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firstSheet="3" activeTab="4"/>
  </bookViews>
  <sheets>
    <sheet name="Sheet1" sheetId="1" state="hidden" r:id="rId1"/>
    <sheet name="1.UD_TK_DEPOSIT_ANNEXURE-kha" sheetId="2" r:id="rId2"/>
    <sheet name="2.UD_FCY_DEPOSIT_ANNEXURE_02" sheetId="6" r:id="rId3"/>
    <sheet name="3.UD_SUNDRY PAYABLE_ANNEXURE_01" sheetId="5" r:id="rId4"/>
    <sheet name="4.UD_PAY ORDER_BDT_ANNEXURE-GA" sheetId="3" r:id="rId5"/>
    <sheet name="Annexure GHA-Valaubles" sheetId="4" r:id="rId6"/>
    <sheet name="LOCKER_SUMMARY_ANNEXURE_03" sheetId="7" r:id="rId7"/>
  </sheets>
  <definedNames>
    <definedName name="_xlnm._FilterDatabase" localSheetId="1" hidden="1">'1.UD_TK_DEPOSIT_ANNEXURE-kha'!$A$4:$O$7212</definedName>
    <definedName name="_xlnm._FilterDatabase" localSheetId="2" hidden="1">'2.UD_FCY_DEPOSIT_ANNEXURE_02'!$A$4:$M$209</definedName>
    <definedName name="_xlnm._FilterDatabase" localSheetId="3" hidden="1">'3.UD_SUNDRY PAYABLE_ANNEXURE_01'!$A$4:$J$1875</definedName>
    <definedName name="_xlnm._FilterDatabase" localSheetId="4" hidden="1">'4.UD_PAY ORDER_BDT_ANNEXURE-GA'!$A$4:$L$4</definedName>
    <definedName name="_xlnm._FilterDatabase" localSheetId="5" hidden="1">'Annexure GHA-Valaubles'!$A$5:$G$16</definedName>
    <definedName name="_xlnm._FilterDatabase" localSheetId="6" hidden="1">LOCKER_SUMMARY_ANNEXURE_03!#REF!</definedName>
    <definedName name="_xlnm.Print_Area" localSheetId="1">'1.UD_TK_DEPOSIT_ANNEXURE-kha'!$A$1:$M$7573</definedName>
    <definedName name="_xlnm.Print_Area" localSheetId="2">'2.UD_FCY_DEPOSIT_ANNEXURE_02'!$A$1:$O$216</definedName>
    <definedName name="_xlnm.Print_Area" localSheetId="3">'3.UD_SUNDRY PAYABLE_ANNEXURE_01'!$A$1:$J$2505</definedName>
    <definedName name="_xlnm.Print_Area" localSheetId="4">'4.UD_PAY ORDER_BDT_ANNEXURE-GA'!$A$1:$K$238</definedName>
    <definedName name="_xlnm.Print_Area" localSheetId="5">'Annexure GHA-Valaubles'!$A$2:$H$16</definedName>
    <definedName name="_xlnm.Print_Area" localSheetId="6">LOCKER_SUMMARY_ANNEXURE_03!$A$1:$L$20</definedName>
    <definedName name="_xlnm.Print_Titles" localSheetId="1">'1.UD_TK_DEPOSIT_ANNEXURE-kha'!$4:$4</definedName>
    <definedName name="_xlnm.Print_Titles" localSheetId="2">'2.UD_FCY_DEPOSIT_ANNEXURE_02'!$4:$4</definedName>
    <definedName name="_xlnm.Print_Titles" localSheetId="3">'3.UD_SUNDRY PAYABLE_ANNEXURE_01'!$4:$4</definedName>
  </definedNames>
  <calcPr calcId="152511"/>
</workbook>
</file>

<file path=xl/calcChain.xml><?xml version="1.0" encoding="utf-8"?>
<calcChain xmlns="http://schemas.openxmlformats.org/spreadsheetml/2006/main">
  <c r="I7213" i="2" l="1"/>
  <c r="H1875" i="5" l="1"/>
  <c r="H233" i="3" l="1"/>
  <c r="N6" i="2" l="1"/>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3952" i="2"/>
  <c r="N3953" i="2"/>
  <c r="N3954" i="2"/>
  <c r="N3955" i="2"/>
  <c r="N3956" i="2"/>
  <c r="N3957" i="2"/>
  <c r="N3958" i="2"/>
  <c r="N3959" i="2"/>
  <c r="N3960" i="2"/>
  <c r="N3961" i="2"/>
  <c r="N3962" i="2"/>
  <c r="N3963" i="2"/>
  <c r="N3964" i="2"/>
  <c r="N3965" i="2"/>
  <c r="N3966" i="2"/>
  <c r="N3967" i="2"/>
  <c r="N3968" i="2"/>
  <c r="N3969" i="2"/>
  <c r="N3970" i="2"/>
  <c r="N3971" i="2"/>
  <c r="N3972" i="2"/>
  <c r="N3973" i="2"/>
  <c r="N3974" i="2"/>
  <c r="N3975" i="2"/>
  <c r="N3976" i="2"/>
  <c r="N3977" i="2"/>
  <c r="N3978" i="2"/>
  <c r="N3979" i="2"/>
  <c r="N3980" i="2"/>
  <c r="N3981" i="2"/>
  <c r="N3982" i="2"/>
  <c r="N3983" i="2"/>
  <c r="N3984" i="2"/>
  <c r="N3985" i="2"/>
  <c r="N3986" i="2"/>
  <c r="N3987" i="2"/>
  <c r="N3988" i="2"/>
  <c r="N3989" i="2"/>
  <c r="N3990" i="2"/>
  <c r="N3991" i="2"/>
  <c r="N3992" i="2"/>
  <c r="N3993" i="2"/>
  <c r="N3994" i="2"/>
  <c r="N3995" i="2"/>
  <c r="N3996" i="2"/>
  <c r="N3997" i="2"/>
  <c r="N3998" i="2"/>
  <c r="N3999" i="2"/>
  <c r="N4000" i="2"/>
  <c r="N4001" i="2"/>
  <c r="N4002" i="2"/>
  <c r="N4003" i="2"/>
  <c r="N4004" i="2"/>
  <c r="N4005" i="2"/>
  <c r="N4006" i="2"/>
  <c r="N4007" i="2"/>
  <c r="N4008" i="2"/>
  <c r="N4009" i="2"/>
  <c r="N4010" i="2"/>
  <c r="N4011" i="2"/>
  <c r="N4012" i="2"/>
  <c r="N4013" i="2"/>
  <c r="N4014" i="2"/>
  <c r="N4015" i="2"/>
  <c r="N4016" i="2"/>
  <c r="N4017" i="2"/>
  <c r="N4018" i="2"/>
  <c r="N4019" i="2"/>
  <c r="N4020" i="2"/>
  <c r="N4021" i="2"/>
  <c r="N4022" i="2"/>
  <c r="N4023" i="2"/>
  <c r="N4024" i="2"/>
  <c r="N4025" i="2"/>
  <c r="N4026" i="2"/>
  <c r="N4027" i="2"/>
  <c r="N4028" i="2"/>
  <c r="N4029" i="2"/>
  <c r="N4030" i="2"/>
  <c r="N4031" i="2"/>
  <c r="N4032" i="2"/>
  <c r="N4033" i="2"/>
  <c r="N4034" i="2"/>
  <c r="N4035" i="2"/>
  <c r="N4036" i="2"/>
  <c r="N4037" i="2"/>
  <c r="N4038" i="2"/>
  <c r="N4039" i="2"/>
  <c r="N4040" i="2"/>
  <c r="N4041" i="2"/>
  <c r="N4042" i="2"/>
  <c r="N4043" i="2"/>
  <c r="N4044" i="2"/>
  <c r="N4045" i="2"/>
  <c r="N4046" i="2"/>
  <c r="N4047" i="2"/>
  <c r="N4048" i="2"/>
  <c r="N4049" i="2"/>
  <c r="N4050" i="2"/>
  <c r="N4051" i="2"/>
  <c r="N4052" i="2"/>
  <c r="N4053" i="2"/>
  <c r="N4054" i="2"/>
  <c r="N4055" i="2"/>
  <c r="N4056" i="2"/>
  <c r="N4057" i="2"/>
  <c r="N4058" i="2"/>
  <c r="N4059" i="2"/>
  <c r="N4060" i="2"/>
  <c r="N4061" i="2"/>
  <c r="N4062" i="2"/>
  <c r="N4063" i="2"/>
  <c r="N4064" i="2"/>
  <c r="N4065" i="2"/>
  <c r="N4066" i="2"/>
  <c r="N4067" i="2"/>
  <c r="N4068" i="2"/>
  <c r="N4069" i="2"/>
  <c r="N4070" i="2"/>
  <c r="N4071" i="2"/>
  <c r="N4072" i="2"/>
  <c r="N4073" i="2"/>
  <c r="N4074" i="2"/>
  <c r="N4075" i="2"/>
  <c r="N4076" i="2"/>
  <c r="N4077" i="2"/>
  <c r="N4078" i="2"/>
  <c r="N4079" i="2"/>
  <c r="N4080" i="2"/>
  <c r="N4081" i="2"/>
  <c r="N4082" i="2"/>
  <c r="N4083" i="2"/>
  <c r="N4084" i="2"/>
  <c r="N4085" i="2"/>
  <c r="N4086" i="2"/>
  <c r="N4087" i="2"/>
  <c r="N4088" i="2"/>
  <c r="N4089" i="2"/>
  <c r="N4090" i="2"/>
  <c r="N4091" i="2"/>
  <c r="N4092" i="2"/>
  <c r="N4093" i="2"/>
  <c r="N4094" i="2"/>
  <c r="N4095" i="2"/>
  <c r="N4096" i="2"/>
  <c r="N4097" i="2"/>
  <c r="N4098" i="2"/>
  <c r="N4099" i="2"/>
  <c r="N4100" i="2"/>
  <c r="N4101" i="2"/>
  <c r="N4102" i="2"/>
  <c r="N4103" i="2"/>
  <c r="N4104" i="2"/>
  <c r="N4105" i="2"/>
  <c r="N4106" i="2"/>
  <c r="N4107" i="2"/>
  <c r="N4108" i="2"/>
  <c r="N4109" i="2"/>
  <c r="N4110" i="2"/>
  <c r="N4111" i="2"/>
  <c r="N4112" i="2"/>
  <c r="N4113" i="2"/>
  <c r="N4114" i="2"/>
  <c r="N4115" i="2"/>
  <c r="N4116" i="2"/>
  <c r="N4117" i="2"/>
  <c r="N4118" i="2"/>
  <c r="N4119" i="2"/>
  <c r="N4120" i="2"/>
  <c r="N4121" i="2"/>
  <c r="N4122" i="2"/>
  <c r="N4123" i="2"/>
  <c r="N4124" i="2"/>
  <c r="N4125" i="2"/>
  <c r="N4126" i="2"/>
  <c r="N4127" i="2"/>
  <c r="N4128" i="2"/>
  <c r="N4129" i="2"/>
  <c r="N4130" i="2"/>
  <c r="N4131" i="2"/>
  <c r="N4132" i="2"/>
  <c r="N4133" i="2"/>
  <c r="N4134" i="2"/>
  <c r="N4135" i="2"/>
  <c r="N4136" i="2"/>
  <c r="N4137" i="2"/>
  <c r="N4138" i="2"/>
  <c r="N4139" i="2"/>
  <c r="N4140" i="2"/>
  <c r="N4141" i="2"/>
  <c r="N4142" i="2"/>
  <c r="N4143" i="2"/>
  <c r="N4144" i="2"/>
  <c r="N4145" i="2"/>
  <c r="N4146" i="2"/>
  <c r="N4147" i="2"/>
  <c r="N4148" i="2"/>
  <c r="N4149" i="2"/>
  <c r="N4150" i="2"/>
  <c r="N4151" i="2"/>
  <c r="N4152" i="2"/>
  <c r="N4153" i="2"/>
  <c r="N4154" i="2"/>
  <c r="N4155" i="2"/>
  <c r="N4156" i="2"/>
  <c r="N4157" i="2"/>
  <c r="N4158" i="2"/>
  <c r="N4159" i="2"/>
  <c r="N4160" i="2"/>
  <c r="N4161" i="2"/>
  <c r="N4162" i="2"/>
  <c r="N4163" i="2"/>
  <c r="N4164" i="2"/>
  <c r="N4165" i="2"/>
  <c r="N4166" i="2"/>
  <c r="N4167" i="2"/>
  <c r="N4168" i="2"/>
  <c r="N4169" i="2"/>
  <c r="N4170" i="2"/>
  <c r="N4171" i="2"/>
  <c r="N4172" i="2"/>
  <c r="N4173" i="2"/>
  <c r="N4174" i="2"/>
  <c r="N4175" i="2"/>
  <c r="N4176" i="2"/>
  <c r="N4177" i="2"/>
  <c r="N4178" i="2"/>
  <c r="N4179" i="2"/>
  <c r="N4180" i="2"/>
  <c r="N4181" i="2"/>
  <c r="N4182" i="2"/>
  <c r="N4183" i="2"/>
  <c r="N4184" i="2"/>
  <c r="N4185" i="2"/>
  <c r="N4186" i="2"/>
  <c r="N4187" i="2"/>
  <c r="N4188" i="2"/>
  <c r="N4189" i="2"/>
  <c r="N4190" i="2"/>
  <c r="N4191" i="2"/>
  <c r="N4192" i="2"/>
  <c r="N4193" i="2"/>
  <c r="N4194" i="2"/>
  <c r="N4195" i="2"/>
  <c r="N4196" i="2"/>
  <c r="N4197" i="2"/>
  <c r="N4198" i="2"/>
  <c r="N4199" i="2"/>
  <c r="N4200" i="2"/>
  <c r="N4201" i="2"/>
  <c r="N4202" i="2"/>
  <c r="N4203" i="2"/>
  <c r="N4204" i="2"/>
  <c r="N4205" i="2"/>
  <c r="N4206" i="2"/>
  <c r="N4207" i="2"/>
  <c r="N4208" i="2"/>
  <c r="N4209" i="2"/>
  <c r="N4210" i="2"/>
  <c r="N4211" i="2"/>
  <c r="N4212" i="2"/>
  <c r="N4213" i="2"/>
  <c r="N4214" i="2"/>
  <c r="N4215" i="2"/>
  <c r="N4216" i="2"/>
  <c r="N4217" i="2"/>
  <c r="N4218" i="2"/>
  <c r="N4219" i="2"/>
  <c r="N4220" i="2"/>
  <c r="N4221" i="2"/>
  <c r="N4222" i="2"/>
  <c r="N4223" i="2"/>
  <c r="N4224" i="2"/>
  <c r="N4225" i="2"/>
  <c r="N4226" i="2"/>
  <c r="N4227" i="2"/>
  <c r="N4228" i="2"/>
  <c r="N4229" i="2"/>
  <c r="N4230" i="2"/>
  <c r="N4231" i="2"/>
  <c r="N4232" i="2"/>
  <c r="N4233" i="2"/>
  <c r="N4234" i="2"/>
  <c r="N4235" i="2"/>
  <c r="N4236" i="2"/>
  <c r="N4237" i="2"/>
  <c r="N4238" i="2"/>
  <c r="N4239" i="2"/>
  <c r="N4240" i="2"/>
  <c r="N4241" i="2"/>
  <c r="N4242" i="2"/>
  <c r="N4243" i="2"/>
  <c r="N4244" i="2"/>
  <c r="N4245" i="2"/>
  <c r="N4246" i="2"/>
  <c r="N4247" i="2"/>
  <c r="N4248" i="2"/>
  <c r="N4249" i="2"/>
  <c r="N4250" i="2"/>
  <c r="N4251" i="2"/>
  <c r="N4252" i="2"/>
  <c r="N4253" i="2"/>
  <c r="N4254" i="2"/>
  <c r="N4255" i="2"/>
  <c r="N4256" i="2"/>
  <c r="N4257" i="2"/>
  <c r="N4258" i="2"/>
  <c r="N4259" i="2"/>
  <c r="N4260" i="2"/>
  <c r="N4261" i="2"/>
  <c r="N4262" i="2"/>
  <c r="N4263" i="2"/>
  <c r="N4264" i="2"/>
  <c r="N4265" i="2"/>
  <c r="N4266" i="2"/>
  <c r="N4267" i="2"/>
  <c r="N4268" i="2"/>
  <c r="N4269" i="2"/>
  <c r="N4270" i="2"/>
  <c r="N4271" i="2"/>
  <c r="N4272" i="2"/>
  <c r="N4273" i="2"/>
  <c r="N4274" i="2"/>
  <c r="N4275" i="2"/>
  <c r="N4276" i="2"/>
  <c r="N4277" i="2"/>
  <c r="N4278" i="2"/>
  <c r="N4279" i="2"/>
  <c r="N4280" i="2"/>
  <c r="N4281" i="2"/>
  <c r="N4282" i="2"/>
  <c r="N4283" i="2"/>
  <c r="N4284" i="2"/>
  <c r="N4285" i="2"/>
  <c r="N4286" i="2"/>
  <c r="N4287" i="2"/>
  <c r="N4288" i="2"/>
  <c r="N4289" i="2"/>
  <c r="N4290" i="2"/>
  <c r="N4291" i="2"/>
  <c r="N4292" i="2"/>
  <c r="N4293" i="2"/>
  <c r="N4294" i="2"/>
  <c r="N4295" i="2"/>
  <c r="N4296" i="2"/>
  <c r="N4297" i="2"/>
  <c r="N4298" i="2"/>
  <c r="N4299" i="2"/>
  <c r="N4300" i="2"/>
  <c r="N4301" i="2"/>
  <c r="N4302" i="2"/>
  <c r="N4303" i="2"/>
  <c r="N4304" i="2"/>
  <c r="N4305" i="2"/>
  <c r="N4306" i="2"/>
  <c r="N4307" i="2"/>
  <c r="N4308" i="2"/>
  <c r="N4309" i="2"/>
  <c r="N4310" i="2"/>
  <c r="N4311" i="2"/>
  <c r="N4312" i="2"/>
  <c r="N4313" i="2"/>
  <c r="N4314" i="2"/>
  <c r="N4315" i="2"/>
  <c r="N4316" i="2"/>
  <c r="N4317" i="2"/>
  <c r="N4318" i="2"/>
  <c r="N4319" i="2"/>
  <c r="N4320" i="2"/>
  <c r="N4321" i="2"/>
  <c r="N4322" i="2"/>
  <c r="N4323" i="2"/>
  <c r="N4324" i="2"/>
  <c r="N4325" i="2"/>
  <c r="N4326" i="2"/>
  <c r="N4327" i="2"/>
  <c r="N4328" i="2"/>
  <c r="N4329" i="2"/>
  <c r="N4330" i="2"/>
  <c r="N4331" i="2"/>
  <c r="N4332" i="2"/>
  <c r="N4333" i="2"/>
  <c r="N4334" i="2"/>
  <c r="N4335" i="2"/>
  <c r="N4336" i="2"/>
  <c r="N4337" i="2"/>
  <c r="N4338" i="2"/>
  <c r="N4339" i="2"/>
  <c r="N4340" i="2"/>
  <c r="N4341" i="2"/>
  <c r="N4342" i="2"/>
  <c r="N4343" i="2"/>
  <c r="N4344" i="2"/>
  <c r="N4345" i="2"/>
  <c r="N4346" i="2"/>
  <c r="N4347" i="2"/>
  <c r="N4348" i="2"/>
  <c r="N4349" i="2"/>
  <c r="N4350" i="2"/>
  <c r="N4351" i="2"/>
  <c r="N4352" i="2"/>
  <c r="N4353" i="2"/>
  <c r="N4354" i="2"/>
  <c r="N4355" i="2"/>
  <c r="N4356" i="2"/>
  <c r="N4357" i="2"/>
  <c r="N4358" i="2"/>
  <c r="N4359" i="2"/>
  <c r="N4360" i="2"/>
  <c r="N4361" i="2"/>
  <c r="N4362" i="2"/>
  <c r="N4363" i="2"/>
  <c r="N4364" i="2"/>
  <c r="N4365" i="2"/>
  <c r="N4366" i="2"/>
  <c r="N4367" i="2"/>
  <c r="N4368" i="2"/>
  <c r="N4369" i="2"/>
  <c r="N4370" i="2"/>
  <c r="N4371" i="2"/>
  <c r="N4372" i="2"/>
  <c r="N4373" i="2"/>
  <c r="N4374" i="2"/>
  <c r="N4375" i="2"/>
  <c r="N4376" i="2"/>
  <c r="N4377" i="2"/>
  <c r="N4378" i="2"/>
  <c r="N4379" i="2"/>
  <c r="N4380" i="2"/>
  <c r="N4381" i="2"/>
  <c r="N4382" i="2"/>
  <c r="N4383" i="2"/>
  <c r="N4384" i="2"/>
  <c r="N4385" i="2"/>
  <c r="N4386" i="2"/>
  <c r="N4387" i="2"/>
  <c r="N4388" i="2"/>
  <c r="N4389" i="2"/>
  <c r="N4390" i="2"/>
  <c r="N4391" i="2"/>
  <c r="N4392" i="2"/>
  <c r="N4393" i="2"/>
  <c r="N4394" i="2"/>
  <c r="N4395" i="2"/>
  <c r="N4396" i="2"/>
  <c r="N4397" i="2"/>
  <c r="N4398" i="2"/>
  <c r="N4399" i="2"/>
  <c r="N4400" i="2"/>
  <c r="N4401" i="2"/>
  <c r="N4402" i="2"/>
  <c r="N4403" i="2"/>
  <c r="N4404" i="2"/>
  <c r="N4405" i="2"/>
  <c r="N4406" i="2"/>
  <c r="N4407" i="2"/>
  <c r="N4408" i="2"/>
  <c r="N4409" i="2"/>
  <c r="N4410" i="2"/>
  <c r="N4411" i="2"/>
  <c r="N4412" i="2"/>
  <c r="N4413" i="2"/>
  <c r="N4414" i="2"/>
  <c r="N4415" i="2"/>
  <c r="N4416" i="2"/>
  <c r="N4417" i="2"/>
  <c r="N4418" i="2"/>
  <c r="N4419" i="2"/>
  <c r="N4420" i="2"/>
  <c r="N4421" i="2"/>
  <c r="N4422" i="2"/>
  <c r="N4423" i="2"/>
  <c r="N4424" i="2"/>
  <c r="N4425" i="2"/>
  <c r="N4426" i="2"/>
  <c r="N4427" i="2"/>
  <c r="N4428" i="2"/>
  <c r="N4429" i="2"/>
  <c r="N4430" i="2"/>
  <c r="N4431" i="2"/>
  <c r="N4432" i="2"/>
  <c r="N4433" i="2"/>
  <c r="N4434" i="2"/>
  <c r="N4435" i="2"/>
  <c r="N4436" i="2"/>
  <c r="N4437" i="2"/>
  <c r="N4438" i="2"/>
  <c r="N4439" i="2"/>
  <c r="N4440" i="2"/>
  <c r="N4441" i="2"/>
  <c r="N4442" i="2"/>
  <c r="N4443" i="2"/>
  <c r="N4444" i="2"/>
  <c r="N4445" i="2"/>
  <c r="N4446" i="2"/>
  <c r="N4447" i="2"/>
  <c r="N4448" i="2"/>
  <c r="N4449" i="2"/>
  <c r="N4450" i="2"/>
  <c r="N4451" i="2"/>
  <c r="N4452" i="2"/>
  <c r="N4453" i="2"/>
  <c r="N4454" i="2"/>
  <c r="N4455" i="2"/>
  <c r="N4456" i="2"/>
  <c r="N4457" i="2"/>
  <c r="N4458" i="2"/>
  <c r="N4459" i="2"/>
  <c r="N4460" i="2"/>
  <c r="N4461" i="2"/>
  <c r="N4462" i="2"/>
  <c r="N4463" i="2"/>
  <c r="N4464" i="2"/>
  <c r="N4465" i="2"/>
  <c r="N4466" i="2"/>
  <c r="N4467" i="2"/>
  <c r="N4468" i="2"/>
  <c r="N4469" i="2"/>
  <c r="N4470" i="2"/>
  <c r="N4471" i="2"/>
  <c r="N4472" i="2"/>
  <c r="N4473" i="2"/>
  <c r="N4474" i="2"/>
  <c r="N4475" i="2"/>
  <c r="N4476" i="2"/>
  <c r="N4477" i="2"/>
  <c r="N4478" i="2"/>
  <c r="N4479" i="2"/>
  <c r="N4480" i="2"/>
  <c r="N4481" i="2"/>
  <c r="N4482" i="2"/>
  <c r="N4483" i="2"/>
  <c r="N4484" i="2"/>
  <c r="N4485" i="2"/>
  <c r="N4486" i="2"/>
  <c r="N4487" i="2"/>
  <c r="N4488" i="2"/>
  <c r="N4489" i="2"/>
  <c r="N4490" i="2"/>
  <c r="N4491" i="2"/>
  <c r="N4492" i="2"/>
  <c r="N4493" i="2"/>
  <c r="N4494" i="2"/>
  <c r="N4495" i="2"/>
  <c r="N4496" i="2"/>
  <c r="N4497" i="2"/>
  <c r="N4498" i="2"/>
  <c r="N4499" i="2"/>
  <c r="N4500" i="2"/>
  <c r="N4501" i="2"/>
  <c r="N4502" i="2"/>
  <c r="N4503" i="2"/>
  <c r="N4504" i="2"/>
  <c r="N4505" i="2"/>
  <c r="N4506" i="2"/>
  <c r="N4507" i="2"/>
  <c r="N4508" i="2"/>
  <c r="N4509" i="2"/>
  <c r="N4510" i="2"/>
  <c r="N4511" i="2"/>
  <c r="N4512" i="2"/>
  <c r="N4513" i="2"/>
  <c r="N4514" i="2"/>
  <c r="N4515" i="2"/>
  <c r="N4516" i="2"/>
  <c r="N4517" i="2"/>
  <c r="N4518" i="2"/>
  <c r="N4519" i="2"/>
  <c r="N4520" i="2"/>
  <c r="N4521" i="2"/>
  <c r="N4522" i="2"/>
  <c r="N4523" i="2"/>
  <c r="N4524" i="2"/>
  <c r="N4525" i="2"/>
  <c r="N4526" i="2"/>
  <c r="N4527" i="2"/>
  <c r="N4528" i="2"/>
  <c r="N4529" i="2"/>
  <c r="N4530" i="2"/>
  <c r="N4531" i="2"/>
  <c r="N4532" i="2"/>
  <c r="N4533" i="2"/>
  <c r="N4534" i="2"/>
  <c r="N4535" i="2"/>
  <c r="N4536" i="2"/>
  <c r="N4537" i="2"/>
  <c r="N4538" i="2"/>
  <c r="N4539" i="2"/>
  <c r="N4540" i="2"/>
  <c r="N4541" i="2"/>
  <c r="N4542" i="2"/>
  <c r="N4543" i="2"/>
  <c r="N4544" i="2"/>
  <c r="N4545" i="2"/>
  <c r="N4546" i="2"/>
  <c r="N4547" i="2"/>
  <c r="N4548" i="2"/>
  <c r="N4549" i="2"/>
  <c r="N4550" i="2"/>
  <c r="N4551" i="2"/>
  <c r="N4552" i="2"/>
  <c r="N4553" i="2"/>
  <c r="N4554" i="2"/>
  <c r="N4555" i="2"/>
  <c r="N4556" i="2"/>
  <c r="N4557" i="2"/>
  <c r="N4558" i="2"/>
  <c r="N4559" i="2"/>
  <c r="N4560" i="2"/>
  <c r="N4561" i="2"/>
  <c r="N4562" i="2"/>
  <c r="N4563" i="2"/>
  <c r="N4564" i="2"/>
  <c r="N4565" i="2"/>
  <c r="N4566" i="2"/>
  <c r="N4567" i="2"/>
  <c r="N4568" i="2"/>
  <c r="N4569" i="2"/>
  <c r="N4570" i="2"/>
  <c r="N4571" i="2"/>
  <c r="N4572" i="2"/>
  <c r="N4573" i="2"/>
  <c r="N4574" i="2"/>
  <c r="N4575" i="2"/>
  <c r="N4576" i="2"/>
  <c r="N4577" i="2"/>
  <c r="N4578" i="2"/>
  <c r="N4579" i="2"/>
  <c r="N4580" i="2"/>
  <c r="N4581" i="2"/>
  <c r="N4582" i="2"/>
  <c r="N4583" i="2"/>
  <c r="N4584" i="2"/>
  <c r="N4585" i="2"/>
  <c r="N4586" i="2"/>
  <c r="N4587" i="2"/>
  <c r="N4588" i="2"/>
  <c r="N4589" i="2"/>
  <c r="N4590" i="2"/>
  <c r="N4591" i="2"/>
  <c r="N4592" i="2"/>
  <c r="N4593" i="2"/>
  <c r="N4594" i="2"/>
  <c r="N4595" i="2"/>
  <c r="N4596" i="2"/>
  <c r="N4597" i="2"/>
  <c r="N4598" i="2"/>
  <c r="N4599" i="2"/>
  <c r="N4600" i="2"/>
  <c r="N4601" i="2"/>
  <c r="N4602" i="2"/>
  <c r="N4603" i="2"/>
  <c r="N4604" i="2"/>
  <c r="N4605" i="2"/>
  <c r="N4606" i="2"/>
  <c r="N4607" i="2"/>
  <c r="N4608" i="2"/>
  <c r="N4609" i="2"/>
  <c r="N4610" i="2"/>
  <c r="N4611" i="2"/>
  <c r="N4612" i="2"/>
  <c r="N4613" i="2"/>
  <c r="N4614" i="2"/>
  <c r="N4615" i="2"/>
  <c r="N4616" i="2"/>
  <c r="N4617" i="2"/>
  <c r="N4618" i="2"/>
  <c r="N4619" i="2"/>
  <c r="N4620" i="2"/>
  <c r="N4621" i="2"/>
  <c r="N4622" i="2"/>
  <c r="N4623" i="2"/>
  <c r="N4624" i="2"/>
  <c r="N4625" i="2"/>
  <c r="N4626" i="2"/>
  <c r="N4627" i="2"/>
  <c r="N4628" i="2"/>
  <c r="N4629" i="2"/>
  <c r="N4630" i="2"/>
  <c r="N4631" i="2"/>
  <c r="N4632" i="2"/>
  <c r="N4633" i="2"/>
  <c r="N4634" i="2"/>
  <c r="N4635" i="2"/>
  <c r="N4636" i="2"/>
  <c r="N4637" i="2"/>
  <c r="N4638" i="2"/>
  <c r="N4639" i="2"/>
  <c r="N4640" i="2"/>
  <c r="N4641" i="2"/>
  <c r="N4642" i="2"/>
  <c r="N4643" i="2"/>
  <c r="N4644" i="2"/>
  <c r="N4645" i="2"/>
  <c r="N4646" i="2"/>
  <c r="N4647" i="2"/>
  <c r="N4648" i="2"/>
  <c r="N4649" i="2"/>
  <c r="N4650" i="2"/>
  <c r="N4651" i="2"/>
  <c r="N4652" i="2"/>
  <c r="N4653" i="2"/>
  <c r="N4654" i="2"/>
  <c r="N4655" i="2"/>
  <c r="N4656" i="2"/>
  <c r="N4657" i="2"/>
  <c r="N4658" i="2"/>
  <c r="N4659" i="2"/>
  <c r="N4660" i="2"/>
  <c r="N4661" i="2"/>
  <c r="N4662" i="2"/>
  <c r="N4663" i="2"/>
  <c r="N4664" i="2"/>
  <c r="N4665" i="2"/>
  <c r="N4666" i="2"/>
  <c r="N4667" i="2"/>
  <c r="N4668" i="2"/>
  <c r="N4669" i="2"/>
  <c r="N4670" i="2"/>
  <c r="N4671" i="2"/>
  <c r="N4672" i="2"/>
  <c r="N4673" i="2"/>
  <c r="N4674" i="2"/>
  <c r="N4675" i="2"/>
  <c r="N4676" i="2"/>
  <c r="N4677" i="2"/>
  <c r="N4678" i="2"/>
  <c r="N4679" i="2"/>
  <c r="N4680" i="2"/>
  <c r="N4681" i="2"/>
  <c r="N4682" i="2"/>
  <c r="N4683" i="2"/>
  <c r="N4684" i="2"/>
  <c r="N4685" i="2"/>
  <c r="N4686" i="2"/>
  <c r="N4687" i="2"/>
  <c r="N4688" i="2"/>
  <c r="N4689" i="2"/>
  <c r="N4690" i="2"/>
  <c r="N4691" i="2"/>
  <c r="N4692" i="2"/>
  <c r="N4693" i="2"/>
  <c r="N4694" i="2"/>
  <c r="N4695" i="2"/>
  <c r="N4696" i="2"/>
  <c r="N4697" i="2"/>
  <c r="N4698" i="2"/>
  <c r="N4699" i="2"/>
  <c r="N4700" i="2"/>
  <c r="N4701" i="2"/>
  <c r="N4702" i="2"/>
  <c r="N4703" i="2"/>
  <c r="N4704" i="2"/>
  <c r="N4705" i="2"/>
  <c r="N4706" i="2"/>
  <c r="N4707" i="2"/>
  <c r="N4708" i="2"/>
  <c r="N4709" i="2"/>
  <c r="N4710" i="2"/>
  <c r="N4711" i="2"/>
  <c r="N4712" i="2"/>
  <c r="N4713" i="2"/>
  <c r="N4714" i="2"/>
  <c r="N4715" i="2"/>
  <c r="N4716" i="2"/>
  <c r="N4717" i="2"/>
  <c r="N4718" i="2"/>
  <c r="N4719" i="2"/>
  <c r="N4720" i="2"/>
  <c r="N4721" i="2"/>
  <c r="N4722" i="2"/>
  <c r="N4723" i="2"/>
  <c r="N4724" i="2"/>
  <c r="N4725" i="2"/>
  <c r="N4726" i="2"/>
  <c r="N4727" i="2"/>
  <c r="N4728" i="2"/>
  <c r="N4729" i="2"/>
  <c r="N4730" i="2"/>
  <c r="N4731" i="2"/>
  <c r="N4732" i="2"/>
  <c r="N4733" i="2"/>
  <c r="N4734" i="2"/>
  <c r="N4735" i="2"/>
  <c r="N4736" i="2"/>
  <c r="N4737" i="2"/>
  <c r="N4738" i="2"/>
  <c r="N4739" i="2"/>
  <c r="N4740" i="2"/>
  <c r="N4741" i="2"/>
  <c r="N4742" i="2"/>
  <c r="N4743" i="2"/>
  <c r="N4744" i="2"/>
  <c r="N4745" i="2"/>
  <c r="N4746" i="2"/>
  <c r="N4747" i="2"/>
  <c r="N4748" i="2"/>
  <c r="N4749" i="2"/>
  <c r="N4750" i="2"/>
  <c r="N4751" i="2"/>
  <c r="N4752" i="2"/>
  <c r="N4753" i="2"/>
  <c r="N4754" i="2"/>
  <c r="N4755" i="2"/>
  <c r="N4756" i="2"/>
  <c r="N4757" i="2"/>
  <c r="N4758" i="2"/>
  <c r="N4759" i="2"/>
  <c r="N4760" i="2"/>
  <c r="N4761" i="2"/>
  <c r="N4762" i="2"/>
  <c r="N4763" i="2"/>
  <c r="N4764" i="2"/>
  <c r="N4765" i="2"/>
  <c r="N4766" i="2"/>
  <c r="N4767" i="2"/>
  <c r="N4768" i="2"/>
  <c r="N4769" i="2"/>
  <c r="N4770" i="2"/>
  <c r="N4771" i="2"/>
  <c r="N4772" i="2"/>
  <c r="N4773" i="2"/>
  <c r="N4774" i="2"/>
  <c r="N4775" i="2"/>
  <c r="N4776" i="2"/>
  <c r="N4777" i="2"/>
  <c r="N4778" i="2"/>
  <c r="N4779" i="2"/>
  <c r="N4780" i="2"/>
  <c r="N4781" i="2"/>
  <c r="N4782" i="2"/>
  <c r="N4783" i="2"/>
  <c r="N4784" i="2"/>
  <c r="N4785" i="2"/>
  <c r="N4786" i="2"/>
  <c r="N4787" i="2"/>
  <c r="N4788" i="2"/>
  <c r="N4789" i="2"/>
  <c r="N4790" i="2"/>
  <c r="N4791" i="2"/>
  <c r="N4792" i="2"/>
  <c r="N4793" i="2"/>
  <c r="N4794" i="2"/>
  <c r="N4795" i="2"/>
  <c r="N4796" i="2"/>
  <c r="N4797" i="2"/>
  <c r="N4798" i="2"/>
  <c r="N4799" i="2"/>
  <c r="N4800" i="2"/>
  <c r="N4801" i="2"/>
  <c r="N4802" i="2"/>
  <c r="N4803" i="2"/>
  <c r="N4804" i="2"/>
  <c r="N4805" i="2"/>
  <c r="N4806" i="2"/>
  <c r="N4807" i="2"/>
  <c r="N4808" i="2"/>
  <c r="N4809" i="2"/>
  <c r="N4810" i="2"/>
  <c r="N4811" i="2"/>
  <c r="N4812" i="2"/>
  <c r="N4813" i="2"/>
  <c r="N4814" i="2"/>
  <c r="N4815" i="2"/>
  <c r="N4816" i="2"/>
  <c r="N4817" i="2"/>
  <c r="N4818" i="2"/>
  <c r="N4819" i="2"/>
  <c r="N4820" i="2"/>
  <c r="N4821" i="2"/>
  <c r="N4822" i="2"/>
  <c r="N4823" i="2"/>
  <c r="N4824" i="2"/>
  <c r="N4825" i="2"/>
  <c r="N4826" i="2"/>
  <c r="N4827" i="2"/>
  <c r="N4828" i="2"/>
  <c r="N4829" i="2"/>
  <c r="N4830" i="2"/>
  <c r="N4831" i="2"/>
  <c r="N4832" i="2"/>
  <c r="N4833" i="2"/>
  <c r="N4834" i="2"/>
  <c r="N4835" i="2"/>
  <c r="N4836" i="2"/>
  <c r="N4837" i="2"/>
  <c r="N4838" i="2"/>
  <c r="N4839" i="2"/>
  <c r="N4840" i="2"/>
  <c r="N4841" i="2"/>
  <c r="N4842" i="2"/>
  <c r="N4843" i="2"/>
  <c r="N4844" i="2"/>
  <c r="N4845" i="2"/>
  <c r="N4846" i="2"/>
  <c r="N4847" i="2"/>
  <c r="N4848" i="2"/>
  <c r="N4849" i="2"/>
  <c r="N4850" i="2"/>
  <c r="N4851" i="2"/>
  <c r="N4852" i="2"/>
  <c r="N4853" i="2"/>
  <c r="N4854" i="2"/>
  <c r="N4855" i="2"/>
  <c r="N4856" i="2"/>
  <c r="N4857" i="2"/>
  <c r="N4858" i="2"/>
  <c r="N4859" i="2"/>
  <c r="N4860" i="2"/>
  <c r="N4861" i="2"/>
  <c r="N4862" i="2"/>
  <c r="N4863" i="2"/>
  <c r="N4864" i="2"/>
  <c r="N4865" i="2"/>
  <c r="N4866" i="2"/>
  <c r="N4867" i="2"/>
  <c r="N4868" i="2"/>
  <c r="N4869" i="2"/>
  <c r="N4870" i="2"/>
  <c r="N4871" i="2"/>
  <c r="N4872" i="2"/>
  <c r="N4873" i="2"/>
  <c r="N4874" i="2"/>
  <c r="N4875" i="2"/>
  <c r="N4876" i="2"/>
  <c r="N4877" i="2"/>
  <c r="N4878" i="2"/>
  <c r="N4879" i="2"/>
  <c r="N4880" i="2"/>
  <c r="N4881" i="2"/>
  <c r="N4882" i="2"/>
  <c r="N4883" i="2"/>
  <c r="N4884" i="2"/>
  <c r="N4885" i="2"/>
  <c r="N4886" i="2"/>
  <c r="N4887" i="2"/>
  <c r="N4888" i="2"/>
  <c r="N4889" i="2"/>
  <c r="N4890" i="2"/>
  <c r="N4891" i="2"/>
  <c r="N4892" i="2"/>
  <c r="N4893" i="2"/>
  <c r="N4894" i="2"/>
  <c r="N4895" i="2"/>
  <c r="N4896" i="2"/>
  <c r="N4897" i="2"/>
  <c r="N4898" i="2"/>
  <c r="N4899" i="2"/>
  <c r="N4900" i="2"/>
  <c r="N4901" i="2"/>
  <c r="N4902" i="2"/>
  <c r="N4903" i="2"/>
  <c r="N4904" i="2"/>
  <c r="N4905" i="2"/>
  <c r="N4906" i="2"/>
  <c r="N4907" i="2"/>
  <c r="N4908" i="2"/>
  <c r="N4909" i="2"/>
  <c r="N4910" i="2"/>
  <c r="N4911" i="2"/>
  <c r="N4912" i="2"/>
  <c r="N4913" i="2"/>
  <c r="N4914" i="2"/>
  <c r="N4915" i="2"/>
  <c r="N4916" i="2"/>
  <c r="N4917" i="2"/>
  <c r="N4918" i="2"/>
  <c r="N4919" i="2"/>
  <c r="N4920" i="2"/>
  <c r="N4921" i="2"/>
  <c r="N4922" i="2"/>
  <c r="N4923" i="2"/>
  <c r="N4924" i="2"/>
  <c r="N4925" i="2"/>
  <c r="N4926" i="2"/>
  <c r="N4927" i="2"/>
  <c r="N4928" i="2"/>
  <c r="N4929" i="2"/>
  <c r="N4930" i="2"/>
  <c r="N4931" i="2"/>
  <c r="N4932" i="2"/>
  <c r="N4933" i="2"/>
  <c r="N4934" i="2"/>
  <c r="N4935" i="2"/>
  <c r="N4936" i="2"/>
  <c r="N4937" i="2"/>
  <c r="N4938" i="2"/>
  <c r="N4939" i="2"/>
  <c r="N4940" i="2"/>
  <c r="N4941" i="2"/>
  <c r="N4942" i="2"/>
  <c r="N4943" i="2"/>
  <c r="N4944" i="2"/>
  <c r="N4945" i="2"/>
  <c r="N4946" i="2"/>
  <c r="N4947" i="2"/>
  <c r="N4948" i="2"/>
  <c r="N4949" i="2"/>
  <c r="N4950" i="2"/>
  <c r="N4951" i="2"/>
  <c r="N4952" i="2"/>
  <c r="N4953" i="2"/>
  <c r="N4954" i="2"/>
  <c r="N4955" i="2"/>
  <c r="N4956" i="2"/>
  <c r="N4957" i="2"/>
  <c r="N4958" i="2"/>
  <c r="N4959" i="2"/>
  <c r="N4960" i="2"/>
  <c r="N4961" i="2"/>
  <c r="N4962" i="2"/>
  <c r="N4963" i="2"/>
  <c r="N4964" i="2"/>
  <c r="N4965" i="2"/>
  <c r="N4966" i="2"/>
  <c r="N4967" i="2"/>
  <c r="N4968" i="2"/>
  <c r="N4969" i="2"/>
  <c r="N4970" i="2"/>
  <c r="N4971" i="2"/>
  <c r="N4972" i="2"/>
  <c r="N4973" i="2"/>
  <c r="N4974" i="2"/>
  <c r="N4975" i="2"/>
  <c r="N4976" i="2"/>
  <c r="N4977" i="2"/>
  <c r="N4978" i="2"/>
  <c r="N4979" i="2"/>
  <c r="N4980" i="2"/>
  <c r="N4981" i="2"/>
  <c r="N4982" i="2"/>
  <c r="N4983" i="2"/>
  <c r="N4984" i="2"/>
  <c r="N4985" i="2"/>
  <c r="N4986" i="2"/>
  <c r="N4987" i="2"/>
  <c r="N4988" i="2"/>
  <c r="N4989" i="2"/>
  <c r="N4990" i="2"/>
  <c r="N4991" i="2"/>
  <c r="N4992" i="2"/>
  <c r="N4993" i="2"/>
  <c r="N4994" i="2"/>
  <c r="N4995" i="2"/>
  <c r="N4996" i="2"/>
  <c r="N4997" i="2"/>
  <c r="N4998" i="2"/>
  <c r="N4999" i="2"/>
  <c r="N5000" i="2"/>
  <c r="N5001" i="2"/>
  <c r="N5002" i="2"/>
  <c r="N5003" i="2"/>
  <c r="N5004" i="2"/>
  <c r="N5005" i="2"/>
  <c r="N5006" i="2"/>
  <c r="N5007" i="2"/>
  <c r="N5008" i="2"/>
  <c r="N5009" i="2"/>
  <c r="N5010" i="2"/>
  <c r="N5011" i="2"/>
  <c r="N5012" i="2"/>
  <c r="N5013" i="2"/>
  <c r="N5014" i="2"/>
  <c r="N5015" i="2"/>
  <c r="N5016" i="2"/>
  <c r="N5017" i="2"/>
  <c r="N5018" i="2"/>
  <c r="N5019" i="2"/>
  <c r="N5020" i="2"/>
  <c r="N5021" i="2"/>
  <c r="N5022" i="2"/>
  <c r="N5023" i="2"/>
  <c r="N5024" i="2"/>
  <c r="N5025" i="2"/>
  <c r="N5026" i="2"/>
  <c r="N5027" i="2"/>
  <c r="N5028" i="2"/>
  <c r="N5029" i="2"/>
  <c r="N5030" i="2"/>
  <c r="N5031" i="2"/>
  <c r="N5032" i="2"/>
  <c r="N5033" i="2"/>
  <c r="N5034" i="2"/>
  <c r="N5035" i="2"/>
  <c r="N5036" i="2"/>
  <c r="N5037" i="2"/>
  <c r="N5038" i="2"/>
  <c r="N5039" i="2"/>
  <c r="N5040" i="2"/>
  <c r="N5041" i="2"/>
  <c r="N5042" i="2"/>
  <c r="N5043" i="2"/>
  <c r="N5044" i="2"/>
  <c r="N5045" i="2"/>
  <c r="N5046" i="2"/>
  <c r="N5047" i="2"/>
  <c r="N5048" i="2"/>
  <c r="N5049" i="2"/>
  <c r="N5050" i="2"/>
  <c r="N5051" i="2"/>
  <c r="N5052" i="2"/>
  <c r="N5053" i="2"/>
  <c r="N5054" i="2"/>
  <c r="N5055" i="2"/>
  <c r="N5056" i="2"/>
  <c r="N5057" i="2"/>
  <c r="N5058" i="2"/>
  <c r="N5059" i="2"/>
  <c r="N5060" i="2"/>
  <c r="N5061" i="2"/>
  <c r="N5062" i="2"/>
  <c r="N5063" i="2"/>
  <c r="N5064" i="2"/>
  <c r="N5065" i="2"/>
  <c r="N5066" i="2"/>
  <c r="N5067" i="2"/>
  <c r="N5068" i="2"/>
  <c r="N5069" i="2"/>
  <c r="N5070" i="2"/>
  <c r="N5071" i="2"/>
  <c r="N5072" i="2"/>
  <c r="N5073" i="2"/>
  <c r="N5074" i="2"/>
  <c r="N5075" i="2"/>
  <c r="N5076" i="2"/>
  <c r="N5077" i="2"/>
  <c r="N5078" i="2"/>
  <c r="N5079" i="2"/>
  <c r="N5080" i="2"/>
  <c r="N5081" i="2"/>
  <c r="N5082" i="2"/>
  <c r="N5083" i="2"/>
  <c r="N5084" i="2"/>
  <c r="N5085" i="2"/>
  <c r="N5086" i="2"/>
  <c r="N5087" i="2"/>
  <c r="N5088" i="2"/>
  <c r="N5089" i="2"/>
  <c r="N5090" i="2"/>
  <c r="N5091" i="2"/>
  <c r="N5092" i="2"/>
  <c r="N5093" i="2"/>
  <c r="N5094" i="2"/>
  <c r="N5095" i="2"/>
  <c r="N5096" i="2"/>
  <c r="N5097" i="2"/>
  <c r="N5098" i="2"/>
  <c r="N5099" i="2"/>
  <c r="N5100" i="2"/>
  <c r="N5101" i="2"/>
  <c r="N5102" i="2"/>
  <c r="N5103" i="2"/>
  <c r="N5104" i="2"/>
  <c r="N5105" i="2"/>
  <c r="N5106" i="2"/>
  <c r="N5107" i="2"/>
  <c r="N5108" i="2"/>
  <c r="N5109" i="2"/>
  <c r="N5110" i="2"/>
  <c r="N5111" i="2"/>
  <c r="N5112" i="2"/>
  <c r="N5113" i="2"/>
  <c r="N5114" i="2"/>
  <c r="N5115" i="2"/>
  <c r="N5116" i="2"/>
  <c r="N5117" i="2"/>
  <c r="N5118" i="2"/>
  <c r="N5119" i="2"/>
  <c r="N5120" i="2"/>
  <c r="N5121" i="2"/>
  <c r="N5122" i="2"/>
  <c r="N5123" i="2"/>
  <c r="N5124" i="2"/>
  <c r="N5125" i="2"/>
  <c r="N5126" i="2"/>
  <c r="N5127" i="2"/>
  <c r="N5128" i="2"/>
  <c r="N5129" i="2"/>
  <c r="N5130" i="2"/>
  <c r="N5131" i="2"/>
  <c r="N5132" i="2"/>
  <c r="N5133" i="2"/>
  <c r="N5134" i="2"/>
  <c r="N5135" i="2"/>
  <c r="N5136" i="2"/>
  <c r="N5137" i="2"/>
  <c r="N5138" i="2"/>
  <c r="N5139" i="2"/>
  <c r="N5140" i="2"/>
  <c r="N5141" i="2"/>
  <c r="N5142" i="2"/>
  <c r="N5143" i="2"/>
  <c r="N5144" i="2"/>
  <c r="N5145" i="2"/>
  <c r="N5146" i="2"/>
  <c r="N5147" i="2"/>
  <c r="N5148" i="2"/>
  <c r="N5149" i="2"/>
  <c r="N5150" i="2"/>
  <c r="N5151" i="2"/>
  <c r="N5152" i="2"/>
  <c r="N5153" i="2"/>
  <c r="N5154" i="2"/>
  <c r="N5155" i="2"/>
  <c r="N5156" i="2"/>
  <c r="N5157" i="2"/>
  <c r="N5158" i="2"/>
  <c r="N5159" i="2"/>
  <c r="N5160" i="2"/>
  <c r="N5161" i="2"/>
  <c r="N5162" i="2"/>
  <c r="N5163" i="2"/>
  <c r="N5164" i="2"/>
  <c r="N5165" i="2"/>
  <c r="N5166" i="2"/>
  <c r="N5167" i="2"/>
  <c r="N5168" i="2"/>
  <c r="N5169" i="2"/>
  <c r="N5170" i="2"/>
  <c r="N5171" i="2"/>
  <c r="N5172" i="2"/>
  <c r="N5173" i="2"/>
  <c r="N5174" i="2"/>
  <c r="N5175" i="2"/>
  <c r="N5176" i="2"/>
  <c r="N5177" i="2"/>
  <c r="N5178" i="2"/>
  <c r="N5179" i="2"/>
  <c r="N5180" i="2"/>
  <c r="N5181" i="2"/>
  <c r="N5182" i="2"/>
  <c r="N5183" i="2"/>
  <c r="N5184" i="2"/>
  <c r="N5185" i="2"/>
  <c r="N5186" i="2"/>
  <c r="N5187" i="2"/>
  <c r="N5188" i="2"/>
  <c r="N5189" i="2"/>
  <c r="N5190" i="2"/>
  <c r="N5191" i="2"/>
  <c r="N5192" i="2"/>
  <c r="N5193" i="2"/>
  <c r="N5194" i="2"/>
  <c r="N5195" i="2"/>
  <c r="N5196" i="2"/>
  <c r="N5197" i="2"/>
  <c r="N5198" i="2"/>
  <c r="N5199" i="2"/>
  <c r="N5200" i="2"/>
  <c r="N5201" i="2"/>
  <c r="N5202" i="2"/>
  <c r="N5203" i="2"/>
  <c r="N5204" i="2"/>
  <c r="N5205" i="2"/>
  <c r="N5206" i="2"/>
  <c r="N5207" i="2"/>
  <c r="N5208" i="2"/>
  <c r="N5209" i="2"/>
  <c r="N5210" i="2"/>
  <c r="N5211" i="2"/>
  <c r="N5212" i="2"/>
  <c r="N5213" i="2"/>
  <c r="N5214" i="2"/>
  <c r="N5215" i="2"/>
  <c r="N5216" i="2"/>
  <c r="N5217" i="2"/>
  <c r="N5218" i="2"/>
  <c r="N5219" i="2"/>
  <c r="N5220" i="2"/>
  <c r="N5221" i="2"/>
  <c r="N5222" i="2"/>
  <c r="N5223" i="2"/>
  <c r="N5224" i="2"/>
  <c r="N5225" i="2"/>
  <c r="N5226" i="2"/>
  <c r="N5227" i="2"/>
  <c r="N5228" i="2"/>
  <c r="N5229" i="2"/>
  <c r="N5230" i="2"/>
  <c r="N5231" i="2"/>
  <c r="N5232" i="2"/>
  <c r="N5233" i="2"/>
  <c r="N5234" i="2"/>
  <c r="N5235" i="2"/>
  <c r="N5236" i="2"/>
  <c r="N5237" i="2"/>
  <c r="N5238" i="2"/>
  <c r="N5239" i="2"/>
  <c r="N5240" i="2"/>
  <c r="N5241" i="2"/>
  <c r="N5242" i="2"/>
  <c r="N5243" i="2"/>
  <c r="N5244" i="2"/>
  <c r="N5245" i="2"/>
  <c r="N5246" i="2"/>
  <c r="N5247" i="2"/>
  <c r="N5248" i="2"/>
  <c r="N5249" i="2"/>
  <c r="N5250" i="2"/>
  <c r="N5251" i="2"/>
  <c r="N5252" i="2"/>
  <c r="N5253" i="2"/>
  <c r="N5254" i="2"/>
  <c r="N5255" i="2"/>
  <c r="N5256" i="2"/>
  <c r="N5257" i="2"/>
  <c r="N5258" i="2"/>
  <c r="N5259" i="2"/>
  <c r="N5260" i="2"/>
  <c r="N5261" i="2"/>
  <c r="N5262" i="2"/>
  <c r="N5263" i="2"/>
  <c r="N5264" i="2"/>
  <c r="N5265" i="2"/>
  <c r="N5266" i="2"/>
  <c r="N5267" i="2"/>
  <c r="N5268" i="2"/>
  <c r="N5269" i="2"/>
  <c r="N5270" i="2"/>
  <c r="N5271" i="2"/>
  <c r="N5272" i="2"/>
  <c r="N5273" i="2"/>
  <c r="N5274" i="2"/>
  <c r="N5275" i="2"/>
  <c r="N5276" i="2"/>
  <c r="N5277" i="2"/>
  <c r="N5278" i="2"/>
  <c r="N5279" i="2"/>
  <c r="N5280" i="2"/>
  <c r="N5281" i="2"/>
  <c r="N5282" i="2"/>
  <c r="N5283" i="2"/>
  <c r="N5284" i="2"/>
  <c r="N5285" i="2"/>
  <c r="N5286" i="2"/>
  <c r="N5287" i="2"/>
  <c r="N5288" i="2"/>
  <c r="N5289" i="2"/>
  <c r="N5290" i="2"/>
  <c r="N5291" i="2"/>
  <c r="N5292" i="2"/>
  <c r="N5293" i="2"/>
  <c r="N5294" i="2"/>
  <c r="N5295" i="2"/>
  <c r="N5296" i="2"/>
  <c r="N5297" i="2"/>
  <c r="N5298" i="2"/>
  <c r="N5299" i="2"/>
  <c r="N5300" i="2"/>
  <c r="N5301" i="2"/>
  <c r="N5302" i="2"/>
  <c r="N5303" i="2"/>
  <c r="N5304" i="2"/>
  <c r="N5305" i="2"/>
  <c r="N5306" i="2"/>
  <c r="N5307" i="2"/>
  <c r="N5308" i="2"/>
  <c r="N5309" i="2"/>
  <c r="N5310" i="2"/>
  <c r="N5311" i="2"/>
  <c r="N5312" i="2"/>
  <c r="N5313" i="2"/>
  <c r="N5314" i="2"/>
  <c r="N5315" i="2"/>
  <c r="N5316" i="2"/>
  <c r="N5317" i="2"/>
  <c r="N5318" i="2"/>
  <c r="N5319" i="2"/>
  <c r="N5320" i="2"/>
  <c r="N5321" i="2"/>
  <c r="N5322" i="2"/>
  <c r="N5323" i="2"/>
  <c r="N5324" i="2"/>
  <c r="N5325" i="2"/>
  <c r="N5326" i="2"/>
  <c r="N5327" i="2"/>
  <c r="N5328" i="2"/>
  <c r="N5329" i="2"/>
  <c r="N5330" i="2"/>
  <c r="N5331" i="2"/>
  <c r="N5332" i="2"/>
  <c r="N5333" i="2"/>
  <c r="N5334" i="2"/>
  <c r="N5335" i="2"/>
  <c r="N5336" i="2"/>
  <c r="N5337" i="2"/>
  <c r="N5338" i="2"/>
  <c r="N5339" i="2"/>
  <c r="N5340" i="2"/>
  <c r="N5341" i="2"/>
  <c r="N5342" i="2"/>
  <c r="N5343" i="2"/>
  <c r="N5344" i="2"/>
  <c r="N5345" i="2"/>
  <c r="N5346" i="2"/>
  <c r="N5347" i="2"/>
  <c r="N5348" i="2"/>
  <c r="N5349" i="2"/>
  <c r="N5350" i="2"/>
  <c r="N5351" i="2"/>
  <c r="N5352" i="2"/>
  <c r="N5353" i="2"/>
  <c r="N5354" i="2"/>
  <c r="N5355" i="2"/>
  <c r="N5356" i="2"/>
  <c r="N5357" i="2"/>
  <c r="N5358" i="2"/>
  <c r="N5359" i="2"/>
  <c r="N5360" i="2"/>
  <c r="N5361" i="2"/>
  <c r="N5362" i="2"/>
  <c r="N5363" i="2"/>
  <c r="N5364" i="2"/>
  <c r="N5365" i="2"/>
  <c r="N5366" i="2"/>
  <c r="N5367" i="2"/>
  <c r="N5368" i="2"/>
  <c r="N5369" i="2"/>
  <c r="N5370" i="2"/>
  <c r="N5371" i="2"/>
  <c r="N5372" i="2"/>
  <c r="N5373" i="2"/>
  <c r="N5374" i="2"/>
  <c r="N5375" i="2"/>
  <c r="N5376" i="2"/>
  <c r="N5377" i="2"/>
  <c r="N5378" i="2"/>
  <c r="N5379" i="2"/>
  <c r="N5380" i="2"/>
  <c r="N5381" i="2"/>
  <c r="N5382" i="2"/>
  <c r="N5383" i="2"/>
  <c r="N5384" i="2"/>
  <c r="N5385" i="2"/>
  <c r="N5386" i="2"/>
  <c r="N5387" i="2"/>
  <c r="N5388" i="2"/>
  <c r="N5389" i="2"/>
  <c r="N5390" i="2"/>
  <c r="N5391" i="2"/>
  <c r="N5392" i="2"/>
  <c r="N5393" i="2"/>
  <c r="N5394" i="2"/>
  <c r="N5395" i="2"/>
  <c r="N5396" i="2"/>
  <c r="N5397" i="2"/>
  <c r="N5398" i="2"/>
  <c r="N5399" i="2"/>
  <c r="N5400" i="2"/>
  <c r="N5401" i="2"/>
  <c r="N5402" i="2"/>
  <c r="N5403" i="2"/>
  <c r="N5404" i="2"/>
  <c r="N5405" i="2"/>
  <c r="N5406" i="2"/>
  <c r="N5407" i="2"/>
  <c r="N5408" i="2"/>
  <c r="N5409" i="2"/>
  <c r="N5410" i="2"/>
  <c r="N5411" i="2"/>
  <c r="N5412" i="2"/>
  <c r="N5413" i="2"/>
  <c r="N5414" i="2"/>
  <c r="N5415" i="2"/>
  <c r="N5416" i="2"/>
  <c r="N5417" i="2"/>
  <c r="N5418" i="2"/>
  <c r="N5419" i="2"/>
  <c r="N5420" i="2"/>
  <c r="N5421" i="2"/>
  <c r="N5422" i="2"/>
  <c r="N5423" i="2"/>
  <c r="N5424" i="2"/>
  <c r="N5425" i="2"/>
  <c r="N5426" i="2"/>
  <c r="N5427" i="2"/>
  <c r="N5428" i="2"/>
  <c r="N5429" i="2"/>
  <c r="N5430" i="2"/>
  <c r="N5431" i="2"/>
  <c r="N5432" i="2"/>
  <c r="N5433" i="2"/>
  <c r="N5434" i="2"/>
  <c r="N5435" i="2"/>
  <c r="N5436" i="2"/>
  <c r="N5437" i="2"/>
  <c r="N5438" i="2"/>
  <c r="N5439" i="2"/>
  <c r="N5440" i="2"/>
  <c r="N5441" i="2"/>
  <c r="N5442" i="2"/>
  <c r="N5443" i="2"/>
  <c r="N5444" i="2"/>
  <c r="N5445" i="2"/>
  <c r="N5446" i="2"/>
  <c r="N5447" i="2"/>
  <c r="N5448" i="2"/>
  <c r="N5449" i="2"/>
  <c r="N5450" i="2"/>
  <c r="N5451" i="2"/>
  <c r="N5452" i="2"/>
  <c r="N5453" i="2"/>
  <c r="N5454" i="2"/>
  <c r="N5455" i="2"/>
  <c r="N5456" i="2"/>
  <c r="N5457" i="2"/>
  <c r="N5458" i="2"/>
  <c r="N5459" i="2"/>
  <c r="N5460" i="2"/>
  <c r="N5461" i="2"/>
  <c r="N5462" i="2"/>
  <c r="N5463" i="2"/>
  <c r="N5464" i="2"/>
  <c r="N5465" i="2"/>
  <c r="N5466" i="2"/>
  <c r="N5467" i="2"/>
  <c r="N5468" i="2"/>
  <c r="N5469" i="2"/>
  <c r="N5470" i="2"/>
  <c r="N5471" i="2"/>
  <c r="N5472" i="2"/>
  <c r="N5473" i="2"/>
  <c r="N5474" i="2"/>
  <c r="N5475" i="2"/>
  <c r="N5476" i="2"/>
  <c r="N5477" i="2"/>
  <c r="N5478" i="2"/>
  <c r="N5479" i="2"/>
  <c r="N5480" i="2"/>
  <c r="N5481" i="2"/>
  <c r="N5482" i="2"/>
  <c r="N5483" i="2"/>
  <c r="N5484" i="2"/>
  <c r="N5485" i="2"/>
  <c r="N5486" i="2"/>
  <c r="N5487" i="2"/>
  <c r="N5488" i="2"/>
  <c r="N5489" i="2"/>
  <c r="N5490" i="2"/>
  <c r="N5491" i="2"/>
  <c r="N5492" i="2"/>
  <c r="N5493" i="2"/>
  <c r="N5494" i="2"/>
  <c r="N5495" i="2"/>
  <c r="N5496" i="2"/>
  <c r="N5497" i="2"/>
  <c r="N5498" i="2"/>
  <c r="N5499" i="2"/>
  <c r="N5500" i="2"/>
  <c r="N5501" i="2"/>
  <c r="N5502" i="2"/>
  <c r="N5503" i="2"/>
  <c r="N5504" i="2"/>
  <c r="N5505" i="2"/>
  <c r="N5506" i="2"/>
  <c r="N5507" i="2"/>
  <c r="N5508" i="2"/>
  <c r="N5509" i="2"/>
  <c r="N5510" i="2"/>
  <c r="N5511" i="2"/>
  <c r="N5512" i="2"/>
  <c r="N5513" i="2"/>
  <c r="N5514" i="2"/>
  <c r="N5515" i="2"/>
  <c r="N5516" i="2"/>
  <c r="N5517" i="2"/>
  <c r="N5518" i="2"/>
  <c r="N5519" i="2"/>
  <c r="N5520" i="2"/>
  <c r="N5521" i="2"/>
  <c r="N5522" i="2"/>
  <c r="N5523" i="2"/>
  <c r="N5524" i="2"/>
  <c r="N5525" i="2"/>
  <c r="N5526" i="2"/>
  <c r="N5527" i="2"/>
  <c r="N5528" i="2"/>
  <c r="N5529" i="2"/>
  <c r="N5530" i="2"/>
  <c r="N5531" i="2"/>
  <c r="N5532" i="2"/>
  <c r="N5533" i="2"/>
  <c r="N5534" i="2"/>
  <c r="N5535" i="2"/>
  <c r="N5536" i="2"/>
  <c r="N5537" i="2"/>
  <c r="N5538" i="2"/>
  <c r="N5539" i="2"/>
  <c r="N5540" i="2"/>
  <c r="N5541" i="2"/>
  <c r="N5542" i="2"/>
  <c r="N5543" i="2"/>
  <c r="N5544" i="2"/>
  <c r="N5545" i="2"/>
  <c r="N5546" i="2"/>
  <c r="N5547" i="2"/>
  <c r="N5548" i="2"/>
  <c r="N5549" i="2"/>
  <c r="N5550" i="2"/>
  <c r="N5551" i="2"/>
  <c r="N5552" i="2"/>
  <c r="N5553" i="2"/>
  <c r="N5554" i="2"/>
  <c r="N5555" i="2"/>
  <c r="N5556" i="2"/>
  <c r="N5557" i="2"/>
  <c r="N5558" i="2"/>
  <c r="N5559" i="2"/>
  <c r="N5560" i="2"/>
  <c r="N5561" i="2"/>
  <c r="N5562" i="2"/>
  <c r="N5563" i="2"/>
  <c r="N5564" i="2"/>
  <c r="N5565" i="2"/>
  <c r="N5566" i="2"/>
  <c r="N5567" i="2"/>
  <c r="N5568" i="2"/>
  <c r="N5569" i="2"/>
  <c r="N5570" i="2"/>
  <c r="N5571" i="2"/>
  <c r="N5572" i="2"/>
  <c r="N5573" i="2"/>
  <c r="N5574" i="2"/>
  <c r="N5575" i="2"/>
  <c r="N5576" i="2"/>
  <c r="N5577" i="2"/>
  <c r="N5578" i="2"/>
  <c r="N5579" i="2"/>
  <c r="N5580" i="2"/>
  <c r="N5581" i="2"/>
  <c r="N5582" i="2"/>
  <c r="N5583" i="2"/>
  <c r="N5584" i="2"/>
  <c r="N5585" i="2"/>
  <c r="N5586" i="2"/>
  <c r="N5587" i="2"/>
  <c r="N5588" i="2"/>
  <c r="N5589" i="2"/>
  <c r="N5590" i="2"/>
  <c r="N5591" i="2"/>
  <c r="N5592" i="2"/>
  <c r="N5593" i="2"/>
  <c r="N5594" i="2"/>
  <c r="N5595" i="2"/>
  <c r="N5596" i="2"/>
  <c r="N5597" i="2"/>
  <c r="N5598" i="2"/>
  <c r="N5599" i="2"/>
  <c r="N5600" i="2"/>
  <c r="N5601" i="2"/>
  <c r="N5602" i="2"/>
  <c r="N5603" i="2"/>
  <c r="N5604" i="2"/>
  <c r="N5605" i="2"/>
  <c r="N5606" i="2"/>
  <c r="N5607" i="2"/>
  <c r="N5608" i="2"/>
  <c r="N5609" i="2"/>
  <c r="N5610" i="2"/>
  <c r="N5611" i="2"/>
  <c r="N5612" i="2"/>
  <c r="N5613" i="2"/>
  <c r="N5614" i="2"/>
  <c r="N5615" i="2"/>
  <c r="N5616" i="2"/>
  <c r="N5617" i="2"/>
  <c r="N5618" i="2"/>
  <c r="N5619" i="2"/>
  <c r="N5620" i="2"/>
  <c r="N5621" i="2"/>
  <c r="N5622" i="2"/>
  <c r="N5623" i="2"/>
  <c r="N5624" i="2"/>
  <c r="N5625" i="2"/>
  <c r="N5626" i="2"/>
  <c r="N5627" i="2"/>
  <c r="N5628" i="2"/>
  <c r="N5629" i="2"/>
  <c r="N5630" i="2"/>
  <c r="N5631" i="2"/>
  <c r="N5632" i="2"/>
  <c r="N5633" i="2"/>
  <c r="N5634" i="2"/>
  <c r="N5635" i="2"/>
  <c r="N5636" i="2"/>
  <c r="N5637" i="2"/>
  <c r="N5638" i="2"/>
  <c r="N5639" i="2"/>
  <c r="N5640" i="2"/>
  <c r="N5641" i="2"/>
  <c r="N5642" i="2"/>
  <c r="N5643" i="2"/>
  <c r="N5644" i="2"/>
  <c r="N5645" i="2"/>
  <c r="N5646" i="2"/>
  <c r="N5647" i="2"/>
  <c r="N5648" i="2"/>
  <c r="N5649" i="2"/>
  <c r="N5650" i="2"/>
  <c r="N5651" i="2"/>
  <c r="N5652" i="2"/>
  <c r="N5653" i="2"/>
  <c r="N5654" i="2"/>
  <c r="N5655" i="2"/>
  <c r="N5656" i="2"/>
  <c r="N5657" i="2"/>
  <c r="N5658" i="2"/>
  <c r="N5659" i="2"/>
  <c r="N5660" i="2"/>
  <c r="N5661" i="2"/>
  <c r="N5662" i="2"/>
  <c r="N5663" i="2"/>
  <c r="N5664" i="2"/>
  <c r="N5665" i="2"/>
  <c r="N5666" i="2"/>
  <c r="N5667" i="2"/>
  <c r="N5668" i="2"/>
  <c r="N5669" i="2"/>
  <c r="N5670" i="2"/>
  <c r="N5671" i="2"/>
  <c r="N5672" i="2"/>
  <c r="N5673" i="2"/>
  <c r="N5674" i="2"/>
  <c r="N5675" i="2"/>
  <c r="N5676" i="2"/>
  <c r="N5677" i="2"/>
  <c r="N5678" i="2"/>
  <c r="N5679" i="2"/>
  <c r="N5680" i="2"/>
  <c r="N5681" i="2"/>
  <c r="N5682" i="2"/>
  <c r="N5683" i="2"/>
  <c r="N5684" i="2"/>
  <c r="N5685" i="2"/>
  <c r="N5686" i="2"/>
  <c r="N5687" i="2"/>
  <c r="N5688" i="2"/>
  <c r="N5689" i="2"/>
  <c r="N5690" i="2"/>
  <c r="N5691" i="2"/>
  <c r="N5692" i="2"/>
  <c r="N5693" i="2"/>
  <c r="N5694" i="2"/>
  <c r="N5695" i="2"/>
  <c r="N5696" i="2"/>
  <c r="N5697" i="2"/>
  <c r="N5698" i="2"/>
  <c r="N5699" i="2"/>
  <c r="N5700" i="2"/>
  <c r="N5701" i="2"/>
  <c r="N5702" i="2"/>
  <c r="N5703" i="2"/>
  <c r="N5704" i="2"/>
  <c r="N5705" i="2"/>
  <c r="N5706" i="2"/>
  <c r="N5707" i="2"/>
  <c r="N5708" i="2"/>
  <c r="N5709" i="2"/>
  <c r="N5710" i="2"/>
  <c r="N5711" i="2"/>
  <c r="N5712" i="2"/>
  <c r="N5713" i="2"/>
  <c r="N5714" i="2"/>
  <c r="N5715" i="2"/>
  <c r="N5716" i="2"/>
  <c r="N5717" i="2"/>
  <c r="N5718" i="2"/>
  <c r="N5719" i="2"/>
  <c r="N5720" i="2"/>
  <c r="N5721" i="2"/>
  <c r="N5722" i="2"/>
  <c r="N5723" i="2"/>
  <c r="N5724" i="2"/>
  <c r="N5725" i="2"/>
  <c r="N5726" i="2"/>
  <c r="N5727" i="2"/>
  <c r="N5728" i="2"/>
  <c r="N5729" i="2"/>
  <c r="N5730" i="2"/>
  <c r="N5731" i="2"/>
  <c r="N5732" i="2"/>
  <c r="N5733" i="2"/>
  <c r="N5734" i="2"/>
  <c r="N5735" i="2"/>
  <c r="N5736" i="2"/>
  <c r="N5737" i="2"/>
  <c r="N5738" i="2"/>
  <c r="N5739" i="2"/>
  <c r="N5740" i="2"/>
  <c r="N5741" i="2"/>
  <c r="N5742" i="2"/>
  <c r="N5743" i="2"/>
  <c r="N5744" i="2"/>
  <c r="N5745" i="2"/>
  <c r="N5746" i="2"/>
  <c r="N5747" i="2"/>
  <c r="N5748" i="2"/>
  <c r="N5749" i="2"/>
  <c r="N5750" i="2"/>
  <c r="N5751" i="2"/>
  <c r="N5752" i="2"/>
  <c r="N5753" i="2"/>
  <c r="N5754" i="2"/>
  <c r="N5755" i="2"/>
  <c r="N5756" i="2"/>
  <c r="N5757" i="2"/>
  <c r="N5758" i="2"/>
  <c r="N5759" i="2"/>
  <c r="N5760" i="2"/>
  <c r="N5761" i="2"/>
  <c r="N5762" i="2"/>
  <c r="N5763" i="2"/>
  <c r="N5764" i="2"/>
  <c r="N5765" i="2"/>
  <c r="N5766" i="2"/>
  <c r="N5767" i="2"/>
  <c r="N5768" i="2"/>
  <c r="N5769" i="2"/>
  <c r="N5770" i="2"/>
  <c r="N5771" i="2"/>
  <c r="N5772" i="2"/>
  <c r="N5773" i="2"/>
  <c r="N5774" i="2"/>
  <c r="N5775" i="2"/>
  <c r="N5776" i="2"/>
  <c r="N5777" i="2"/>
  <c r="N5778" i="2"/>
  <c r="N5779" i="2"/>
  <c r="N5780" i="2"/>
  <c r="N5781" i="2"/>
  <c r="N5782" i="2"/>
  <c r="N5783" i="2"/>
  <c r="N5784" i="2"/>
  <c r="N5785" i="2"/>
  <c r="N5786" i="2"/>
  <c r="N5787" i="2"/>
  <c r="N5788" i="2"/>
  <c r="N5789" i="2"/>
  <c r="N5790" i="2"/>
  <c r="N5791" i="2"/>
  <c r="N5792" i="2"/>
  <c r="N5793" i="2"/>
  <c r="N5794" i="2"/>
  <c r="N5795" i="2"/>
  <c r="N5796" i="2"/>
  <c r="N5797" i="2"/>
  <c r="N5798" i="2"/>
  <c r="N5799" i="2"/>
  <c r="N5800" i="2"/>
  <c r="N5801" i="2"/>
  <c r="N5802" i="2"/>
  <c r="N5803" i="2"/>
  <c r="N5804" i="2"/>
  <c r="N5805" i="2"/>
  <c r="N5806" i="2"/>
  <c r="N5807" i="2"/>
  <c r="N5808" i="2"/>
  <c r="N5809" i="2"/>
  <c r="N5810" i="2"/>
  <c r="N5811" i="2"/>
  <c r="N5812" i="2"/>
  <c r="N5813" i="2"/>
  <c r="N5814" i="2"/>
  <c r="N5815" i="2"/>
  <c r="N5816" i="2"/>
  <c r="N5817" i="2"/>
  <c r="N5818" i="2"/>
  <c r="N5819" i="2"/>
  <c r="N5820" i="2"/>
  <c r="N5821" i="2"/>
  <c r="N5822" i="2"/>
  <c r="N5823" i="2"/>
  <c r="N5824" i="2"/>
  <c r="N5825" i="2"/>
  <c r="N5826" i="2"/>
  <c r="N5827" i="2"/>
  <c r="N5828" i="2"/>
  <c r="N5829" i="2"/>
  <c r="N5830" i="2"/>
  <c r="N5831" i="2"/>
  <c r="N5832" i="2"/>
  <c r="N5833" i="2"/>
  <c r="N5834" i="2"/>
  <c r="N5835" i="2"/>
  <c r="N5836" i="2"/>
  <c r="N5837" i="2"/>
  <c r="N5838" i="2"/>
  <c r="N5839" i="2"/>
  <c r="N5840" i="2"/>
  <c r="N5841" i="2"/>
  <c r="N5842" i="2"/>
  <c r="N5843" i="2"/>
  <c r="N5844" i="2"/>
  <c r="N5845" i="2"/>
  <c r="N5846" i="2"/>
  <c r="N5847" i="2"/>
  <c r="N5848" i="2"/>
  <c r="N5849" i="2"/>
  <c r="N5850" i="2"/>
  <c r="N5851" i="2"/>
  <c r="N5852" i="2"/>
  <c r="N5853" i="2"/>
  <c r="N5854" i="2"/>
  <c r="N5855" i="2"/>
  <c r="N5856" i="2"/>
  <c r="N5857" i="2"/>
  <c r="N5858" i="2"/>
  <c r="N5859" i="2"/>
  <c r="N5860" i="2"/>
  <c r="N5861" i="2"/>
  <c r="N5862" i="2"/>
  <c r="N5863" i="2"/>
  <c r="N5864" i="2"/>
  <c r="N5865" i="2"/>
  <c r="N5866" i="2"/>
  <c r="N5867" i="2"/>
  <c r="N5868" i="2"/>
  <c r="N5869" i="2"/>
  <c r="N5870" i="2"/>
  <c r="N5871" i="2"/>
  <c r="N5872" i="2"/>
  <c r="N5873" i="2"/>
  <c r="N5874" i="2"/>
  <c r="N5875" i="2"/>
  <c r="N5876" i="2"/>
  <c r="N5877" i="2"/>
  <c r="N5878" i="2"/>
  <c r="N5879" i="2"/>
  <c r="N5880" i="2"/>
  <c r="N5881" i="2"/>
  <c r="N5882" i="2"/>
  <c r="N5883" i="2"/>
  <c r="N5884" i="2"/>
  <c r="N5885" i="2"/>
  <c r="N5886" i="2"/>
  <c r="N5887" i="2"/>
  <c r="N5888" i="2"/>
  <c r="N5889" i="2"/>
  <c r="N5890" i="2"/>
  <c r="N5891" i="2"/>
  <c r="N5892" i="2"/>
  <c r="N5893" i="2"/>
  <c r="N5894" i="2"/>
  <c r="N5895" i="2"/>
  <c r="N5896" i="2"/>
  <c r="N5897" i="2"/>
  <c r="N5898" i="2"/>
  <c r="N5899" i="2"/>
  <c r="N5900" i="2"/>
  <c r="N5901" i="2"/>
  <c r="N5902" i="2"/>
  <c r="N5903" i="2"/>
  <c r="N5904" i="2"/>
  <c r="N5905" i="2"/>
  <c r="N5906" i="2"/>
  <c r="N5907" i="2"/>
  <c r="N5908" i="2"/>
  <c r="N5909" i="2"/>
  <c r="N5910" i="2"/>
  <c r="N5911" i="2"/>
  <c r="N5912" i="2"/>
  <c r="N5913" i="2"/>
  <c r="N5914" i="2"/>
  <c r="N5915" i="2"/>
  <c r="N5916" i="2"/>
  <c r="N5917" i="2"/>
  <c r="N5918" i="2"/>
  <c r="N5919" i="2"/>
  <c r="N5920" i="2"/>
  <c r="N5921" i="2"/>
  <c r="N5922" i="2"/>
  <c r="N5923" i="2"/>
  <c r="N5924" i="2"/>
  <c r="N5925" i="2"/>
  <c r="N5926" i="2"/>
  <c r="N5927" i="2"/>
  <c r="N5928" i="2"/>
  <c r="N5929" i="2"/>
  <c r="N5930" i="2"/>
  <c r="N5931" i="2"/>
  <c r="N5932" i="2"/>
  <c r="N5933" i="2"/>
  <c r="N5934" i="2"/>
  <c r="N5935" i="2"/>
  <c r="N5936" i="2"/>
  <c r="N5937" i="2"/>
  <c r="N5938" i="2"/>
  <c r="N5939" i="2"/>
  <c r="N5940" i="2"/>
  <c r="N5941" i="2"/>
  <c r="N5942" i="2"/>
  <c r="N5943" i="2"/>
  <c r="N5944" i="2"/>
  <c r="N5945" i="2"/>
  <c r="N5946" i="2"/>
  <c r="N5947" i="2"/>
  <c r="N5948" i="2"/>
  <c r="N5949" i="2"/>
  <c r="N5950" i="2"/>
  <c r="N5951" i="2"/>
  <c r="N5952" i="2"/>
  <c r="N5953" i="2"/>
  <c r="N5954" i="2"/>
  <c r="N5955" i="2"/>
  <c r="N5956" i="2"/>
  <c r="N5957" i="2"/>
  <c r="N5958" i="2"/>
  <c r="N5959" i="2"/>
  <c r="N5960" i="2"/>
  <c r="N5961" i="2"/>
  <c r="N5962" i="2"/>
  <c r="N5963" i="2"/>
  <c r="N5964" i="2"/>
  <c r="N5965" i="2"/>
  <c r="N5966" i="2"/>
  <c r="N5967" i="2"/>
  <c r="N5968" i="2"/>
  <c r="N5969" i="2"/>
  <c r="N5970" i="2"/>
  <c r="N5971" i="2"/>
  <c r="N5972" i="2"/>
  <c r="N5973" i="2"/>
  <c r="N5974" i="2"/>
  <c r="N5975" i="2"/>
  <c r="N5976" i="2"/>
  <c r="N5977" i="2"/>
  <c r="N5978" i="2"/>
  <c r="N5979" i="2"/>
  <c r="N5980" i="2"/>
  <c r="N5981" i="2"/>
  <c r="N5982" i="2"/>
  <c r="N5983" i="2"/>
  <c r="N5984" i="2"/>
  <c r="N5985" i="2"/>
  <c r="N5986" i="2"/>
  <c r="N5987" i="2"/>
  <c r="N5988" i="2"/>
  <c r="N5989" i="2"/>
  <c r="N5990" i="2"/>
  <c r="N5991" i="2"/>
  <c r="N5992" i="2"/>
  <c r="N5993" i="2"/>
  <c r="N5994" i="2"/>
  <c r="N5995" i="2"/>
  <c r="N5996" i="2"/>
  <c r="N5997" i="2"/>
  <c r="N5998" i="2"/>
  <c r="N5999" i="2"/>
  <c r="N6000" i="2"/>
  <c r="N6001" i="2"/>
  <c r="N6002" i="2"/>
  <c r="N6003" i="2"/>
  <c r="N6004" i="2"/>
  <c r="N6005" i="2"/>
  <c r="N6006" i="2"/>
  <c r="N6007" i="2"/>
  <c r="N6008" i="2"/>
  <c r="N6009" i="2"/>
  <c r="N6010" i="2"/>
  <c r="N6011" i="2"/>
  <c r="N6012" i="2"/>
  <c r="N6013" i="2"/>
  <c r="N6014" i="2"/>
  <c r="N6015" i="2"/>
  <c r="N6016" i="2"/>
  <c r="N6017" i="2"/>
  <c r="N6018" i="2"/>
  <c r="N6019" i="2"/>
  <c r="N6020" i="2"/>
  <c r="N6021" i="2"/>
  <c r="N6022" i="2"/>
  <c r="N6023" i="2"/>
  <c r="N6024" i="2"/>
  <c r="N6025" i="2"/>
  <c r="N6026" i="2"/>
  <c r="N6027" i="2"/>
  <c r="N6028" i="2"/>
  <c r="N6029" i="2"/>
  <c r="N6030" i="2"/>
  <c r="N6031" i="2"/>
  <c r="N6032" i="2"/>
  <c r="N6033" i="2"/>
  <c r="N6034" i="2"/>
  <c r="N6035" i="2"/>
  <c r="N6036" i="2"/>
  <c r="N6037" i="2"/>
  <c r="N6038" i="2"/>
  <c r="N6039" i="2"/>
  <c r="N6040" i="2"/>
  <c r="N6041" i="2"/>
  <c r="N6042" i="2"/>
  <c r="N6043" i="2"/>
  <c r="N6044" i="2"/>
  <c r="N6045" i="2"/>
  <c r="N6046" i="2"/>
  <c r="N6047" i="2"/>
  <c r="N6048" i="2"/>
  <c r="N6049" i="2"/>
  <c r="N6050" i="2"/>
  <c r="N6051" i="2"/>
  <c r="N6052" i="2"/>
  <c r="N6053" i="2"/>
  <c r="N6054" i="2"/>
  <c r="N6055" i="2"/>
  <c r="N6056" i="2"/>
  <c r="N6057" i="2"/>
  <c r="N6058" i="2"/>
  <c r="N6059" i="2"/>
  <c r="N6060" i="2"/>
  <c r="N6061" i="2"/>
  <c r="N6062" i="2"/>
  <c r="N6063" i="2"/>
  <c r="N6064" i="2"/>
  <c r="N6065" i="2"/>
  <c r="N6066" i="2"/>
  <c r="N6067" i="2"/>
  <c r="N6068" i="2"/>
  <c r="N6069" i="2"/>
  <c r="N6070" i="2"/>
  <c r="N6071" i="2"/>
  <c r="N6072" i="2"/>
  <c r="N6073" i="2"/>
  <c r="N6074" i="2"/>
  <c r="N6075" i="2"/>
  <c r="N6076" i="2"/>
  <c r="N6077" i="2"/>
  <c r="N6078" i="2"/>
  <c r="N6079" i="2"/>
  <c r="N6080" i="2"/>
  <c r="N6081" i="2"/>
  <c r="N6082" i="2"/>
  <c r="N6083" i="2"/>
  <c r="N6084" i="2"/>
  <c r="N6085" i="2"/>
  <c r="N6086" i="2"/>
  <c r="N6087" i="2"/>
  <c r="N6088" i="2"/>
  <c r="N6089" i="2"/>
  <c r="N6090" i="2"/>
  <c r="N6091" i="2"/>
  <c r="N6092" i="2"/>
  <c r="N6093" i="2"/>
  <c r="N6094" i="2"/>
  <c r="N6095" i="2"/>
  <c r="N6096" i="2"/>
  <c r="N6097" i="2"/>
  <c r="N6098" i="2"/>
  <c r="N6099" i="2"/>
  <c r="N6100" i="2"/>
  <c r="N6101" i="2"/>
  <c r="N6102" i="2"/>
  <c r="N6103" i="2"/>
  <c r="N6104" i="2"/>
  <c r="N6105" i="2"/>
  <c r="N6106" i="2"/>
  <c r="N6107" i="2"/>
  <c r="N6108" i="2"/>
  <c r="N6109" i="2"/>
  <c r="N6110" i="2"/>
  <c r="N6111" i="2"/>
  <c r="N6112" i="2"/>
  <c r="N6113" i="2"/>
  <c r="N6114" i="2"/>
  <c r="N6115" i="2"/>
  <c r="N6116" i="2"/>
  <c r="N6117" i="2"/>
  <c r="N6118" i="2"/>
  <c r="N6119" i="2"/>
  <c r="N6120" i="2"/>
  <c r="N6121" i="2"/>
  <c r="N6122" i="2"/>
  <c r="N6123" i="2"/>
  <c r="N6124" i="2"/>
  <c r="N6125" i="2"/>
  <c r="N6126" i="2"/>
  <c r="N6127" i="2"/>
  <c r="N6128" i="2"/>
  <c r="N6129" i="2"/>
  <c r="N6130" i="2"/>
  <c r="N6131" i="2"/>
  <c r="N6132" i="2"/>
  <c r="N6133" i="2"/>
  <c r="N6134" i="2"/>
  <c r="N6135" i="2"/>
  <c r="N6136" i="2"/>
  <c r="N6137" i="2"/>
  <c r="N6138" i="2"/>
  <c r="N6139" i="2"/>
  <c r="N6140" i="2"/>
  <c r="N6141" i="2"/>
  <c r="N6142" i="2"/>
  <c r="N6143" i="2"/>
  <c r="N6144" i="2"/>
  <c r="N6145" i="2"/>
  <c r="N6146" i="2"/>
  <c r="N6147" i="2"/>
  <c r="N6148" i="2"/>
  <c r="N6149" i="2"/>
  <c r="N6150" i="2"/>
  <c r="N6151" i="2"/>
  <c r="N6152" i="2"/>
  <c r="N6153" i="2"/>
  <c r="N6154" i="2"/>
  <c r="N6155" i="2"/>
  <c r="N6156" i="2"/>
  <c r="N6157" i="2"/>
  <c r="N6158" i="2"/>
  <c r="N6159" i="2"/>
  <c r="N6160" i="2"/>
  <c r="N6161" i="2"/>
  <c r="N6162" i="2"/>
  <c r="N6163" i="2"/>
  <c r="N6164" i="2"/>
  <c r="N6165" i="2"/>
  <c r="N6166" i="2"/>
  <c r="N6167" i="2"/>
  <c r="N6168" i="2"/>
  <c r="N6169" i="2"/>
  <c r="N6170" i="2"/>
  <c r="N6171" i="2"/>
  <c r="N6172" i="2"/>
  <c r="N6173" i="2"/>
  <c r="N6174" i="2"/>
  <c r="N6175" i="2"/>
  <c r="N6176" i="2"/>
  <c r="N6177" i="2"/>
  <c r="N6178" i="2"/>
  <c r="N6179" i="2"/>
  <c r="N6180" i="2"/>
  <c r="N6181" i="2"/>
  <c r="N6182" i="2"/>
  <c r="N6183" i="2"/>
  <c r="N6184" i="2"/>
  <c r="N6185" i="2"/>
  <c r="N6186" i="2"/>
  <c r="N6187" i="2"/>
  <c r="N6188" i="2"/>
  <c r="N6189" i="2"/>
  <c r="N6190" i="2"/>
  <c r="N6191" i="2"/>
  <c r="N6192" i="2"/>
  <c r="N6193" i="2"/>
  <c r="N6194" i="2"/>
  <c r="N6195" i="2"/>
  <c r="N6196" i="2"/>
  <c r="N6197" i="2"/>
  <c r="N6198" i="2"/>
  <c r="N6199" i="2"/>
  <c r="N6200" i="2"/>
  <c r="N6201" i="2"/>
  <c r="N6202" i="2"/>
  <c r="N6203" i="2"/>
  <c r="N6204" i="2"/>
  <c r="N6205" i="2"/>
  <c r="N6206" i="2"/>
  <c r="N6207" i="2"/>
  <c r="N6208" i="2"/>
  <c r="N6209" i="2"/>
  <c r="N6210" i="2"/>
  <c r="N6211" i="2"/>
  <c r="N6212" i="2"/>
  <c r="N6213" i="2"/>
  <c r="N6214" i="2"/>
  <c r="N6215" i="2"/>
  <c r="N6216" i="2"/>
  <c r="N6217" i="2"/>
  <c r="N6218" i="2"/>
  <c r="N6219" i="2"/>
  <c r="N6220" i="2"/>
  <c r="N6221" i="2"/>
  <c r="N6222" i="2"/>
  <c r="N6223" i="2"/>
  <c r="N6224" i="2"/>
  <c r="N6225" i="2"/>
  <c r="N6226" i="2"/>
  <c r="N6227" i="2"/>
  <c r="N6228" i="2"/>
  <c r="N6229" i="2"/>
  <c r="N6230" i="2"/>
  <c r="N6231" i="2"/>
  <c r="N6232" i="2"/>
  <c r="N6233" i="2"/>
  <c r="N6234" i="2"/>
  <c r="N6235" i="2"/>
  <c r="N6236" i="2"/>
  <c r="N6237" i="2"/>
  <c r="N6238" i="2"/>
  <c r="N6239" i="2"/>
  <c r="N6240" i="2"/>
  <c r="N6241" i="2"/>
  <c r="N6242" i="2"/>
  <c r="N6243" i="2"/>
  <c r="N6244" i="2"/>
  <c r="N6245" i="2"/>
  <c r="N6246" i="2"/>
  <c r="N6247" i="2"/>
  <c r="N6248" i="2"/>
  <c r="N6249" i="2"/>
  <c r="N6250" i="2"/>
  <c r="N6251" i="2"/>
  <c r="N6252" i="2"/>
  <c r="N6253" i="2"/>
  <c r="N6254" i="2"/>
  <c r="N6255" i="2"/>
  <c r="N6256" i="2"/>
  <c r="N6257" i="2"/>
  <c r="N6258" i="2"/>
  <c r="N6259" i="2"/>
  <c r="N6260" i="2"/>
  <c r="N6261" i="2"/>
  <c r="N6262" i="2"/>
  <c r="N6263" i="2"/>
  <c r="N6264" i="2"/>
  <c r="N6265" i="2"/>
  <c r="N6266" i="2"/>
  <c r="N6267" i="2"/>
  <c r="N6268" i="2"/>
  <c r="N6269" i="2"/>
  <c r="N6270" i="2"/>
  <c r="N6271" i="2"/>
  <c r="N6272" i="2"/>
  <c r="N6273" i="2"/>
  <c r="N6274" i="2"/>
  <c r="N6275" i="2"/>
  <c r="N6276" i="2"/>
  <c r="N6277" i="2"/>
  <c r="N6278" i="2"/>
  <c r="N6279" i="2"/>
  <c r="N6280" i="2"/>
  <c r="N6281" i="2"/>
  <c r="N6282" i="2"/>
  <c r="N6283" i="2"/>
  <c r="N6284" i="2"/>
  <c r="N6285" i="2"/>
  <c r="N6286" i="2"/>
  <c r="N6287" i="2"/>
  <c r="N6288" i="2"/>
  <c r="N6289" i="2"/>
  <c r="N6290" i="2"/>
  <c r="N6291" i="2"/>
  <c r="N6292" i="2"/>
  <c r="N6293" i="2"/>
  <c r="N6294" i="2"/>
  <c r="N6295" i="2"/>
  <c r="N6296" i="2"/>
  <c r="N6297" i="2"/>
  <c r="N6298" i="2"/>
  <c r="N6299" i="2"/>
  <c r="N6300" i="2"/>
  <c r="N6301" i="2"/>
  <c r="N6302" i="2"/>
  <c r="N6303" i="2"/>
  <c r="N6304" i="2"/>
  <c r="N6305" i="2"/>
  <c r="N6306" i="2"/>
  <c r="N6307" i="2"/>
  <c r="N6308" i="2"/>
  <c r="N6309" i="2"/>
  <c r="N6310" i="2"/>
  <c r="N6311" i="2"/>
  <c r="N6312" i="2"/>
  <c r="N6313" i="2"/>
  <c r="N6314" i="2"/>
  <c r="N6315" i="2"/>
  <c r="N6316" i="2"/>
  <c r="N6317" i="2"/>
  <c r="N6318" i="2"/>
  <c r="N6319" i="2"/>
  <c r="N6320" i="2"/>
  <c r="N6321" i="2"/>
  <c r="N6322" i="2"/>
  <c r="N6323" i="2"/>
  <c r="N6324" i="2"/>
  <c r="N6325" i="2"/>
  <c r="N6326" i="2"/>
  <c r="N6327" i="2"/>
  <c r="N6328" i="2"/>
  <c r="N6329" i="2"/>
  <c r="N6330" i="2"/>
  <c r="N6331" i="2"/>
  <c r="N6332" i="2"/>
  <c r="N6333" i="2"/>
  <c r="N6334" i="2"/>
  <c r="N6335" i="2"/>
  <c r="N6336" i="2"/>
  <c r="N6337" i="2"/>
  <c r="N6338" i="2"/>
  <c r="N6339" i="2"/>
  <c r="N6340" i="2"/>
  <c r="N6341" i="2"/>
  <c r="N6342" i="2"/>
  <c r="N6343" i="2"/>
  <c r="N6344" i="2"/>
  <c r="N6345" i="2"/>
  <c r="N6346" i="2"/>
  <c r="N6347" i="2"/>
  <c r="N6348" i="2"/>
  <c r="N6349" i="2"/>
  <c r="N6350" i="2"/>
  <c r="N6351" i="2"/>
  <c r="N6352" i="2"/>
  <c r="N6353" i="2"/>
  <c r="N6354" i="2"/>
  <c r="N6355" i="2"/>
  <c r="N6356" i="2"/>
  <c r="N6357" i="2"/>
  <c r="N6358" i="2"/>
  <c r="N6359" i="2"/>
  <c r="N6360" i="2"/>
  <c r="N6361" i="2"/>
  <c r="N6362" i="2"/>
  <c r="N6363" i="2"/>
  <c r="N6364" i="2"/>
  <c r="N6365" i="2"/>
  <c r="N6366" i="2"/>
  <c r="N6367" i="2"/>
  <c r="N6368" i="2"/>
  <c r="N6369" i="2"/>
  <c r="N6370" i="2"/>
  <c r="N6371" i="2"/>
  <c r="N6372" i="2"/>
  <c r="N6373" i="2"/>
  <c r="N6374" i="2"/>
  <c r="N6375" i="2"/>
  <c r="N6376" i="2"/>
  <c r="N6377" i="2"/>
  <c r="N6378" i="2"/>
  <c r="N6379" i="2"/>
  <c r="N6380" i="2"/>
  <c r="N6381" i="2"/>
  <c r="N6382" i="2"/>
  <c r="N6383" i="2"/>
  <c r="N6384" i="2"/>
  <c r="N6385" i="2"/>
  <c r="N6386" i="2"/>
  <c r="N6387" i="2"/>
  <c r="N6388" i="2"/>
  <c r="N6389" i="2"/>
  <c r="N6390" i="2"/>
  <c r="N6391" i="2"/>
  <c r="N6392" i="2"/>
  <c r="N6393" i="2"/>
  <c r="N6394" i="2"/>
  <c r="N6395" i="2"/>
  <c r="N6396" i="2"/>
  <c r="N6397" i="2"/>
  <c r="N6398" i="2"/>
  <c r="N6399" i="2"/>
  <c r="N6400" i="2"/>
  <c r="N6401" i="2"/>
  <c r="N6402" i="2"/>
  <c r="N6403" i="2"/>
  <c r="N6404" i="2"/>
  <c r="N6405" i="2"/>
  <c r="N6406" i="2"/>
  <c r="N6407" i="2"/>
  <c r="N6408" i="2"/>
  <c r="N6409" i="2"/>
  <c r="N6410" i="2"/>
  <c r="N6411" i="2"/>
  <c r="N6412" i="2"/>
  <c r="N6413" i="2"/>
  <c r="N6414" i="2"/>
  <c r="N6415" i="2"/>
  <c r="N6416" i="2"/>
  <c r="N6417" i="2"/>
  <c r="N6418" i="2"/>
  <c r="N6419" i="2"/>
  <c r="N6420" i="2"/>
  <c r="N6421" i="2"/>
  <c r="N6422" i="2"/>
  <c r="N6423" i="2"/>
  <c r="N6424" i="2"/>
  <c r="N6425" i="2"/>
  <c r="N6426" i="2"/>
  <c r="N6427" i="2"/>
  <c r="N6428" i="2"/>
  <c r="N6429" i="2"/>
  <c r="N6430" i="2"/>
  <c r="N6431" i="2"/>
  <c r="N6432" i="2"/>
  <c r="N6433" i="2"/>
  <c r="N6434" i="2"/>
  <c r="N6435" i="2"/>
  <c r="N6436" i="2"/>
  <c r="N6437" i="2"/>
  <c r="N6438" i="2"/>
  <c r="N6439" i="2"/>
  <c r="N6440" i="2"/>
  <c r="N6441" i="2"/>
  <c r="N6442" i="2"/>
  <c r="N6443" i="2"/>
  <c r="N6444" i="2"/>
  <c r="N6445" i="2"/>
  <c r="N6446" i="2"/>
  <c r="N6447" i="2"/>
  <c r="N6448" i="2"/>
  <c r="N6449" i="2"/>
  <c r="N6450" i="2"/>
  <c r="N6451" i="2"/>
  <c r="N6452" i="2"/>
  <c r="N6453" i="2"/>
  <c r="N6454" i="2"/>
  <c r="N6455" i="2"/>
  <c r="N6456" i="2"/>
  <c r="N6457" i="2"/>
  <c r="N6458" i="2"/>
  <c r="N6459" i="2"/>
  <c r="N6460" i="2"/>
  <c r="N6461" i="2"/>
  <c r="N6462" i="2"/>
  <c r="N6463" i="2"/>
  <c r="N6464" i="2"/>
  <c r="N6465" i="2"/>
  <c r="N6466" i="2"/>
  <c r="N6467" i="2"/>
  <c r="N6468" i="2"/>
  <c r="N6469" i="2"/>
  <c r="N6470" i="2"/>
  <c r="N6471" i="2"/>
  <c r="N6472" i="2"/>
  <c r="N6473" i="2"/>
  <c r="N6474" i="2"/>
  <c r="N6475" i="2"/>
  <c r="N6476" i="2"/>
  <c r="N6477" i="2"/>
  <c r="N6478" i="2"/>
  <c r="N6479" i="2"/>
  <c r="N6480" i="2"/>
  <c r="N6481" i="2"/>
  <c r="N6482" i="2"/>
  <c r="N6483" i="2"/>
  <c r="N6484" i="2"/>
  <c r="N6485" i="2"/>
  <c r="N6486" i="2"/>
  <c r="N6487" i="2"/>
  <c r="N6488" i="2"/>
  <c r="N6489" i="2"/>
  <c r="N6490" i="2"/>
  <c r="N6491" i="2"/>
  <c r="N6492" i="2"/>
  <c r="N6493" i="2"/>
  <c r="N6494" i="2"/>
  <c r="N6495" i="2"/>
  <c r="N6496" i="2"/>
  <c r="N6497" i="2"/>
  <c r="N6498" i="2"/>
  <c r="N6499" i="2"/>
  <c r="N6500" i="2"/>
  <c r="N6501" i="2"/>
  <c r="N6502" i="2"/>
  <c r="N6503" i="2"/>
  <c r="N6504" i="2"/>
  <c r="N6505" i="2"/>
  <c r="N6506" i="2"/>
  <c r="N6507" i="2"/>
  <c r="N6508" i="2"/>
  <c r="N6509" i="2"/>
  <c r="N6510" i="2"/>
  <c r="N6511" i="2"/>
  <c r="N6512" i="2"/>
  <c r="N6513" i="2"/>
  <c r="N6514" i="2"/>
  <c r="N6515" i="2"/>
  <c r="N6516" i="2"/>
  <c r="N6517" i="2"/>
  <c r="N6518" i="2"/>
  <c r="N6519" i="2"/>
  <c r="N6520" i="2"/>
  <c r="N6521" i="2"/>
  <c r="N6522" i="2"/>
  <c r="N6523" i="2"/>
  <c r="N6524" i="2"/>
  <c r="N6525" i="2"/>
  <c r="N6526" i="2"/>
  <c r="N6527" i="2"/>
  <c r="N6528" i="2"/>
  <c r="N6529" i="2"/>
  <c r="N6530" i="2"/>
  <c r="N6531" i="2"/>
  <c r="N6532" i="2"/>
  <c r="N6533" i="2"/>
  <c r="N6534" i="2"/>
  <c r="N6535" i="2"/>
  <c r="N6536" i="2"/>
  <c r="N6537" i="2"/>
  <c r="N6538" i="2"/>
  <c r="N6539" i="2"/>
  <c r="N6540" i="2"/>
  <c r="N6541" i="2"/>
  <c r="N6542" i="2"/>
  <c r="N6543" i="2"/>
  <c r="N6544" i="2"/>
  <c r="N6545" i="2"/>
  <c r="N6546" i="2"/>
  <c r="N6547" i="2"/>
  <c r="N6548" i="2"/>
  <c r="N6549" i="2"/>
  <c r="N6550" i="2"/>
  <c r="N6551" i="2"/>
  <c r="N6552" i="2"/>
  <c r="N6553" i="2"/>
  <c r="N6554" i="2"/>
  <c r="N6555" i="2"/>
  <c r="N6556" i="2"/>
  <c r="N6557" i="2"/>
  <c r="N6558" i="2"/>
  <c r="N6559" i="2"/>
  <c r="N6560" i="2"/>
  <c r="N6561" i="2"/>
  <c r="N6562" i="2"/>
  <c r="N6563" i="2"/>
  <c r="N6564" i="2"/>
  <c r="N6565" i="2"/>
  <c r="N6566" i="2"/>
  <c r="N6567" i="2"/>
  <c r="N6568" i="2"/>
  <c r="N6569" i="2"/>
  <c r="N6570" i="2"/>
  <c r="N6571" i="2"/>
  <c r="N6572" i="2"/>
  <c r="N6573" i="2"/>
  <c r="N6574" i="2"/>
  <c r="N6575" i="2"/>
  <c r="N6576" i="2"/>
  <c r="N6577" i="2"/>
  <c r="N6578" i="2"/>
  <c r="N6579" i="2"/>
  <c r="N6580" i="2"/>
  <c r="N6581" i="2"/>
  <c r="N6582" i="2"/>
  <c r="N6583" i="2"/>
  <c r="N6584" i="2"/>
  <c r="N6585" i="2"/>
  <c r="N6586" i="2"/>
  <c r="N6587" i="2"/>
  <c r="N6588" i="2"/>
  <c r="N6589" i="2"/>
  <c r="N6590" i="2"/>
  <c r="N6591" i="2"/>
  <c r="N6592" i="2"/>
  <c r="N6593" i="2"/>
  <c r="N6594" i="2"/>
  <c r="N6595" i="2"/>
  <c r="N6596" i="2"/>
  <c r="N6597" i="2"/>
  <c r="N6598" i="2"/>
  <c r="N6599" i="2"/>
  <c r="N6600" i="2"/>
  <c r="N6601" i="2"/>
  <c r="N6602" i="2"/>
  <c r="N6603" i="2"/>
  <c r="N6604" i="2"/>
  <c r="N6605" i="2"/>
  <c r="N6606" i="2"/>
  <c r="N6607" i="2"/>
  <c r="N6608" i="2"/>
  <c r="N6609" i="2"/>
  <c r="N6610" i="2"/>
  <c r="N6611" i="2"/>
  <c r="N6612" i="2"/>
  <c r="N6613" i="2"/>
  <c r="N6614" i="2"/>
  <c r="N6615" i="2"/>
  <c r="N6616" i="2"/>
  <c r="N6617" i="2"/>
  <c r="N6618" i="2"/>
  <c r="N6619" i="2"/>
  <c r="N6620" i="2"/>
  <c r="N6621" i="2"/>
  <c r="N6622" i="2"/>
  <c r="N6623" i="2"/>
  <c r="N6624" i="2"/>
  <c r="N6625" i="2"/>
  <c r="N6626" i="2"/>
  <c r="N6627" i="2"/>
  <c r="N6628" i="2"/>
  <c r="N6629" i="2"/>
  <c r="N6630" i="2"/>
  <c r="N6631" i="2"/>
  <c r="N6632" i="2"/>
  <c r="N6633" i="2"/>
  <c r="N6634" i="2"/>
  <c r="N6635" i="2"/>
  <c r="N6636" i="2"/>
  <c r="N6637" i="2"/>
  <c r="N6638" i="2"/>
  <c r="N6639" i="2"/>
  <c r="N6640" i="2"/>
  <c r="N6641" i="2"/>
  <c r="N6642" i="2"/>
  <c r="N6643" i="2"/>
  <c r="N6644" i="2"/>
  <c r="N6645" i="2"/>
  <c r="N6646" i="2"/>
  <c r="N6647" i="2"/>
  <c r="N6648" i="2"/>
  <c r="N6649" i="2"/>
  <c r="N6650" i="2"/>
  <c r="N6651" i="2"/>
  <c r="N6652" i="2"/>
  <c r="N6653" i="2"/>
  <c r="N6654" i="2"/>
  <c r="N6655" i="2"/>
  <c r="N6656" i="2"/>
  <c r="N6657" i="2"/>
  <c r="N6658" i="2"/>
  <c r="N6659" i="2"/>
  <c r="N6660" i="2"/>
  <c r="N6661" i="2"/>
  <c r="N6662" i="2"/>
  <c r="N6663" i="2"/>
  <c r="N6664" i="2"/>
  <c r="N6665" i="2"/>
  <c r="N6666" i="2"/>
  <c r="N6667" i="2"/>
  <c r="N6668" i="2"/>
  <c r="N6669" i="2"/>
  <c r="N6670" i="2"/>
  <c r="N6671" i="2"/>
  <c r="N6672" i="2"/>
  <c r="N6673" i="2"/>
  <c r="N6674" i="2"/>
  <c r="N6675" i="2"/>
  <c r="N6676" i="2"/>
  <c r="N6677" i="2"/>
  <c r="N6678" i="2"/>
  <c r="N6679" i="2"/>
  <c r="N6680" i="2"/>
  <c r="N6681" i="2"/>
  <c r="N6682" i="2"/>
  <c r="N6683" i="2"/>
  <c r="N6684" i="2"/>
  <c r="N6685" i="2"/>
  <c r="N6686" i="2"/>
  <c r="N6687" i="2"/>
  <c r="N6688" i="2"/>
  <c r="N6689" i="2"/>
  <c r="N6690" i="2"/>
  <c r="N6691" i="2"/>
  <c r="N6692" i="2"/>
  <c r="N6693" i="2"/>
  <c r="N6694" i="2"/>
  <c r="N6695" i="2"/>
  <c r="N6696" i="2"/>
  <c r="N6697" i="2"/>
  <c r="N6698" i="2"/>
  <c r="N6699" i="2"/>
  <c r="N6700" i="2"/>
  <c r="N6701" i="2"/>
  <c r="N6702" i="2"/>
  <c r="N6703" i="2"/>
  <c r="N6704" i="2"/>
  <c r="N6705" i="2"/>
  <c r="N6706" i="2"/>
  <c r="N6707" i="2"/>
  <c r="N6708" i="2"/>
  <c r="N6709" i="2"/>
  <c r="N6710" i="2"/>
  <c r="N6711" i="2"/>
  <c r="N6712" i="2"/>
  <c r="N6713" i="2"/>
  <c r="N6714" i="2"/>
  <c r="N6715" i="2"/>
  <c r="N6716" i="2"/>
  <c r="N6717" i="2"/>
  <c r="N6718" i="2"/>
  <c r="N6719" i="2"/>
  <c r="N6720" i="2"/>
  <c r="N6721" i="2"/>
  <c r="N6722" i="2"/>
  <c r="N6723" i="2"/>
  <c r="N6724" i="2"/>
  <c r="N6725" i="2"/>
  <c r="N6726" i="2"/>
  <c r="N6727" i="2"/>
  <c r="N6728" i="2"/>
  <c r="N6729" i="2"/>
  <c r="N6730" i="2"/>
  <c r="N6731" i="2"/>
  <c r="N6732" i="2"/>
  <c r="N6733" i="2"/>
  <c r="N6734" i="2"/>
  <c r="N6735" i="2"/>
  <c r="N6736" i="2"/>
  <c r="N6737" i="2"/>
  <c r="N6738" i="2"/>
  <c r="N6739" i="2"/>
  <c r="N6740" i="2"/>
  <c r="N6741" i="2"/>
  <c r="N6742" i="2"/>
  <c r="N6743" i="2"/>
  <c r="N6744" i="2"/>
  <c r="N6745" i="2"/>
  <c r="N6746" i="2"/>
  <c r="N6747" i="2"/>
  <c r="N6748" i="2"/>
  <c r="N6749" i="2"/>
  <c r="N6750" i="2"/>
  <c r="N6751" i="2"/>
  <c r="N6752" i="2"/>
  <c r="N6753" i="2"/>
  <c r="N6754" i="2"/>
  <c r="N6755" i="2"/>
  <c r="N6756" i="2"/>
  <c r="N6757" i="2"/>
  <c r="N6758" i="2"/>
  <c r="N6759" i="2"/>
  <c r="N6760" i="2"/>
  <c r="N6761" i="2"/>
  <c r="N6762" i="2"/>
  <c r="N6763" i="2"/>
  <c r="N6764" i="2"/>
  <c r="N6765" i="2"/>
  <c r="N6766" i="2"/>
  <c r="N6767" i="2"/>
  <c r="N6768" i="2"/>
  <c r="N6769" i="2"/>
  <c r="N6770" i="2"/>
  <c r="N6771" i="2"/>
  <c r="N6772" i="2"/>
  <c r="N6773" i="2"/>
  <c r="N6774" i="2"/>
  <c r="N6775" i="2"/>
  <c r="N6776" i="2"/>
  <c r="N6777" i="2"/>
  <c r="N6778" i="2"/>
  <c r="N6779" i="2"/>
  <c r="N6780" i="2"/>
  <c r="N6781" i="2"/>
  <c r="N6782" i="2"/>
  <c r="N6783" i="2"/>
  <c r="N6784" i="2"/>
  <c r="N6785" i="2"/>
  <c r="N6786" i="2"/>
  <c r="N6787" i="2"/>
  <c r="N6788" i="2"/>
  <c r="N6789" i="2"/>
  <c r="N6790" i="2"/>
  <c r="N6791" i="2"/>
  <c r="N6792" i="2"/>
  <c r="N6793" i="2"/>
  <c r="N6794" i="2"/>
  <c r="N6795" i="2"/>
  <c r="N6796" i="2"/>
  <c r="N6797" i="2"/>
  <c r="N6798" i="2"/>
  <c r="N6799" i="2"/>
  <c r="N6800" i="2"/>
  <c r="N6801" i="2"/>
  <c r="N6802" i="2"/>
  <c r="N6803" i="2"/>
  <c r="N6804" i="2"/>
  <c r="N6805" i="2"/>
  <c r="N6806" i="2"/>
  <c r="N6807" i="2"/>
  <c r="N6808" i="2"/>
  <c r="N6809" i="2"/>
  <c r="N6810" i="2"/>
  <c r="N6811" i="2"/>
  <c r="N6812" i="2"/>
  <c r="N6813" i="2"/>
  <c r="N6814" i="2"/>
  <c r="N6815" i="2"/>
  <c r="N6816" i="2"/>
  <c r="N6817" i="2"/>
  <c r="N6818" i="2"/>
  <c r="N6819" i="2"/>
  <c r="N6820" i="2"/>
  <c r="N6821" i="2"/>
  <c r="N6822" i="2"/>
  <c r="N6823" i="2"/>
  <c r="N6824" i="2"/>
  <c r="N6825" i="2"/>
  <c r="N6826" i="2"/>
  <c r="N6827" i="2"/>
  <c r="N6828" i="2"/>
  <c r="N6829" i="2"/>
  <c r="N6830" i="2"/>
  <c r="N6831" i="2"/>
  <c r="N6832" i="2"/>
  <c r="N6833" i="2"/>
  <c r="N6834" i="2"/>
  <c r="N6835" i="2"/>
  <c r="N6836" i="2"/>
  <c r="N6837" i="2"/>
  <c r="N6838" i="2"/>
  <c r="N6839" i="2"/>
  <c r="N6840" i="2"/>
  <c r="N6841" i="2"/>
  <c r="N6842" i="2"/>
  <c r="N6843" i="2"/>
  <c r="N6844" i="2"/>
  <c r="N6845" i="2"/>
  <c r="N6846" i="2"/>
  <c r="N6847" i="2"/>
  <c r="N6848" i="2"/>
  <c r="N6849" i="2"/>
  <c r="N6850" i="2"/>
  <c r="N6851" i="2"/>
  <c r="N6852" i="2"/>
  <c r="N6853" i="2"/>
  <c r="N6854" i="2"/>
  <c r="N6855" i="2"/>
  <c r="N6856" i="2"/>
  <c r="N6857" i="2"/>
  <c r="N6858" i="2"/>
  <c r="N6859" i="2"/>
  <c r="N6860" i="2"/>
  <c r="N6861" i="2"/>
  <c r="N6862" i="2"/>
  <c r="N6863" i="2"/>
  <c r="N6864" i="2"/>
  <c r="N6865" i="2"/>
  <c r="N6866" i="2"/>
  <c r="N6867" i="2"/>
  <c r="N6868" i="2"/>
  <c r="N6869" i="2"/>
  <c r="N6870" i="2"/>
  <c r="N6871" i="2"/>
  <c r="N6872" i="2"/>
  <c r="N6873" i="2"/>
  <c r="N6874" i="2"/>
  <c r="N6875" i="2"/>
  <c r="N6876" i="2"/>
  <c r="N6877" i="2"/>
  <c r="N6878" i="2"/>
  <c r="N6879" i="2"/>
  <c r="N6880" i="2"/>
  <c r="N6881" i="2"/>
  <c r="N6882" i="2"/>
  <c r="N6883" i="2"/>
  <c r="N6884" i="2"/>
  <c r="N6885" i="2"/>
  <c r="N6886" i="2"/>
  <c r="N6887" i="2"/>
  <c r="N6888" i="2"/>
  <c r="N6889" i="2"/>
  <c r="N6890" i="2"/>
  <c r="N6891" i="2"/>
  <c r="N6892" i="2"/>
  <c r="N6893" i="2"/>
  <c r="N6894" i="2"/>
  <c r="N6895" i="2"/>
  <c r="N6896" i="2"/>
  <c r="N6897" i="2"/>
  <c r="N6898" i="2"/>
  <c r="N6899" i="2"/>
  <c r="N6900" i="2"/>
  <c r="N6901" i="2"/>
  <c r="N6902" i="2"/>
  <c r="N6903" i="2"/>
  <c r="N6904" i="2"/>
  <c r="N6905" i="2"/>
  <c r="N6906" i="2"/>
  <c r="N6907" i="2"/>
  <c r="N6908" i="2"/>
  <c r="N6909" i="2"/>
  <c r="N6910" i="2"/>
  <c r="N6911" i="2"/>
  <c r="N6912" i="2"/>
  <c r="N6913" i="2"/>
  <c r="N6914" i="2"/>
  <c r="N6915" i="2"/>
  <c r="N6916" i="2"/>
  <c r="N6917" i="2"/>
  <c r="N6918" i="2"/>
  <c r="N6919" i="2"/>
  <c r="N6920" i="2"/>
  <c r="N6921" i="2"/>
  <c r="N6922" i="2"/>
  <c r="N6923" i="2"/>
  <c r="N6924" i="2"/>
  <c r="N6925" i="2"/>
  <c r="N6926" i="2"/>
  <c r="N6927" i="2"/>
  <c r="N6928" i="2"/>
  <c r="N6929" i="2"/>
  <c r="N6930" i="2"/>
  <c r="N6931" i="2"/>
  <c r="N6932" i="2"/>
  <c r="N6933" i="2"/>
  <c r="N6934" i="2"/>
  <c r="N6935" i="2"/>
  <c r="N6936" i="2"/>
  <c r="N6937" i="2"/>
  <c r="N6938" i="2"/>
  <c r="N6939" i="2"/>
  <c r="N6940" i="2"/>
  <c r="N6941" i="2"/>
  <c r="N6942" i="2"/>
  <c r="N6943" i="2"/>
  <c r="N6944" i="2"/>
  <c r="N6945" i="2"/>
  <c r="N6946" i="2"/>
  <c r="N6947" i="2"/>
  <c r="N6948" i="2"/>
  <c r="N6949" i="2"/>
  <c r="N6950" i="2"/>
  <c r="N6951" i="2"/>
  <c r="N6952" i="2"/>
  <c r="N6953" i="2"/>
  <c r="N6954" i="2"/>
  <c r="N6955" i="2"/>
  <c r="N6956" i="2"/>
  <c r="N6957" i="2"/>
  <c r="N6958" i="2"/>
  <c r="N6959" i="2"/>
  <c r="N6960" i="2"/>
  <c r="N6961" i="2"/>
  <c r="N6962" i="2"/>
  <c r="N6963" i="2"/>
  <c r="N6964" i="2"/>
  <c r="N6965" i="2"/>
  <c r="N6966" i="2"/>
  <c r="N6967" i="2"/>
  <c r="N6968" i="2"/>
  <c r="N6969" i="2"/>
  <c r="N6970" i="2"/>
  <c r="N6971" i="2"/>
  <c r="N6972" i="2"/>
  <c r="N6973" i="2"/>
  <c r="N6974" i="2"/>
  <c r="N6975" i="2"/>
  <c r="N6976" i="2"/>
  <c r="N6977" i="2"/>
  <c r="N6978" i="2"/>
  <c r="N6979" i="2"/>
  <c r="N6980" i="2"/>
  <c r="N6981" i="2"/>
  <c r="N6982" i="2"/>
  <c r="N6983" i="2"/>
  <c r="N6984" i="2"/>
  <c r="N6985" i="2"/>
  <c r="N6986" i="2"/>
  <c r="N6987" i="2"/>
  <c r="N6988" i="2"/>
  <c r="N6989" i="2"/>
  <c r="N6990" i="2"/>
  <c r="N6991" i="2"/>
  <c r="N6992" i="2"/>
  <c r="N6993" i="2"/>
  <c r="N6994" i="2"/>
  <c r="N6995" i="2"/>
  <c r="N6996" i="2"/>
  <c r="N6997" i="2"/>
  <c r="N6998" i="2"/>
  <c r="N6999" i="2"/>
  <c r="N7000" i="2"/>
  <c r="N7001" i="2"/>
  <c r="N7002" i="2"/>
  <c r="N7003" i="2"/>
  <c r="N7004" i="2"/>
  <c r="N7005" i="2"/>
  <c r="N7006" i="2"/>
  <c r="N7007" i="2"/>
  <c r="N7008" i="2"/>
  <c r="N7009" i="2"/>
  <c r="N7010" i="2"/>
  <c r="N7011" i="2"/>
  <c r="N7012" i="2"/>
  <c r="N7013" i="2"/>
  <c r="N7014" i="2"/>
  <c r="N7015" i="2"/>
  <c r="N7016" i="2"/>
  <c r="N7017" i="2"/>
  <c r="N7018" i="2"/>
  <c r="N7019" i="2"/>
  <c r="N7020" i="2"/>
  <c r="N7021" i="2"/>
  <c r="N7022" i="2"/>
  <c r="N7023" i="2"/>
  <c r="N7024" i="2"/>
  <c r="N7025" i="2"/>
  <c r="N7026" i="2"/>
  <c r="N7027" i="2"/>
  <c r="N7028" i="2"/>
  <c r="N7029" i="2"/>
  <c r="N7030" i="2"/>
  <c r="N7031" i="2"/>
  <c r="N7032" i="2"/>
  <c r="N7033" i="2"/>
  <c r="N7034" i="2"/>
  <c r="N7035" i="2"/>
  <c r="N7036" i="2"/>
  <c r="N7037" i="2"/>
  <c r="N7038" i="2"/>
  <c r="N7039" i="2"/>
  <c r="N7040" i="2"/>
  <c r="N7041" i="2"/>
  <c r="N7042" i="2"/>
  <c r="N7043" i="2"/>
  <c r="N7044" i="2"/>
  <c r="N7045" i="2"/>
  <c r="N7046" i="2"/>
  <c r="N7047" i="2"/>
  <c r="N7048" i="2"/>
  <c r="N7049" i="2"/>
  <c r="N7050" i="2"/>
  <c r="N7051" i="2"/>
  <c r="N7052" i="2"/>
  <c r="N7053" i="2"/>
  <c r="N7054" i="2"/>
  <c r="N7055" i="2"/>
  <c r="N7056" i="2"/>
  <c r="N7057" i="2"/>
  <c r="N7058" i="2"/>
  <c r="N7059" i="2"/>
  <c r="N7060" i="2"/>
  <c r="N7061" i="2"/>
  <c r="N7062" i="2"/>
  <c r="N7063" i="2"/>
  <c r="N7064" i="2"/>
  <c r="N7065" i="2"/>
  <c r="N7066" i="2"/>
  <c r="N7067" i="2"/>
  <c r="N7068" i="2"/>
  <c r="N7069" i="2"/>
  <c r="N7070" i="2"/>
  <c r="N7071" i="2"/>
  <c r="N7072" i="2"/>
  <c r="N7073" i="2"/>
  <c r="N7074" i="2"/>
  <c r="N7075" i="2"/>
  <c r="N7076" i="2"/>
  <c r="N7077" i="2"/>
  <c r="N7078" i="2"/>
  <c r="N7079" i="2"/>
  <c r="N7080" i="2"/>
  <c r="N7081" i="2"/>
  <c r="N7082" i="2"/>
  <c r="N7083" i="2"/>
  <c r="N7084" i="2"/>
  <c r="N7085" i="2"/>
  <c r="N7086" i="2"/>
  <c r="N7087" i="2"/>
  <c r="N7088" i="2"/>
  <c r="N7089" i="2"/>
  <c r="N7090" i="2"/>
  <c r="N7091" i="2"/>
  <c r="N7092" i="2"/>
  <c r="N7093" i="2"/>
  <c r="N7094" i="2"/>
  <c r="N7095" i="2"/>
  <c r="N7096" i="2"/>
  <c r="N7097" i="2"/>
  <c r="N7098" i="2"/>
  <c r="N7099" i="2"/>
  <c r="N7100" i="2"/>
  <c r="N7101" i="2"/>
  <c r="N7102" i="2"/>
  <c r="N7103" i="2"/>
  <c r="N7104" i="2"/>
  <c r="N7105" i="2"/>
  <c r="N7106" i="2"/>
  <c r="N7107" i="2"/>
  <c r="N7108" i="2"/>
  <c r="N7109" i="2"/>
  <c r="N7110" i="2"/>
  <c r="N7111" i="2"/>
  <c r="N7112" i="2"/>
  <c r="N7113" i="2"/>
  <c r="N7114" i="2"/>
  <c r="N7115" i="2"/>
  <c r="N7116" i="2"/>
  <c r="N7117" i="2"/>
  <c r="N7118" i="2"/>
  <c r="N7119" i="2"/>
  <c r="N7120" i="2"/>
  <c r="N7121" i="2"/>
  <c r="N7122" i="2"/>
  <c r="N7123" i="2"/>
  <c r="N7124" i="2"/>
  <c r="N7125" i="2"/>
  <c r="N7126" i="2"/>
  <c r="N7127" i="2"/>
  <c r="N7128" i="2"/>
  <c r="N7129" i="2"/>
  <c r="N7130" i="2"/>
  <c r="N7131" i="2"/>
  <c r="N7132" i="2"/>
  <c r="N7133" i="2"/>
  <c r="N7134" i="2"/>
  <c r="N7135" i="2"/>
  <c r="N7136" i="2"/>
  <c r="N7137" i="2"/>
  <c r="N7138" i="2"/>
  <c r="N7139" i="2"/>
  <c r="N7140" i="2"/>
  <c r="N7141" i="2"/>
  <c r="N7142" i="2"/>
  <c r="N7143" i="2"/>
  <c r="N7144" i="2"/>
  <c r="N7145" i="2"/>
  <c r="N7146" i="2"/>
  <c r="N7147" i="2"/>
  <c r="N7148" i="2"/>
  <c r="N7149" i="2"/>
  <c r="N7150" i="2"/>
  <c r="N7151" i="2"/>
  <c r="N7152" i="2"/>
  <c r="N7153" i="2"/>
  <c r="N7154" i="2"/>
  <c r="N7155" i="2"/>
  <c r="N7156" i="2"/>
  <c r="N7157" i="2"/>
  <c r="N7158" i="2"/>
  <c r="N7159" i="2"/>
  <c r="N7160" i="2"/>
  <c r="N7161" i="2"/>
  <c r="N7162" i="2"/>
  <c r="N7163" i="2"/>
  <c r="N7164" i="2"/>
  <c r="N7165" i="2"/>
  <c r="N7166" i="2"/>
  <c r="N7167" i="2"/>
  <c r="N7168" i="2"/>
  <c r="N7169" i="2"/>
  <c r="N7170" i="2"/>
  <c r="N7171" i="2"/>
  <c r="N7172" i="2"/>
  <c r="N7173" i="2"/>
  <c r="N7174" i="2"/>
  <c r="N7175" i="2"/>
  <c r="N7176" i="2"/>
  <c r="N7177" i="2"/>
  <c r="N7178" i="2"/>
  <c r="N7179" i="2"/>
  <c r="N7180" i="2"/>
  <c r="N7181" i="2"/>
  <c r="N7182" i="2"/>
  <c r="N7183" i="2"/>
  <c r="N7184" i="2"/>
  <c r="N7185" i="2"/>
  <c r="N7186" i="2"/>
  <c r="N7187" i="2"/>
  <c r="N7188" i="2"/>
  <c r="N7189" i="2"/>
  <c r="N7190" i="2"/>
  <c r="N7191" i="2"/>
  <c r="N7192" i="2"/>
  <c r="N7193" i="2"/>
  <c r="N7194" i="2"/>
  <c r="N7195" i="2"/>
  <c r="N7196" i="2"/>
  <c r="N7197" i="2"/>
  <c r="N7198" i="2"/>
  <c r="N7199" i="2"/>
  <c r="N7200" i="2"/>
  <c r="N7201" i="2"/>
  <c r="N7202" i="2"/>
  <c r="N7203" i="2"/>
  <c r="N7204" i="2"/>
  <c r="N7205" i="2"/>
  <c r="N7206" i="2"/>
  <c r="N7207" i="2"/>
  <c r="N7208" i="2"/>
  <c r="N7209" i="2"/>
  <c r="N7210" i="2"/>
  <c r="N7211" i="2"/>
  <c r="N7212" i="2"/>
  <c r="N5" i="2"/>
  <c r="J215" i="6" l="1"/>
  <c r="O209" i="6"/>
  <c r="O208" i="6"/>
  <c r="O207" i="6"/>
  <c r="O206" i="6"/>
  <c r="O205" i="6"/>
  <c r="O204" i="6"/>
  <c r="O203" i="6"/>
  <c r="O202" i="6"/>
  <c r="O201" i="6"/>
  <c r="O200" i="6"/>
  <c r="O199" i="6"/>
  <c r="O198" i="6"/>
  <c r="O197" i="6"/>
  <c r="O196" i="6"/>
  <c r="O195" i="6"/>
  <c r="O194" i="6"/>
  <c r="O193" i="6"/>
  <c r="O192" i="6"/>
  <c r="O191" i="6"/>
  <c r="O190" i="6"/>
  <c r="O189" i="6"/>
</calcChain>
</file>

<file path=xl/sharedStrings.xml><?xml version="1.0" encoding="utf-8"?>
<sst xmlns="http://schemas.openxmlformats.org/spreadsheetml/2006/main" count="68347" uniqueCount="35782">
  <si>
    <t>ব্র্যাক ব্যাংক লিমিটেড</t>
  </si>
  <si>
    <t>১০ বছর ও তদুর্দ্ধ সময়কাল যাবত অদাবীকৃত বা লেনদেনহীন টাকা আমানত</t>
  </si>
  <si>
    <t>পরিশিষ্ট -খ</t>
  </si>
  <si>
    <t>ক্রঃনং</t>
  </si>
  <si>
    <t>শাখার নাম</t>
  </si>
  <si>
    <t>হিসাবধারীর নাম</t>
  </si>
  <si>
    <t>পিতা / স্বামীর নাম</t>
  </si>
  <si>
    <t>হিসাবধারীর বর্তমান ঠিকানা</t>
  </si>
  <si>
    <t>হিসাবধারীর স্থায়ী ঠিকানা</t>
  </si>
  <si>
    <t>হিসাবের ধরণ</t>
  </si>
  <si>
    <t>হিসাব নম্বর</t>
  </si>
  <si>
    <t>টাকার পরিমাণ</t>
  </si>
  <si>
    <t>সর্বশেষ লেনদেন/ মেয়াদ পূর্তির তারিখ</t>
  </si>
  <si>
    <t>নোটিশ প্রদানের তারিখ</t>
  </si>
  <si>
    <t>মন্তব্য</t>
  </si>
  <si>
    <t>Currency</t>
  </si>
  <si>
    <t>AGRABAD BRANCH</t>
  </si>
  <si>
    <t>BDT</t>
  </si>
  <si>
    <t>ABUL BASHAR</t>
  </si>
  <si>
    <t>MOHAMMED DELWAR HOSSAIN</t>
  </si>
  <si>
    <t>MR NURUL ISLAM</t>
  </si>
  <si>
    <t>MD. BELAL</t>
  </si>
  <si>
    <t>MD ABUL HOSSAIN</t>
  </si>
  <si>
    <t>MD MIZANUR RAHMAN</t>
  </si>
  <si>
    <t>MD. ABUL KASHEM</t>
  </si>
  <si>
    <t>MD. YOUNUS KHAN</t>
  </si>
  <si>
    <t>. KABIR AHMED</t>
  </si>
  <si>
    <t>ABUL KALAM</t>
  </si>
  <si>
    <t>MD ALAMGIR</t>
  </si>
  <si>
    <t>. NAZRUL ISLAM</t>
  </si>
  <si>
    <t>GOLAM MOSTOFA</t>
  </si>
  <si>
    <t>. .</t>
  </si>
  <si>
    <t>.</t>
  </si>
  <si>
    <t>MD GOLAM MOSTAFA</t>
  </si>
  <si>
    <t>MD ABUL KASHEM</t>
  </si>
  <si>
    <t>SAME AS PRESENT</t>
  </si>
  <si>
    <t>MD NURUL AMIN</t>
  </si>
  <si>
    <t>OMAR FARUQUE</t>
  </si>
  <si>
    <t>MOHAMMAD ALI</t>
  </si>
  <si>
    <t>MD ABUL KASEM</t>
  </si>
  <si>
    <t>LOKMAN HOSSAIN</t>
  </si>
  <si>
    <t>ABDUL ALIM</t>
  </si>
  <si>
    <t>MONOARA BEGUM</t>
  </si>
  <si>
    <t>G4S SECURITY SERVICES BANGLADESH(PVT) 22,PROGATO SHARANI,BLOCK-J,BARIDHARA</t>
  </si>
  <si>
    <t>SAIFUL ISLAM</t>
  </si>
  <si>
    <t>. ABUL HASEM</t>
  </si>
  <si>
    <t>MD. HOSSAIN</t>
  </si>
  <si>
    <t>G4S SECURITY SERVICES BD(P) LTD;R.O-CTG H NO# 15/2; R NO# 04; KHULSHI HILLS</t>
  </si>
  <si>
    <t>LATE NAZIR AHMED</t>
  </si>
  <si>
    <t>MD.JASHIM UDDIN</t>
  </si>
  <si>
    <t>MD.ABUL KASHEM</t>
  </si>
  <si>
    <t>GROUP-4 HOUSE-22,PROGATI SHARANI BLOCK-J BARIDHARA</t>
  </si>
  <si>
    <t>MD ABDUR RAHMAN</t>
  </si>
  <si>
    <t>MD.SHAMSUL ALAM</t>
  </si>
  <si>
    <t>. NURUL HOQUE</t>
  </si>
  <si>
    <t>G4S SECURITY SERVICES BANGLADESH (P) LTD 22 PROGATI SHARANI,BLOCK-J,BARIDHARA</t>
  </si>
  <si>
    <t>MIJANUR RAHMAN</t>
  </si>
  <si>
    <t>WELCOME TO BBL-TBS</t>
  </si>
  <si>
    <t>FATEMA BEGUM</t>
  </si>
  <si>
    <t>MD HOSSAIN</t>
  </si>
  <si>
    <t>RASHEDA BEGUM</t>
  </si>
  <si>
    <t>G4S,22,PROGATI SHARANI,BLOCK-J BARIDHARA</t>
  </si>
  <si>
    <t>. RUHUL AMIN</t>
  </si>
  <si>
    <t>G4S SECURITY SERVICE BD LTD. H-15/2, ROAD-04, KHULSHI HILL</t>
  </si>
  <si>
    <t>LATE ABDUL MANNAN CHOWDHURY</t>
  </si>
  <si>
    <t>NUR MOHAMMAD</t>
  </si>
  <si>
    <t>LATE MD NURUL ALAM</t>
  </si>
  <si>
    <t>MIZANUR RAHMAN</t>
  </si>
  <si>
    <t>. GIAS UDDIN</t>
  </si>
  <si>
    <t>G4S 22,PROGATI SHARANI,BLOCK-J,BARIDHARA</t>
  </si>
  <si>
    <t>MOHAMMAD MOSHARAF HOSSAIN</t>
  </si>
  <si>
    <t>MD.SHAHADAT HOSSAIN</t>
  </si>
  <si>
    <t>MOHAMMAD SHAMSUDDIN</t>
  </si>
  <si>
    <t>MOMTAZ BEGUM</t>
  </si>
  <si>
    <t>PROPERTY CARE SERVICES BANGLADESH (PVT) LTD. 134,NEW ESKATON ROAD</t>
  </si>
  <si>
    <t>SABBIR AHAMED</t>
  </si>
  <si>
    <t>MD. OMAR FARUK</t>
  </si>
  <si>
    <t>G4S SECURITY SERVICE BD LTD. RIGONAL OFFICE HOUSE-15/2, ROAD-4, KHULSHI HILLS</t>
  </si>
  <si>
    <t>. SALEH AHMED</t>
  </si>
  <si>
    <t>SHAHADAT HOSSAIN</t>
  </si>
  <si>
    <t>. LUTFUR RAHMAN</t>
  </si>
  <si>
    <t>MD JAMAL HOSSAIN</t>
  </si>
  <si>
    <t>MD. SAIFUL ISLAM</t>
  </si>
  <si>
    <t>. ABDUL HOQUE</t>
  </si>
  <si>
    <t>FARZANA ISLAM</t>
  </si>
  <si>
    <t>ALI AHMED</t>
  </si>
  <si>
    <t>RAFIQUL ISLAM</t>
  </si>
  <si>
    <t>. ABU TAHER</t>
  </si>
  <si>
    <t>ABDUR RAHIM</t>
  </si>
  <si>
    <t>. ABDUL KHALEK</t>
  </si>
  <si>
    <t>LATE HAZI NURUL ISLAM</t>
  </si>
  <si>
    <t>. JAHANGIR ALAM</t>
  </si>
  <si>
    <t>MD SHAFIQUL ISLAM</t>
  </si>
  <si>
    <t>MR Shafiur Rahman</t>
  </si>
  <si>
    <t>ARAIHAZAR SME/KRISHI BRANCH</t>
  </si>
  <si>
    <t>MD.ZAFAR HOSSAIN</t>
  </si>
  <si>
    <t>SHARIFUL ISLAM</t>
  </si>
  <si>
    <t>. ABDUL LATIF</t>
  </si>
  <si>
    <t>ASAD GATE BRANCH</t>
  </si>
  <si>
    <t>MOSTAFIZUR RAHMAN</t>
  </si>
  <si>
    <t>LATE SIRAJUL ISLAM</t>
  </si>
  <si>
    <t>MD. NURUL ISLAM</t>
  </si>
  <si>
    <t>MD. FAZLUL KARIM</t>
  </si>
  <si>
    <t>AMINUL ISLAM</t>
  </si>
  <si>
    <t>KOHINUR BEGUM</t>
  </si>
  <si>
    <t>MR .</t>
  </si>
  <si>
    <t>KAMRUZZAMAN KHAN</t>
  </si>
  <si>
    <t>KAMRUZZAMAN</t>
  </si>
  <si>
    <t>MD. NIZAM UDDIN</t>
  </si>
  <si>
    <t>MD. SHAHIDUL ISLAM</t>
  </si>
  <si>
    <t>MD. ALAMGIR</t>
  </si>
  <si>
    <t>SHAHIN ALAM</t>
  </si>
  <si>
    <t>MR ABDUL BARI</t>
  </si>
  <si>
    <t>ISRAT JAHAN</t>
  </si>
  <si>
    <t>MD MOTIUR RAHMAN</t>
  </si>
  <si>
    <t>MD.RAFIQUL ISLAM</t>
  </si>
  <si>
    <t>MD. SIRAZUL ISLAM</t>
  </si>
  <si>
    <t>. MOJIBUR RAHMAN</t>
  </si>
  <si>
    <t>MD.MONIRUL ISLAM</t>
  </si>
  <si>
    <t>MD. ANISUR RAHMAN</t>
  </si>
  <si>
    <t>LATE BADIUR RAHMAN</t>
  </si>
  <si>
    <t>3/2,BLOCK-G,LALMATIA PS-MOHAMMADPUR</t>
  </si>
  <si>
    <t>97/2 A,SOUTH BASABO PS-BASABO</t>
  </si>
  <si>
    <t>MD. ABUL KALAM</t>
  </si>
  <si>
    <t>MR Abdul Aziz</t>
  </si>
  <si>
    <t>MOHAMMAD FAZLUL HAQUE</t>
  </si>
  <si>
    <t>MAHMUDA BEGUM</t>
  </si>
  <si>
    <t>LATE SERAJUL ISLAM KHAN</t>
  </si>
  <si>
    <t>. NURUL ISLAM</t>
  </si>
  <si>
    <t>LATE AHMED ALI</t>
  </si>
  <si>
    <t>MD.ALAMGIR</t>
  </si>
  <si>
    <t>MD. ABDUL JABBER</t>
  </si>
  <si>
    <t>MD. AZIZUR RAHMAN</t>
  </si>
  <si>
    <t>MD. IMAM HOSSAIN</t>
  </si>
  <si>
    <t>MD NIZAM UDDIN</t>
  </si>
  <si>
    <t>MOHIUDDIN AHMED</t>
  </si>
  <si>
    <t>MD. NAZRUL ISLAM</t>
  </si>
  <si>
    <t>SALMA</t>
  </si>
  <si>
    <t>MR Fazlul Haque</t>
  </si>
  <si>
    <t>SHAHIN AKHTER</t>
  </si>
  <si>
    <t>MD.ABU SUFIAN</t>
  </si>
  <si>
    <t>MD. NASIR UDDIN</t>
  </si>
  <si>
    <t>MD. NURUZZAMAN</t>
  </si>
  <si>
    <t>ASHKONA BRANCH</t>
  </si>
  <si>
    <t>MD.IMAM HOSSAIN</t>
  </si>
  <si>
    <t>MD.AZIZUR RAHMAN</t>
  </si>
  <si>
    <t>MD.SAIFUR RAHMAN</t>
  </si>
  <si>
    <t>MD. ABUL HASHEM</t>
  </si>
  <si>
    <t>. YOUSUF ALI</t>
  </si>
  <si>
    <t>MD. SALIM</t>
  </si>
  <si>
    <t>MD.JOYNAL ABEDIN</t>
  </si>
  <si>
    <t>BADDA SMESC</t>
  </si>
  <si>
    <t>MD HASAN</t>
  </si>
  <si>
    <t>6/1,NONDOLAL DOTTO LANE LAXMI BAZAR</t>
  </si>
  <si>
    <t>. ALTAF ALI</t>
  </si>
  <si>
    <t>MD NASIR UDDIN</t>
  </si>
  <si>
    <t>RAHIMA BEGUM</t>
  </si>
  <si>
    <t>BAGERHAT SME/KRISHI BRANCH</t>
  </si>
  <si>
    <t>BAHADDERHAT SMESC</t>
  </si>
  <si>
    <t>DIDARUL ALAM</t>
  </si>
  <si>
    <t>ABDUL KARIM</t>
  </si>
  <si>
    <t>. ABUL KASHEM</t>
  </si>
  <si>
    <t>BANANI BRANCH</t>
  </si>
  <si>
    <t>LATE SHAMSUL HAQUE</t>
  </si>
  <si>
    <t>MD FAZLUL HOQUE</t>
  </si>
  <si>
    <t>GAZI MAHABUBUL ALAM</t>
  </si>
  <si>
    <t>MD NURUL ALAM</t>
  </si>
  <si>
    <t>SHAHEDA BEGUM</t>
  </si>
  <si>
    <t>MD ABDUL MANNAN</t>
  </si>
  <si>
    <t>MD ABDUR ROUF</t>
  </si>
  <si>
    <t>LATE SAMSUL ISLAM</t>
  </si>
  <si>
    <t>MD. HABIBUR RAHMAN</t>
  </si>
  <si>
    <t>MD.ABDUL MANNAN</t>
  </si>
  <si>
    <t>FAISAL MAHMUD</t>
  </si>
  <si>
    <t>ABUL HOSSAIN</t>
  </si>
  <si>
    <t>. ABDUR RAHMAN</t>
  </si>
  <si>
    <t>MD.SHIRAJUL ISLAM</t>
  </si>
  <si>
    <t>. NURUL AMIN</t>
  </si>
  <si>
    <t>MD. KAMAL HOSSAIN</t>
  </si>
  <si>
    <t>MD.KHORSHED ALAM</t>
  </si>
  <si>
    <t>MD. ABU BAKAR SIDDIQUE</t>
  </si>
  <si>
    <t>MD. YOUSUF ALI</t>
  </si>
  <si>
    <t>. ABDUL MANNAN</t>
  </si>
  <si>
    <t>MD. RAFIQUL ISLAM</t>
  </si>
  <si>
    <t>. ABDUS SATTAR</t>
  </si>
  <si>
    <t>LUTFUN NAHAR</t>
  </si>
  <si>
    <t>LATE MD ABDUL MATIN</t>
  </si>
  <si>
    <t>MD. ALFAZ UDDIN</t>
  </si>
  <si>
    <t>MD. ISMAIL HOSSAIN</t>
  </si>
  <si>
    <t>LATE ABUL KASHEM</t>
  </si>
  <si>
    <t>MOHAMMAD ABDUS SALAM</t>
  </si>
  <si>
    <t>DUDU MIAH</t>
  </si>
  <si>
    <t>MD.ASADUZZAMAN</t>
  </si>
  <si>
    <t>MD. RUHUL AMIN</t>
  </si>
  <si>
    <t>MONIR HOSSAIN</t>
  </si>
  <si>
    <t>MD. ABDUR RAHIM</t>
  </si>
  <si>
    <t>. SHIRAJUL ISLAM</t>
  </si>
  <si>
    <t>MD. SAFIQUL ISLAM</t>
  </si>
  <si>
    <t>LATE KHURSHID ALAM</t>
  </si>
  <si>
    <t>MD.ALAMGIR HOSSAIN</t>
  </si>
  <si>
    <t>MEHEDI HASAN</t>
  </si>
  <si>
    <t>JOYNAL ABEDIN</t>
  </si>
  <si>
    <t>MOHAMMAD SAIFUL ISLAM</t>
  </si>
  <si>
    <t>SHAHIDUL ISLAM</t>
  </si>
  <si>
    <t>MD. ANWAR HOSSAIN</t>
  </si>
  <si>
    <t>MD.SHOFIQUL ISLAM</t>
  </si>
  <si>
    <t>MOHAMMAD ABU TAHER</t>
  </si>
  <si>
    <t>. HASMOT ALI</t>
  </si>
  <si>
    <t>MOHAMMAD MAFIZUR RAHMAN</t>
  </si>
  <si>
    <t>MD. SERAJUL ISLAM</t>
  </si>
  <si>
    <t>MD. MONIR AHMED</t>
  </si>
  <si>
    <t>MD. ASADUZZAMAN</t>
  </si>
  <si>
    <t>MD.ZAHURUL ISLAM</t>
  </si>
  <si>
    <t>AZIZUL HAQUE</t>
  </si>
  <si>
    <t>MD. AKBAR ALI</t>
  </si>
  <si>
    <t>KAMAL HOSSAIN</t>
  </si>
  <si>
    <t>. TAZUL ISLAM</t>
  </si>
  <si>
    <t>MD. AMINUL ISLAM</t>
  </si>
  <si>
    <t>ABUL KALAM AZAD</t>
  </si>
  <si>
    <t>ENROUTE,HOUSE-440,ROAD-7,BARIDHARA DOHS .</t>
  </si>
  <si>
    <t>MD SHAHIDUR RAHMAN</t>
  </si>
  <si>
    <t>MD HABIBUR RAHMAN</t>
  </si>
  <si>
    <t>MD. KABIR MIAH</t>
  </si>
  <si>
    <t>MR Md. Abul Bashar</t>
  </si>
  <si>
    <t>SHAMSUN NAHAR</t>
  </si>
  <si>
    <t>MD. AHSAN ALI</t>
  </si>
  <si>
    <t>ENROUTE,HOUSE-440,ROAD-7,BARIDHARA DOHS</t>
  </si>
  <si>
    <t>MD. ABDUL HALIM</t>
  </si>
  <si>
    <t>MD. ABDUL ALIM</t>
  </si>
  <si>
    <t>MR Md. Humayun Kabir</t>
  </si>
  <si>
    <t>LATE MD. ABDUL HAMID</t>
  </si>
  <si>
    <t>MD. AYUB ALI</t>
  </si>
  <si>
    <t>MD. JALAL UDDIN</t>
  </si>
  <si>
    <t>MD. NOOR HOSSAIN</t>
  </si>
  <si>
    <t>MD. JAHANGIR ALAM</t>
  </si>
  <si>
    <t>KAMRUL HASAN</t>
  </si>
  <si>
    <t>LATE NURUL ISLAM</t>
  </si>
  <si>
    <t>LATE ABDUL AZIZ</t>
  </si>
  <si>
    <t>RUHUL AMIN</t>
  </si>
  <si>
    <t>BANDARTILA SMESC</t>
  </si>
  <si>
    <t>MD.SAMSUL ALAM</t>
  </si>
  <si>
    <t>. LATE ABDUR RAZZAK</t>
  </si>
  <si>
    <t>BARISALBRANCH</t>
  </si>
  <si>
    <t>. KHALILUR RAHMAN</t>
  </si>
  <si>
    <t>NURUL AMIN</t>
  </si>
  <si>
    <t>LATE ABDUL JABBER</t>
  </si>
  <si>
    <t>MAMTAZ BEGUM</t>
  </si>
  <si>
    <t>MD.DALOAR HOSSAIN</t>
  </si>
  <si>
    <t>LATE NURUL HAQUE</t>
  </si>
  <si>
    <t>LATE ABDUL KADER</t>
  </si>
  <si>
    <t>BASHABO BRANCH</t>
  </si>
  <si>
    <t>MD. MONIR HOSSAIN</t>
  </si>
  <si>
    <t>MD AFTAB UDDIN</t>
  </si>
  <si>
    <t>JAHANARA BEGUM</t>
  </si>
  <si>
    <t>SUFIA BEGUM</t>
  </si>
  <si>
    <t>MD JASHIM UDDIN</t>
  </si>
  <si>
    <t>MD.OSMAN GANI</t>
  </si>
  <si>
    <t>BASHUNDHARA BRANCH</t>
  </si>
  <si>
    <t>G4S,22,PROGATI SHARANI,BLOCK-J,BARIDHARA</t>
  </si>
  <si>
    <t>LATE SIDDIKUR RAHMAN</t>
  </si>
  <si>
    <t>G4S SECURITY SERVICES BANGLADESH(PVT) LTD. 22,PROGATI SHARANI,BLOCK-J,BARIDHARA</t>
  </si>
  <si>
    <t>MD. MOJIBUR RAHMAN</t>
  </si>
  <si>
    <t>MASUM BILLAH</t>
  </si>
  <si>
    <t>GROUP 4 SECURITY SERVICE BD (P) LTD. 22,PRAGOTI SHARANI,BLOCK-J,BARIDHARA</t>
  </si>
  <si>
    <t>HAFIZUR RAHMAN</t>
  </si>
  <si>
    <t>MD. SIRAJUL ISLAM</t>
  </si>
  <si>
    <t>G4S SECURITY SERVICES BD.(P) LTD 22 PROGATI SHARANI, BLOCK-J, BARIDHARA</t>
  </si>
  <si>
    <t>GROUP-4,22 PROGATI SHARANI, BLOCK-J,BARIDHARA .</t>
  </si>
  <si>
    <t>G4S,22 PROGATI SHARANI,BLOCK-J,BARIDHARA .</t>
  </si>
  <si>
    <t>MD.SHAHID</t>
  </si>
  <si>
    <t>. ABDUL GANI</t>
  </si>
  <si>
    <t>MASUD RANA</t>
  </si>
  <si>
    <t>ABDUL MANNAN</t>
  </si>
  <si>
    <t>G4S SECURITY SERVICES BANGLADESH(P) LTD. HOUSE-22,PROGATI SHARANI,BLOCK-J,BARIDHARA</t>
  </si>
  <si>
    <t>. ABDUL KHALEQUE SIKDER</t>
  </si>
  <si>
    <t>GROUP 4 SECURITY SERVICE BD (P) LTD. HOUSE-K-1,SARWARDI AVENUE,BARIDHARA</t>
  </si>
  <si>
    <t>HARUN OR RASHID</t>
  </si>
  <si>
    <t>. ABU TALEB</t>
  </si>
  <si>
    <t>MOKLESUR RAHMAN</t>
  </si>
  <si>
    <t>MD. MOZIBUR RAHMAN</t>
  </si>
  <si>
    <t>G4S. 22,PRAGOTI SHARANI,BLOCK:J,BARIDHARA</t>
  </si>
  <si>
    <t>MD.ABDUS SALAM</t>
  </si>
  <si>
    <t>G4S SECURITY SERVICES BANGLADESH(PVT) 22,PROGATI SHARANI, BLOCK-J,BARIDHARA</t>
  </si>
  <si>
    <t>JASHIM UDDIN</t>
  </si>
  <si>
    <t>MD.NURUL ISLAM</t>
  </si>
  <si>
    <t>G4S SECURITY SERVICES BANGLADESH(P)LTD 22, PROGATI SHARANI, BLOCK-J,BARIDHARA</t>
  </si>
  <si>
    <t>G4S,DHAKA  HOUSE 22,PROGATI SHARANI,BLOCK-J,BARIDHARA</t>
  </si>
  <si>
    <t>NUR ISLAM</t>
  </si>
  <si>
    <t>ABDUL HALIM</t>
  </si>
  <si>
    <t>MD. GOLAM MOSTAFA</t>
  </si>
  <si>
    <t>EMRAN HOSSAIN</t>
  </si>
  <si>
    <t>SHAHJAHAN KABIR</t>
  </si>
  <si>
    <t>MD. ABDUL HAMID</t>
  </si>
  <si>
    <t>MD. SHAMSUL HOQUE</t>
  </si>
  <si>
    <t>MD.MIZANUR RAHMAN</t>
  </si>
  <si>
    <t>ABDUL MOTALEB</t>
  </si>
  <si>
    <t>MD. AFZAL HOSSAIN</t>
  </si>
  <si>
    <t>MD.SIRAJUL ISLAM</t>
  </si>
  <si>
    <t>MR ABUL HOSSAIN</t>
  </si>
  <si>
    <t>UTTAM KUMAR</t>
  </si>
  <si>
    <t>MD.NAZIM UDDIN</t>
  </si>
  <si>
    <t>HUMAYUN KABIR</t>
  </si>
  <si>
    <t>MD. ABDUL KADER</t>
  </si>
  <si>
    <t>G4S,HOUSE-22,PROGATI SHARANI,B-J,BARIDHARA</t>
  </si>
  <si>
    <t>ATIQUR RAHMAN</t>
  </si>
  <si>
    <t>MD. KHALILUR RAHMAN</t>
  </si>
  <si>
    <t>LATE MOZAFFAR HOSSAIN KHAN</t>
  </si>
  <si>
    <t>TAZUL ISLAM</t>
  </si>
  <si>
    <t>. AFZAL HOSSAIN</t>
  </si>
  <si>
    <t>BEANIBAZAR BRANCH</t>
  </si>
  <si>
    <t>ABDUL AWAL</t>
  </si>
  <si>
    <t>. ABDUR RAZZAK</t>
  </si>
  <si>
    <t>. ABDUL AZIZ</t>
  </si>
  <si>
    <t>VILL-KASHBA, PO-SRIDHARA, PS-BEANIBAZAR</t>
  </si>
  <si>
    <t>. ABDUL GONI</t>
  </si>
  <si>
    <t>ABDUS SALAM</t>
  </si>
  <si>
    <t>MD. ALI AHMED</t>
  </si>
  <si>
    <t>ALI HUSSAIN</t>
  </si>
  <si>
    <t>SELINA BEGUM</t>
  </si>
  <si>
    <t>BELKUCHI BRANCH</t>
  </si>
  <si>
    <t>MD ABDUL ALIM</t>
  </si>
  <si>
    <t>RAFIKUL ISLAM</t>
  </si>
  <si>
    <t>MD. ABDUS SATTAR</t>
  </si>
  <si>
    <t>MD. ABDUR RASHID</t>
  </si>
  <si>
    <t>BENAPOLE SME/KRISHI BRANCH</t>
  </si>
  <si>
    <t>. SHAMSUL HAQUE</t>
  </si>
  <si>
    <t>BHAIRAB BRANCH</t>
  </si>
  <si>
    <t>ZISKA PHARMACEUTICALS LTD. NURUL TOWER 34,PURANA PALTAN LINE</t>
  </si>
  <si>
    <t>LATE ABDUS SAMAD</t>
  </si>
  <si>
    <t>. AKKAS ALI</t>
  </si>
  <si>
    <t>MD RIAZ UDDIN</t>
  </si>
  <si>
    <t>HASEN ALI</t>
  </si>
  <si>
    <t>LATE ABDUL KADIR</t>
  </si>
  <si>
    <t>MD. ASHRAF ALI</t>
  </si>
  <si>
    <t>JESMIN AKTER</t>
  </si>
  <si>
    <t>MD SHAHADAT HOSSAIN</t>
  </si>
  <si>
    <t>. RAHMAT ALI</t>
  </si>
  <si>
    <t>OSMAN GONI</t>
  </si>
  <si>
    <t>FARJANA AKTER</t>
  </si>
  <si>
    <t>MD.SHAJAHAN</t>
  </si>
  <si>
    <t>. MOTIUR RAHMAN</t>
  </si>
  <si>
    <t>BHANGA SME/KRISHI BRANCH</t>
  </si>
  <si>
    <t>ALAMIN SHEIKH</t>
  </si>
  <si>
    <t>NAZMA BEGUM</t>
  </si>
  <si>
    <t>BHOLA BRANCH</t>
  </si>
  <si>
    <t>BIJOYNAGAR SMESC</t>
  </si>
  <si>
    <t>MD.KAMRUZZAMAN</t>
  </si>
  <si>
    <t>BISWANATH BRANCH</t>
  </si>
  <si>
    <t>NUSRAT JAHAN</t>
  </si>
  <si>
    <t>MD. ABDUR ROUF</t>
  </si>
  <si>
    <t>. SHAHAB UDDIN AHMED</t>
  </si>
  <si>
    <t>LATE MONIR UDDIN</t>
  </si>
  <si>
    <t>MD SALEH AHMED</t>
  </si>
  <si>
    <t>FARUK AHMED</t>
  </si>
  <si>
    <t>BOARD BAZAR BRANCH</t>
  </si>
  <si>
    <t>MD.SHAHIDUL ISLAM</t>
  </si>
  <si>
    <t>MD. SUKKUR ALI</t>
  </si>
  <si>
    <t>MD.RAMZAN ALI</t>
  </si>
  <si>
    <t>MD.HASAN ALI</t>
  </si>
  <si>
    <t>MD. ABDUL JALIL</t>
  </si>
  <si>
    <t>. HALIM KHAN</t>
  </si>
  <si>
    <t>LATE MOFIZ UDDIN</t>
  </si>
  <si>
    <t>MD.ALI HOSSAIN</t>
  </si>
  <si>
    <t>MD. SAMSUDDIN</t>
  </si>
  <si>
    <t>MD. AFSAR UDDIN</t>
  </si>
  <si>
    <t>LATE MOHAMMAD ALI</t>
  </si>
  <si>
    <t>MD. SAIDUR RAHMAN</t>
  </si>
  <si>
    <t>MD ABDUL SAMAD</t>
  </si>
  <si>
    <t>MASUMA AKTER</t>
  </si>
  <si>
    <t>BOGRA BRANCH</t>
  </si>
  <si>
    <t>MD. ABDUL MOTIN</t>
  </si>
  <si>
    <t>MD. ATIKUR RAHMAN</t>
  </si>
  <si>
    <t>LATE ANISUR RAHMAN</t>
  </si>
  <si>
    <t>MD.RUHUL AMIN</t>
  </si>
  <si>
    <t>MD. AMZAD HOSSAIN</t>
  </si>
  <si>
    <t>MD. MUKLASUR RAHMAN</t>
  </si>
  <si>
    <t>MD AMINUL ISLAM</t>
  </si>
  <si>
    <t>MD ABDUL GOFUR</t>
  </si>
  <si>
    <t>MD. ABDUR RAZZAQUE</t>
  </si>
  <si>
    <t>MD.ATAUR RAHMAN</t>
  </si>
  <si>
    <t>MD. MOTIUR RAHMAN</t>
  </si>
  <si>
    <t>LATE MOHIR UDDIN</t>
  </si>
  <si>
    <t>SHAHIDA</t>
  </si>
  <si>
    <t>MD.ABDUR RASHID</t>
  </si>
  <si>
    <t>MD. ABDUR RAHMAN</t>
  </si>
  <si>
    <t>G4S SECURITY SERVICES BANGLADESH(PVT) LTD. HOUSE-22,PROGATI SHARANI,BLOCK-J,BARIDHARA</t>
  </si>
  <si>
    <t>MD AL AMIN</t>
  </si>
  <si>
    <t>MD. FOZLUR RAHMAN</t>
  </si>
  <si>
    <t>MD. ABDUL MANNAN</t>
  </si>
  <si>
    <t>MD.GOLAM KIBRIA</t>
  </si>
  <si>
    <t>MD. JAHURUL HAQUE</t>
  </si>
  <si>
    <t>HARUN AR RASHID</t>
  </si>
  <si>
    <t>MD. AFSAR ALI</t>
  </si>
  <si>
    <t>BONDOR SMESC</t>
  </si>
  <si>
    <t>BRAHMANBARIA SME/KRISHI BRANCH</t>
  </si>
  <si>
    <t>MD ROHUL AMIN</t>
  </si>
  <si>
    <t>TAJUL ISLAM</t>
  </si>
  <si>
    <t>MD. CHAN MIAH</t>
  </si>
  <si>
    <t>LUTFA BEGUM</t>
  </si>
  <si>
    <t>. ABUL KHAIR</t>
  </si>
  <si>
    <t>CDA AVENUE BRANCH</t>
  </si>
  <si>
    <t>JAHANGIR ALAM</t>
  </si>
  <si>
    <t>. ALI AHMED</t>
  </si>
  <si>
    <t>. ABDUS SALAM</t>
  </si>
  <si>
    <t>. SONA MEAH</t>
  </si>
  <si>
    <t>HASINA AKTER</t>
  </si>
  <si>
    <t>MD. SULTAN</t>
  </si>
  <si>
    <t>. LATE ALI MOSTOFA</t>
  </si>
  <si>
    <t>LATE KAZI ABDUL MAZID</t>
  </si>
  <si>
    <t>MD. KAMAL UDDIN</t>
  </si>
  <si>
    <t>LATE MD NURUL ISLAM</t>
  </si>
  <si>
    <t>REHENA BEGUM</t>
  </si>
  <si>
    <t>MD ABU HANIF</t>
  </si>
  <si>
    <t>MD. ABDUL KHALEQUE</t>
  </si>
  <si>
    <t>LATE RUHUL AMIN</t>
  </si>
  <si>
    <t>NURUL ISLAM</t>
  </si>
  <si>
    <t>LATE ABU TAHER KHAN</t>
  </si>
  <si>
    <t>SHARMIN AKTER</t>
  </si>
  <si>
    <t>MD ABDUL LATIF</t>
  </si>
  <si>
    <t>CHANDPUR SME/KRISHI BRANCH</t>
  </si>
  <si>
    <t>MD. ARIFUL ISLAM</t>
  </si>
  <si>
    <t>. SIRAJUL ISLAM</t>
  </si>
  <si>
    <t>MOHAMMAD SHAHIDUL ISLAM</t>
  </si>
  <si>
    <t>. ABUL BASHAR</t>
  </si>
  <si>
    <t>CHOKORIA SME/KRISHI BRANCH</t>
  </si>
  <si>
    <t>JAMAL UDDIN</t>
  </si>
  <si>
    <t>. NURUL KABIR</t>
  </si>
  <si>
    <t>CHOWMUHUNI BRANCH</t>
  </si>
  <si>
    <t>. ABDUL MOTALEB</t>
  </si>
  <si>
    <t>. BAZLUR RAHMAN</t>
  </si>
  <si>
    <t>. TAJUL ISLAM</t>
  </si>
  <si>
    <t>LATE IDRIS MIA</t>
  </si>
  <si>
    <t>LATE ABDUL GOFUR</t>
  </si>
  <si>
    <t>LATE ABDUL HAMID</t>
  </si>
  <si>
    <t>MD.ABDUL MATIN</t>
  </si>
  <si>
    <t>LATE BAZLUR RAHMAN</t>
  </si>
  <si>
    <t>MD.MOSTAFA KAMAL</t>
  </si>
  <si>
    <t>MD.ZAHIRUL ISLAM</t>
  </si>
  <si>
    <t>CHUADANGA SME/KRISHI BRANCH</t>
  </si>
  <si>
    <t>COMILLA BRANCH</t>
  </si>
  <si>
    <t>LATE ABDUS SALAM</t>
  </si>
  <si>
    <t>MR Md. Abul Kashem</t>
  </si>
  <si>
    <t>MOHAMMED RAFIQUL ISLAM</t>
  </si>
  <si>
    <t>NASRIN AKTER</t>
  </si>
  <si>
    <t>MD. ABDUL MATIN</t>
  </si>
  <si>
    <t>BABUL</t>
  </si>
  <si>
    <t>. ABDUL HALIM</t>
  </si>
  <si>
    <t>KHOKAN</t>
  </si>
  <si>
    <t>MD SHIRAJUL ISLAM</t>
  </si>
  <si>
    <t>MOHAMMED NASIR UDDIN</t>
  </si>
  <si>
    <t>MOHAMMED HUMAYUN KABIR</t>
  </si>
  <si>
    <t>MD SHAJAHAN</t>
  </si>
  <si>
    <t>ABDUL KADER</t>
  </si>
  <si>
    <t>LATE ABDUR RAHMAN</t>
  </si>
  <si>
    <t>MD.JASIM UDDIN</t>
  </si>
  <si>
    <t>MD.MIJANUR RAHMAN</t>
  </si>
  <si>
    <t>LATE HABIBUR RAHMAN</t>
  </si>
  <si>
    <t>ARIFUL ISLAM</t>
  </si>
  <si>
    <t>LATE KALIM UDDIN</t>
  </si>
  <si>
    <t>MD.JAMAL UDDIN</t>
  </si>
  <si>
    <t>. HUMAYUN KABIR</t>
  </si>
  <si>
    <t>. SAMSUL HOQUE</t>
  </si>
  <si>
    <t>MD JOYNAL ABEDIN</t>
  </si>
  <si>
    <t>MD. ABDUL RASHID</t>
  </si>
  <si>
    <t>SAIFUR RAHMAN</t>
  </si>
  <si>
    <t>LATE ABDUR RAZZAK</t>
  </si>
  <si>
    <t>G4S,22,PROGATI SARANI,BLOCK-J,BARIDHARA</t>
  </si>
  <si>
    <t>MD. HANIF MIAH</t>
  </si>
  <si>
    <t>SALAH UDDIN</t>
  </si>
  <si>
    <t>DIGHIRPAR PS-DAUDKANDI</t>
  </si>
  <si>
    <t>SHAKIL AHMED</t>
  </si>
  <si>
    <t>MD. ABDUL HAKIM</t>
  </si>
  <si>
    <t>NASIR UDDIN</t>
  </si>
  <si>
    <t>MD BILLAL HOSSAIN</t>
  </si>
  <si>
    <t>MR ABDUS SOBHAN</t>
  </si>
  <si>
    <t>MD ABDUR RASHID</t>
  </si>
  <si>
    <t>MD. IQBAL HOSEN</t>
  </si>
  <si>
    <t>MD. JAMAL UDDIN</t>
  </si>
  <si>
    <t>MD. MOSLEM UDDIN</t>
  </si>
  <si>
    <t>ABDUL WADUD</t>
  </si>
  <si>
    <t>. SHAH JAHAN</t>
  </si>
  <si>
    <t>MD. AMIR HOSSAIN</t>
  </si>
  <si>
    <t>SHARMIN SULTANA</t>
  </si>
  <si>
    <t>COMILLA SME/KRISHI BRANCH</t>
  </si>
  <si>
    <t>LATE SIDDIQUR RAHMAN</t>
  </si>
  <si>
    <t>. HABIBUR RAHMAN</t>
  </si>
  <si>
    <t>LATE LAL MIAH</t>
  </si>
  <si>
    <t>COX'S BAZAR BRANCH</t>
  </si>
  <si>
    <t>JANNATUL FERDOUS</t>
  </si>
  <si>
    <t>NURUL ALAM</t>
  </si>
  <si>
    <t>ABDUL HAKIM</t>
  </si>
  <si>
    <t>PARVIN HOSSAIN</t>
  </si>
  <si>
    <t>SELINA AKTER</t>
  </si>
  <si>
    <t>. ABDUL KARIM</t>
  </si>
  <si>
    <t>MD. KALU</t>
  </si>
  <si>
    <t>ABDUL MALEK</t>
  </si>
  <si>
    <t>. ABDUR RAHIM</t>
  </si>
  <si>
    <t>MD. ABDUL KARIM</t>
  </si>
  <si>
    <t>SALAUDDIN</t>
  </si>
  <si>
    <t>. NURUL HUDA</t>
  </si>
  <si>
    <t>DAKHIN KHAN BRANCH</t>
  </si>
  <si>
    <t>MD. MONOWAR HOSSAIN</t>
  </si>
  <si>
    <t>HALIMA BEGUM</t>
  </si>
  <si>
    <t>SAJEDA BEGUM</t>
  </si>
  <si>
    <t>SHAHIN AKTER</t>
  </si>
  <si>
    <t>ANOWAR HOSSAIN</t>
  </si>
  <si>
    <t>MD. SAHAB UDDIN</t>
  </si>
  <si>
    <t>MD.HUMAYUN KABIR</t>
  </si>
  <si>
    <t>ZAHID HASAN</t>
  </si>
  <si>
    <t>. FAYEZ AHMED</t>
  </si>
  <si>
    <t>MD. ABDUL KHALEK</t>
  </si>
  <si>
    <t>DINAJPUR SME/KRISHI BRANCH</t>
  </si>
  <si>
    <t>MD.ARMAN ALI</t>
  </si>
  <si>
    <t>MST.SALINA AKTER</t>
  </si>
  <si>
    <t>MD.KHAIRUL ISLAM</t>
  </si>
  <si>
    <t>MD.ROBIUL ISLAM</t>
  </si>
  <si>
    <t>MD. ABDUS SALAM</t>
  </si>
  <si>
    <t>MD. ABDUL JABBAR</t>
  </si>
  <si>
    <t>MD. REZAUL KARIM</t>
  </si>
  <si>
    <t>MD.HAIDAR ALI</t>
  </si>
  <si>
    <t>MR MOTIUR RAHMAN</t>
  </si>
  <si>
    <t>MD. SAMSUL HAQUE</t>
  </si>
  <si>
    <t>DOHAR BRANCH</t>
  </si>
  <si>
    <t>. ABUL HASAN</t>
  </si>
  <si>
    <t>MAHABUBUR RAHMAN</t>
  </si>
  <si>
    <t>DONIA BRANCH</t>
  </si>
  <si>
    <t>MD. ABUL HOSSAIN</t>
  </si>
  <si>
    <t>MD.HOSSAIN</t>
  </si>
  <si>
    <t>. BADSHA MIAH</t>
  </si>
  <si>
    <t>MD. YOUSUF MIAH</t>
  </si>
  <si>
    <t>. NUR MOHAMMAD HOWLADER</t>
  </si>
  <si>
    <t>. ABDUL HAI</t>
  </si>
  <si>
    <t>LATE ATIK ULLAH</t>
  </si>
  <si>
    <t>OMAR FARUK</t>
  </si>
  <si>
    <t>LATE FAZAR ALI</t>
  </si>
  <si>
    <t>MD.SAIDUL ISLAM</t>
  </si>
  <si>
    <t>MD.ANOWAR HOSSAIN</t>
  </si>
  <si>
    <t>RUBI AKTER</t>
  </si>
  <si>
    <t>MD.ANWAR HOSSAIN</t>
  </si>
  <si>
    <t>MD ANISUR RAHMAN</t>
  </si>
  <si>
    <t>LATE ABDUL ALI</t>
  </si>
  <si>
    <t>ELEPHANT ROAD BRANCH</t>
  </si>
  <si>
    <t>MD.IBRAHIM</t>
  </si>
  <si>
    <t>MD. BILLAL HOSSAIN</t>
  </si>
  <si>
    <t>MD.KABIR HOSSAIN</t>
  </si>
  <si>
    <t>MD. HAFIZUR RAHMAN</t>
  </si>
  <si>
    <t>. NASIR UDDIN</t>
  </si>
  <si>
    <t>LATE ABDUR ROUF</t>
  </si>
  <si>
    <t>MD.SAIFUL ISLAM</t>
  </si>
  <si>
    <t>MD. ATAUR RAHMAN</t>
  </si>
  <si>
    <t>. ALAMGIR HOSSAIN</t>
  </si>
  <si>
    <t>LATE MD. HABIBUR RAHMAN</t>
  </si>
  <si>
    <t>MD.REZAUL KARIM</t>
  </si>
  <si>
    <t>SIRAJUL ISLAM</t>
  </si>
  <si>
    <t>PCS 134 NEW ESKATON ROAD .</t>
  </si>
  <si>
    <t>MD. SERAJUL HAQUE</t>
  </si>
  <si>
    <t>RASEL</t>
  </si>
  <si>
    <t>LATE LUTFOR RAHMAN</t>
  </si>
  <si>
    <t>. ALI AHAMMED</t>
  </si>
  <si>
    <t>. ABDUL SAMAD</t>
  </si>
  <si>
    <t>MD. AZIZUL HAQUE</t>
  </si>
  <si>
    <t>ELEPHANT ROAD SMESC</t>
  </si>
  <si>
    <t>FARIDPUR SME/KRISHI BRANCH</t>
  </si>
  <si>
    <t>FENI SME/KRISHI BRANCH</t>
  </si>
  <si>
    <t>GANAKBARI BRANCH</t>
  </si>
  <si>
    <t>HAZI ALAUDDIN</t>
  </si>
  <si>
    <t>. AYUB ALI</t>
  </si>
  <si>
    <t>MD. SULAIMAN</t>
  </si>
  <si>
    <t>MD. SHAJAHAN</t>
  </si>
  <si>
    <t>MD. ABUL KALAM AZAD</t>
  </si>
  <si>
    <t>G4S SECURITY SERVICES BANGLADESH(PVT) 22,PROGATI SHARANI,BLOCK-J,BARIDHARA</t>
  </si>
  <si>
    <t>. KURBAN ALI</t>
  </si>
  <si>
    <t>MD. SARWAR HOSSAIN</t>
  </si>
  <si>
    <t>MD ABDUR ROB</t>
  </si>
  <si>
    <t>SHAFIQUR RAHMAN</t>
  </si>
  <si>
    <t>. SEKANDAR ALI</t>
  </si>
  <si>
    <t>MD RUHUL AMIN</t>
  </si>
  <si>
    <t>ABDUL KHALEQUE</t>
  </si>
  <si>
    <t>MD. MOZAMMAL HOSSAIN</t>
  </si>
  <si>
    <t>MD. ANOWAR HOSSAIN</t>
  </si>
  <si>
    <t>SAIDUL ISLAM</t>
  </si>
  <si>
    <t>LATE ABDUL MAZID</t>
  </si>
  <si>
    <t>MD.MONIR HOSSAIN</t>
  </si>
  <si>
    <t>MD. HAZRAT ALI</t>
  </si>
  <si>
    <t>. NURUL HAQUE</t>
  </si>
  <si>
    <t>MD JAMAL UDDIN</t>
  </si>
  <si>
    <t>G4S SECURITY SERVICES BANGLADESH (P) LTD 22,PROGATI SHARANI,BLOCK-J,BARIDHARA</t>
  </si>
  <si>
    <t>. ABUL HOSSAIN</t>
  </si>
  <si>
    <t>BELLAL HOSSAIN</t>
  </si>
  <si>
    <t>PARUL</t>
  </si>
  <si>
    <t>GAZIPUR SME/KRISHI BRANCH</t>
  </si>
  <si>
    <t>MD. OMAR ALI</t>
  </si>
  <si>
    <t>LATE ABUL HASHEM</t>
  </si>
  <si>
    <t>. ABDUL HEKIM</t>
  </si>
  <si>
    <t>MD ABDUL HAQUE</t>
  </si>
  <si>
    <t>GHATAIL SME/KRISHI BRANCH</t>
  </si>
  <si>
    <t>GHORASHAL BRANCH</t>
  </si>
  <si>
    <t>NAZRUL ISLAM</t>
  </si>
  <si>
    <t>MASUD HOSSAIN</t>
  </si>
  <si>
    <t>MOHAMMAD AMINUL ISLAM</t>
  </si>
  <si>
    <t>MD KABIR HOSSAIN</t>
  </si>
  <si>
    <t>HASNARA BEGUM</t>
  </si>
  <si>
    <t>MD. ABUL HASEM</t>
  </si>
  <si>
    <t>MD.MAMUNUR RASHID</t>
  </si>
  <si>
    <t>LATE ANOWAR HOSSAIN</t>
  </si>
  <si>
    <t>. ABDUR RASID</t>
  </si>
  <si>
    <t>. ABUL KALAM</t>
  </si>
  <si>
    <t>MD.ALAUDDIN</t>
  </si>
  <si>
    <t>GOPALGANJ SME/KRISHI BRANCH</t>
  </si>
  <si>
    <t>GOURIPUR SME/KRISHI BRANCH</t>
  </si>
  <si>
    <t>SHAHIN AHMED</t>
  </si>
  <si>
    <t>GRAPHICS BUILDING BRANCH</t>
  </si>
  <si>
    <t>. ABDUL MATIN</t>
  </si>
  <si>
    <t>MD. JAKIR HOSSEN</t>
  </si>
  <si>
    <t>LATE ABDUL JABBAR</t>
  </si>
  <si>
    <t>MD MONIRUZZAMAN</t>
  </si>
  <si>
    <t>SYED NURUL ISLAM</t>
  </si>
  <si>
    <t>JAMAL HOSSAIN</t>
  </si>
  <si>
    <t>REHANA AKTER</t>
  </si>
  <si>
    <t>LATE SULTAN AHMED</t>
  </si>
  <si>
    <t>MD.AKRAM HOSSAIN</t>
  </si>
  <si>
    <t>MD. SHAMSUDDIN AHMED</t>
  </si>
  <si>
    <t>JAHANGIR</t>
  </si>
  <si>
    <t>ATIKUR RAHMAN</t>
  </si>
  <si>
    <t>. GOLAM MOSTAFA</t>
  </si>
  <si>
    <t>SHAHAB UDDIN AHMED</t>
  </si>
  <si>
    <t>ALAMGIR HOSSAIN</t>
  </si>
  <si>
    <t>. MUKBUL AHMED</t>
  </si>
  <si>
    <t>NASIMA AKTER</t>
  </si>
  <si>
    <t>MD.MOHIUDDIN</t>
  </si>
  <si>
    <t>ANOWARA BEGUM</t>
  </si>
  <si>
    <t>ALEYA BEGUM</t>
  </si>
  <si>
    <t>LATE MOHAMMAD ULLAH</t>
  </si>
  <si>
    <t>SAFIQUL ISLAM</t>
  </si>
  <si>
    <t>MD. SIDDIQUR RAHMAN</t>
  </si>
  <si>
    <t>VILL:BANIAL MOSHESPUR PO:BANGLA BAZAR</t>
  </si>
  <si>
    <t>MOHAMMAD MIZANUR RAHMAN</t>
  </si>
  <si>
    <t>MD.BILLAL HOSSAIN</t>
  </si>
  <si>
    <t>MD. MONIRUL ISLAM</t>
  </si>
  <si>
    <t>MD.MATIUR RAHMAN</t>
  </si>
  <si>
    <t>SULTAN AHMED</t>
  </si>
  <si>
    <t>ABDUL OHAB</t>
  </si>
  <si>
    <t>MD.MASUD RANA</t>
  </si>
  <si>
    <t>MD. ALI AKBAR</t>
  </si>
  <si>
    <t>HASAN ALI</t>
  </si>
  <si>
    <t>REBA AKTER</t>
  </si>
  <si>
    <t>ASHRAFUL ISLAM</t>
  </si>
  <si>
    <t>MOHAMMED JAMAL UDDIN</t>
  </si>
  <si>
    <t>GULISTAN SMESC</t>
  </si>
  <si>
    <t>MD. HELAL UDDIN</t>
  </si>
  <si>
    <t>GULSHAN BRANCH</t>
  </si>
  <si>
    <t>MR GOLAM MOSTAFA</t>
  </si>
  <si>
    <t>MOHAMMAD JASIM UDDIN</t>
  </si>
  <si>
    <t>SHAKHAWAT HOSSAIN</t>
  </si>
  <si>
    <t>MD. SHAFIQUL ISLAM</t>
  </si>
  <si>
    <t>MD. SHAMSUL ALAM</t>
  </si>
  <si>
    <t>BANGLADESH EXPORT IMPORT COMPANI LTD. PLOT-19, ROAD-35, GULSHAN</t>
  </si>
  <si>
    <t>IMTIAZ SATTAR</t>
  </si>
  <si>
    <t>LATE ABDUS SATTAR</t>
  </si>
  <si>
    <t>NARAYAN DAS</t>
  </si>
  <si>
    <t>SYED ABDUR RAHIM</t>
  </si>
  <si>
    <t>. ABDUL JALIL</t>
  </si>
  <si>
    <t>RASHIDA KHAN</t>
  </si>
  <si>
    <t>MR Abdur Rashid Khan</t>
  </si>
  <si>
    <t>MD.ZAKIR HOSSAIN</t>
  </si>
  <si>
    <t>MD. ABDUL BARI</t>
  </si>
  <si>
    <t>MR MD. ABUL HOSSAIN</t>
  </si>
  <si>
    <t>MD.SHARIFUL ISLAM</t>
  </si>
  <si>
    <t>. ABDUL KADER</t>
  </si>
  <si>
    <t>MD ABDUL JABBER</t>
  </si>
  <si>
    <t>. ABDUS SAMAD</t>
  </si>
  <si>
    <t>ALI AHAMED</t>
  </si>
  <si>
    <t>LATE MOHABBAT ALI</t>
  </si>
  <si>
    <t>ENAMUL HOQUE</t>
  </si>
  <si>
    <t>TAHMINA AKHTER</t>
  </si>
  <si>
    <t>MD.BELAYET HOSSAIN</t>
  </si>
  <si>
    <t>BRAC NET,KADERIA TOWER (14TH FLOOR) JA-28/8/B,MOHAKHALI C/A</t>
  </si>
  <si>
    <t>LATE ALI AHMAD</t>
  </si>
  <si>
    <t>ENROUTE. HOUSE:440,ROAD:7,BARIDHARA DOHS</t>
  </si>
  <si>
    <t>MR Sultan Ahmed</t>
  </si>
  <si>
    <t>. AZIZUR RAHMAN</t>
  </si>
  <si>
    <t>MD SHAMSUL HOQUE</t>
  </si>
  <si>
    <t>MR Late Md. Abdul Hamid</t>
  </si>
  <si>
    <t>BANGLADESH EXPORT IMPORT CO.LTD.PLOT-19 ROAD-35,GULSHAN</t>
  </si>
  <si>
    <t>REHANA PARVIN</t>
  </si>
  <si>
    <t>LATE HASAN ALI</t>
  </si>
  <si>
    <t>MOHAMMED ALI</t>
  </si>
  <si>
    <t>ABDULLA AL MAMUN</t>
  </si>
  <si>
    <t>MD. MAHABUB ALAM</t>
  </si>
  <si>
    <t>AMIR HOSSAIN</t>
  </si>
  <si>
    <t>MOHAMMED HABIBUR RAHAMAN</t>
  </si>
  <si>
    <t>. ABDUL MOTALAB</t>
  </si>
  <si>
    <t>MR Nasir Uddin Ahmed</t>
  </si>
  <si>
    <t>MD. ABU TAHER</t>
  </si>
  <si>
    <t>MD. KALIM</t>
  </si>
  <si>
    <t>MD ABDUL GAFUR</t>
  </si>
  <si>
    <t>MR Nasir Ahmed</t>
  </si>
  <si>
    <t>. ABDUR RASHID</t>
  </si>
  <si>
    <t>MD. UZZAL HOSSAIN</t>
  </si>
  <si>
    <t>RAJIB HOSSAIN</t>
  </si>
  <si>
    <t>MD. ABDUL HYE</t>
  </si>
  <si>
    <t>MD.TARIQUL ISLAM</t>
  </si>
  <si>
    <t>MOJAHIDUL ISLAM</t>
  </si>
  <si>
    <t>MD. SOMIR UDDIN</t>
  </si>
  <si>
    <t>MD. FAZLUL HAQUE</t>
  </si>
  <si>
    <t>MR Harunur Rashid</t>
  </si>
  <si>
    <t>MR Nurul Amin</t>
  </si>
  <si>
    <t>MR Abdul Hamid</t>
  </si>
  <si>
    <t>MD. YAKUB ALI</t>
  </si>
  <si>
    <t>ABDUR RAZZAK</t>
  </si>
  <si>
    <t>MASUDUR RAHMAN</t>
  </si>
  <si>
    <t>SHARIF MAHMUD</t>
  </si>
  <si>
    <t>MD. FARID UDDIN</t>
  </si>
  <si>
    <t>LIPI BEGUM</t>
  </si>
  <si>
    <t>ABDULLAH AL MAMUN</t>
  </si>
  <si>
    <t>MD WAZED ALI</t>
  </si>
  <si>
    <t>MD. AZIZUL HOQUE</t>
  </si>
  <si>
    <t>KHALEDA AKTER</t>
  </si>
  <si>
    <t>. SHAMSUDDIN AHMED</t>
  </si>
  <si>
    <t>SHAMIMA ZAMAN</t>
  </si>
  <si>
    <t>MOHAMMAD JAHANGIR ALAM</t>
  </si>
  <si>
    <t>MR Md. Abdur Razzak</t>
  </si>
  <si>
    <t>KANIZ FATEMA</t>
  </si>
  <si>
    <t>BRAC HRD,BRAC CENTER 75,MOHAKHALI</t>
  </si>
  <si>
    <t>MD. GOLAM HOSSAIN</t>
  </si>
  <si>
    <t>BRAC BANK SALESCENTER.110,LAKE CIRCUS (LAKEGARDEN),KALABAGAN</t>
  </si>
  <si>
    <t>MR Abul Basher</t>
  </si>
  <si>
    <t>KANIZ FATIMA</t>
  </si>
  <si>
    <t>LATE MD ABDUL JABBER</t>
  </si>
  <si>
    <t>IMAM HOSSAIN</t>
  </si>
  <si>
    <t>MD ABU TAHER</t>
  </si>
  <si>
    <t>MD. MUZIBUR RAHMAN</t>
  </si>
  <si>
    <t>MD.SOHEL RANA</t>
  </si>
  <si>
    <t>MD. ABUL BASHAR</t>
  </si>
  <si>
    <t>MD.HABIBUR RAHMAN</t>
  </si>
  <si>
    <t>BRAC INTERNAL AUDIT DEPARTMANT,BRAC CENTRE 75,MOHAKHALI</t>
  </si>
  <si>
    <t>BRAC INTERNAL AUDIT DEPARTMENT,HOUSE-68 ROAD-3,BLOCK-B,NIKETON,GULSHAN-1</t>
  </si>
  <si>
    <t>MD. SHAKHAWAT HOSSAIN</t>
  </si>
  <si>
    <t>MD AYUB ALI</t>
  </si>
  <si>
    <t>MD. NAZIM UDDIN</t>
  </si>
  <si>
    <t>RAISUR RAHMAN</t>
  </si>
  <si>
    <t>ABUL HASAN</t>
  </si>
  <si>
    <t>MD.SHAHIDUL ALAM</t>
  </si>
  <si>
    <t>MD. TAREQUL ISLAM</t>
  </si>
  <si>
    <t>MD. SHARIFUL ISLAM</t>
  </si>
  <si>
    <t>LATE ALTAF HOSSAIN</t>
  </si>
  <si>
    <t>MD. ABUL KHAIR</t>
  </si>
  <si>
    <t>MD. YOUSUF ALI KHAN</t>
  </si>
  <si>
    <t>MD ALTAF HOSSAIN</t>
  </si>
  <si>
    <t>MD.MURAD HOSSAIN</t>
  </si>
  <si>
    <t>MD. SHAHJAHAN ALI</t>
  </si>
  <si>
    <t>MD. KAMRUZZAMAN</t>
  </si>
  <si>
    <t>MD. NUR ISLAM</t>
  </si>
  <si>
    <t>ABDUR RAHMAN</t>
  </si>
  <si>
    <t>BRAC UNIVERSITY 66,MOHAKHALI</t>
  </si>
  <si>
    <t>MD. DELOWER HOSSAIN</t>
  </si>
  <si>
    <t>LATE GOLAM KIBRIA KHONDAKER</t>
  </si>
  <si>
    <t>MD. NURUL HUDA</t>
  </si>
  <si>
    <t>MAHBUB ALAM</t>
  </si>
  <si>
    <t>BRAC BANK LTD.2,MOMIN ROAD 6TH FOOR,JAMAL KAHAN</t>
  </si>
  <si>
    <t>MD. ALTAF HOSSAIN</t>
  </si>
  <si>
    <t>MD.KAMAL HOSSAIN</t>
  </si>
  <si>
    <t>MD. FAZLUR RAHMAN</t>
  </si>
  <si>
    <t>MD. GIAS UDDIN</t>
  </si>
  <si>
    <t>MD. AMINUR RASHID</t>
  </si>
  <si>
    <t>ZIAUR RAHMAN</t>
  </si>
  <si>
    <t>GOLAM MOSTAFA</t>
  </si>
  <si>
    <t>MD. SHAHID ULLAH</t>
  </si>
  <si>
    <t>TAHMINA SULTANA</t>
  </si>
  <si>
    <t>MD.GIAS UDDIN</t>
  </si>
  <si>
    <t>. ABDUL AWAL</t>
  </si>
  <si>
    <t>MR ABDUR RAHMAN</t>
  </si>
  <si>
    <t>MR MD. MOHSIN ALI</t>
  </si>
  <si>
    <t>. ABDUL HYE</t>
  </si>
  <si>
    <t>MD.ROFIKUL ISLAM</t>
  </si>
  <si>
    <t>LATE. ABDUL LATIF</t>
  </si>
  <si>
    <t>BRAC UNIVERSITY. 66,MOHAKHALI</t>
  </si>
  <si>
    <t>. ABDUL MAJID</t>
  </si>
  <si>
    <t>SHAFIQUL ISLAM</t>
  </si>
  <si>
    <t>BRAC HRD.BRAC CENTRE 75,MOHAKHALI</t>
  </si>
  <si>
    <t>MD CHAN MIAH</t>
  </si>
  <si>
    <t>ASHRAFUL ALAM</t>
  </si>
  <si>
    <t>MD. AMIR ALI</t>
  </si>
  <si>
    <t>MD NURUL ISLAM</t>
  </si>
  <si>
    <t>MD. ANOWARUL ISLAM</t>
  </si>
  <si>
    <t>MR Md. Altaf Hossain</t>
  </si>
  <si>
    <t>FIROJ ALAM</t>
  </si>
  <si>
    <t>HALIMA AKTER</t>
  </si>
  <si>
    <t>MD. SUMON</t>
  </si>
  <si>
    <t>MD. KHAIRUL ISLAM</t>
  </si>
  <si>
    <t>BRAC CENTER,75,MOHAKHALI</t>
  </si>
  <si>
    <t>MD.NASIRUL ISLAM</t>
  </si>
  <si>
    <t>. NUR MOHAMMAD</t>
  </si>
  <si>
    <t>LATE ABDUL MANNAN</t>
  </si>
  <si>
    <t>MD. HEMAYET UDDIN</t>
  </si>
  <si>
    <t>MD.ARIFUL ISLAM</t>
  </si>
  <si>
    <t>MD.SULTAN MAHMUD</t>
  </si>
  <si>
    <t>MD. SHAFIQUL ALAM</t>
  </si>
  <si>
    <t>. ANSAR ALI</t>
  </si>
  <si>
    <t>MD. ABDUL QUDDUS</t>
  </si>
  <si>
    <t>MD. HOSSAIN ALI</t>
  </si>
  <si>
    <t>MD. FARHAD HOSSAIN</t>
  </si>
  <si>
    <t>MD. MAHBUBUL ALAM</t>
  </si>
  <si>
    <t>. SHAMSUL ALAM</t>
  </si>
  <si>
    <t>LATE ABDUR RAHIM</t>
  </si>
  <si>
    <t>. ABDUL GAFUR</t>
  </si>
  <si>
    <t>MD. MUKHLESUR RAHMAN</t>
  </si>
  <si>
    <t>MD. SOHRAB HOSSAIN</t>
  </si>
  <si>
    <t>MOHAMMAD ALI CHOWDHURY</t>
  </si>
  <si>
    <t>MOHAMMAD ILIAS</t>
  </si>
  <si>
    <t>AARONG CENTRE 346 TEJGAON INDUSTRIAL AREA</t>
  </si>
  <si>
    <t>MD.ABDUR ROUF</t>
  </si>
  <si>
    <t>MD. ABDUL AWAL</t>
  </si>
  <si>
    <t>HAJARIBAG SMESC</t>
  </si>
  <si>
    <t>HAJIGONJ BRANCH</t>
  </si>
  <si>
    <t>MD. JAHANGIR HOSSAIN</t>
  </si>
  <si>
    <t>LATE ABDUL KHALEK</t>
  </si>
  <si>
    <t>MD. LOKMAN HOSSAIN</t>
  </si>
  <si>
    <t>LATE ABDUL HOQUE</t>
  </si>
  <si>
    <t>MAHBUBUR RAHMAN</t>
  </si>
  <si>
    <t>LATE HABIB ULLAH</t>
  </si>
  <si>
    <t>TAPAN DEBNATH</t>
  </si>
  <si>
    <t>DELOWAR HOSSAIN</t>
  </si>
  <si>
    <t>JAKIR HOSSAIN</t>
  </si>
  <si>
    <t>HALISHAHAR BRANCH</t>
  </si>
  <si>
    <t>NASRIN SULTANA</t>
  </si>
  <si>
    <t>LATE RAFIQUL ISLAM</t>
  </si>
  <si>
    <t>ABDUL MABUD</t>
  </si>
  <si>
    <t>. DIN MOHAMMAD</t>
  </si>
  <si>
    <t>ROKSANA AKTER</t>
  </si>
  <si>
    <t>MD NUR NABI</t>
  </si>
  <si>
    <t>SHAHANARA BEGUM</t>
  </si>
  <si>
    <t>MD ALAM</t>
  </si>
  <si>
    <t>HATHAZARI SME/KRISHI BRANCH</t>
  </si>
  <si>
    <t>HOBIGONJ BRANCH</t>
  </si>
  <si>
    <t>LATE ABDUL MOTLIB</t>
  </si>
  <si>
    <t>ABDUL AZIZ</t>
  </si>
  <si>
    <t>GROUP-4,22 PROGATI SHARANI,BLOCK-J, BARIDHARA .</t>
  </si>
  <si>
    <t>MD. SHAMSU MIA</t>
  </si>
  <si>
    <t>. JAMIR UDDIN</t>
  </si>
  <si>
    <t>IMAMGONJ Branch</t>
  </si>
  <si>
    <t>. NUR ALI</t>
  </si>
  <si>
    <t>. ABUL BASAR</t>
  </si>
  <si>
    <t>ISHARDI BRANCH</t>
  </si>
  <si>
    <t>MD. MOSTAFIZUR RAHMAN</t>
  </si>
  <si>
    <t>JAMALPUR BRANCH</t>
  </si>
  <si>
    <t>. ABDUL KADIR</t>
  </si>
  <si>
    <t>LATA HERBAL CO.LTD.SKY LARK POINT (9TH FLOOR),24/A,BIJOY NAGAR</t>
  </si>
  <si>
    <t>MEDICAL ROAD .</t>
  </si>
  <si>
    <t>RABEYA KHATUN</t>
  </si>
  <si>
    <t>JATRABARI SMESC</t>
  </si>
  <si>
    <t>MD.ABDUL HANNAN</t>
  </si>
  <si>
    <t>MD.ABU HANIF</t>
  </si>
  <si>
    <t>JESSORE BRANCH</t>
  </si>
  <si>
    <t>MD. ABU BAKKAR</t>
  </si>
  <si>
    <t>MD.NASIR UDDIN</t>
  </si>
  <si>
    <t>MR MD. MIZANUR RAHMAN</t>
  </si>
  <si>
    <t>MD HAFIZUR RAHMAN</t>
  </si>
  <si>
    <t>MD. AKTARUZZAMAN</t>
  </si>
  <si>
    <t>MD. MEHEDI HASAN</t>
  </si>
  <si>
    <t>LATA HERBAL CO.LTD.SKY LARK POINT(9TH FLOOR) 24/A,BIJOYNAGAR</t>
  </si>
  <si>
    <t>MD. KHORSHED ALAM</t>
  </si>
  <si>
    <t>MD. RABIUL ISLAM</t>
  </si>
  <si>
    <t>JHENAIDAH SME/KRISHI BRANCH</t>
  </si>
  <si>
    <t>MD JAHANGIR HOSSAIN</t>
  </si>
  <si>
    <t>MD.RABIUL ISLAM</t>
  </si>
  <si>
    <t>LATE KASHEM ALI</t>
  </si>
  <si>
    <t>JOYDEBPUR BRANCH</t>
  </si>
  <si>
    <t>TITU KUMAR SAHA</t>
  </si>
  <si>
    <t>. SAIFUL ISLAM</t>
  </si>
  <si>
    <t>MD. ZAKIR HOSSAIN</t>
  </si>
  <si>
    <t>HAFIZA</t>
  </si>
  <si>
    <t>MORZINA</t>
  </si>
  <si>
    <t>ABDUS SAMAD</t>
  </si>
  <si>
    <t>MD MAHABUBUR RAHMAN</t>
  </si>
  <si>
    <t>MD. OSMAN GONI</t>
  </si>
  <si>
    <t>MD.JAHANGIR HOSSAIN</t>
  </si>
  <si>
    <t>. ABDUL SATTAR</t>
  </si>
  <si>
    <t>LATE SIRAZUL ISLAM</t>
  </si>
  <si>
    <t>SHAHANAZ</t>
  </si>
  <si>
    <t>RAHIMA AKTER</t>
  </si>
  <si>
    <t>MD SELIM</t>
  </si>
  <si>
    <t>MONIR AHMED</t>
  </si>
  <si>
    <t>KADAMTOLI SMESC</t>
  </si>
  <si>
    <t>KARWANBAZAR SMESC</t>
  </si>
  <si>
    <t>MD ABDUL KADER</t>
  </si>
  <si>
    <t>MUHAMMAD ASADUZZAMAN</t>
  </si>
  <si>
    <t>JANNATUL FERDAUS</t>
  </si>
  <si>
    <t>MD. KAMAL UDDIN CHOWDHURY</t>
  </si>
  <si>
    <t>MD OMAR FARUK</t>
  </si>
  <si>
    <t>KAZIR DEWRI BRANCH</t>
  </si>
  <si>
    <t>SALEHA AKTER</t>
  </si>
  <si>
    <t>. ABDUL MALEK</t>
  </si>
  <si>
    <t>G4S,HOUSE-22,PROGATI SHARANI BLOCK-J,BARIDHARA</t>
  </si>
  <si>
    <t>ANISUR RAHMAN</t>
  </si>
  <si>
    <t>. IBRAHIM</t>
  </si>
  <si>
    <t>AMIRUL ISLAM</t>
  </si>
  <si>
    <t>MD. AKBAR HOSSAIN</t>
  </si>
  <si>
    <t>. LATE ABDUL MOKTADER CHOWDHURY</t>
  </si>
  <si>
    <t>MD IBRAHIM</t>
  </si>
  <si>
    <t>SADDAM HOSSEN</t>
  </si>
  <si>
    <t>ANWAR HOSSAIN</t>
  </si>
  <si>
    <t>MD MOHIUDDIN</t>
  </si>
  <si>
    <t>KERANIGANJ BRANCH</t>
  </si>
  <si>
    <t>LATE NOOR MOHAMMAD</t>
  </si>
  <si>
    <t>MR Late Abdul Aziz</t>
  </si>
  <si>
    <t>MD.AMINUL ISLAM</t>
  </si>
  <si>
    <t>MD. NURUL HAQUE</t>
  </si>
  <si>
    <t>MD. SHOHAG</t>
  </si>
  <si>
    <t>MD GIAS UDDIN</t>
  </si>
  <si>
    <t>HABIBUR RAHMAN</t>
  </si>
  <si>
    <t>MR Abdul Aziz Khan</t>
  </si>
  <si>
    <t>KHILGAON SMESC</t>
  </si>
  <si>
    <t>LATE MOTIUR RAHMAN</t>
  </si>
  <si>
    <t>LATE MOKSED ALI</t>
  </si>
  <si>
    <t>KHULNA BRANCH</t>
  </si>
  <si>
    <t>. MIZANUR RAHMAN</t>
  </si>
  <si>
    <t>MD.ISMAIL HOSSAIN</t>
  </si>
  <si>
    <t>LATE MD. AZIZUL HAQUE</t>
  </si>
  <si>
    <t>. ABUL KASEM</t>
  </si>
  <si>
    <t>SOHEL AHMED</t>
  </si>
  <si>
    <t>. MONINDRA NATH BACHHAR</t>
  </si>
  <si>
    <t>KISHOREGONJ SME/KRISHI BRANCH</t>
  </si>
  <si>
    <t>LATE SAMSUR RAHMAN</t>
  </si>
  <si>
    <t>KONABARI SME/KRISHI BRANCH</t>
  </si>
  <si>
    <t>KUSHTIA SME/KRISHI BRANCH</t>
  </si>
  <si>
    <t>LAXMIPUR SME/KRISHI BRANCH</t>
  </si>
  <si>
    <t>ABDUR RASHID</t>
  </si>
  <si>
    <t>. ALI HOSSAIN</t>
  </si>
  <si>
    <t>. NURUL ALAM</t>
  </si>
  <si>
    <t>MADARIPUR SME/KRISHI BRANCH</t>
  </si>
  <si>
    <t>MADHABDI BRANCH</t>
  </si>
  <si>
    <t>ABDUL GAFFAR</t>
  </si>
  <si>
    <t>MD. MEHER ALI</t>
  </si>
  <si>
    <t>. AMIR HOSSAIN</t>
  </si>
  <si>
    <t>MAGURA SME/KRISHI BRANCH</t>
  </si>
  <si>
    <t>MANIKGONJ BRANCH</t>
  </si>
  <si>
    <t>MIRPUR BRANCH</t>
  </si>
  <si>
    <t>MD. AZIZUL ISLAM</t>
  </si>
  <si>
    <t>MD. ABDUL LATIF</t>
  </si>
  <si>
    <t>. MUJIBUR RAHMAN</t>
  </si>
  <si>
    <t>AFSANA AKTER</t>
  </si>
  <si>
    <t>YESMIN BEGUM</t>
  </si>
  <si>
    <t>MD. ASHRAF HOSSAIN</t>
  </si>
  <si>
    <t>AFROZA AKTER</t>
  </si>
  <si>
    <t>MD SULTAN AHMED</t>
  </si>
  <si>
    <t>AKTER HOSSAIN</t>
  </si>
  <si>
    <t>MR Md. Abdul Haque</t>
  </si>
  <si>
    <t>MD JAHANGIR ALAM</t>
  </si>
  <si>
    <t>MURAD AHMED</t>
  </si>
  <si>
    <t>MD KAMAL HOSSAIN</t>
  </si>
  <si>
    <t>MR MD. RAFIQUL ISLAM</t>
  </si>
  <si>
    <t>HASINA BEGUM</t>
  </si>
  <si>
    <t>. ANOWAR ULLAH</t>
  </si>
  <si>
    <t>MOHAMMAD NURUL ISLAM</t>
  </si>
  <si>
    <t>MD RAFIQUL ISLAM</t>
  </si>
  <si>
    <t>. PANNA MIAH</t>
  </si>
  <si>
    <t>LATE MD. NURUL ISLAM</t>
  </si>
  <si>
    <t>MD. ALAM</t>
  </si>
  <si>
    <t>FEROZA BEGUM</t>
  </si>
  <si>
    <t>MD. YOUNUS ALI</t>
  </si>
  <si>
    <t>SHAHANAJ BEGUM</t>
  </si>
  <si>
    <t>MD.SALIM</t>
  </si>
  <si>
    <t>MD. ABDUL MOTALEB</t>
  </si>
  <si>
    <t>MD. MIZANUR RAHMAN</t>
  </si>
  <si>
    <t>MD. ANOWER HOSSAIN</t>
  </si>
  <si>
    <t>AYESHA AKTER</t>
  </si>
  <si>
    <t>MD ABDUL HALIM MIAH</t>
  </si>
  <si>
    <t>AHMED JAMIL IBRAHIM</t>
  </si>
  <si>
    <t>MD. NASIM</t>
  </si>
  <si>
    <t>. RAFIQUL ISLAM</t>
  </si>
  <si>
    <t>MD. SHERAJUL ISLAM</t>
  </si>
  <si>
    <t>. JOYNAL ABEDIN</t>
  </si>
  <si>
    <t>. AHMED ALI</t>
  </si>
  <si>
    <t>KABIR HOSSAIN</t>
  </si>
  <si>
    <t>MD. ALAMGIR HOSSAIN</t>
  </si>
  <si>
    <t>MD.SHAMIM AHMED</t>
  </si>
  <si>
    <t>MD. ABDUL HAQUE</t>
  </si>
  <si>
    <t>MD. ABUL KASEM</t>
  </si>
  <si>
    <t>MIRPUR SECTION -1 BRANCH</t>
  </si>
  <si>
    <t>LATE OMED ALI</t>
  </si>
  <si>
    <t>MD. ABDUL KUDDUS</t>
  </si>
  <si>
    <t>JAHANARA</t>
  </si>
  <si>
    <t>MOGHBAZAR BRANCH</t>
  </si>
  <si>
    <t>LATE FAIZ AHMED</t>
  </si>
  <si>
    <t>. AMINUL ISLAM</t>
  </si>
  <si>
    <t>MOHAMMAD FIROZ AZAM MAZUMDER</t>
  </si>
  <si>
    <t>MAHFUZUR RAHMAN</t>
  </si>
  <si>
    <t>LATE MUSTAFIZUR RAHMAN</t>
  </si>
  <si>
    <t>MUHAMMAD MAMUNUR RASHID</t>
  </si>
  <si>
    <t>MD REJAUL KARIM</t>
  </si>
  <si>
    <t>MD SIRAJUL ISLAM</t>
  </si>
  <si>
    <t>MD. ABDUL HANNAN</t>
  </si>
  <si>
    <t>MD.JAHIRUL ISLAM</t>
  </si>
  <si>
    <t>LATE MOJIBUR RAHMAN</t>
  </si>
  <si>
    <t>HASINA AHMED</t>
  </si>
  <si>
    <t>MD ABU TALEB</t>
  </si>
  <si>
    <t>BADIUL ALAM</t>
  </si>
  <si>
    <t>MD. MAJIBUR RAHMAN</t>
  </si>
  <si>
    <t>SHARIF AHMED</t>
  </si>
  <si>
    <t>NURUL HOQUE</t>
  </si>
  <si>
    <t>MD. AMINUL HOQUE</t>
  </si>
  <si>
    <t>MOSHARAF HOSSAIN</t>
  </si>
  <si>
    <t>MR Late Abdur Rahim</t>
  </si>
  <si>
    <t>LATE ABDUR RASHID</t>
  </si>
  <si>
    <t>MD. MAMUNUR RASHID</t>
  </si>
  <si>
    <t>MR Abdus Salam</t>
  </si>
  <si>
    <t>. MOFIZ ULLAH</t>
  </si>
  <si>
    <t>HAZRAT ALI</t>
  </si>
  <si>
    <t>MD.TAJUL ISLAM</t>
  </si>
  <si>
    <t>SHAZEDA</t>
  </si>
  <si>
    <t>MD. BELAYET HOSSAIN</t>
  </si>
  <si>
    <t>MD. SHAMSUDDIN</t>
  </si>
  <si>
    <t>MR Md. Iftekhar Uddin</t>
  </si>
  <si>
    <t>HOUSE # 39, ROAD # 5 DHANMONDI R/A</t>
  </si>
  <si>
    <t>. SHAH ALAM</t>
  </si>
  <si>
    <t>SKRP TRADE SYNDICATE,80/4,KAKRAIL V.I.P ROAD (GROUND FL.)</t>
  </si>
  <si>
    <t>MR Md. Bazlur Rahman</t>
  </si>
  <si>
    <t>LATE ABDUL KARIM</t>
  </si>
  <si>
    <t>NIZAM UDDIN</t>
  </si>
  <si>
    <t>MD.FARUK HOSSAIN</t>
  </si>
  <si>
    <t>BILKIS BEGUM</t>
  </si>
  <si>
    <t>MR Anwar Hossain</t>
  </si>
  <si>
    <t>ENROUTE,HOUSE-440,ROAD-07 BARIDHARA DOHS</t>
  </si>
  <si>
    <t>MR MOHAMMAD SHAJAHAN</t>
  </si>
  <si>
    <t>MOHAMMADPUR SMESC</t>
  </si>
  <si>
    <t>MOMIN ROAD BRANCH</t>
  </si>
  <si>
    <t>MD JAHIRUL AMIN CHOWDHURY</t>
  </si>
  <si>
    <t>MOHAMMED JOYNAL ABEDIN</t>
  </si>
  <si>
    <t>MOHAMMED SAIFUDDIN</t>
  </si>
  <si>
    <t>. KABIR AHAMMED</t>
  </si>
  <si>
    <t>SOHAIL</t>
  </si>
  <si>
    <t>. ABDUL SABUR</t>
  </si>
  <si>
    <t>MD ABUL BASHAR</t>
  </si>
  <si>
    <t>MD.HARUN OR RASHID</t>
  </si>
  <si>
    <t>RAJEA SULTANA</t>
  </si>
  <si>
    <t>KAMRUN NAHAR</t>
  </si>
  <si>
    <t>MD. ALAMGIR KABIR</t>
  </si>
  <si>
    <t>MR Late Shamsuddin Ahmed</t>
  </si>
  <si>
    <t>MONOHORDI BRANCH</t>
  </si>
  <si>
    <t>. ABDUL BATEN</t>
  </si>
  <si>
    <t>LATE ABDUL BAREK</t>
  </si>
  <si>
    <t>MD DELOWAR HOSSAIN</t>
  </si>
  <si>
    <t>ABUL KASHEM</t>
  </si>
  <si>
    <t>MD ABU SAYED</t>
  </si>
  <si>
    <t>. AHMMAD ALI</t>
  </si>
  <si>
    <t>MOTIJHEEL BRANCH</t>
  </si>
  <si>
    <t>. ABU BAKKAR SIDDIQUE</t>
  </si>
  <si>
    <t>. MOSLEM UDDIN</t>
  </si>
  <si>
    <t>MOHAMMAD MAMUN</t>
  </si>
  <si>
    <t>. ABDUL HAKIM</t>
  </si>
  <si>
    <t>MONIRUZZAMAN</t>
  </si>
  <si>
    <t>MD. REZAUL ISLAM</t>
  </si>
  <si>
    <t>RAKIBUL ISLAM</t>
  </si>
  <si>
    <t>MD. MASUD RANA</t>
  </si>
  <si>
    <t>MASUD</t>
  </si>
  <si>
    <t>MD. ASHRAFUL ALAM</t>
  </si>
  <si>
    <t>PROVATI INSURANCE CO. LTD. HEAD OFFICE (11TH FLOOR) 107, MOTIJHEEL C/A</t>
  </si>
  <si>
    <t>LATE ABDUL KHALEQUE</t>
  </si>
  <si>
    <t>RAZIA SULTANA</t>
  </si>
  <si>
    <t>MD.BELLAL HOSSAIN</t>
  </si>
  <si>
    <t>ALAMGIR</t>
  </si>
  <si>
    <t>MR Late Moni Chandra Banerjee</t>
  </si>
  <si>
    <t>MD. KHADEMUL ISLAM</t>
  </si>
  <si>
    <t>MR Abdul Awal</t>
  </si>
  <si>
    <t>MD ZAKIR HOSSAIN</t>
  </si>
  <si>
    <t>ABDUL KHALEK</t>
  </si>
  <si>
    <t>MD.AKTER HOSSAIN</t>
  </si>
  <si>
    <t>LATE AZIZUR RAHMAN</t>
  </si>
  <si>
    <t>MD.MOTIUR RAHMAN</t>
  </si>
  <si>
    <t>MD. MOJIBOR RAHMAN</t>
  </si>
  <si>
    <t>MOHAMMAD NAZRUL ISLAM</t>
  </si>
  <si>
    <t>MD. LUTFOR RAHMAN</t>
  </si>
  <si>
    <t>. ABDUL MALEK KHAN</t>
  </si>
  <si>
    <t>. SHAMSUL HOQUE</t>
  </si>
  <si>
    <t>. ABDUR ROB</t>
  </si>
  <si>
    <t>MOHAMMAD ALAM</t>
  </si>
  <si>
    <t>MST AYSHA KHATUN</t>
  </si>
  <si>
    <t>NAZMUL HASAN</t>
  </si>
  <si>
    <t>LATE ABU TAHER</t>
  </si>
  <si>
    <t>ARIFUR RAHMAN</t>
  </si>
  <si>
    <t>MD.SHARIF KHAN</t>
  </si>
  <si>
    <t>MR Azizul Hoque</t>
  </si>
  <si>
    <t>MD.MOZIBUR RAHMAN</t>
  </si>
  <si>
    <t>SOHRAB HOSSAIN</t>
  </si>
  <si>
    <t>MOHAMMAD ZAKIR HOSSAIN</t>
  </si>
  <si>
    <t>LATE HAZRAT ALI</t>
  </si>
  <si>
    <t>MD MOSHAROF HOSSAIN</t>
  </si>
  <si>
    <t>MD AMIR HOSSAIN</t>
  </si>
  <si>
    <t>NASRIN BEGUM</t>
  </si>
  <si>
    <t>MONI NELOY, VILL: BRAHMANKANDA PO: SREE ANGAN PS: KOTWALI</t>
  </si>
  <si>
    <t>LATA HERBAL CO LTD.SKYLARK POINT(9TH FLOOR) 24/A,BIJOY NAGAR</t>
  </si>
  <si>
    <t>MD. MAFIZ UDDIN</t>
  </si>
  <si>
    <t>MOHAMMAD MOSHARROF HOSSAIN</t>
  </si>
  <si>
    <t>MD. ABDUL KHALEQ</t>
  </si>
  <si>
    <t>MD REZAUL KARIM</t>
  </si>
  <si>
    <t>MR Abdul Halim</t>
  </si>
  <si>
    <t>MD. NAZRUL ISLAM KHAN</t>
  </si>
  <si>
    <t>. RASHID MIAH</t>
  </si>
  <si>
    <t>. JAMAL UDDIN</t>
  </si>
  <si>
    <t>MD. MOBARAK HOSSAIN</t>
  </si>
  <si>
    <t>MD ABDUL MATIN</t>
  </si>
  <si>
    <t>MOHAMMAD ISMAIL</t>
  </si>
  <si>
    <t>MOULVIBAZAR BRANCH</t>
  </si>
  <si>
    <t>MR RAFIQUL ISLAM</t>
  </si>
  <si>
    <t>MD AZIZUR RAHMAN</t>
  </si>
  <si>
    <t>LATE MAKBUL HOSSAIN</t>
  </si>
  <si>
    <t>FORIDA BEGUM</t>
  </si>
  <si>
    <t>REZIA BEGUM</t>
  </si>
  <si>
    <t>MUKTAGACHA SME/KRISHI BRANCH</t>
  </si>
  <si>
    <t>PRODIP SAHA</t>
  </si>
  <si>
    <t>MD SAIFUL ISLAM</t>
  </si>
  <si>
    <t>MURADPUR BRANCH</t>
  </si>
  <si>
    <t>MD NAZRUL ISLAM</t>
  </si>
  <si>
    <t>MYMENSINGH BRANCH</t>
  </si>
  <si>
    <t>MD.MASUDUR RAHMAN</t>
  </si>
  <si>
    <t>LATE ABDUL GANI</t>
  </si>
  <si>
    <t>MD SHARIFUL ISLAM</t>
  </si>
  <si>
    <t>MD.ABU TAHER</t>
  </si>
  <si>
    <t>NAOGAON SME/KRISHI BRANCH</t>
  </si>
  <si>
    <t>MD.RAKIBUL HASAN</t>
  </si>
  <si>
    <t>MD.RAIS UDDIN</t>
  </si>
  <si>
    <t>NARAYANGANJ BRANCH</t>
  </si>
  <si>
    <t>SHIRIN AKTER</t>
  </si>
  <si>
    <t>SUMI</t>
  </si>
  <si>
    <t>MOHAMMAD ULLAH</t>
  </si>
  <si>
    <t>LATE MD. KHALILUR RAHMAN</t>
  </si>
  <si>
    <t>MR Late Abdur Rab</t>
  </si>
  <si>
    <t>MD.ABDUL HAKIM</t>
  </si>
  <si>
    <t>SHAHNAZ AKTER</t>
  </si>
  <si>
    <t>. AZIZAR RAHMAN</t>
  </si>
  <si>
    <t>MOMOTAJ BEGUM</t>
  </si>
  <si>
    <t>TOFAZZAL HOSSAIN</t>
  </si>
  <si>
    <t>LATE ABDUR ROB</t>
  </si>
  <si>
    <t>MD ABUL KALAM AZAD</t>
  </si>
  <si>
    <t>NARSHINGDI BRANCH</t>
  </si>
  <si>
    <t>MST SIRINA AKTER</t>
  </si>
  <si>
    <t>MD AZHARUL ISLAM</t>
  </si>
  <si>
    <t>NATORE BRANCH</t>
  </si>
  <si>
    <t>NATUN BAZAR BRANCH</t>
  </si>
  <si>
    <t>MD. JAMAL MIA</t>
  </si>
  <si>
    <t>MD. TOFAZZEL HOSSAIN</t>
  </si>
  <si>
    <t>MD. MATIUR RAHMAN</t>
  </si>
  <si>
    <t>MD ABDUL KHALEK</t>
  </si>
  <si>
    <t>MD.HARUN AR RASHID</t>
  </si>
  <si>
    <t>NAWABGANJ BRANCH</t>
  </si>
  <si>
    <t>LATE SHAHED ALI</t>
  </si>
  <si>
    <t>MD. ISMAIL</t>
  </si>
  <si>
    <t>NAWABPUR BRANCH</t>
  </si>
  <si>
    <t>MR Md. Abdus Samad</t>
  </si>
  <si>
    <t>MD. YOUSUF</t>
  </si>
  <si>
    <t>. AJIT KUMAR DAS</t>
  </si>
  <si>
    <t>HUMAYOUN KABIR</t>
  </si>
  <si>
    <t>MD.SOHEL</t>
  </si>
  <si>
    <t>MD MOSTAFA</t>
  </si>
  <si>
    <t>MR ABDUL MOTIN</t>
  </si>
  <si>
    <t>. ALI AHMMED</t>
  </si>
  <si>
    <t>MD. NASIR AHMED</t>
  </si>
  <si>
    <t>MD. IBRAHIM KHALIL</t>
  </si>
  <si>
    <t>. ABDUS SATTAR MOLLA</t>
  </si>
  <si>
    <t>MD. SHAH ALAM</t>
  </si>
  <si>
    <t>. ALA UDDIN</t>
  </si>
  <si>
    <t>LATE HABIBULLAH</t>
  </si>
  <si>
    <t>ENROUTE,H-440,ROAD-7BARIDHARA,DOHS</t>
  </si>
  <si>
    <t>MD.DELWAR HOSSAIN</t>
  </si>
  <si>
    <t>. SHAFIQUR RAHMAN</t>
  </si>
  <si>
    <t>MOHAMMAD EKRAMUL HAQUE</t>
  </si>
  <si>
    <t>MD. MUSA</t>
  </si>
  <si>
    <t>LATE ALI MOHAMMAD</t>
  </si>
  <si>
    <t>NETROKONA SME/KRISHI BRANCH</t>
  </si>
  <si>
    <t>MD.BELAL HOSSAIN</t>
  </si>
  <si>
    <t>LATE ABDUL GONI</t>
  </si>
  <si>
    <t>LATE SHAFI UDDIN AHMED</t>
  </si>
  <si>
    <t>MD.ABUL KALAM AZAD</t>
  </si>
  <si>
    <t>MD.AFJAL HOSSAIN</t>
  </si>
  <si>
    <t>MD. HAZROT ALI</t>
  </si>
  <si>
    <t>ZILLUR RAHMAN</t>
  </si>
  <si>
    <t>MD. ABDUL SALAM</t>
  </si>
  <si>
    <t>PCS,134,NEW ESKATON ROAD .</t>
  </si>
  <si>
    <t>MD. ABDUL RAZZAK</t>
  </si>
  <si>
    <t>MD.ABDUL AZIZ</t>
  </si>
  <si>
    <t>MD. ABUL BASHER</t>
  </si>
  <si>
    <t>NOAPARA BRANCH</t>
  </si>
  <si>
    <t>NOBIGONJ BRANCH</t>
  </si>
  <si>
    <t>VILL-HORINAGAR, PO-BAGAURA, PS-NABIGONJ</t>
  </si>
  <si>
    <t>. MD. AZIZUR RAHMAN</t>
  </si>
  <si>
    <t>ABDUL HANNAN</t>
  </si>
  <si>
    <t>MD. TAZUL ISLAM</t>
  </si>
  <si>
    <t>LATE ABDUL SAMAD</t>
  </si>
  <si>
    <t>RAHIMA KHATUN</t>
  </si>
  <si>
    <t>MOHAMMAD SHAJAHAN</t>
  </si>
  <si>
    <t>SALEH AHMED</t>
  </si>
  <si>
    <t>FAHIMA BEGUM</t>
  </si>
  <si>
    <t>ABU YOUSUF</t>
  </si>
  <si>
    <t>. MD ABDUS SALAM</t>
  </si>
  <si>
    <t>MD. ABDUS SAMAD</t>
  </si>
  <si>
    <t>NORTH GULSHAN BRANCH</t>
  </si>
  <si>
    <t>MD MATIUR RAHMAN</t>
  </si>
  <si>
    <t>. ABDUL MANNAN KHAN</t>
  </si>
  <si>
    <t>LATE ABDUL WAHAB</t>
  </si>
  <si>
    <t>ENROUTE ,HOUSE-440,ROAD-7 BARIDHARA,DOHS</t>
  </si>
  <si>
    <t>MD. SAMSUL ALAM</t>
  </si>
  <si>
    <t>PABNA SME/KRISHI BRANCH</t>
  </si>
  <si>
    <t>MD ABDUL MOJID</t>
  </si>
  <si>
    <t>PAHARTALI SMESC</t>
  </si>
  <si>
    <t>PANCHAGAR SME/KRISHI BRANCH</t>
  </si>
  <si>
    <t>PANTHAPATH SMESC</t>
  </si>
  <si>
    <t>MD ATAUR RAHMAN</t>
  </si>
  <si>
    <t>MD.ZIAUR RAHMAN</t>
  </si>
  <si>
    <t>LATE SADIR MIA</t>
  </si>
  <si>
    <t>MD.DIN ISLAM</t>
  </si>
  <si>
    <t>MD MOSTAFIZUR RAHMAN</t>
  </si>
  <si>
    <t>MD.SHAHID ULLAH</t>
  </si>
  <si>
    <t>PATUAKHALI BRANCH</t>
  </si>
  <si>
    <t>. ABDUL KADER HOWLADER</t>
  </si>
  <si>
    <t>PIROJPUR SME/KRISHI BRANCH</t>
  </si>
  <si>
    <t>. ABDUL KHALEK MOLLA</t>
  </si>
  <si>
    <t>POTIYA BRANCH</t>
  </si>
  <si>
    <t>NASIMA BEGUM</t>
  </si>
  <si>
    <t>MD. NASIR KHAN</t>
  </si>
  <si>
    <t>LATE MOHAMMED ALI</t>
  </si>
  <si>
    <t>. NUR ALAM</t>
  </si>
  <si>
    <t>LATE SULTAN AHAMED</t>
  </si>
  <si>
    <t>RAIPUR BRANCH</t>
  </si>
  <si>
    <t>RAJBARI SME/KRISHI BRANCH</t>
  </si>
  <si>
    <t>MD.ZAHIDUL ISLAM</t>
  </si>
  <si>
    <t>RAJSHAHI BRANCH</t>
  </si>
  <si>
    <t>BCS CONFIDENCE,26,INDIRA ROAD FARMGATE (1ST FLOOR)</t>
  </si>
  <si>
    <t>MD ABDUR RAHIM</t>
  </si>
  <si>
    <t>MD MOIN UDDIN</t>
  </si>
  <si>
    <t>MD LOKMAN HOSSAIN</t>
  </si>
  <si>
    <t>MD. MAHABUBUR RAHMAN</t>
  </si>
  <si>
    <t>MD.FARHAD HOSSAIN</t>
  </si>
  <si>
    <t>MD KHALILUR RAHMAN</t>
  </si>
  <si>
    <t>LATE BAHAR ALI</t>
  </si>
  <si>
    <t>RAMPURA BRANCH</t>
  </si>
  <si>
    <t>MD ABDUL MALEK</t>
  </si>
  <si>
    <t>MD.SERAJUL ISLAM</t>
  </si>
  <si>
    <t>ABDUL RAZZAK</t>
  </si>
  <si>
    <t>MD. ABDUS SATTAR MUNSI</t>
  </si>
  <si>
    <t>MD.BADIUL ALAM</t>
  </si>
  <si>
    <t>MOHAMMAD ABDUL LATIF</t>
  </si>
  <si>
    <t>MD ALAMGIR HOSSAIN</t>
  </si>
  <si>
    <t>MD. ABDUL GOFUR</t>
  </si>
  <si>
    <t>LATE NASIR UDDIN</t>
  </si>
  <si>
    <t>MD. JOYNAL ABEDIN</t>
  </si>
  <si>
    <t>MD.NAZRUL ISLAM</t>
  </si>
  <si>
    <t>. MOKBUL HOSSAIN</t>
  </si>
  <si>
    <t>MD LIAKAT ALI</t>
  </si>
  <si>
    <t>NAHID SULTANA</t>
  </si>
  <si>
    <t>MR ABDUS SALAM</t>
  </si>
  <si>
    <t>ANWARA BEGUM</t>
  </si>
  <si>
    <t>. BADSHA MIA</t>
  </si>
  <si>
    <t>. ABDUL MOTIN</t>
  </si>
  <si>
    <t>. MOMTAZ UDDIN</t>
  </si>
  <si>
    <t>. MOSHARAF HOSSAIN</t>
  </si>
  <si>
    <t>SAMSUN NAHAR</t>
  </si>
  <si>
    <t>. MAIN UDDIN</t>
  </si>
  <si>
    <t>MR MD. NURUL ISLAM</t>
  </si>
  <si>
    <t>MD.JAHANGIR ALAM</t>
  </si>
  <si>
    <t>MD.ALI ULLAH SARKER</t>
  </si>
  <si>
    <t>LATE ABDUS SOBAHAN</t>
  </si>
  <si>
    <t>RANGPUR BRANCH</t>
  </si>
  <si>
    <t>MD. TOFAZZAL HOSSAIN</t>
  </si>
  <si>
    <t>. AFSAR UDDIN</t>
  </si>
  <si>
    <t>MD. KORBAN ALI</t>
  </si>
  <si>
    <t>LATE ABDUL HAKIM</t>
  </si>
  <si>
    <t>MST JAHANARA BEGUM</t>
  </si>
  <si>
    <t>MD. ASLAM</t>
  </si>
  <si>
    <t>MD. MOHIR UDDIN</t>
  </si>
  <si>
    <t>MD. SHAJAHAN ALI</t>
  </si>
  <si>
    <t>LATE KORBAN ALI</t>
  </si>
  <si>
    <t>. ABDUL HAMID</t>
  </si>
  <si>
    <t>MD. AMINUR RAHMAN</t>
  </si>
  <si>
    <t>MD. GOLAM ROBBANI</t>
  </si>
  <si>
    <t>MD. ABDUL AZIZ</t>
  </si>
  <si>
    <t>Sadarghat SMESC</t>
  </si>
  <si>
    <t>ANOWAR</t>
  </si>
  <si>
    <t>LATE SULTAN</t>
  </si>
  <si>
    <t>MD. JABED</t>
  </si>
  <si>
    <t>SATKHIRA BRANCH</t>
  </si>
  <si>
    <t>MD. ABDUL GONI</t>
  </si>
  <si>
    <t>SATMASJID ROAD BRANCH</t>
  </si>
  <si>
    <t>MR Abdur Rashid</t>
  </si>
  <si>
    <t>58/11/A FREE SCHOOL STREET KATHAL BAGAN DHANMONDI</t>
  </si>
  <si>
    <t>LATE GONI MIAH</t>
  </si>
  <si>
    <t>MR ABDUL MOTALEB</t>
  </si>
  <si>
    <t>MD. TAIJUL ISLAM</t>
  </si>
  <si>
    <t>RAJON KUMAR DAS</t>
  </si>
  <si>
    <t>. YEAKUB ALI</t>
  </si>
  <si>
    <t>MR Kazi Nurul Islam</t>
  </si>
  <si>
    <t>MD.OSMAN GONI</t>
  </si>
  <si>
    <t>MD.MAMUN HASAN</t>
  </si>
  <si>
    <t>LATE SAMSUDDIN</t>
  </si>
  <si>
    <t>LATE SAIDUR RAHMAN</t>
  </si>
  <si>
    <t>. ABDUL BARI</t>
  </si>
  <si>
    <t>MD SIDDIQUR RAHMAN</t>
  </si>
  <si>
    <t>MD.KHALILUR RAHMAN</t>
  </si>
  <si>
    <t>. MOJIBUL HOQUE</t>
  </si>
  <si>
    <t>MD. SHAHABUDDIN KHAN</t>
  </si>
  <si>
    <t>. SHYAMAL SAHA</t>
  </si>
  <si>
    <t>MD.ABUL KALAM</t>
  </si>
  <si>
    <t>SHAMIMA AKTER</t>
  </si>
  <si>
    <t>SAIFUDDIN</t>
  </si>
  <si>
    <t>MD. NAZMUL HUDA</t>
  </si>
  <si>
    <t>SAVAR BRANCH</t>
  </si>
  <si>
    <t>MD. SEKANDER ALI</t>
  </si>
  <si>
    <t>. NOOR MOHAMMAD</t>
  </si>
  <si>
    <t>DELWAR HOSSAIN</t>
  </si>
  <si>
    <t>BRAC CDM,SAVAR .</t>
  </si>
  <si>
    <t>BRAC CDM,SAVAR</t>
  </si>
  <si>
    <t>MD. ABDULLAH</t>
  </si>
  <si>
    <t>MD MASUD RANA</t>
  </si>
  <si>
    <t>BRAC-CDM PS-SAVA</t>
  </si>
  <si>
    <t>SHAJADPUR SME/KRISHI BRANCH</t>
  </si>
  <si>
    <t>SHANTINAGOR SMESC</t>
  </si>
  <si>
    <t>MD. HANIF KHAN</t>
  </si>
  <si>
    <t>SHAYMOLI BRANCH</t>
  </si>
  <si>
    <t>MD. ROBIUL ISLAM</t>
  </si>
  <si>
    <t>SYED MOZZAM HOSSAN</t>
  </si>
  <si>
    <t>FAKHRUL ISLAM</t>
  </si>
  <si>
    <t>. SIRAJ UDDIN</t>
  </si>
  <si>
    <t>RAJIB AHMED</t>
  </si>
  <si>
    <t>ZAHIDUR RAHMAN</t>
  </si>
  <si>
    <t>. OBAIDUR RAHMAN</t>
  </si>
  <si>
    <t>MD SHAH ALAM</t>
  </si>
  <si>
    <t>LATE AHMED HOSSAIN</t>
  </si>
  <si>
    <t>MD.RAZIB</t>
  </si>
  <si>
    <t>MD ZAHIRUL ISLAM</t>
  </si>
  <si>
    <t>NURUZZAMAN</t>
  </si>
  <si>
    <t>. ABDUL WAHAB</t>
  </si>
  <si>
    <t>. ANOWER HOSSAIN</t>
  </si>
  <si>
    <t>LATE FORHAD HOSSAIN</t>
  </si>
  <si>
    <t>SHAYMPUR SME/KRISHI BRANCH</t>
  </si>
  <si>
    <t>SIRAJGONJ SME/KRISHI BRANCH</t>
  </si>
  <si>
    <t>SITAKUNDO BRANCH</t>
  </si>
  <si>
    <t>KAMAL PASHA CHOWDHURY</t>
  </si>
  <si>
    <t>MD.DULAL</t>
  </si>
  <si>
    <t>SONAGAZI BRANCH</t>
  </si>
  <si>
    <t>SONARGAON BRANCH</t>
  </si>
  <si>
    <t>LATE MOHAMMED HOSSAIN</t>
  </si>
  <si>
    <t>MOHAMMED ABUL KHAIR</t>
  </si>
  <si>
    <t>. AMIR ALI</t>
  </si>
  <si>
    <t>SOUTH SURMA SME/KRISHI BRANCH</t>
  </si>
  <si>
    <t>SYEDPUR BRANCH</t>
  </si>
  <si>
    <t>MD. SAMSUL ISLAM</t>
  </si>
  <si>
    <t>SYLHET BRANCH</t>
  </si>
  <si>
    <t>ABDUL WADUD CHOWDHURY</t>
  </si>
  <si>
    <t>. ABDUL WADUD</t>
  </si>
  <si>
    <t>MUHAMMAD ALI</t>
  </si>
  <si>
    <t>MR Md. Abdul Latif</t>
  </si>
  <si>
    <t>LATE ABUL KASEM</t>
  </si>
  <si>
    <t>LATE ABDUL BARI</t>
  </si>
  <si>
    <t>MD. SELIM MIA</t>
  </si>
  <si>
    <t>MD NOJRUL ISLAM</t>
  </si>
  <si>
    <t>SYLHET UPOSHAHAR BRANCH</t>
  </si>
  <si>
    <t>MD IQBAL AHMED</t>
  </si>
  <si>
    <t>LATE ABDUL JOBBAR</t>
  </si>
  <si>
    <t>TANGAIL BRANCH</t>
  </si>
  <si>
    <t>TONGI BRANCH</t>
  </si>
  <si>
    <t>MD. ANSAR ALI</t>
  </si>
  <si>
    <t>MD FAZLUL HAQUE</t>
  </si>
  <si>
    <t>MD ZIAUR RAHMAN</t>
  </si>
  <si>
    <t>MD. CHAN MIA</t>
  </si>
  <si>
    <t>MD ABDUL KUDDUS</t>
  </si>
  <si>
    <t>ASMA BEGUM</t>
  </si>
  <si>
    <t>LATE NUR MOHAMMAD</t>
  </si>
  <si>
    <t>MST. PARVIN AKTER</t>
  </si>
  <si>
    <t>UTTARA BRANCH</t>
  </si>
  <si>
    <t>. GIAS UDDIN AHMED</t>
  </si>
  <si>
    <t>. MOZIBUR RAHMAN</t>
  </si>
  <si>
    <t>ISRAT JAHAN DAISY</t>
  </si>
  <si>
    <t>MOSARAF HOSSAIN</t>
  </si>
  <si>
    <t>. NUR MOHAMMED</t>
  </si>
  <si>
    <t>KAZI MOSTAFIZUR RAHMAN</t>
  </si>
  <si>
    <t>MOHAMMAD MONIR HOSSAIN</t>
  </si>
  <si>
    <t>SIMTEX BD. LTD. SHAKIL SHAKAL PLAZA BARO DAWRA, NISHATNAGOR, TONGI</t>
  </si>
  <si>
    <t>. SAIDUR RAHMAN</t>
  </si>
  <si>
    <t>MR Md. Abdul Malek</t>
  </si>
  <si>
    <t>. MONIR HOSSAIN</t>
  </si>
  <si>
    <t>MD FARUK</t>
  </si>
  <si>
    <t>SABINA YASMIN</t>
  </si>
  <si>
    <t>MOHAMMAD ABDUL HAKIM</t>
  </si>
  <si>
    <t>MD. SHAJAHAN MIAH</t>
  </si>
  <si>
    <t>ROHIMA KHATUN</t>
  </si>
  <si>
    <t>UTTARA SMESC</t>
  </si>
  <si>
    <t>ZINDABAZAR BRANCH</t>
  </si>
  <si>
    <t>MD KAMRUL ISLAM</t>
  </si>
  <si>
    <t>NURUL HUDA</t>
  </si>
  <si>
    <t>ABDUL HAQUE</t>
  </si>
  <si>
    <t>. ABDUL HANNAN</t>
  </si>
  <si>
    <t>VILL-ALI NAGAR,PO-ALI NAGAR,PS-BEANIBAZAR</t>
  </si>
  <si>
    <t>MD. ZILLUR RAHMAN</t>
  </si>
  <si>
    <t>MD. ZAKARIA</t>
  </si>
  <si>
    <t>MD.ABDUL KADIR</t>
  </si>
  <si>
    <t>MD ABDUL MOMIN</t>
  </si>
  <si>
    <t>MR ABDUL JALIL</t>
  </si>
  <si>
    <t>. HUSSAIN AHMED</t>
  </si>
  <si>
    <t>LATE YOUNUS ALI</t>
  </si>
  <si>
    <t>MD. KAFIL UDDIN</t>
  </si>
  <si>
    <t>LATE ABDUL MOZID</t>
  </si>
  <si>
    <t>ABDUL HAMID</t>
  </si>
  <si>
    <t>AL AMIN</t>
  </si>
  <si>
    <t>MR ABDUL WAHID</t>
  </si>
  <si>
    <t>. FAZLUR RAHMAN</t>
  </si>
  <si>
    <t>MR AZIZUR RAHMAN</t>
  </si>
  <si>
    <t>RAZAUR RAHMAN</t>
  </si>
  <si>
    <t>ZINZIRA BRANCH</t>
  </si>
  <si>
    <t>TAHMINA AKTER</t>
  </si>
  <si>
    <t>MD. ABDUR RAZZAK</t>
  </si>
  <si>
    <t>LATE MOHAMMAD HOSSAIN</t>
  </si>
  <si>
    <t>MD.SHAFIQUL ISLAM</t>
  </si>
  <si>
    <t>Total</t>
  </si>
  <si>
    <t xml:space="preserve">১০ বছর ও তদুর্দ্ধ সময়কাল যাবত অদাবীকৃত বা লেনদেনহীন চেক , ড্রাফট বা বিনিময় দলিল </t>
  </si>
  <si>
    <t>পরিশিষ্ট -গ</t>
  </si>
  <si>
    <t>প্রাপকের নাম</t>
  </si>
  <si>
    <t>দলিল বা ইন্সট্রুমেন্টের ধরণ</t>
  </si>
  <si>
    <t>দলিল বা ইন্সট্রুমেন্ট নং</t>
  </si>
  <si>
    <t>ইস্যুর তারিখ</t>
  </si>
  <si>
    <t>মুদ্রার নাম</t>
  </si>
  <si>
    <t>বৈদেশিক মুদ্রা পরিমাণ</t>
  </si>
  <si>
    <t>FARUK HOSSAIN</t>
  </si>
  <si>
    <t>RASEL MOLLA</t>
  </si>
  <si>
    <t>USD</t>
  </si>
  <si>
    <t>GBP</t>
  </si>
  <si>
    <t>১০ বছর ও তদুর্দ্ধ সময়কাল যাবত অদাবীকৃত মুল্যবান সামগ্রী</t>
  </si>
  <si>
    <t>পরিশিষ্ট -ঘ</t>
  </si>
  <si>
    <t>লকার গ্রহীতার নাম</t>
  </si>
  <si>
    <t>লকার গ্রহণের তারিখ</t>
  </si>
  <si>
    <t>সর্বশেষ যোগাযোগ বা ভাড়া প্রদানের তারিখ</t>
  </si>
  <si>
    <t>নোটিশ প্রদানের তারিখ/Break Open Date</t>
  </si>
  <si>
    <t>অদাবীকৃত বা লেনদেনহীন সানড্রি মিসেলিনিয়াস  টাকা আমানত</t>
  </si>
  <si>
    <t>Annexure 01</t>
  </si>
  <si>
    <t>ট্রান্সেকশেন আই্ডি ও বিবরণ</t>
  </si>
  <si>
    <t>লেনদেনের নম্বর</t>
  </si>
  <si>
    <t>লেনদেনের সর্বশেষ তারিখ</t>
  </si>
  <si>
    <t>ATMSC RAMPURA</t>
  </si>
  <si>
    <t>CDM Transaction</t>
  </si>
  <si>
    <t xml:space="preserve">Unable to find address </t>
  </si>
  <si>
    <t>MD.SHAFI UDDIN</t>
  </si>
  <si>
    <t>1510201778449001</t>
  </si>
  <si>
    <t>MD RAHAD MIA</t>
  </si>
  <si>
    <t>ATMSC Shyamoli</t>
  </si>
  <si>
    <t>RAMPURA ATMSC</t>
  </si>
  <si>
    <t>ATM ID # 15</t>
  </si>
  <si>
    <t>ATM Transaction</t>
  </si>
  <si>
    <t>NARAYANGONJ ATMSC</t>
  </si>
  <si>
    <t>ATM ID # 134</t>
  </si>
  <si>
    <t>ATM ID # 75</t>
  </si>
  <si>
    <t>ATM ID # 76</t>
  </si>
  <si>
    <t>ATM ID # 79</t>
  </si>
  <si>
    <t>ATM ID # 13</t>
  </si>
  <si>
    <t>ATM ID # 59</t>
  </si>
  <si>
    <t>ATM ID # 10</t>
  </si>
  <si>
    <t>ATM ID # 58</t>
  </si>
  <si>
    <t>ATM ID # 39</t>
  </si>
  <si>
    <t>ATM ID # 66</t>
  </si>
  <si>
    <t>ATM ID # 100</t>
  </si>
  <si>
    <t>ATM ID # 103</t>
  </si>
  <si>
    <t>ATM ID # 152</t>
  </si>
  <si>
    <t>ATM ID # 87</t>
  </si>
  <si>
    <t>ATM ID # 167</t>
  </si>
  <si>
    <t>FARIDPUR SME/KRISHI BR</t>
  </si>
  <si>
    <t>ATM ID # 52</t>
  </si>
  <si>
    <t>ATM ID # 160</t>
  </si>
  <si>
    <t>BARISAL BRANCH</t>
  </si>
  <si>
    <t>ATM ID # 16</t>
  </si>
  <si>
    <t>ATM ID # 98</t>
  </si>
  <si>
    <t>ATM ID # 02</t>
  </si>
  <si>
    <t>ATM ID # 46</t>
  </si>
  <si>
    <t>ATM ID # 101</t>
  </si>
  <si>
    <t>ATM ID #48</t>
  </si>
  <si>
    <t>ATM ID # 34</t>
  </si>
  <si>
    <t>ATM ID # 69</t>
  </si>
  <si>
    <t>ATM ID # 14</t>
  </si>
  <si>
    <t>ATM ID # 45</t>
  </si>
  <si>
    <t>ATM ID#189</t>
  </si>
  <si>
    <t>ATM ID#01</t>
  </si>
  <si>
    <t>ATM ID# 61</t>
  </si>
  <si>
    <t>ATM ID # 61</t>
  </si>
  <si>
    <t>CHITTAGONG ATMSC</t>
  </si>
  <si>
    <t>CASH RECV FROM ATM ID # 40</t>
  </si>
  <si>
    <t>ATM ID # 23</t>
  </si>
  <si>
    <t>ATM ID#76</t>
  </si>
  <si>
    <t>ATM ID # 182</t>
  </si>
  <si>
    <t>CHOWMOHUNI BRANCH</t>
  </si>
  <si>
    <t>ATM ID#74</t>
  </si>
  <si>
    <t>ATM ID#155</t>
  </si>
  <si>
    <t>ATM ID#113</t>
  </si>
  <si>
    <t>ATM ID # 22</t>
  </si>
  <si>
    <t>ATM ID#129</t>
  </si>
  <si>
    <t>ATM ID#48</t>
  </si>
  <si>
    <t>ATM ID # 99</t>
  </si>
  <si>
    <t>ATM ID#12</t>
  </si>
  <si>
    <t>ATM ID#137</t>
  </si>
  <si>
    <t>ATM ID # 32</t>
  </si>
  <si>
    <t>ATM ID#38</t>
  </si>
  <si>
    <t>ATM ID # 31</t>
  </si>
  <si>
    <t>ATM ID # 35</t>
  </si>
  <si>
    <t>ATM ID#117</t>
  </si>
  <si>
    <t>CASH RECV FROM ATM ID # 8</t>
  </si>
  <si>
    <t>ATM ID # 93</t>
  </si>
  <si>
    <t>ATM ID # 73</t>
  </si>
  <si>
    <t>CASH RECV FROM ATM ID # 63</t>
  </si>
  <si>
    <t>ATM ID#94</t>
  </si>
  <si>
    <t>ATM ID # 102</t>
  </si>
  <si>
    <t>ATM ID # 177</t>
  </si>
  <si>
    <t>ATM ID # 49</t>
  </si>
  <si>
    <t>ATM ID#100</t>
  </si>
  <si>
    <t>ATM ID#03</t>
  </si>
  <si>
    <t>ATM ID#180</t>
  </si>
  <si>
    <t>ATM ID # 127</t>
  </si>
  <si>
    <t>ATM ID # 142</t>
  </si>
  <si>
    <t>ATM ID # 111</t>
  </si>
  <si>
    <t>ATM ID # 141</t>
  </si>
  <si>
    <t>JHENAIDAH SME/KRISHI BR</t>
  </si>
  <si>
    <t>ATM ID#104</t>
  </si>
  <si>
    <t>CAPTURED AMOUNT RECEIVED FROM ATM ID#190</t>
  </si>
  <si>
    <t>ATM ID # 145</t>
  </si>
  <si>
    <t>ATM ID # 184</t>
  </si>
  <si>
    <t>ATM ID#134</t>
  </si>
  <si>
    <t>CASH RECV FROM ATM ID # 86</t>
  </si>
  <si>
    <t>CASH RECV FROM ATM ID # 125</t>
  </si>
  <si>
    <t>ATM ID # 173</t>
  </si>
  <si>
    <t>ATM ID#04</t>
  </si>
  <si>
    <t>ATM ID#45</t>
  </si>
  <si>
    <t>ATM ID#21</t>
  </si>
  <si>
    <t>ATM ID # 65</t>
  </si>
  <si>
    <t>ATM ID # 68</t>
  </si>
  <si>
    <t>ATM ID # 37</t>
  </si>
  <si>
    <t>ATM ID # 06</t>
  </si>
  <si>
    <t>SYLHET ATMSC</t>
  </si>
  <si>
    <t>CASH RECV FROM ATM ID # 51</t>
  </si>
  <si>
    <t>CASH RECV FROM ATM ID # 20</t>
  </si>
  <si>
    <t>ATM ID#83</t>
  </si>
  <si>
    <t>ATM ID#124</t>
  </si>
  <si>
    <t>ATM ID # 123</t>
  </si>
  <si>
    <t>CASH RECV FROM ATM ID # 158</t>
  </si>
  <si>
    <t>ATM ID # 151</t>
  </si>
  <si>
    <t>ATM ID#53</t>
  </si>
  <si>
    <t>ATM ID#116</t>
  </si>
  <si>
    <t>ATM ID#93</t>
  </si>
  <si>
    <t>ATM ID#95</t>
  </si>
  <si>
    <t>ATM ID#152</t>
  </si>
  <si>
    <t>DC39315</t>
  </si>
  <si>
    <t>ATM ID#199</t>
  </si>
  <si>
    <t>ATM ID#37</t>
  </si>
  <si>
    <t>DC43851</t>
  </si>
  <si>
    <t>ATM ID # 115</t>
  </si>
  <si>
    <t>CASH RECV FROM ATM ID # 17</t>
  </si>
  <si>
    <t>ATM ID#46</t>
  </si>
  <si>
    <t>SHYMOLI ATMSC</t>
  </si>
  <si>
    <t>ATM ID#209</t>
  </si>
  <si>
    <t>ATM ID#50</t>
  </si>
  <si>
    <t>ATM ID#146</t>
  </si>
  <si>
    <t>DC57901</t>
  </si>
  <si>
    <t>ATM ID # 213</t>
  </si>
  <si>
    <t>CASH RECEIVED FROM ATM</t>
  </si>
  <si>
    <t>ATM ID # 136</t>
  </si>
  <si>
    <t>ATM ID#59</t>
  </si>
  <si>
    <t>ATM ID#133</t>
  </si>
  <si>
    <t>ATM ID#11</t>
  </si>
  <si>
    <t>ATM ID#79</t>
  </si>
  <si>
    <t>ATM ID#77</t>
  </si>
  <si>
    <t>ATM ID#198</t>
  </si>
  <si>
    <t>CASH EXCESS TO ATM COMILLA-3</t>
  </si>
  <si>
    <t>DC44392</t>
  </si>
  <si>
    <t>MUNSHIGONJ BRANCH</t>
  </si>
  <si>
    <t>ATM ID#111</t>
  </si>
  <si>
    <t>DC41699</t>
  </si>
  <si>
    <t>১০ বছর ও তদুর্ধ সময়কাল যাবত অদাবীকৃত বা লেনদেনহীন বৈদেশীক মুদ্রার আমানত</t>
  </si>
  <si>
    <t>অতিরিক্ত সংযুক্তি-০২</t>
  </si>
  <si>
    <t>বৈদেশিক মুদ্রার নাম</t>
  </si>
  <si>
    <t>মন্তব্য (যদি থাকে)</t>
  </si>
  <si>
    <t>mid rate</t>
  </si>
  <si>
    <t>BDT Balance</t>
  </si>
  <si>
    <t>BALAYET HOSSAIN</t>
  </si>
  <si>
    <t>. FARID AHMED</t>
  </si>
  <si>
    <t>FARID UDDIN AHMED</t>
  </si>
  <si>
    <t>SHAMEEM AHMED</t>
  </si>
  <si>
    <t>MD. SALAHUDDIN AHMED</t>
  </si>
  <si>
    <t>MD. ABDUL HAI</t>
  </si>
  <si>
    <t>EUR</t>
  </si>
  <si>
    <t>MOHAMMAD REZAUL ISLAM</t>
  </si>
  <si>
    <t>MD. HABIBUR RAHMAN BHUIYAN</t>
  </si>
  <si>
    <t>MOHAMMED KHALILUR RAHMAN</t>
  </si>
  <si>
    <t>MOHAMMED KARIM</t>
  </si>
  <si>
    <t>. SHAMSUL ALOM</t>
  </si>
  <si>
    <t>FARZANA HAQUE</t>
  </si>
  <si>
    <t>MD.AWLAD HOSSAIN</t>
  </si>
  <si>
    <t>MD.EBRAHIM MIAH</t>
  </si>
  <si>
    <t>. ATAUR RAHMAN</t>
  </si>
  <si>
    <t>LATE MATIUR RAHMAN</t>
  </si>
  <si>
    <t>MIZAN</t>
  </si>
  <si>
    <t>. ALFAZ UDDIN AHMED</t>
  </si>
  <si>
    <t>MD ANWAR HOSSAIN</t>
  </si>
  <si>
    <t>253,NORTH SHAJAHANPUR,MOTIJHEEL</t>
  </si>
  <si>
    <t>. ASHRAF ALI</t>
  </si>
  <si>
    <t>HOUSE-27,ROAD-3,BLOCK-F,SECTION-1,MIRPUR</t>
  </si>
  <si>
    <t>LATE KHALILUR RAHMAN</t>
  </si>
  <si>
    <t>. MOKBUL AHMED</t>
  </si>
  <si>
    <t>MAMUN</t>
  </si>
  <si>
    <t>SHAHID ULLAH</t>
  </si>
  <si>
    <t>ZAKIR HOSSAIN</t>
  </si>
  <si>
    <t>MOHAMMED IQBAL HOSSAIN</t>
  </si>
  <si>
    <t>. HUMAYAN KABIR</t>
  </si>
  <si>
    <t>LATE AZGAR ALI</t>
  </si>
  <si>
    <t>424(4TH F),NORTH,SHAHZAHAN PUR,MOTIJHEEL</t>
  </si>
  <si>
    <t>MOHAMMAD ABDUL HAI</t>
  </si>
  <si>
    <t>HOUSE-424(4TH F),NORTH SHAJAHANPUR,MOTIJHEEL</t>
  </si>
  <si>
    <t>MAIN UDDIN</t>
  </si>
  <si>
    <t>ISMAIL HOSSAIN</t>
  </si>
  <si>
    <t>SHAHIN</t>
  </si>
  <si>
    <t>ANAMUL HOQUE</t>
  </si>
  <si>
    <t>MOHAMMED SHAFIQUL ISLAM</t>
  </si>
  <si>
    <t>MD NUR NOBI</t>
  </si>
  <si>
    <t>. SHAHAB UDDIN</t>
  </si>
  <si>
    <t>. ABDUR RAHAMAN</t>
  </si>
  <si>
    <t>HOUSEA/3/5,N.S ROAD,BLOAK-A,RAMPURA BANASREE</t>
  </si>
  <si>
    <t xml:space="preserve"> অতিরিক্ত সংযুক্তি-৩</t>
  </si>
  <si>
    <t>SL</t>
  </si>
  <si>
    <t>BBL Locker SL. No:</t>
  </si>
  <si>
    <t>Branch Name</t>
  </si>
  <si>
    <t>Account CIF</t>
  </si>
  <si>
    <t>Customer Name</t>
  </si>
  <si>
    <t xml:space="preserve">Locker Type </t>
  </si>
  <si>
    <t>Locker Cabinet Number</t>
  </si>
  <si>
    <t>Locker Open Date</t>
  </si>
  <si>
    <t>Crock List</t>
  </si>
  <si>
    <t>Break Open Date</t>
  </si>
  <si>
    <t>Date of Last client visit</t>
  </si>
  <si>
    <t>Remarks</t>
  </si>
  <si>
    <t>Nil</t>
  </si>
  <si>
    <t>4301200696947001</t>
  </si>
  <si>
    <t>4301201664776001</t>
  </si>
  <si>
    <t>1504100288597001</t>
  </si>
  <si>
    <t>1504100288754001</t>
  </si>
  <si>
    <t>1504200289198001</t>
  </si>
  <si>
    <t>1503100266451001</t>
  </si>
  <si>
    <t>1503100266482001</t>
  </si>
  <si>
    <t>1503100266483001</t>
  </si>
  <si>
    <t>1503100266494001</t>
  </si>
  <si>
    <t>1503100267178001</t>
  </si>
  <si>
    <t>1503100267511001</t>
  </si>
  <si>
    <t>1503100267777001</t>
  </si>
  <si>
    <t>1503100267891001</t>
  </si>
  <si>
    <t>1503100269262001</t>
  </si>
  <si>
    <t>1503100269269001</t>
  </si>
  <si>
    <t>1503100270917001</t>
  </si>
  <si>
    <t>1503100270993001</t>
  </si>
  <si>
    <t>1503100271282001</t>
  </si>
  <si>
    <t>1503100271970001</t>
  </si>
  <si>
    <t>1503100271993001</t>
  </si>
  <si>
    <t>1503100280239001</t>
  </si>
  <si>
    <t>1503201785143001</t>
  </si>
  <si>
    <t>1503100281030001</t>
  </si>
  <si>
    <t>1503200276673001</t>
  </si>
  <si>
    <t>1503200277495001</t>
  </si>
  <si>
    <t>1503200278336001</t>
  </si>
  <si>
    <t>1503200279486001</t>
  </si>
  <si>
    <t>1503200286551001</t>
  </si>
  <si>
    <t>4301100493522001</t>
  </si>
  <si>
    <t>4301202109406001</t>
  </si>
  <si>
    <t>4301102049580001</t>
  </si>
  <si>
    <t>4301201599382001</t>
  </si>
  <si>
    <t>1504100288172001</t>
  </si>
  <si>
    <t>4401200699743001</t>
  </si>
  <si>
    <t>1114102027006001</t>
  </si>
  <si>
    <t>1523201773437001</t>
  </si>
  <si>
    <t>6309102170918001</t>
  </si>
  <si>
    <t>1511201101902001</t>
  </si>
  <si>
    <t>1511101553044001</t>
  </si>
  <si>
    <t>1511201798954001</t>
  </si>
  <si>
    <t>1511100797705001</t>
  </si>
  <si>
    <t>1518201222538001</t>
  </si>
  <si>
    <t>1511100475971001</t>
  </si>
  <si>
    <t>1511100476590001</t>
  </si>
  <si>
    <t>1511100477473001</t>
  </si>
  <si>
    <t>1511100477964001</t>
  </si>
  <si>
    <t>1511100478027001</t>
  </si>
  <si>
    <t>1511100480652001</t>
  </si>
  <si>
    <t>1511100481896001</t>
  </si>
  <si>
    <t>1511100482137001</t>
  </si>
  <si>
    <t>1511100482677001</t>
  </si>
  <si>
    <t>1511100482846001</t>
  </si>
  <si>
    <t>1511100484862001</t>
  </si>
  <si>
    <t>1511100487577001</t>
  </si>
  <si>
    <t>1511200475105001</t>
  </si>
  <si>
    <t>1511200475106001</t>
  </si>
  <si>
    <t>1511200569705001</t>
  </si>
  <si>
    <t>1511200476935001</t>
  </si>
  <si>
    <t>1511200478513001</t>
  </si>
  <si>
    <t>1511200479759001</t>
  </si>
  <si>
    <t>1511200483293001</t>
  </si>
  <si>
    <t>1511200584122001</t>
  </si>
  <si>
    <t>1511200485594001</t>
  </si>
  <si>
    <t>1511200487063001</t>
  </si>
  <si>
    <t>1511200488474001</t>
  </si>
  <si>
    <t>1511200491531001</t>
  </si>
  <si>
    <t>1511100673198001</t>
  </si>
  <si>
    <t>1107201837745001</t>
  </si>
  <si>
    <t>1107201466805001</t>
  </si>
  <si>
    <t>1107201922330001</t>
  </si>
  <si>
    <t>1107101301162001</t>
  </si>
  <si>
    <t>1111101835990001</t>
  </si>
  <si>
    <t>1506100346584001</t>
  </si>
  <si>
    <t>1506100346663001</t>
  </si>
  <si>
    <t>1506100346869001</t>
  </si>
  <si>
    <t>1506100347060001</t>
  </si>
  <si>
    <t>1506100347103001</t>
  </si>
  <si>
    <t>1506100347500001</t>
  </si>
  <si>
    <t>1506100347793001</t>
  </si>
  <si>
    <t>1506100347967001</t>
  </si>
  <si>
    <t>1506100347973001</t>
  </si>
  <si>
    <t>1506100347995001</t>
  </si>
  <si>
    <t>1506100348090001</t>
  </si>
  <si>
    <t>1506100348180001</t>
  </si>
  <si>
    <t>1506100348480001</t>
  </si>
  <si>
    <t>1506100348913001</t>
  </si>
  <si>
    <t>1506100349074001</t>
  </si>
  <si>
    <t>1506100349095001</t>
  </si>
  <si>
    <t>1506100349101001</t>
  </si>
  <si>
    <t>1506100349138001</t>
  </si>
  <si>
    <t>1506100349148001</t>
  </si>
  <si>
    <t>1506100349153001</t>
  </si>
  <si>
    <t>1506100349160001</t>
  </si>
  <si>
    <t>1506100349161001</t>
  </si>
  <si>
    <t>1506100349173001</t>
  </si>
  <si>
    <t>1506100349177001</t>
  </si>
  <si>
    <t>1506100349516001</t>
  </si>
  <si>
    <t>1506100349748001</t>
  </si>
  <si>
    <t>1506100349878001</t>
  </si>
  <si>
    <t>1506100349999001</t>
  </si>
  <si>
    <t>1506100350258001</t>
  </si>
  <si>
    <t>1506100350291001</t>
  </si>
  <si>
    <t>1506100350808001</t>
  </si>
  <si>
    <t>1506100350832001</t>
  </si>
  <si>
    <t>1506100351343001</t>
  </si>
  <si>
    <t>1506100351998001</t>
  </si>
  <si>
    <t>1506100352035001</t>
  </si>
  <si>
    <t>1506100352278001</t>
  </si>
  <si>
    <t>1506100352726001</t>
  </si>
  <si>
    <t>1506100353626001</t>
  </si>
  <si>
    <t>1506100353808001</t>
  </si>
  <si>
    <t>1506100354653001</t>
  </si>
  <si>
    <t>1506100355046001</t>
  </si>
  <si>
    <t>1506100355985001</t>
  </si>
  <si>
    <t>1506100359268001</t>
  </si>
  <si>
    <t>1506100364633001</t>
  </si>
  <si>
    <t>1506100364641001</t>
  </si>
  <si>
    <t>1506100365469001</t>
  </si>
  <si>
    <t>1506100365494001</t>
  </si>
  <si>
    <t>1506100370523001</t>
  </si>
  <si>
    <t>1506200350724001</t>
  </si>
  <si>
    <t>1506200353927001</t>
  </si>
  <si>
    <t>1506200354740001</t>
  </si>
  <si>
    <t>1506200355113001</t>
  </si>
  <si>
    <t>1515201853805001</t>
  </si>
  <si>
    <t>1515201932512001</t>
  </si>
  <si>
    <t>1506200369151001</t>
  </si>
  <si>
    <t>1506100579922001</t>
  </si>
  <si>
    <t>1515201669023001</t>
  </si>
  <si>
    <t>1506200363126001</t>
  </si>
  <si>
    <t>1506200371838001</t>
  </si>
  <si>
    <t>1506101358185001</t>
  </si>
  <si>
    <t>1505101552600001</t>
  </si>
  <si>
    <t>1505100647867001</t>
  </si>
  <si>
    <t>1505100797599001</t>
  </si>
  <si>
    <t>1505100808756001</t>
  </si>
  <si>
    <t>1505100326419001</t>
  </si>
  <si>
    <t>1505100329256001</t>
  </si>
  <si>
    <t>1505200332488001</t>
  </si>
  <si>
    <t>1505100331308001</t>
  </si>
  <si>
    <t>1505100332768001</t>
  </si>
  <si>
    <t>1505100334003001</t>
  </si>
  <si>
    <t>1505200335027001</t>
  </si>
  <si>
    <t>1505200336395001</t>
  </si>
  <si>
    <t>1505100336109001</t>
  </si>
  <si>
    <t>1505200337502001</t>
  </si>
  <si>
    <t>1505100337924001</t>
  </si>
  <si>
    <t>1505100337963001</t>
  </si>
  <si>
    <t>1505200323795001</t>
  </si>
  <si>
    <t>1505201775562001</t>
  </si>
  <si>
    <t>1505101731719001</t>
  </si>
  <si>
    <t>1505100699683001</t>
  </si>
  <si>
    <t>1505100314858001</t>
  </si>
  <si>
    <t>1505100314995001</t>
  </si>
  <si>
    <t>1505100315007001</t>
  </si>
  <si>
    <t>1505100315125001</t>
  </si>
  <si>
    <t>1505100315210001</t>
  </si>
  <si>
    <t>1505100315408001</t>
  </si>
  <si>
    <t>1505100315456001</t>
  </si>
  <si>
    <t>1505100315521001</t>
  </si>
  <si>
    <t>1505100315541001</t>
  </si>
  <si>
    <t>1505100315895001</t>
  </si>
  <si>
    <t>1505100316075001</t>
  </si>
  <si>
    <t>1505100316422001</t>
  </si>
  <si>
    <t>1505100316828001</t>
  </si>
  <si>
    <t>1505100317085001</t>
  </si>
  <si>
    <t>1505100317186001</t>
  </si>
  <si>
    <t>1505100317543001</t>
  </si>
  <si>
    <t>1505100318613001</t>
  </si>
  <si>
    <t>1505101872198001</t>
  </si>
  <si>
    <t>1505101872215001</t>
  </si>
  <si>
    <t>1505100522293001</t>
  </si>
  <si>
    <t>1505100318956001</t>
  </si>
  <si>
    <t>1505100319282001</t>
  </si>
  <si>
    <t>1505100320332001</t>
  </si>
  <si>
    <t>1505200326062001</t>
  </si>
  <si>
    <t>1505100323537001</t>
  </si>
  <si>
    <t>1505100323547001</t>
  </si>
  <si>
    <t>1505100324037001</t>
  </si>
  <si>
    <t>1505100324100001</t>
  </si>
  <si>
    <t>1505100324238001</t>
  </si>
  <si>
    <t>1505100324885001</t>
  </si>
  <si>
    <t>1505100325020001</t>
  </si>
  <si>
    <t>1505100325328001</t>
  </si>
  <si>
    <t>1505200329567001</t>
  </si>
  <si>
    <t>1505200595813001</t>
  </si>
  <si>
    <t>1536201791347001</t>
  </si>
  <si>
    <t>2402201482334001</t>
  </si>
  <si>
    <t>1531201788103001</t>
  </si>
  <si>
    <t>1531201799063001</t>
  </si>
  <si>
    <t>6307102133969001</t>
  </si>
  <si>
    <t>1513200658502001</t>
  </si>
  <si>
    <t>1513200564043001</t>
  </si>
  <si>
    <t>1513101539954001</t>
  </si>
  <si>
    <t>1513200818093001</t>
  </si>
  <si>
    <t>1513102118945001</t>
  </si>
  <si>
    <t>1513200757257001</t>
  </si>
  <si>
    <t>1513101901316001</t>
  </si>
  <si>
    <t>1513200867741001</t>
  </si>
  <si>
    <t>1513101571802001</t>
  </si>
  <si>
    <t>1102201106204001</t>
  </si>
  <si>
    <t>1102101017541001</t>
  </si>
  <si>
    <t>1102100620653001</t>
  </si>
  <si>
    <t>1102200629930001</t>
  </si>
  <si>
    <t>1102100443030001</t>
  </si>
  <si>
    <t>1102100443126001</t>
  </si>
  <si>
    <t>1102100446167001</t>
  </si>
  <si>
    <t>1102100453414001</t>
  </si>
  <si>
    <t>1102200444027001</t>
  </si>
  <si>
    <t>1102200445779001</t>
  </si>
  <si>
    <t>1102200446924001</t>
  </si>
  <si>
    <t>1102200447857001</t>
  </si>
  <si>
    <t>1102200447886001</t>
  </si>
  <si>
    <t>1102200447962001</t>
  </si>
  <si>
    <t>1102200448116001</t>
  </si>
  <si>
    <t>1102200448994001</t>
  </si>
  <si>
    <t>1102200449861001</t>
  </si>
  <si>
    <t>1102200450817001</t>
  </si>
  <si>
    <t>1102200451201001</t>
  </si>
  <si>
    <t>1102200451345001</t>
  </si>
  <si>
    <t>1102200453201001</t>
  </si>
  <si>
    <t>1102200456544001</t>
  </si>
  <si>
    <t>6305100500012001</t>
  </si>
  <si>
    <t>6305100500552001</t>
  </si>
  <si>
    <t>6305202112337001</t>
  </si>
  <si>
    <t>6305100546416001</t>
  </si>
  <si>
    <t>6305102173560001</t>
  </si>
  <si>
    <t>6401201880378001</t>
  </si>
  <si>
    <t>1507100393623001</t>
  </si>
  <si>
    <t>1507100395672001</t>
  </si>
  <si>
    <t>1507100395757001</t>
  </si>
  <si>
    <t>1507100395771001</t>
  </si>
  <si>
    <t>1507201624093001</t>
  </si>
  <si>
    <t>1507100377761001</t>
  </si>
  <si>
    <t>1507100396347001</t>
  </si>
  <si>
    <t>1507100378406001</t>
  </si>
  <si>
    <t>1507100378671001</t>
  </si>
  <si>
    <t>1507100378902001</t>
  </si>
  <si>
    <t>1507100379005001</t>
  </si>
  <si>
    <t>1507200384532001</t>
  </si>
  <si>
    <t>1507100379820001</t>
  </si>
  <si>
    <t>1507100380364001</t>
  </si>
  <si>
    <t>1507200385584001</t>
  </si>
  <si>
    <t>1507100380938001</t>
  </si>
  <si>
    <t>1507200386925001</t>
  </si>
  <si>
    <t>1507100381272001</t>
  </si>
  <si>
    <t>1507200387906001</t>
  </si>
  <si>
    <t>1507200388584001</t>
  </si>
  <si>
    <t>1507100383140001</t>
  </si>
  <si>
    <t>1507100383941001</t>
  </si>
  <si>
    <t>1507200390779001</t>
  </si>
  <si>
    <t>1507100385837001</t>
  </si>
  <si>
    <t>1507100386194001</t>
  </si>
  <si>
    <t>1507100386248001</t>
  </si>
  <si>
    <t>1507200392139001</t>
  </si>
  <si>
    <t>1507200392289001</t>
  </si>
  <si>
    <t>1507200392312001</t>
  </si>
  <si>
    <t>1507200392366001</t>
  </si>
  <si>
    <t>1507100388760001</t>
  </si>
  <si>
    <t>1507100674480001</t>
  </si>
  <si>
    <t>1507200394153001</t>
  </si>
  <si>
    <t>1507101469113001</t>
  </si>
  <si>
    <t>1507201159987001</t>
  </si>
  <si>
    <t>1529201802532001</t>
  </si>
  <si>
    <t>1529201802575001</t>
  </si>
  <si>
    <t>1510201784234001</t>
  </si>
  <si>
    <t>1510100463061001</t>
  </si>
  <si>
    <t>1510100464136001</t>
  </si>
  <si>
    <t>1510100468003001</t>
  </si>
  <si>
    <t>1510100470661001</t>
  </si>
  <si>
    <t>1510100470881001</t>
  </si>
  <si>
    <t>1510200465628001</t>
  </si>
  <si>
    <t>1510200468791001</t>
  </si>
  <si>
    <t>1510200471853001</t>
  </si>
  <si>
    <t>1510100933189001</t>
  </si>
  <si>
    <t>7101100757452001</t>
  </si>
  <si>
    <t>7101200073277001</t>
  </si>
  <si>
    <t>1517201790766001</t>
  </si>
  <si>
    <t>1301200516347001</t>
  </si>
  <si>
    <t>1301200516461001</t>
  </si>
  <si>
    <t>1301200516557001</t>
  </si>
  <si>
    <t>1517202067449001</t>
  </si>
  <si>
    <t>1517202067841001</t>
  </si>
  <si>
    <t>1517202068074001</t>
  </si>
  <si>
    <t>1701201139593001</t>
  </si>
  <si>
    <t>1517202161029001</t>
  </si>
  <si>
    <t>1517202161055001</t>
  </si>
  <si>
    <t>1517202161089001</t>
  </si>
  <si>
    <t>1517202045097001</t>
  </si>
  <si>
    <t>1517202045719001</t>
  </si>
  <si>
    <t>1517202090378001</t>
  </si>
  <si>
    <t>1528102036129001</t>
  </si>
  <si>
    <t>1528201803211001</t>
  </si>
  <si>
    <t>1528101963729001</t>
  </si>
  <si>
    <t>1601200745757001</t>
  </si>
  <si>
    <t>1103101995731001</t>
  </si>
  <si>
    <t>1103102062419001</t>
  </si>
  <si>
    <t>1103200512435001</t>
  </si>
  <si>
    <t>1103200512436001</t>
  </si>
  <si>
    <t>1103200513714001</t>
  </si>
  <si>
    <t>1530102012050001</t>
  </si>
  <si>
    <t>1103201310240001</t>
  </si>
  <si>
    <t>1103101630503001</t>
  </si>
  <si>
    <t>1502101010268001</t>
  </si>
  <si>
    <t>1502100250209001</t>
  </si>
  <si>
    <t>1502100250448001</t>
  </si>
  <si>
    <t>1502100250535001</t>
  </si>
  <si>
    <t>1502100250756001</t>
  </si>
  <si>
    <t>1502100251200001</t>
  </si>
  <si>
    <t>1502100251715001</t>
  </si>
  <si>
    <t>1502100251924001</t>
  </si>
  <si>
    <t>1502100252122001</t>
  </si>
  <si>
    <t>1502100252530001</t>
  </si>
  <si>
    <t>1502100252596001</t>
  </si>
  <si>
    <t>1502100254537001</t>
  </si>
  <si>
    <t>1502100254538001</t>
  </si>
  <si>
    <t>1502200259285001</t>
  </si>
  <si>
    <t>1502200262613001</t>
  </si>
  <si>
    <t>1401101375289001</t>
  </si>
  <si>
    <t>1115102109811001</t>
  </si>
  <si>
    <t>1532201807297001</t>
  </si>
  <si>
    <t>1509201527118001</t>
  </si>
  <si>
    <t>1509100422866001</t>
  </si>
  <si>
    <t>1509100423545001</t>
  </si>
  <si>
    <t>1509100423968001</t>
  </si>
  <si>
    <t>1509100424771001</t>
  </si>
  <si>
    <t>1509100424837001</t>
  </si>
  <si>
    <t>1509100424852001</t>
  </si>
  <si>
    <t>1509100426014001</t>
  </si>
  <si>
    <t>1509100427136001</t>
  </si>
  <si>
    <t>1509200433785001</t>
  </si>
  <si>
    <t>1509100428146001</t>
  </si>
  <si>
    <t>1509100429313001</t>
  </si>
  <si>
    <t>1509100429843001</t>
  </si>
  <si>
    <t>1509100432277001</t>
  </si>
  <si>
    <t>1509100433102001</t>
  </si>
  <si>
    <t>1509100433464001</t>
  </si>
  <si>
    <t>1509100434393001</t>
  </si>
  <si>
    <t>1509100436114001</t>
  </si>
  <si>
    <t>1509100439547001</t>
  </si>
  <si>
    <t>1509100439584001</t>
  </si>
  <si>
    <t>1509100420293001</t>
  </si>
  <si>
    <t>1509100420345001</t>
  </si>
  <si>
    <t>1509200427706001</t>
  </si>
  <si>
    <t>1509100421185001</t>
  </si>
  <si>
    <t>1509100421186001</t>
  </si>
  <si>
    <t>1509200428396001</t>
  </si>
  <si>
    <t>1509100421637001</t>
  </si>
  <si>
    <t>1509200428865001</t>
  </si>
  <si>
    <t>1509100422007001</t>
  </si>
  <si>
    <t>1509101539897001</t>
  </si>
  <si>
    <t>1509100702547001</t>
  </si>
  <si>
    <t>1509202003132001</t>
  </si>
  <si>
    <t>1509101967006001</t>
  </si>
  <si>
    <t>1509101979531001</t>
  </si>
  <si>
    <t>1509101446482001</t>
  </si>
  <si>
    <t>1535201699626001</t>
  </si>
  <si>
    <t>1535202183686001</t>
  </si>
  <si>
    <t>1501100007919001</t>
  </si>
  <si>
    <t>1501200015407001</t>
  </si>
  <si>
    <t>1501100009006001</t>
  </si>
  <si>
    <t>1501100009222001</t>
  </si>
  <si>
    <t>1501200018103001</t>
  </si>
  <si>
    <t>1501200018412001</t>
  </si>
  <si>
    <t>1501100009594001</t>
  </si>
  <si>
    <t>1501100009775001</t>
  </si>
  <si>
    <t>1501100009779001</t>
  </si>
  <si>
    <t>1501100016513001</t>
  </si>
  <si>
    <t>1501100016996001</t>
  </si>
  <si>
    <t>1501100017126001</t>
  </si>
  <si>
    <t>1501100017545001</t>
  </si>
  <si>
    <t>1501100018525001</t>
  </si>
  <si>
    <t>1501100779986001</t>
  </si>
  <si>
    <t>1501101539807001</t>
  </si>
  <si>
    <t>1501100534309001</t>
  </si>
  <si>
    <t>1501100550859001</t>
  </si>
  <si>
    <t>1501100024923001</t>
  </si>
  <si>
    <t>1501100025131001</t>
  </si>
  <si>
    <t>1501100025133001</t>
  </si>
  <si>
    <t>1501100000485001</t>
  </si>
  <si>
    <t>1501100000635001</t>
  </si>
  <si>
    <t>1501100000737001</t>
  </si>
  <si>
    <t>1501100000791001</t>
  </si>
  <si>
    <t>1501200100129001</t>
  </si>
  <si>
    <t>1501100026007001</t>
  </si>
  <si>
    <t>1501100001067001</t>
  </si>
  <si>
    <t>1501100026184001</t>
  </si>
  <si>
    <t>1501100001324001</t>
  </si>
  <si>
    <t>1501100026364001</t>
  </si>
  <si>
    <t>1501100001715001</t>
  </si>
  <si>
    <t>1501100026896001</t>
  </si>
  <si>
    <t>1501100001793001</t>
  </si>
  <si>
    <t>1501100001882001</t>
  </si>
  <si>
    <t>1501200130027001</t>
  </si>
  <si>
    <t>1501200130167001</t>
  </si>
  <si>
    <t>1501100002454001</t>
  </si>
  <si>
    <t>1501100028705001</t>
  </si>
  <si>
    <t>1501100002531001</t>
  </si>
  <si>
    <t>1501101658321001</t>
  </si>
  <si>
    <t>1501100028795001</t>
  </si>
  <si>
    <t>1501100002636001</t>
  </si>
  <si>
    <t>1501200131018001</t>
  </si>
  <si>
    <t>1501100002714001</t>
  </si>
  <si>
    <t>1501100002877001</t>
  </si>
  <si>
    <t>1501100029347001</t>
  </si>
  <si>
    <t>1501100029362001</t>
  </si>
  <si>
    <t>1501200131826001</t>
  </si>
  <si>
    <t>1501102185606001</t>
  </si>
  <si>
    <t>1501100003443001</t>
  </si>
  <si>
    <t>1501100003478001</t>
  </si>
  <si>
    <t>1501100030700001</t>
  </si>
  <si>
    <t>1501100031170001</t>
  </si>
  <si>
    <t>1501100003933001</t>
  </si>
  <si>
    <t>1501100031553001</t>
  </si>
  <si>
    <t>1501100003970001</t>
  </si>
  <si>
    <t>1501100031763001</t>
  </si>
  <si>
    <t>1501100031840001</t>
  </si>
  <si>
    <t>1501100022357001</t>
  </si>
  <si>
    <t>1501201440606001</t>
  </si>
  <si>
    <t>1501101101383001</t>
  </si>
  <si>
    <t>1501102211821001</t>
  </si>
  <si>
    <t>1501101987088001</t>
  </si>
  <si>
    <t>1501100789847001</t>
  </si>
  <si>
    <t>1501100946448001</t>
  </si>
  <si>
    <t>1501100950261001</t>
  </si>
  <si>
    <t>1501201142883001</t>
  </si>
  <si>
    <t>1501100010752001</t>
  </si>
  <si>
    <t>1501100011386001</t>
  </si>
  <si>
    <t>1501100011982001</t>
  </si>
  <si>
    <t>1501100013055001</t>
  </si>
  <si>
    <t>1501100015531001</t>
  </si>
  <si>
    <t>1501200026557001</t>
  </si>
  <si>
    <t>1501101945373001</t>
  </si>
  <si>
    <t>1501200723254001</t>
  </si>
  <si>
    <t>1501200824315001</t>
  </si>
  <si>
    <t>1501100032687001</t>
  </si>
  <si>
    <t>1501100004644001</t>
  </si>
  <si>
    <t>1501100004763001</t>
  </si>
  <si>
    <t>1501100130982001</t>
  </si>
  <si>
    <t>1501100004909001</t>
  </si>
  <si>
    <t>1501100004961001</t>
  </si>
  <si>
    <t>1501100005154001</t>
  </si>
  <si>
    <t>1501100005429001</t>
  </si>
  <si>
    <t>1501100005465001</t>
  </si>
  <si>
    <t>1501100005542001</t>
  </si>
  <si>
    <t>1501100005645001</t>
  </si>
  <si>
    <t>1501100005657001</t>
  </si>
  <si>
    <t>1501100006245001</t>
  </si>
  <si>
    <t>1501100006267001</t>
  </si>
  <si>
    <t>1501100006285001</t>
  </si>
  <si>
    <t>1501102195134001</t>
  </si>
  <si>
    <t>1501100006855001</t>
  </si>
  <si>
    <t>1501100007132001</t>
  </si>
  <si>
    <t>1501100007524001</t>
  </si>
  <si>
    <t>1501102198455001</t>
  </si>
  <si>
    <t>1501101468094001</t>
  </si>
  <si>
    <t>1501101470821001</t>
  </si>
  <si>
    <t>1501101804801001</t>
  </si>
  <si>
    <t>1501101804832001</t>
  </si>
  <si>
    <t>1501101631878001</t>
  </si>
  <si>
    <t>3401201776696001</t>
  </si>
  <si>
    <t>1520201527126001</t>
  </si>
  <si>
    <t>1520201527144001</t>
  </si>
  <si>
    <t>1520202123263001</t>
  </si>
  <si>
    <t>1520202126459001</t>
  </si>
  <si>
    <t>1520202131936001</t>
  </si>
  <si>
    <t>1520201819168001</t>
  </si>
  <si>
    <t>1520201889677001</t>
  </si>
  <si>
    <t>1520201889700001</t>
  </si>
  <si>
    <t>1520201684914001</t>
  </si>
  <si>
    <t>2301201792673001</t>
  </si>
  <si>
    <t>2301201767825001</t>
  </si>
  <si>
    <t>6302100297169001</t>
  </si>
  <si>
    <t>6302100297172001</t>
  </si>
  <si>
    <t>6302100297300001</t>
  </si>
  <si>
    <t>6302100297369001</t>
  </si>
  <si>
    <t>6302100297498001</t>
  </si>
  <si>
    <t>6302100297551001</t>
  </si>
  <si>
    <t>6302100297566001</t>
  </si>
  <si>
    <t>6302100298495001</t>
  </si>
  <si>
    <t>6302100298546001</t>
  </si>
  <si>
    <t>6302100298727001</t>
  </si>
  <si>
    <t>6302100785230001</t>
  </si>
  <si>
    <t>6302100824497001</t>
  </si>
  <si>
    <t>6302100770116001</t>
  </si>
  <si>
    <t>2201102080201001</t>
  </si>
  <si>
    <t>2201102080215001</t>
  </si>
  <si>
    <t>2201102003040001</t>
  </si>
  <si>
    <t>2201102200360001</t>
  </si>
  <si>
    <t>2701101338193001</t>
  </si>
  <si>
    <t>1524201241077001</t>
  </si>
  <si>
    <t>1101201700029001</t>
  </si>
  <si>
    <t>1101201700035001</t>
  </si>
  <si>
    <t>1101102064899001</t>
  </si>
  <si>
    <t>1508201216763001</t>
  </si>
  <si>
    <t>1508100401114001</t>
  </si>
  <si>
    <t>1508200402858001</t>
  </si>
  <si>
    <t>1508200402884001</t>
  </si>
  <si>
    <t>1508200403758001</t>
  </si>
  <si>
    <t>1101200636331001</t>
  </si>
  <si>
    <t>1101201770596001</t>
  </si>
  <si>
    <t>1101100306482001</t>
  </si>
  <si>
    <t>1101100307728001</t>
  </si>
  <si>
    <t>1101200304726001</t>
  </si>
  <si>
    <t>1101200306123001</t>
  </si>
  <si>
    <t>1101201666746001</t>
  </si>
  <si>
    <t>1101201666670001</t>
  </si>
  <si>
    <t>1101102194391001</t>
  </si>
  <si>
    <t>1101102194319001</t>
  </si>
  <si>
    <t>1101100301825001</t>
  </si>
  <si>
    <t>1101100301895001</t>
  </si>
  <si>
    <t>1101100302137001</t>
  </si>
  <si>
    <t>1101100302561001</t>
  </si>
  <si>
    <t>1101100303092001</t>
  </si>
  <si>
    <t>1101100303308001</t>
  </si>
  <si>
    <t>1101100303329001</t>
  </si>
  <si>
    <t>1101100304501001</t>
  </si>
  <si>
    <t>1101100304513001</t>
  </si>
  <si>
    <t>1101100304521001</t>
  </si>
  <si>
    <t>1101201476699001</t>
  </si>
  <si>
    <t>1508101631664001</t>
  </si>
  <si>
    <t>1101201360702001</t>
  </si>
  <si>
    <t>1101100300270001</t>
  </si>
  <si>
    <t>1101100300325001</t>
  </si>
  <si>
    <t>1101100300593001</t>
  </si>
  <si>
    <t>1101100300721001</t>
  </si>
  <si>
    <t>1101100300972001</t>
  </si>
  <si>
    <t>1101100301725001</t>
  </si>
  <si>
    <t>1101100301783001</t>
  </si>
  <si>
    <t>4601101997740001</t>
  </si>
  <si>
    <t>5801102172850001</t>
  </si>
  <si>
    <t>5801102021595001</t>
  </si>
  <si>
    <t>1521101554292001</t>
  </si>
  <si>
    <t>6306101597389001</t>
  </si>
  <si>
    <t>1521201986587001</t>
  </si>
  <si>
    <t>6301101698308001</t>
  </si>
  <si>
    <t>6306101134036001</t>
  </si>
  <si>
    <t>6301100293086001</t>
  </si>
  <si>
    <t>6301100293640001</t>
  </si>
  <si>
    <t>6301100293697001</t>
  </si>
  <si>
    <t>6301100294007001</t>
  </si>
  <si>
    <t>6301100294597001</t>
  </si>
  <si>
    <t>6301100294767001</t>
  </si>
  <si>
    <t>6301100294781001</t>
  </si>
  <si>
    <t>6301100294906001</t>
  </si>
  <si>
    <t>6306100519584001</t>
  </si>
  <si>
    <t>1521202161100001</t>
  </si>
  <si>
    <t>6306102167773001</t>
  </si>
  <si>
    <t>6301100717566001</t>
  </si>
  <si>
    <t>6306101553113001</t>
  </si>
  <si>
    <t>1521201482219001</t>
  </si>
  <si>
    <t>1521201755507001</t>
  </si>
  <si>
    <t>6306102041749001</t>
  </si>
  <si>
    <t>1521201804050001</t>
  </si>
  <si>
    <t>1512200644938001</t>
  </si>
  <si>
    <t>1512100504015001</t>
  </si>
  <si>
    <t>1512100504676001</t>
  </si>
  <si>
    <t>1512100506209001</t>
  </si>
  <si>
    <t>1512200502796001</t>
  </si>
  <si>
    <t>1512200505511001</t>
  </si>
  <si>
    <t>1512200505974001</t>
  </si>
  <si>
    <t>1512200508148001</t>
  </si>
  <si>
    <t>1512200508516001</t>
  </si>
  <si>
    <t>1801201728834001</t>
  </si>
  <si>
    <t>1512201863587001</t>
  </si>
  <si>
    <t>1512201949714001</t>
  </si>
  <si>
    <t>4302201491333001</t>
  </si>
  <si>
    <t>6303100411388001</t>
  </si>
  <si>
    <t>6303100411509001</t>
  </si>
  <si>
    <t>6303100411631001</t>
  </si>
  <si>
    <t>6303100411783001</t>
  </si>
  <si>
    <t>6303100412045001</t>
  </si>
  <si>
    <t>6303100412091001</t>
  </si>
  <si>
    <t>6303100413769001</t>
  </si>
  <si>
    <t>6303100414851001</t>
  </si>
  <si>
    <t>6303100415005001</t>
  </si>
  <si>
    <t>6303100416028001</t>
  </si>
  <si>
    <t>6303100416133001</t>
  </si>
  <si>
    <t>6303100528273001</t>
  </si>
  <si>
    <t>6303100623100001</t>
  </si>
  <si>
    <t>6303200717947001</t>
  </si>
  <si>
    <t>6303102123000001</t>
  </si>
  <si>
    <t>3701102044883001</t>
  </si>
  <si>
    <t>1501100000023001</t>
  </si>
  <si>
    <t>1501100001357001</t>
  </si>
  <si>
    <t>1501100001529001</t>
  </si>
  <si>
    <t>1501100002832001</t>
  </si>
  <si>
    <t>1501100003621001</t>
  </si>
  <si>
    <t>1501100004143001</t>
  </si>
  <si>
    <t>1501100004353001</t>
  </si>
  <si>
    <t>1501100004574001</t>
  </si>
  <si>
    <t>1501100005038001</t>
  </si>
  <si>
    <t>1501100005468001</t>
  </si>
  <si>
    <t>1501100005686001</t>
  </si>
  <si>
    <t>1501100005918001</t>
  </si>
  <si>
    <t>1501100006472001</t>
  </si>
  <si>
    <t>1501100007321001</t>
  </si>
  <si>
    <t>1501100008347001</t>
  </si>
  <si>
    <t>1501100008754001</t>
  </si>
  <si>
    <t>1501100008950001</t>
  </si>
  <si>
    <t>1501100009100001</t>
  </si>
  <si>
    <t>1501100009442001</t>
  </si>
  <si>
    <t>1501100009577001</t>
  </si>
  <si>
    <t>1510100009821001</t>
  </si>
  <si>
    <t>1501100009933001</t>
  </si>
  <si>
    <t>1501100011039001</t>
  </si>
  <si>
    <t>1501100011101001</t>
  </si>
  <si>
    <t>1501200011143001</t>
  </si>
  <si>
    <t>1501100011440001</t>
  </si>
  <si>
    <t>1501100011655001</t>
  </si>
  <si>
    <t>1501100012324001</t>
  </si>
  <si>
    <t>1501100012558001</t>
  </si>
  <si>
    <t>1501100012597001</t>
  </si>
  <si>
    <t>1501100013019001</t>
  </si>
  <si>
    <t>1501100013363001</t>
  </si>
  <si>
    <t>1501200014542001</t>
  </si>
  <si>
    <t>1501100014577001</t>
  </si>
  <si>
    <t>1501100015010001</t>
  </si>
  <si>
    <t>1501100015015001</t>
  </si>
  <si>
    <t>1501100015710001</t>
  </si>
  <si>
    <t>1501100015752001</t>
  </si>
  <si>
    <t>1501200015846001</t>
  </si>
  <si>
    <t>1501100015968001</t>
  </si>
  <si>
    <t>1501100016348001</t>
  </si>
  <si>
    <t>1501200016466001</t>
  </si>
  <si>
    <t>1501200016640001</t>
  </si>
  <si>
    <t>1501200016734001</t>
  </si>
  <si>
    <t>1501200016748001</t>
  </si>
  <si>
    <t>1501100017154001</t>
  </si>
  <si>
    <t>1501100017216001</t>
  </si>
  <si>
    <t>1501100018538001</t>
  </si>
  <si>
    <t>1501100019032001</t>
  </si>
  <si>
    <t>1501200020471001</t>
  </si>
  <si>
    <t>1501100020556001</t>
  </si>
  <si>
    <t>1501100020592001</t>
  </si>
  <si>
    <t>1501100020740001</t>
  </si>
  <si>
    <t>1501100020857001</t>
  </si>
  <si>
    <t>1501100020987001</t>
  </si>
  <si>
    <t>1501200021462001</t>
  </si>
  <si>
    <t>1501200021576001</t>
  </si>
  <si>
    <t>1501100022716001</t>
  </si>
  <si>
    <t>1501100022732001</t>
  </si>
  <si>
    <t>1501100023147001</t>
  </si>
  <si>
    <t>1501100023250001</t>
  </si>
  <si>
    <t>1501100023439001</t>
  </si>
  <si>
    <t>1501200023554001</t>
  </si>
  <si>
    <t>1501100024419001</t>
  </si>
  <si>
    <t>1501100024446001</t>
  </si>
  <si>
    <t>1501100024932001</t>
  </si>
  <si>
    <t>1501100024940001</t>
  </si>
  <si>
    <t>1501200025040001</t>
  </si>
  <si>
    <t>1501100025779001</t>
  </si>
  <si>
    <t>1501100025800001</t>
  </si>
  <si>
    <t>1501100026076001</t>
  </si>
  <si>
    <t>1501100026476001</t>
  </si>
  <si>
    <t>1501100026652001</t>
  </si>
  <si>
    <t>1501200026924001</t>
  </si>
  <si>
    <t>1501100027010001</t>
  </si>
  <si>
    <t>1501100027837001</t>
  </si>
  <si>
    <t>1501100027863001</t>
  </si>
  <si>
    <t>1501100028211001</t>
  </si>
  <si>
    <t>1501200029011001</t>
  </si>
  <si>
    <t>1501200029228001</t>
  </si>
  <si>
    <t>1501200029301001</t>
  </si>
  <si>
    <t>1501100029720001</t>
  </si>
  <si>
    <t>1501100030030001</t>
  </si>
  <si>
    <t>1501200030450001</t>
  </si>
  <si>
    <t>1501200030534001</t>
  </si>
  <si>
    <t>1501100032481001</t>
  </si>
  <si>
    <t>1501100032597001</t>
  </si>
  <si>
    <t>1501100032736002</t>
  </si>
  <si>
    <t>1501100032867001</t>
  </si>
  <si>
    <t>1501100073181001</t>
  </si>
  <si>
    <t>1701200076011001</t>
  </si>
  <si>
    <t>1501200112034001</t>
  </si>
  <si>
    <t>1501200130956001</t>
  </si>
  <si>
    <t>1501200131039001</t>
  </si>
  <si>
    <t>1501200131625001</t>
  </si>
  <si>
    <t>1501200131656001</t>
  </si>
  <si>
    <t>1501200132474001</t>
  </si>
  <si>
    <t>1501100132571001</t>
  </si>
  <si>
    <t>1502100249896001</t>
  </si>
  <si>
    <t>1502100249910001</t>
  </si>
  <si>
    <t>1502100250305001</t>
  </si>
  <si>
    <t>1502100251088001</t>
  </si>
  <si>
    <t>1502100251417001</t>
  </si>
  <si>
    <t>1502100252865001</t>
  </si>
  <si>
    <t>1502100252938001</t>
  </si>
  <si>
    <t>1502100253043001</t>
  </si>
  <si>
    <t>1502200253413001</t>
  </si>
  <si>
    <t>1502100253548001</t>
  </si>
  <si>
    <t>1502100253902001</t>
  </si>
  <si>
    <t>1502200254660001</t>
  </si>
  <si>
    <t>1502100254683001</t>
  </si>
  <si>
    <t>1502100254953001</t>
  </si>
  <si>
    <t>1502100256023001</t>
  </si>
  <si>
    <t>1502100256216001</t>
  </si>
  <si>
    <t>1502100256680001</t>
  </si>
  <si>
    <t>1502100256681001</t>
  </si>
  <si>
    <t>1502200257009001</t>
  </si>
  <si>
    <t>1502100257401001</t>
  </si>
  <si>
    <t>1502100257426001</t>
  </si>
  <si>
    <t>1502100257450001</t>
  </si>
  <si>
    <t>1502200257874001</t>
  </si>
  <si>
    <t>1502100258902001</t>
  </si>
  <si>
    <t>1502100259341001</t>
  </si>
  <si>
    <t>1502200260636001</t>
  </si>
  <si>
    <t>1502200262329001</t>
  </si>
  <si>
    <t>1502200263134001</t>
  </si>
  <si>
    <t>1502200263952001</t>
  </si>
  <si>
    <t>1503100266435001</t>
  </si>
  <si>
    <t>1503100266529001</t>
  </si>
  <si>
    <t>1503100266575001</t>
  </si>
  <si>
    <t>1503100266741001</t>
  </si>
  <si>
    <t>1503100266749001</t>
  </si>
  <si>
    <t>1503100267171001</t>
  </si>
  <si>
    <t>1503100267472001</t>
  </si>
  <si>
    <t>1503100267692001</t>
  </si>
  <si>
    <t>1503100267703001</t>
  </si>
  <si>
    <t>1503100267901001</t>
  </si>
  <si>
    <t>1503100268062001</t>
  </si>
  <si>
    <t>1503100268236001</t>
  </si>
  <si>
    <t>1503100268586001</t>
  </si>
  <si>
    <t>1503100268724001</t>
  </si>
  <si>
    <t>1503100268743001</t>
  </si>
  <si>
    <t>1503100269266001</t>
  </si>
  <si>
    <t>1503100270396001</t>
  </si>
  <si>
    <t>1503100271106001</t>
  </si>
  <si>
    <t>1503100271428001</t>
  </si>
  <si>
    <t>1503100271429001</t>
  </si>
  <si>
    <t>1503100271430001</t>
  </si>
  <si>
    <t>1503100271811001</t>
  </si>
  <si>
    <t>1503100272082001</t>
  </si>
  <si>
    <t>1503100272279001</t>
  </si>
  <si>
    <t>1503100272566001</t>
  </si>
  <si>
    <t>1503100272683001</t>
  </si>
  <si>
    <t>1503100272795001</t>
  </si>
  <si>
    <t>1503100272823001</t>
  </si>
  <si>
    <t>1503100273001001</t>
  </si>
  <si>
    <t>1503200273112001</t>
  </si>
  <si>
    <t>1503200273298001</t>
  </si>
  <si>
    <t>1503100273932001</t>
  </si>
  <si>
    <t>1503100274011001</t>
  </si>
  <si>
    <t>1503200274127001</t>
  </si>
  <si>
    <t>1503100275025001</t>
  </si>
  <si>
    <t>1503100275175001</t>
  </si>
  <si>
    <t>1503200275522001</t>
  </si>
  <si>
    <t>1503100275572001</t>
  </si>
  <si>
    <t>1503100275620001</t>
  </si>
  <si>
    <t>1503100275871001</t>
  </si>
  <si>
    <t>1503100276273001</t>
  </si>
  <si>
    <t>1503100276793001</t>
  </si>
  <si>
    <t>1503100276967001</t>
  </si>
  <si>
    <t>1503100277824001</t>
  </si>
  <si>
    <t>1503100278570001</t>
  </si>
  <si>
    <t>1503200278634001</t>
  </si>
  <si>
    <t>1503100278821001</t>
  </si>
  <si>
    <t>1503100278843001</t>
  </si>
  <si>
    <t>1503100279068001</t>
  </si>
  <si>
    <t>1503100279433001</t>
  </si>
  <si>
    <t>1503100279445001</t>
  </si>
  <si>
    <t>1503200279992001</t>
  </si>
  <si>
    <t>1503100280257001</t>
  </si>
  <si>
    <t>1503200280303001</t>
  </si>
  <si>
    <t>1503100280376002</t>
  </si>
  <si>
    <t>1503200280385001</t>
  </si>
  <si>
    <t>1503100280556001</t>
  </si>
  <si>
    <t>1503100280717001</t>
  </si>
  <si>
    <t>1503100281297001</t>
  </si>
  <si>
    <t>1503100281624001</t>
  </si>
  <si>
    <t>1503100281790001</t>
  </si>
  <si>
    <t>1503200282287001</t>
  </si>
  <si>
    <t>1503100282761001</t>
  </si>
  <si>
    <t>1503100282807001</t>
  </si>
  <si>
    <t>1503100283073001</t>
  </si>
  <si>
    <t>1503100283164001</t>
  </si>
  <si>
    <t>1503100283252001</t>
  </si>
  <si>
    <t>1503200286365001</t>
  </si>
  <si>
    <t>1503100286415001</t>
  </si>
  <si>
    <t>1503100286569001</t>
  </si>
  <si>
    <t>1504100289225001</t>
  </si>
  <si>
    <t>6301100294340001</t>
  </si>
  <si>
    <t>6301100294764001</t>
  </si>
  <si>
    <t>6301100294979001</t>
  </si>
  <si>
    <t>6301100295214001</t>
  </si>
  <si>
    <t>6301100295276002</t>
  </si>
  <si>
    <t>6302100298884001</t>
  </si>
  <si>
    <t>1101100300527001</t>
  </si>
  <si>
    <t>1101100300825001</t>
  </si>
  <si>
    <t>1101100301026001</t>
  </si>
  <si>
    <t>1101100302069001</t>
  </si>
  <si>
    <t>1101100302075001</t>
  </si>
  <si>
    <t>1101100302123001</t>
  </si>
  <si>
    <t>1101100303823001</t>
  </si>
  <si>
    <t>1101100303903001</t>
  </si>
  <si>
    <t>1101100306039001</t>
  </si>
  <si>
    <t>1101200306395001</t>
  </si>
  <si>
    <t>1101100306632001</t>
  </si>
  <si>
    <t>1101100306843001</t>
  </si>
  <si>
    <t>1101200307169001</t>
  </si>
  <si>
    <t>1101100307339001</t>
  </si>
  <si>
    <t>1101200308591001</t>
  </si>
  <si>
    <t>1514100314985001</t>
  </si>
  <si>
    <t>1505100314987001</t>
  </si>
  <si>
    <t>1505100315021001</t>
  </si>
  <si>
    <t>1505100315696001</t>
  </si>
  <si>
    <t>1505100316527001</t>
  </si>
  <si>
    <t>1505100317460001</t>
  </si>
  <si>
    <t>1505100318153001</t>
  </si>
  <si>
    <t>1505100318474001</t>
  </si>
  <si>
    <t>1505200319142001</t>
  </si>
  <si>
    <t>1505100320762001</t>
  </si>
  <si>
    <t>1505100320946001</t>
  </si>
  <si>
    <t>1505100321261001</t>
  </si>
  <si>
    <t>1505100321413001</t>
  </si>
  <si>
    <t>1505100321530001</t>
  </si>
  <si>
    <t>1505100322480001</t>
  </si>
  <si>
    <t>1505200322856001</t>
  </si>
  <si>
    <t>1505100324908001</t>
  </si>
  <si>
    <t>1505100325201001</t>
  </si>
  <si>
    <t>1505200325450001</t>
  </si>
  <si>
    <t>1505100326233001</t>
  </si>
  <si>
    <t>1505200326322001</t>
  </si>
  <si>
    <t>1505200327244001</t>
  </si>
  <si>
    <t>1505100327911001</t>
  </si>
  <si>
    <t>1505200329107001</t>
  </si>
  <si>
    <t>1505200329486001</t>
  </si>
  <si>
    <t>1505100329748001</t>
  </si>
  <si>
    <t>1505200330746001</t>
  </si>
  <si>
    <t>1505200331859001</t>
  </si>
  <si>
    <t>1505100332260001</t>
  </si>
  <si>
    <t>1505100332270001</t>
  </si>
  <si>
    <t>1505200332425001</t>
  </si>
  <si>
    <t>1505100333033001</t>
  </si>
  <si>
    <t>1505100333061001</t>
  </si>
  <si>
    <t>1505100333449001</t>
  </si>
  <si>
    <t>1505100333761001</t>
  </si>
  <si>
    <t>1505200334069001</t>
  </si>
  <si>
    <t>1505100334072001</t>
  </si>
  <si>
    <t>1505100334227001</t>
  </si>
  <si>
    <t>1505100334602001</t>
  </si>
  <si>
    <t>1505200335452001</t>
  </si>
  <si>
    <t>1505200336331001</t>
  </si>
  <si>
    <t>1505200336584001</t>
  </si>
  <si>
    <t>1505200337016001</t>
  </si>
  <si>
    <t>1505200337244001</t>
  </si>
  <si>
    <t>1505100337368001</t>
  </si>
  <si>
    <t>1505200337613001</t>
  </si>
  <si>
    <t>1505100338334001</t>
  </si>
  <si>
    <t>1505200340110001</t>
  </si>
  <si>
    <t>1506100347661001</t>
  </si>
  <si>
    <t>1506100347790001</t>
  </si>
  <si>
    <t>1506100349772001</t>
  </si>
  <si>
    <t>1506100349979001</t>
  </si>
  <si>
    <t>1506100350928001</t>
  </si>
  <si>
    <t>1506100350945001</t>
  </si>
  <si>
    <t>1506100350981001</t>
  </si>
  <si>
    <t>1506100351512001</t>
  </si>
  <si>
    <t>1506100351665001</t>
  </si>
  <si>
    <t>1506100352914001</t>
  </si>
  <si>
    <t>1506100353433001</t>
  </si>
  <si>
    <t>1506100353813001</t>
  </si>
  <si>
    <t>1506100353883001</t>
  </si>
  <si>
    <t>1506200354081001</t>
  </si>
  <si>
    <t>1506100354736001</t>
  </si>
  <si>
    <t>1509100355102001</t>
  </si>
  <si>
    <t>1506100356013001</t>
  </si>
  <si>
    <t>1506200357262001</t>
  </si>
  <si>
    <t>1506100359151001</t>
  </si>
  <si>
    <t>1506100363893001</t>
  </si>
  <si>
    <t>1506200364109001</t>
  </si>
  <si>
    <t>1506100365423001</t>
  </si>
  <si>
    <t>1506100365480001</t>
  </si>
  <si>
    <t>1506100366265001</t>
  </si>
  <si>
    <t>1506200366595001</t>
  </si>
  <si>
    <t>1506100366831001</t>
  </si>
  <si>
    <t>1506200367416001</t>
  </si>
  <si>
    <t>1506100367447001</t>
  </si>
  <si>
    <t>1506100368155001</t>
  </si>
  <si>
    <t>1506100368810001</t>
  </si>
  <si>
    <t>1506100368852001</t>
  </si>
  <si>
    <t>1506200369388001</t>
  </si>
  <si>
    <t>1506100370044001</t>
  </si>
  <si>
    <t>1506100370225001</t>
  </si>
  <si>
    <t>1506100370752001</t>
  </si>
  <si>
    <t>1506100370784001</t>
  </si>
  <si>
    <t>1507100377477002</t>
  </si>
  <si>
    <t>1507100377716002</t>
  </si>
  <si>
    <t>1507100377870001</t>
  </si>
  <si>
    <t>1509100380550001</t>
  </si>
  <si>
    <t>1507100380806001</t>
  </si>
  <si>
    <t>1507100382485001</t>
  </si>
  <si>
    <t>1507100382682001</t>
  </si>
  <si>
    <t>1507100383138001</t>
  </si>
  <si>
    <t>1507100383484001</t>
  </si>
  <si>
    <t>1507100384286001</t>
  </si>
  <si>
    <t>1507100385158001</t>
  </si>
  <si>
    <t>1507200385376001</t>
  </si>
  <si>
    <t>1507200385463001</t>
  </si>
  <si>
    <t>1507200386372001</t>
  </si>
  <si>
    <t>1507100386389001</t>
  </si>
  <si>
    <t>1507100386392001</t>
  </si>
  <si>
    <t>1507100387434001</t>
  </si>
  <si>
    <t>1507100388705001</t>
  </si>
  <si>
    <t>1507100389113001</t>
  </si>
  <si>
    <t>1507100389199001</t>
  </si>
  <si>
    <t>1507100390511001</t>
  </si>
  <si>
    <t>1507200391560001</t>
  </si>
  <si>
    <t>1507200391971001</t>
  </si>
  <si>
    <t>1507200394074001</t>
  </si>
  <si>
    <t>1507100395360001</t>
  </si>
  <si>
    <t>1507100395522001</t>
  </si>
  <si>
    <t>1507100396134001</t>
  </si>
  <si>
    <t>1507100396454001</t>
  </si>
  <si>
    <t>1507100397903001</t>
  </si>
  <si>
    <t>1507200399104001</t>
  </si>
  <si>
    <t>1508100401238001</t>
  </si>
  <si>
    <t>1508100401264001</t>
  </si>
  <si>
    <t>1508100401427001</t>
  </si>
  <si>
    <t>1508100401598001</t>
  </si>
  <si>
    <t>1508200401644001</t>
  </si>
  <si>
    <t>1508200402325001</t>
  </si>
  <si>
    <t>1508100402638001</t>
  </si>
  <si>
    <t>1508200403577001</t>
  </si>
  <si>
    <t>6303100411484001</t>
  </si>
  <si>
    <t>6303100411579001</t>
  </si>
  <si>
    <t>6303100411597001</t>
  </si>
  <si>
    <t>6303100411818001</t>
  </si>
  <si>
    <t>6303100412111001</t>
  </si>
  <si>
    <t>6303100413162001</t>
  </si>
  <si>
    <t>6303100413278001</t>
  </si>
  <si>
    <t>6303100413385001</t>
  </si>
  <si>
    <t>6303200414164001</t>
  </si>
  <si>
    <t>6303200416078001</t>
  </si>
  <si>
    <t>6303100416249001</t>
  </si>
  <si>
    <t>6303100416338001</t>
  </si>
  <si>
    <t>6303200416404001</t>
  </si>
  <si>
    <t>6303100416690001</t>
  </si>
  <si>
    <t>1502100418109001</t>
  </si>
  <si>
    <t>1509100420267001</t>
  </si>
  <si>
    <t>1509100420275001</t>
  </si>
  <si>
    <t>1509100420281001</t>
  </si>
  <si>
    <t>1509100422668001</t>
  </si>
  <si>
    <t>1509100422826001</t>
  </si>
  <si>
    <t>1509100422931001</t>
  </si>
  <si>
    <t>1509200423240001</t>
  </si>
  <si>
    <t>1509200423794001</t>
  </si>
  <si>
    <t>1509200424109001</t>
  </si>
  <si>
    <t>1509100424773001</t>
  </si>
  <si>
    <t>1509100425261001</t>
  </si>
  <si>
    <t>1509100425794001</t>
  </si>
  <si>
    <t>1509100426260001</t>
  </si>
  <si>
    <t>1509200427016001</t>
  </si>
  <si>
    <t>1509200427508001</t>
  </si>
  <si>
    <t>1509100428072001</t>
  </si>
  <si>
    <t>1509100428600001</t>
  </si>
  <si>
    <t>1509200428696001</t>
  </si>
  <si>
    <t>1509100430216001</t>
  </si>
  <si>
    <t>1509200431012001</t>
  </si>
  <si>
    <t>1509100431654001</t>
  </si>
  <si>
    <t>1509100432691001</t>
  </si>
  <si>
    <t>1509100432972001</t>
  </si>
  <si>
    <t>1509200433435001</t>
  </si>
  <si>
    <t>1509100434663001</t>
  </si>
  <si>
    <t>1509200436268001</t>
  </si>
  <si>
    <t>1509100436303001</t>
  </si>
  <si>
    <t>1509200437329001</t>
  </si>
  <si>
    <t>1509100437347001</t>
  </si>
  <si>
    <t>1509200437387001</t>
  </si>
  <si>
    <t>1509100437541001</t>
  </si>
  <si>
    <t>1509200437881001</t>
  </si>
  <si>
    <t>1509200438390001</t>
  </si>
  <si>
    <t>1509100438998001</t>
  </si>
  <si>
    <t>1509100439036001</t>
  </si>
  <si>
    <t>1509200441038001</t>
  </si>
  <si>
    <t>1509100441796001</t>
  </si>
  <si>
    <t>1509100441803001</t>
  </si>
  <si>
    <t>1102100443400001</t>
  </si>
  <si>
    <t>1102100443615001</t>
  </si>
  <si>
    <t>1102200445627001</t>
  </si>
  <si>
    <t>1102200445899001</t>
  </si>
  <si>
    <t>1102100446152001</t>
  </si>
  <si>
    <t>1102100446319001</t>
  </si>
  <si>
    <t>1102200446734001</t>
  </si>
  <si>
    <t>1102200447034001</t>
  </si>
  <si>
    <t>1102200447123001</t>
  </si>
  <si>
    <t>1102200447136001</t>
  </si>
  <si>
    <t>1102200447345001</t>
  </si>
  <si>
    <t>1102200447980001</t>
  </si>
  <si>
    <t>1102200448190001</t>
  </si>
  <si>
    <t>1102200448211001</t>
  </si>
  <si>
    <t>1102200448467001</t>
  </si>
  <si>
    <t>1102200449136001</t>
  </si>
  <si>
    <t>1102100449220001</t>
  </si>
  <si>
    <t>1102200449253001</t>
  </si>
  <si>
    <t>1102100449917001</t>
  </si>
  <si>
    <t>1102200450129001</t>
  </si>
  <si>
    <t>1102200450320001</t>
  </si>
  <si>
    <t>1102200450574001</t>
  </si>
  <si>
    <t>1102200450735001</t>
  </si>
  <si>
    <t>1102200450869001</t>
  </si>
  <si>
    <t>1102200451530001</t>
  </si>
  <si>
    <t>1102200451762001</t>
  </si>
  <si>
    <t>1102200452501001</t>
  </si>
  <si>
    <t>1102200453334001</t>
  </si>
  <si>
    <t>1102100453774001</t>
  </si>
  <si>
    <t>1102200455142001</t>
  </si>
  <si>
    <t>1102100455648001</t>
  </si>
  <si>
    <t>1510100463293001</t>
  </si>
  <si>
    <t>1510100463717001</t>
  </si>
  <si>
    <t>1510200464350001</t>
  </si>
  <si>
    <t>1510100465130001</t>
  </si>
  <si>
    <t>1510100466253001</t>
  </si>
  <si>
    <t>1510100466262001</t>
  </si>
  <si>
    <t>1510200467169001</t>
  </si>
  <si>
    <t>1510100467544001</t>
  </si>
  <si>
    <t>1510100467860001</t>
  </si>
  <si>
    <t>1510100468045001</t>
  </si>
  <si>
    <t>1510100468046001</t>
  </si>
  <si>
    <t>1510100468384001</t>
  </si>
  <si>
    <t>1510100468396001</t>
  </si>
  <si>
    <t>1510100469100001</t>
  </si>
  <si>
    <t>1510200470068001</t>
  </si>
  <si>
    <t>1510100470412001</t>
  </si>
  <si>
    <t>1510200470510001</t>
  </si>
  <si>
    <t>1510200470542001</t>
  </si>
  <si>
    <t>1510200470622001</t>
  </si>
  <si>
    <t>1510100471038001</t>
  </si>
  <si>
    <t>1510200472137001</t>
  </si>
  <si>
    <t>1511100475156001</t>
  </si>
  <si>
    <t>1511100475761001</t>
  </si>
  <si>
    <t>1511100476539001</t>
  </si>
  <si>
    <t>1511200477135001</t>
  </si>
  <si>
    <t>1511100478035001</t>
  </si>
  <si>
    <t>1511200478559001</t>
  </si>
  <si>
    <t>1511200478775001</t>
  </si>
  <si>
    <t>1511200479222001</t>
  </si>
  <si>
    <t>1511200480018001</t>
  </si>
  <si>
    <t>1511100480088001</t>
  </si>
  <si>
    <t>1511200480427001</t>
  </si>
  <si>
    <t>1511200480817001</t>
  </si>
  <si>
    <t>1511100481223001</t>
  </si>
  <si>
    <t>1511200481382001</t>
  </si>
  <si>
    <t>1511200481658001</t>
  </si>
  <si>
    <t>1511100481829001</t>
  </si>
  <si>
    <t>1511100483180001</t>
  </si>
  <si>
    <t>1511200483688001</t>
  </si>
  <si>
    <t>1511100484459001</t>
  </si>
  <si>
    <t>1511200486248001</t>
  </si>
  <si>
    <t>1511100486264001</t>
  </si>
  <si>
    <t>1511200486280001</t>
  </si>
  <si>
    <t>1511100486591001</t>
  </si>
  <si>
    <t>1511200486702001</t>
  </si>
  <si>
    <t>1511200487500001</t>
  </si>
  <si>
    <t>1511100488234001</t>
  </si>
  <si>
    <t>4301200492943001</t>
  </si>
  <si>
    <t>4301100493134001</t>
  </si>
  <si>
    <t>4301200493335001</t>
  </si>
  <si>
    <t>4301100493519001</t>
  </si>
  <si>
    <t>4301100493758001</t>
  </si>
  <si>
    <t>4301100494063001</t>
  </si>
  <si>
    <t>4301100494242001</t>
  </si>
  <si>
    <t>4301100494833001</t>
  </si>
  <si>
    <t>4301200494877001</t>
  </si>
  <si>
    <t>4301100495051001</t>
  </si>
  <si>
    <t>4301100495094001</t>
  </si>
  <si>
    <t>6304200498938001</t>
  </si>
  <si>
    <t>6305100500071001</t>
  </si>
  <si>
    <t>6305100500227001</t>
  </si>
  <si>
    <t>6306100501286001</t>
  </si>
  <si>
    <t>6306100501826001</t>
  </si>
  <si>
    <t>1512200504768001</t>
  </si>
  <si>
    <t>1512200504856001</t>
  </si>
  <si>
    <t>1512100505606001</t>
  </si>
  <si>
    <t>1512200506551001</t>
  </si>
  <si>
    <t>1512100507861001</t>
  </si>
  <si>
    <t>1512200508005001</t>
  </si>
  <si>
    <t>1512200508346001</t>
  </si>
  <si>
    <t>1512200508354001</t>
  </si>
  <si>
    <t>5501200510485001</t>
  </si>
  <si>
    <t>1103200511875001</t>
  </si>
  <si>
    <t>1103200512340001</t>
  </si>
  <si>
    <t>1103200512676001</t>
  </si>
  <si>
    <t>1103200513213001</t>
  </si>
  <si>
    <t>2401200515811001</t>
  </si>
  <si>
    <t>1301200517708001</t>
  </si>
  <si>
    <t>1301100517800001</t>
  </si>
  <si>
    <t>1301100517993001</t>
  </si>
  <si>
    <t>1301100519076001</t>
  </si>
  <si>
    <t>1511200522443001</t>
  </si>
  <si>
    <t>1505100522519001</t>
  </si>
  <si>
    <t>1505100522701001</t>
  </si>
  <si>
    <t>1505200522833001</t>
  </si>
  <si>
    <t>1501100525733001</t>
  </si>
  <si>
    <t>1502200525923001</t>
  </si>
  <si>
    <t>1505100526617001</t>
  </si>
  <si>
    <t>1512200529687001</t>
  </si>
  <si>
    <t>1512200529689001</t>
  </si>
  <si>
    <t>1102200530112001</t>
  </si>
  <si>
    <t>1509100533591001</t>
  </si>
  <si>
    <t>1505200534819001</t>
  </si>
  <si>
    <t>1509100536041001</t>
  </si>
  <si>
    <t>5501200536670001</t>
  </si>
  <si>
    <t>1102200536827001</t>
  </si>
  <si>
    <t>1501200537682001</t>
  </si>
  <si>
    <t>1510100539157001</t>
  </si>
  <si>
    <t>1510100539187001</t>
  </si>
  <si>
    <t>1511100542667001</t>
  </si>
  <si>
    <t>1509100542761001</t>
  </si>
  <si>
    <t>1503100543037001</t>
  </si>
  <si>
    <t>1503100543076001</t>
  </si>
  <si>
    <t>1501100547250001</t>
  </si>
  <si>
    <t>1501100547270001</t>
  </si>
  <si>
    <t>1511200549503001</t>
  </si>
  <si>
    <t>1507100550910001</t>
  </si>
  <si>
    <t>6303100554673002</t>
  </si>
  <si>
    <t>1501200554913001</t>
  </si>
  <si>
    <t>1503200555791001</t>
  </si>
  <si>
    <t>6303100556543001</t>
  </si>
  <si>
    <t>1509100557049001</t>
  </si>
  <si>
    <t>1513100558363001</t>
  </si>
  <si>
    <t>6301200562313001</t>
  </si>
  <si>
    <t>1508200562915001</t>
  </si>
  <si>
    <t>1511200563581001</t>
  </si>
  <si>
    <t>1502200564462001</t>
  </si>
  <si>
    <t>1802200565637001</t>
  </si>
  <si>
    <t>1506100568616001</t>
  </si>
  <si>
    <t>1506100568619001</t>
  </si>
  <si>
    <t>1501100573567001</t>
  </si>
  <si>
    <t>1510100576498001</t>
  </si>
  <si>
    <t>1501100577658001</t>
  </si>
  <si>
    <t>1511100578277001</t>
  </si>
  <si>
    <t>1511100578361001</t>
  </si>
  <si>
    <t>1506100580187001</t>
  </si>
  <si>
    <t>4301200581327001</t>
  </si>
  <si>
    <t>1103100581870001</t>
  </si>
  <si>
    <t>1512200582751001</t>
  </si>
  <si>
    <t>1513100582777001</t>
  </si>
  <si>
    <t>1501200583805001</t>
  </si>
  <si>
    <t>1508100583995001</t>
  </si>
  <si>
    <t>1510200584542001</t>
  </si>
  <si>
    <t>1508200585106001</t>
  </si>
  <si>
    <t>6303200590512001</t>
  </si>
  <si>
    <t>6305100591161001</t>
  </si>
  <si>
    <t>6305100591196001</t>
  </si>
  <si>
    <t>1501200592708001</t>
  </si>
  <si>
    <t>1501100594663001</t>
  </si>
  <si>
    <t>1102200594981001</t>
  </si>
  <si>
    <t>6302100596656001</t>
  </si>
  <si>
    <t>1301200598086001</t>
  </si>
  <si>
    <t>6305100598857001</t>
  </si>
  <si>
    <t>1501100598924001</t>
  </si>
  <si>
    <t>1505100599838001</t>
  </si>
  <si>
    <t>6303200600048001</t>
  </si>
  <si>
    <t>1505100600660001</t>
  </si>
  <si>
    <t>1501100602372001</t>
  </si>
  <si>
    <t>1103200602980001</t>
  </si>
  <si>
    <t>1512200609694001</t>
  </si>
  <si>
    <t>1103200616132001</t>
  </si>
  <si>
    <t>1513200620671001</t>
  </si>
  <si>
    <t>1512100621855001</t>
  </si>
  <si>
    <t>1505200622284001</t>
  </si>
  <si>
    <t>1509100623516001</t>
  </si>
  <si>
    <t>1102200624246001</t>
  </si>
  <si>
    <t>1512100624912001</t>
  </si>
  <si>
    <t>1512200628429001</t>
  </si>
  <si>
    <t>1513100630910001</t>
  </si>
  <si>
    <t>1501100632292001</t>
  </si>
  <si>
    <t>1513200635727001</t>
  </si>
  <si>
    <t>1501100636769001</t>
  </si>
  <si>
    <t>1101100638308001</t>
  </si>
  <si>
    <t>6303100644629001</t>
  </si>
  <si>
    <t>1501100644711001</t>
  </si>
  <si>
    <t>1507200645710001</t>
  </si>
  <si>
    <t>1511200649877001</t>
  </si>
  <si>
    <t>1502100649938001</t>
  </si>
  <si>
    <t>1504100650402001</t>
  </si>
  <si>
    <t>1506100650649001</t>
  </si>
  <si>
    <t>1511200652050001</t>
  </si>
  <si>
    <t>1504200654093001</t>
  </si>
  <si>
    <t>1101100660323001</t>
  </si>
  <si>
    <t>1101100660420001</t>
  </si>
  <si>
    <t>1509200660548001</t>
  </si>
  <si>
    <t>1101100660578001</t>
  </si>
  <si>
    <t>1502200661127001</t>
  </si>
  <si>
    <t>1101200665266001</t>
  </si>
  <si>
    <t>2401100666187001</t>
  </si>
  <si>
    <t>1513200666526001</t>
  </si>
  <si>
    <t>1505200668044001</t>
  </si>
  <si>
    <t>6304200669916001</t>
  </si>
  <si>
    <t>1501100671843001</t>
  </si>
  <si>
    <t>6301200675404001</t>
  </si>
  <si>
    <t>1505200676042001</t>
  </si>
  <si>
    <t>1509200676157001</t>
  </si>
  <si>
    <t>1510200684144001</t>
  </si>
  <si>
    <t>6302100685502001</t>
  </si>
  <si>
    <t>1514100688477002</t>
  </si>
  <si>
    <t>1501100690359001</t>
  </si>
  <si>
    <t>1507100693017001</t>
  </si>
  <si>
    <t>1101100695132001</t>
  </si>
  <si>
    <t>1501100695697001</t>
  </si>
  <si>
    <t>1513200695933001</t>
  </si>
  <si>
    <t>1505100696181001</t>
  </si>
  <si>
    <t>1513100698749001</t>
  </si>
  <si>
    <t>6301200699136001</t>
  </si>
  <si>
    <t>1511100699571001</t>
  </si>
  <si>
    <t>4301100701181001</t>
  </si>
  <si>
    <t>1511100702638001</t>
  </si>
  <si>
    <t>1501100703489001</t>
  </si>
  <si>
    <t>1301200703857001</t>
  </si>
  <si>
    <t>1501100705271001</t>
  </si>
  <si>
    <t>1512200707785001</t>
  </si>
  <si>
    <t>1501100708632001</t>
  </si>
  <si>
    <t>1101100714263001</t>
  </si>
  <si>
    <t>1103200714574001</t>
  </si>
  <si>
    <t>6301200717105001</t>
  </si>
  <si>
    <t>1513200720135001</t>
  </si>
  <si>
    <t>1514100720351001</t>
  </si>
  <si>
    <t>1510100720861001</t>
  </si>
  <si>
    <t>1501100721114001</t>
  </si>
  <si>
    <t>1506100722051002</t>
  </si>
  <si>
    <t>1501100722454001</t>
  </si>
  <si>
    <t>1505100722842001</t>
  </si>
  <si>
    <t>1510200724995001</t>
  </si>
  <si>
    <t>1510200725065001</t>
  </si>
  <si>
    <t>1801100726306001</t>
  </si>
  <si>
    <t>1301200726572001</t>
  </si>
  <si>
    <t>1507200727469001</t>
  </si>
  <si>
    <t>1501200733309001</t>
  </si>
  <si>
    <t>6303100736307001</t>
  </si>
  <si>
    <t>7101100737337001</t>
  </si>
  <si>
    <t>1503100742786001</t>
  </si>
  <si>
    <t>4403200745553001</t>
  </si>
  <si>
    <t>1501100748401001</t>
  </si>
  <si>
    <t>1103200753900001</t>
  </si>
  <si>
    <t>1103200753965001</t>
  </si>
  <si>
    <t>1101200756869001</t>
  </si>
  <si>
    <t>1102100757733001</t>
  </si>
  <si>
    <t>1506100758541001</t>
  </si>
  <si>
    <t>1510100759175001</t>
  </si>
  <si>
    <t>1511200759930001</t>
  </si>
  <si>
    <t>1513100761950001</t>
  </si>
  <si>
    <t>0701100762395001</t>
  </si>
  <si>
    <t>1515100762475001</t>
  </si>
  <si>
    <t>1510200765007001</t>
  </si>
  <si>
    <t>1513200765299001</t>
  </si>
  <si>
    <t>1507200765801001</t>
  </si>
  <si>
    <t>1401100766975001</t>
  </si>
  <si>
    <t>1509100767391001</t>
  </si>
  <si>
    <t>1512100773093001</t>
  </si>
  <si>
    <t>1514100773280001</t>
  </si>
  <si>
    <t>1501100774315001</t>
  </si>
  <si>
    <t>1501100779901001</t>
  </si>
  <si>
    <t>1501100781026001</t>
  </si>
  <si>
    <t>1501100782159001</t>
  </si>
  <si>
    <t>1104200784091001</t>
  </si>
  <si>
    <t>6305100784357001</t>
  </si>
  <si>
    <t>1104100785267001</t>
  </si>
  <si>
    <t>1104200786273001</t>
  </si>
  <si>
    <t>6305200787446001</t>
  </si>
  <si>
    <t>1506100787512001</t>
  </si>
  <si>
    <t>1104100787929001</t>
  </si>
  <si>
    <t>1104100791131001</t>
  </si>
  <si>
    <t>1515200791310001</t>
  </si>
  <si>
    <t>1515200791380001</t>
  </si>
  <si>
    <t>1506200792632001</t>
  </si>
  <si>
    <t>1511200793386001</t>
  </si>
  <si>
    <t>1510200794315003</t>
  </si>
  <si>
    <t>1102100794344001</t>
  </si>
  <si>
    <t>6301100794345001</t>
  </si>
  <si>
    <t>1513200796012001</t>
  </si>
  <si>
    <t>1512200796556001</t>
  </si>
  <si>
    <t>1511100796802001</t>
  </si>
  <si>
    <t>1508200796860001</t>
  </si>
  <si>
    <t>1301200798373001</t>
  </si>
  <si>
    <t>6301200799246001</t>
  </si>
  <si>
    <t>6301200799249001</t>
  </si>
  <si>
    <t>1507200799551001</t>
  </si>
  <si>
    <t>1507200799614001</t>
  </si>
  <si>
    <t>1514200801698001</t>
  </si>
  <si>
    <t>1502200802140001</t>
  </si>
  <si>
    <t>1505200802818001</t>
  </si>
  <si>
    <t>1511100804544001</t>
  </si>
  <si>
    <t>0701100804816001</t>
  </si>
  <si>
    <t>1801200805656001</t>
  </si>
  <si>
    <t>1503100806034001</t>
  </si>
  <si>
    <t>1505200809764001</t>
  </si>
  <si>
    <t>1507100809800001</t>
  </si>
  <si>
    <t>1506200811447001</t>
  </si>
  <si>
    <t>1505200814757001</t>
  </si>
  <si>
    <t>1401100815213001</t>
  </si>
  <si>
    <t>1516100815819001</t>
  </si>
  <si>
    <t>1506200815989001</t>
  </si>
  <si>
    <t>1501100818127001</t>
  </si>
  <si>
    <t>1515100818432001</t>
  </si>
  <si>
    <t>6306100819716001</t>
  </si>
  <si>
    <t>1502200819809001</t>
  </si>
  <si>
    <t>1513100820132001</t>
  </si>
  <si>
    <t>1501100821687001</t>
  </si>
  <si>
    <t>1512200823585001</t>
  </si>
  <si>
    <t>1512200823655001</t>
  </si>
  <si>
    <t>1512200823658001</t>
  </si>
  <si>
    <t>1512200823675001</t>
  </si>
  <si>
    <t>1501200824995001</t>
  </si>
  <si>
    <t>1501100825101001</t>
  </si>
  <si>
    <t>1509200826660001</t>
  </si>
  <si>
    <t>1104200827662001</t>
  </si>
  <si>
    <t>1506100828064001</t>
  </si>
  <si>
    <t>1505200828307001</t>
  </si>
  <si>
    <t>1104200828407001</t>
  </si>
  <si>
    <t>1511200828764001</t>
  </si>
  <si>
    <t>1503200828822001</t>
  </si>
  <si>
    <t>1104100829019001</t>
  </si>
  <si>
    <t>1102200829517001</t>
  </si>
  <si>
    <t>1513200829564001</t>
  </si>
  <si>
    <t>1513200829582001</t>
  </si>
  <si>
    <t>1509200829687001</t>
  </si>
  <si>
    <t>1511200829901001</t>
  </si>
  <si>
    <t>1511200829914001</t>
  </si>
  <si>
    <t>1511100830335001</t>
  </si>
  <si>
    <t>1511100830486001</t>
  </si>
  <si>
    <t>1509200831216001</t>
  </si>
  <si>
    <t>1503100831403001</t>
  </si>
  <si>
    <t>1511200831770001</t>
  </si>
  <si>
    <t>1505100831774001</t>
  </si>
  <si>
    <t>1101100832576001</t>
  </si>
  <si>
    <t>1401200832836001</t>
  </si>
  <si>
    <t>1501100833788001</t>
  </si>
  <si>
    <t>1510100833940001</t>
  </si>
  <si>
    <t>4901200834503001</t>
  </si>
  <si>
    <t>1511100835343001</t>
  </si>
  <si>
    <t>4301100836589001</t>
  </si>
  <si>
    <t>4301100836612001</t>
  </si>
  <si>
    <t>1510200837759001</t>
  </si>
  <si>
    <t>1512100838075001</t>
  </si>
  <si>
    <t>1512200838839001</t>
  </si>
  <si>
    <t>1801200840404001</t>
  </si>
  <si>
    <t>1801200840411001</t>
  </si>
  <si>
    <t>1506200840457001</t>
  </si>
  <si>
    <t>1507200842917001</t>
  </si>
  <si>
    <t>4401200845274001</t>
  </si>
  <si>
    <t>1501100847709001</t>
  </si>
  <si>
    <t>6303200848188001</t>
  </si>
  <si>
    <t>6306100848610001</t>
  </si>
  <si>
    <t>1101100853564001</t>
  </si>
  <si>
    <t>4401100854976001</t>
  </si>
  <si>
    <t>6301100858421001</t>
  </si>
  <si>
    <t>1506200862537001</t>
  </si>
  <si>
    <t>1507200863172001</t>
  </si>
  <si>
    <t>1505100864261001</t>
  </si>
  <si>
    <t>1501100865325001</t>
  </si>
  <si>
    <t>6304100867019001</t>
  </si>
  <si>
    <t>1509100868960001</t>
  </si>
  <si>
    <t>1506200870605001</t>
  </si>
  <si>
    <t>1506100871489001</t>
  </si>
  <si>
    <t>1506100871546001</t>
  </si>
  <si>
    <t>1501100872414001</t>
  </si>
  <si>
    <t>1506100874721001</t>
  </si>
  <si>
    <t>1510100875037001</t>
  </si>
  <si>
    <t>1510100875048001</t>
  </si>
  <si>
    <t>1511100875583001</t>
  </si>
  <si>
    <t>1508200877394001</t>
  </si>
  <si>
    <t>1301100877634001</t>
  </si>
  <si>
    <t>1505200877672001</t>
  </si>
  <si>
    <t>1512200877738001</t>
  </si>
  <si>
    <t>1512200877744001</t>
  </si>
  <si>
    <t>1512200877755001</t>
  </si>
  <si>
    <t>1511200878121001</t>
  </si>
  <si>
    <t>1511100878152001</t>
  </si>
  <si>
    <t>1509100878282001</t>
  </si>
  <si>
    <t>1509100878300001</t>
  </si>
  <si>
    <t>1513200878412001</t>
  </si>
  <si>
    <t>1512200878487001</t>
  </si>
  <si>
    <t>1507200878519001</t>
  </si>
  <si>
    <t>1507200878530001</t>
  </si>
  <si>
    <t>1502200878547001</t>
  </si>
  <si>
    <t>1505200878668001</t>
  </si>
  <si>
    <t>1505200878672001</t>
  </si>
  <si>
    <t>1505200878680001</t>
  </si>
  <si>
    <t>1511200880384001</t>
  </si>
  <si>
    <t>1104200880666001</t>
  </si>
  <si>
    <t>1503200881056001</t>
  </si>
  <si>
    <t>1513200883615001</t>
  </si>
  <si>
    <t>1512200883721001</t>
  </si>
  <si>
    <t>1507200883838001</t>
  </si>
  <si>
    <t>1501100886785001</t>
  </si>
  <si>
    <t>1507100886894001</t>
  </si>
  <si>
    <t>1502200888474001</t>
  </si>
  <si>
    <t>0501200888580001</t>
  </si>
  <si>
    <t>1502200891503001</t>
  </si>
  <si>
    <t>1501100892272001</t>
  </si>
  <si>
    <t>6305200896593001</t>
  </si>
  <si>
    <t>7101100899422001</t>
  </si>
  <si>
    <t>1507100899918001</t>
  </si>
  <si>
    <t>1509100901030001</t>
  </si>
  <si>
    <t>1102200901296001</t>
  </si>
  <si>
    <t>1102200901333001</t>
  </si>
  <si>
    <t>1102200901447001</t>
  </si>
  <si>
    <t>1501100901649001</t>
  </si>
  <si>
    <t>1510200902158001</t>
  </si>
  <si>
    <t>1507200902266001</t>
  </si>
  <si>
    <t>1514200902376001</t>
  </si>
  <si>
    <t>1508200904266001</t>
  </si>
  <si>
    <t>6301200904400001</t>
  </si>
  <si>
    <t>6301100904753001</t>
  </si>
  <si>
    <t>1504100905013001</t>
  </si>
  <si>
    <t>1501100905080001</t>
  </si>
  <si>
    <t>1504200905146001</t>
  </si>
  <si>
    <t>1507100905851001</t>
  </si>
  <si>
    <t>1507100905855001</t>
  </si>
  <si>
    <t>1515100905987001</t>
  </si>
  <si>
    <t>6305100906039001</t>
  </si>
  <si>
    <t>1512200906601001</t>
  </si>
  <si>
    <t>1512200907203001</t>
  </si>
  <si>
    <t>1501100907835001</t>
  </si>
  <si>
    <t>1501100908267001</t>
  </si>
  <si>
    <t>1104200908533001</t>
  </si>
  <si>
    <t>1104200908654001</t>
  </si>
  <si>
    <t>0501200909201001</t>
  </si>
  <si>
    <t>1501200909687001</t>
  </si>
  <si>
    <t>6303100911359001</t>
  </si>
  <si>
    <t>6305100916877001</t>
  </si>
  <si>
    <t>1514100919031001</t>
  </si>
  <si>
    <t>1501100919256001</t>
  </si>
  <si>
    <t>1513200919555001</t>
  </si>
  <si>
    <t>1506200921839001</t>
  </si>
  <si>
    <t>6306200923897001</t>
  </si>
  <si>
    <t>6306200923908001</t>
  </si>
  <si>
    <t>1507100929609001</t>
  </si>
  <si>
    <t>4401100929833001</t>
  </si>
  <si>
    <t>1507200929885001</t>
  </si>
  <si>
    <t>1507200929903001</t>
  </si>
  <si>
    <t>1503100931773001</t>
  </si>
  <si>
    <t>1104100933021001</t>
  </si>
  <si>
    <t>1510200933660001</t>
  </si>
  <si>
    <t>1104200934288001</t>
  </si>
  <si>
    <t>6303100934960001</t>
  </si>
  <si>
    <t>1513200938015001</t>
  </si>
  <si>
    <t>1501100938357001</t>
  </si>
  <si>
    <t>1501100939400001</t>
  </si>
  <si>
    <t>1505100939846001</t>
  </si>
  <si>
    <t>1101200940025001</t>
  </si>
  <si>
    <t>1101200940034001</t>
  </si>
  <si>
    <t>1501100940697001</t>
  </si>
  <si>
    <t>1501100941129002</t>
  </si>
  <si>
    <t>1501100941333001</t>
  </si>
  <si>
    <t>1301200942313001</t>
  </si>
  <si>
    <t>0701100942376001</t>
  </si>
  <si>
    <t>1501100942556001</t>
  </si>
  <si>
    <t>1509200943966001</t>
  </si>
  <si>
    <t>6303200944175001</t>
  </si>
  <si>
    <t>6303200944196001</t>
  </si>
  <si>
    <t>6301200945525001</t>
  </si>
  <si>
    <t>1509200945844001</t>
  </si>
  <si>
    <t>1509200946241001</t>
  </si>
  <si>
    <t>7101200946962001</t>
  </si>
  <si>
    <t>1501100947342001</t>
  </si>
  <si>
    <t>1501100947378001</t>
  </si>
  <si>
    <t>6304200947949001</t>
  </si>
  <si>
    <t>0501200949087001</t>
  </si>
  <si>
    <t>1515100949847001</t>
  </si>
  <si>
    <t>6303100950448001</t>
  </si>
  <si>
    <t>1501100951254001</t>
  </si>
  <si>
    <t>1509100951642001</t>
  </si>
  <si>
    <t>1103200951686001</t>
  </si>
  <si>
    <t>1501100954067001</t>
  </si>
  <si>
    <t>1501100954465001</t>
  </si>
  <si>
    <t>1507100954500001</t>
  </si>
  <si>
    <t>1509200958719001</t>
  </si>
  <si>
    <t>1512100960575001</t>
  </si>
  <si>
    <t>1401200960678001</t>
  </si>
  <si>
    <t>1501200960813001</t>
  </si>
  <si>
    <t>1501100961590001</t>
  </si>
  <si>
    <t>1503200963126001</t>
  </si>
  <si>
    <t>1501100963512001</t>
  </si>
  <si>
    <t>1506200967016001</t>
  </si>
  <si>
    <t>1103100968176001</t>
  </si>
  <si>
    <t>1501100969566001</t>
  </si>
  <si>
    <t>1501100975669001</t>
  </si>
  <si>
    <t>6306100976979001</t>
  </si>
  <si>
    <t>1513200977122001</t>
  </si>
  <si>
    <t>1501100977267001</t>
  </si>
  <si>
    <t>1501200978351001</t>
  </si>
  <si>
    <t>1514100978787001</t>
  </si>
  <si>
    <t>6302100979945001</t>
  </si>
  <si>
    <t>1512200980247001</t>
  </si>
  <si>
    <t>1512200980254001</t>
  </si>
  <si>
    <t>1514200980309001</t>
  </si>
  <si>
    <t>1501100982665001</t>
  </si>
  <si>
    <t>1513200984703001</t>
  </si>
  <si>
    <t>1508100985812001</t>
  </si>
  <si>
    <t>3101200986973001</t>
  </si>
  <si>
    <t>1511100987596001</t>
  </si>
  <si>
    <t>1505200987941001</t>
  </si>
  <si>
    <t>1501100988619001</t>
  </si>
  <si>
    <t>1501200989764001</t>
  </si>
  <si>
    <t>1501200989815001</t>
  </si>
  <si>
    <t>1501200989853001</t>
  </si>
  <si>
    <t>1507100990469001</t>
  </si>
  <si>
    <t>1501100990844001</t>
  </si>
  <si>
    <t>1501200991667001</t>
  </si>
  <si>
    <t>1514200991879001</t>
  </si>
  <si>
    <t>1514200991890001</t>
  </si>
  <si>
    <t>1514200991894001</t>
  </si>
  <si>
    <t>1501100992797001</t>
  </si>
  <si>
    <t>6303200992824001</t>
  </si>
  <si>
    <t>1103200992874001</t>
  </si>
  <si>
    <t>1513100994075001</t>
  </si>
  <si>
    <t>1509200994249001</t>
  </si>
  <si>
    <t>1509200994317001</t>
  </si>
  <si>
    <t>1512200994919001</t>
  </si>
  <si>
    <t>1501200995269001</t>
  </si>
  <si>
    <t>4301200995417001</t>
  </si>
  <si>
    <t>4301200995419001</t>
  </si>
  <si>
    <t>1501200995939001</t>
  </si>
  <si>
    <t>1501200995946001</t>
  </si>
  <si>
    <t>1501200995948001</t>
  </si>
  <si>
    <t>1511200995993001</t>
  </si>
  <si>
    <t>5501100996341001</t>
  </si>
  <si>
    <t>1102101000629001</t>
  </si>
  <si>
    <t>1501101002400001</t>
  </si>
  <si>
    <t>1508201002942001</t>
  </si>
  <si>
    <t>1508201002944001</t>
  </si>
  <si>
    <t>1509201003465001</t>
  </si>
  <si>
    <t>1501101004457001</t>
  </si>
  <si>
    <t>1507101004587002</t>
  </si>
  <si>
    <t>1103201007891001</t>
  </si>
  <si>
    <t>1103201007897001</t>
  </si>
  <si>
    <t>1103201007905001</t>
  </si>
  <si>
    <t>1507101009244001</t>
  </si>
  <si>
    <t>6302201010353001</t>
  </si>
  <si>
    <t>1512201013605001</t>
  </si>
  <si>
    <t>1511101016566001</t>
  </si>
  <si>
    <t>1102201016652001</t>
  </si>
  <si>
    <t>1510201016963001</t>
  </si>
  <si>
    <t>1507201017081001</t>
  </si>
  <si>
    <t>1506101020250001</t>
  </si>
  <si>
    <t>1511201023906001</t>
  </si>
  <si>
    <t>1503101027731001</t>
  </si>
  <si>
    <t>1513101028325001</t>
  </si>
  <si>
    <t>1507101028376001</t>
  </si>
  <si>
    <t>1507101028378001</t>
  </si>
  <si>
    <t>1506201032532001</t>
  </si>
  <si>
    <t>3101201033977001</t>
  </si>
  <si>
    <t>1509201034337001</t>
  </si>
  <si>
    <t>1301101038247001</t>
  </si>
  <si>
    <t>1509101038378001</t>
  </si>
  <si>
    <t>1509101038426001</t>
  </si>
  <si>
    <t>1301201038709001</t>
  </si>
  <si>
    <t>4401201040336001</t>
  </si>
  <si>
    <t>6301201040376001</t>
  </si>
  <si>
    <t>6301201040394001</t>
  </si>
  <si>
    <t>6301201040396001</t>
  </si>
  <si>
    <t>7101101044539001</t>
  </si>
  <si>
    <t>7101101044606001</t>
  </si>
  <si>
    <t>7101201044837001</t>
  </si>
  <si>
    <t>7101201045025001</t>
  </si>
  <si>
    <t>1512201045262001</t>
  </si>
  <si>
    <t>1511201045445001</t>
  </si>
  <si>
    <t>1507201046297001</t>
  </si>
  <si>
    <t>1501201046413001</t>
  </si>
  <si>
    <t>1505201046500001</t>
  </si>
  <si>
    <t>1509101047358001</t>
  </si>
  <si>
    <t>1502101047784001</t>
  </si>
  <si>
    <t>1501201048028001</t>
  </si>
  <si>
    <t>1505101048283001</t>
  </si>
  <si>
    <t>1514201048340001</t>
  </si>
  <si>
    <t>6303201050184001</t>
  </si>
  <si>
    <t>6301101050983001</t>
  </si>
  <si>
    <t>4401201051319001</t>
  </si>
  <si>
    <t>1510101051787001</t>
  </si>
  <si>
    <t>1513101051900001</t>
  </si>
  <si>
    <t>1301201051940001</t>
  </si>
  <si>
    <t>1301201051958001</t>
  </si>
  <si>
    <t>1301201051959001</t>
  </si>
  <si>
    <t>1506101053976001</t>
  </si>
  <si>
    <t>1502201055521001</t>
  </si>
  <si>
    <t>1502201055702001</t>
  </si>
  <si>
    <t>1501101055831001</t>
  </si>
  <si>
    <t>1507101055873001</t>
  </si>
  <si>
    <t>1512101055912001</t>
  </si>
  <si>
    <t>1512201056167001</t>
  </si>
  <si>
    <t>1512201056203001</t>
  </si>
  <si>
    <t>1512201056246001</t>
  </si>
  <si>
    <t>1103201056306001</t>
  </si>
  <si>
    <t>6305201056319001</t>
  </si>
  <si>
    <t>1514101057334001</t>
  </si>
  <si>
    <t>6303201057470001</t>
  </si>
  <si>
    <t>1503201058199001</t>
  </si>
  <si>
    <t>1101201060248001</t>
  </si>
  <si>
    <t>1515201060554001</t>
  </si>
  <si>
    <t>1509101061165001</t>
  </si>
  <si>
    <t>1508201061849001</t>
  </si>
  <si>
    <t>1510201063074001</t>
  </si>
  <si>
    <t>1102201063355001</t>
  </si>
  <si>
    <t>1102201063378001</t>
  </si>
  <si>
    <t>1506101063425001</t>
  </si>
  <si>
    <t>1509101063512001</t>
  </si>
  <si>
    <t>1104101065528001</t>
  </si>
  <si>
    <t>1501101066124001</t>
  </si>
  <si>
    <t>1512201067067001</t>
  </si>
  <si>
    <t>1401201067708001</t>
  </si>
  <si>
    <t>1501101071178001</t>
  </si>
  <si>
    <t>1501101071205001</t>
  </si>
  <si>
    <t>1505201071507001</t>
  </si>
  <si>
    <t>1505201071542001</t>
  </si>
  <si>
    <t>1505201071548001</t>
  </si>
  <si>
    <t>1505201071654001</t>
  </si>
  <si>
    <t>6305101071943001</t>
  </si>
  <si>
    <t>1512101072120001</t>
  </si>
  <si>
    <t>1516101074884001</t>
  </si>
  <si>
    <t>1501101075328001</t>
  </si>
  <si>
    <t>1508201079748001</t>
  </si>
  <si>
    <t>1513101084285001</t>
  </si>
  <si>
    <t>1102201093722001</t>
  </si>
  <si>
    <t>1509101096117001</t>
  </si>
  <si>
    <t>1514201096164001</t>
  </si>
  <si>
    <t>1514201096169001</t>
  </si>
  <si>
    <t>1514201096172001</t>
  </si>
  <si>
    <t>1510101098224001</t>
  </si>
  <si>
    <t>1503201100058001</t>
  </si>
  <si>
    <t>1501101100220001</t>
  </si>
  <si>
    <t>1501101100386001</t>
  </si>
  <si>
    <t>1521101101127001</t>
  </si>
  <si>
    <t>1511201101900001</t>
  </si>
  <si>
    <t>5501201101933001</t>
  </si>
  <si>
    <t>1511101102443001</t>
  </si>
  <si>
    <t>1510101103361001</t>
  </si>
  <si>
    <t>1508201104237001</t>
  </si>
  <si>
    <t>1101101104374001</t>
  </si>
  <si>
    <t>6303201105557001</t>
  </si>
  <si>
    <t>1510101105703001</t>
  </si>
  <si>
    <t>1510201106288001</t>
  </si>
  <si>
    <t>1501101106333001</t>
  </si>
  <si>
    <t>1509101106575001</t>
  </si>
  <si>
    <t>1507201106591001</t>
  </si>
  <si>
    <t>1509201106616001</t>
  </si>
  <si>
    <t>4301201106736001</t>
  </si>
  <si>
    <t>6303101107100001</t>
  </si>
  <si>
    <t>1507201108332001</t>
  </si>
  <si>
    <t>6304201108558001</t>
  </si>
  <si>
    <t>6304201108559001</t>
  </si>
  <si>
    <t>6304201108565001</t>
  </si>
  <si>
    <t>6304201108581001</t>
  </si>
  <si>
    <t>6304201108585001</t>
  </si>
  <si>
    <t>6304201108596001</t>
  </si>
  <si>
    <t>6304201108602001</t>
  </si>
  <si>
    <t>1102101108895001</t>
  </si>
  <si>
    <t>1501101110223001</t>
  </si>
  <si>
    <t>4401201114923001</t>
  </si>
  <si>
    <t>1510201115082001</t>
  </si>
  <si>
    <t>1510201115083001</t>
  </si>
  <si>
    <t>1508201115202001</t>
  </si>
  <si>
    <t>1506101115636001</t>
  </si>
  <si>
    <t>1510101116182001</t>
  </si>
  <si>
    <t>1512201121609001</t>
  </si>
  <si>
    <t>1512201121617001</t>
  </si>
  <si>
    <t>1505101122678001</t>
  </si>
  <si>
    <t>1101201132024001</t>
  </si>
  <si>
    <t>1101201132054001</t>
  </si>
  <si>
    <t>1511201139172001</t>
  </si>
  <si>
    <t>1509201139238001</t>
  </si>
  <si>
    <t>6303201139358001</t>
  </si>
  <si>
    <t>6303201139373001</t>
  </si>
  <si>
    <t>6303201139374001</t>
  </si>
  <si>
    <t>6303201139399001</t>
  </si>
  <si>
    <t>1501101141532001</t>
  </si>
  <si>
    <t>1501201142903001</t>
  </si>
  <si>
    <t>1512201146104001</t>
  </si>
  <si>
    <t>1514201147520001</t>
  </si>
  <si>
    <t>1501101148125001</t>
  </si>
  <si>
    <t>1506101148810001</t>
  </si>
  <si>
    <t>1503201148928001</t>
  </si>
  <si>
    <t>1513101148979001</t>
  </si>
  <si>
    <t>4301101149038001</t>
  </si>
  <si>
    <t>1801201149192001</t>
  </si>
  <si>
    <t>1801201149212001</t>
  </si>
  <si>
    <t>1506201152349001</t>
  </si>
  <si>
    <t>6302101152838001</t>
  </si>
  <si>
    <t>6306201153520001</t>
  </si>
  <si>
    <t>6306101153650001</t>
  </si>
  <si>
    <t>1511101153713001</t>
  </si>
  <si>
    <t>1510101153800001</t>
  </si>
  <si>
    <t>1511201153988001</t>
  </si>
  <si>
    <t>1511201154129001</t>
  </si>
  <si>
    <t>1511201154215001</t>
  </si>
  <si>
    <t>1513201154358001</t>
  </si>
  <si>
    <t>4401201156379001</t>
  </si>
  <si>
    <t>1501101157455001</t>
  </si>
  <si>
    <t>1506101160216001</t>
  </si>
  <si>
    <t>1401201161502001</t>
  </si>
  <si>
    <t>1401201161568001</t>
  </si>
  <si>
    <t>1506101164022001</t>
  </si>
  <si>
    <t>1513201164934001</t>
  </si>
  <si>
    <t>1501101165143001</t>
  </si>
  <si>
    <t>1501101165144001</t>
  </si>
  <si>
    <t>1501201165331001</t>
  </si>
  <si>
    <t>1506101165423001</t>
  </si>
  <si>
    <t>1506101165438001</t>
  </si>
  <si>
    <t>1506201165529001</t>
  </si>
  <si>
    <t>1101101165722001</t>
  </si>
  <si>
    <t>1517201174069001</t>
  </si>
  <si>
    <t>7101201179082001</t>
  </si>
  <si>
    <t>7101201179348001</t>
  </si>
  <si>
    <t>1104101181274001</t>
  </si>
  <si>
    <t>1506101185322001</t>
  </si>
  <si>
    <t>1514201188501001</t>
  </si>
  <si>
    <t>1501101191425001</t>
  </si>
  <si>
    <t>1501101191489001</t>
  </si>
  <si>
    <t>1501101191502001</t>
  </si>
  <si>
    <t>1501101192912001</t>
  </si>
  <si>
    <t>1505201195096001</t>
  </si>
  <si>
    <t>1511201195381001</t>
  </si>
  <si>
    <t>1511201195384001</t>
  </si>
  <si>
    <t>1511201195411001</t>
  </si>
  <si>
    <t>1511201195416001</t>
  </si>
  <si>
    <t>1507201196422001</t>
  </si>
  <si>
    <t>1509201196446001</t>
  </si>
  <si>
    <t>1513201196500001</t>
  </si>
  <si>
    <t>1510201196553001</t>
  </si>
  <si>
    <t>1501101197464001</t>
  </si>
  <si>
    <t>1513201205158001</t>
  </si>
  <si>
    <t>4401201205182001</t>
  </si>
  <si>
    <t>4401201205194001</t>
  </si>
  <si>
    <t>4401201205199001</t>
  </si>
  <si>
    <t>1514101205834001</t>
  </si>
  <si>
    <t>1518101207481001</t>
  </si>
  <si>
    <t>1518101207489001</t>
  </si>
  <si>
    <t>1501101207926001</t>
  </si>
  <si>
    <t>1506101209079001</t>
  </si>
  <si>
    <t>1518101211401002</t>
  </si>
  <si>
    <t>1301101212650001</t>
  </si>
  <si>
    <t>1507101212793001</t>
  </si>
  <si>
    <t>1501101215051001</t>
  </si>
  <si>
    <t>1801201215474001</t>
  </si>
  <si>
    <t>1516201217110001</t>
  </si>
  <si>
    <t>1503201222368001</t>
  </si>
  <si>
    <t>1513201222417001</t>
  </si>
  <si>
    <t>4401201222629001</t>
  </si>
  <si>
    <t>1507201227547001</t>
  </si>
  <si>
    <t>1501201227695001</t>
  </si>
  <si>
    <t>1501101230377001</t>
  </si>
  <si>
    <t>1501101230694001</t>
  </si>
  <si>
    <t>1501101230700001</t>
  </si>
  <si>
    <t>1511101230767001</t>
  </si>
  <si>
    <t>6303201230835001</t>
  </si>
  <si>
    <t>6303201230864001</t>
  </si>
  <si>
    <t>6303201230866001</t>
  </si>
  <si>
    <t>1514201230904001</t>
  </si>
  <si>
    <t>1514201230909001</t>
  </si>
  <si>
    <t>1101101235297001</t>
  </si>
  <si>
    <t>1506201235427001</t>
  </si>
  <si>
    <t>1102201238379001</t>
  </si>
  <si>
    <t>1513201240138001</t>
  </si>
  <si>
    <t>1513201240143001</t>
  </si>
  <si>
    <t>1518101241282001</t>
  </si>
  <si>
    <t>2401201242193001</t>
  </si>
  <si>
    <t>1517101243199001</t>
  </si>
  <si>
    <t>1503201244025001</t>
  </si>
  <si>
    <t>1509201244786001</t>
  </si>
  <si>
    <t>1509101244866001</t>
  </si>
  <si>
    <t>1512101244905001</t>
  </si>
  <si>
    <t>1514101244938001</t>
  </si>
  <si>
    <t>1513201245994001</t>
  </si>
  <si>
    <t>5501201246168001</t>
  </si>
  <si>
    <t>5501201246174001</t>
  </si>
  <si>
    <t>1515101247496001</t>
  </si>
  <si>
    <t>1501201249485001</t>
  </si>
  <si>
    <t>1519101249723001</t>
  </si>
  <si>
    <t>2402101252571001</t>
  </si>
  <si>
    <t>2402101252611001</t>
  </si>
  <si>
    <t>6301101252932001</t>
  </si>
  <si>
    <t>2402201252971001</t>
  </si>
  <si>
    <t>3001101253072001</t>
  </si>
  <si>
    <t>3001201253237001</t>
  </si>
  <si>
    <t>1104201255294001</t>
  </si>
  <si>
    <t>1519201255535001</t>
  </si>
  <si>
    <t>1508201255555001</t>
  </si>
  <si>
    <t>1502201257703001</t>
  </si>
  <si>
    <t>4302201257930001</t>
  </si>
  <si>
    <t>4302201257969001</t>
  </si>
  <si>
    <t>1513201266590001</t>
  </si>
  <si>
    <t>1301201270060001</t>
  </si>
  <si>
    <t>1512201271750001</t>
  </si>
  <si>
    <t>1511201272389001</t>
  </si>
  <si>
    <t>1511201272471001</t>
  </si>
  <si>
    <t>1105101272482001</t>
  </si>
  <si>
    <t>1105101272494001</t>
  </si>
  <si>
    <t>1511101274248001</t>
  </si>
  <si>
    <t>4302101274390001</t>
  </si>
  <si>
    <t>1501101274424001</t>
  </si>
  <si>
    <t>2002201277076001</t>
  </si>
  <si>
    <t>2002101277247001</t>
  </si>
  <si>
    <t>2002101277255001</t>
  </si>
  <si>
    <t>2002101277287001</t>
  </si>
  <si>
    <t>1519101281221001</t>
  </si>
  <si>
    <t>1501101281258001</t>
  </si>
  <si>
    <t>1501101283399001</t>
  </si>
  <si>
    <t>1514201283463001</t>
  </si>
  <si>
    <t>1503101283570001</t>
  </si>
  <si>
    <t>1501201283757001</t>
  </si>
  <si>
    <t>1102201285484001</t>
  </si>
  <si>
    <t>1102101285595001</t>
  </si>
  <si>
    <t>1102201285633001</t>
  </si>
  <si>
    <t>2001201288358001</t>
  </si>
  <si>
    <t>2001201288367001</t>
  </si>
  <si>
    <t>2801201290079001</t>
  </si>
  <si>
    <t>1510201290307001</t>
  </si>
  <si>
    <t>6306201292463001</t>
  </si>
  <si>
    <t>1104201292520001</t>
  </si>
  <si>
    <t>1104201292565001</t>
  </si>
  <si>
    <t>1104101292843001</t>
  </si>
  <si>
    <t>1104101292873001</t>
  </si>
  <si>
    <t>1104101292893001</t>
  </si>
  <si>
    <t>1701101293399001</t>
  </si>
  <si>
    <t>4402101293814001</t>
  </si>
  <si>
    <t>1301201294212001</t>
  </si>
  <si>
    <t>1515101294226001</t>
  </si>
  <si>
    <t>1521101295504001</t>
  </si>
  <si>
    <t>1521101295531001</t>
  </si>
  <si>
    <t>1517201296519001</t>
  </si>
  <si>
    <t>1509201296552001</t>
  </si>
  <si>
    <t>1501101297145001</t>
  </si>
  <si>
    <t>3402201297383001</t>
  </si>
  <si>
    <t>3402201297428001</t>
  </si>
  <si>
    <t>3402201297429001</t>
  </si>
  <si>
    <t>4701101298053001</t>
  </si>
  <si>
    <t>4701101298285001</t>
  </si>
  <si>
    <t>4701201298305001</t>
  </si>
  <si>
    <t>4701201298307001</t>
  </si>
  <si>
    <t>1101101298712001</t>
  </si>
  <si>
    <t>1525201299725001</t>
  </si>
  <si>
    <t>1525201299882001</t>
  </si>
  <si>
    <t>4902101300008001</t>
  </si>
  <si>
    <t>1702201300225001</t>
  </si>
  <si>
    <t>4902101300421001</t>
  </si>
  <si>
    <t>4902101300422001</t>
  </si>
  <si>
    <t>4902101300425001</t>
  </si>
  <si>
    <t>1520201300602001</t>
  </si>
  <si>
    <t>4401201300740001</t>
  </si>
  <si>
    <t>1520101301421001</t>
  </si>
  <si>
    <t>1519201301835001</t>
  </si>
  <si>
    <t>1501101302354001</t>
  </si>
  <si>
    <t>1501201303833001</t>
  </si>
  <si>
    <t>2001101303886001</t>
  </si>
  <si>
    <t>1510201304276001</t>
  </si>
  <si>
    <t>1510201304292001</t>
  </si>
  <si>
    <t>1510201304297001</t>
  </si>
  <si>
    <t>2801201304700001</t>
  </si>
  <si>
    <t>2801201304704001</t>
  </si>
  <si>
    <t>2801201304713001</t>
  </si>
  <si>
    <t>2801201304732001</t>
  </si>
  <si>
    <t>4101201304894001</t>
  </si>
  <si>
    <t>1509201305910001</t>
  </si>
  <si>
    <t>1104101306484001</t>
  </si>
  <si>
    <t>1501201306553001</t>
  </si>
  <si>
    <t>4301201306724001</t>
  </si>
  <si>
    <t>1505101306856001</t>
  </si>
  <si>
    <t>1512201307024001</t>
  </si>
  <si>
    <t>1402101307217001</t>
  </si>
  <si>
    <t>1501101307379001</t>
  </si>
  <si>
    <t>0701201308610001</t>
  </si>
  <si>
    <t>0701201308618001</t>
  </si>
  <si>
    <t>1506201308797001</t>
  </si>
  <si>
    <t>1506201308805001</t>
  </si>
  <si>
    <t>1524201309144001</t>
  </si>
  <si>
    <t>1509101309203001</t>
  </si>
  <si>
    <t>1524201309240001</t>
  </si>
  <si>
    <t>1102201309318001</t>
  </si>
  <si>
    <t>1508201309376001</t>
  </si>
  <si>
    <t>1508201309386001</t>
  </si>
  <si>
    <t>1518201309433001</t>
  </si>
  <si>
    <t>1507201310198001</t>
  </si>
  <si>
    <t>1103101310224001</t>
  </si>
  <si>
    <t>1103201310238001</t>
  </si>
  <si>
    <t>4101101310254001</t>
  </si>
  <si>
    <t>4101101310273001</t>
  </si>
  <si>
    <t>1101101312171001</t>
  </si>
  <si>
    <t>1201101312766001</t>
  </si>
  <si>
    <t>4102101312793001</t>
  </si>
  <si>
    <t>1702101312874001</t>
  </si>
  <si>
    <t>1511101312895001</t>
  </si>
  <si>
    <t>1511101313025001</t>
  </si>
  <si>
    <t>1507101313483001</t>
  </si>
  <si>
    <t>1506101313740001</t>
  </si>
  <si>
    <t>1521101314082001</t>
  </si>
  <si>
    <t>1521101314134001</t>
  </si>
  <si>
    <t>1501101314273001</t>
  </si>
  <si>
    <t>1507101314568001</t>
  </si>
  <si>
    <t>4402101314624001</t>
  </si>
  <si>
    <t>2001201314827001</t>
  </si>
  <si>
    <t>1520101315247001</t>
  </si>
  <si>
    <t>5001201315261001</t>
  </si>
  <si>
    <t>1515101315583001</t>
  </si>
  <si>
    <t>1507101315751001</t>
  </si>
  <si>
    <t>5601101315887001</t>
  </si>
  <si>
    <t>1505101320326001</t>
  </si>
  <si>
    <t>1509201321167001</t>
  </si>
  <si>
    <t>1513101321277001</t>
  </si>
  <si>
    <t>1501101321940001</t>
  </si>
  <si>
    <t>6301201323635001</t>
  </si>
  <si>
    <t>5401101323827001</t>
  </si>
  <si>
    <t>1518101325761001</t>
  </si>
  <si>
    <t>1509101326016001</t>
  </si>
  <si>
    <t>1511201326376001</t>
  </si>
  <si>
    <t>1502101326514001</t>
  </si>
  <si>
    <t>1511101326677001</t>
  </si>
  <si>
    <t>4301101326941001</t>
  </si>
  <si>
    <t>1102101329397001</t>
  </si>
  <si>
    <t>1801101329621001</t>
  </si>
  <si>
    <t>1506101329704001</t>
  </si>
  <si>
    <t>1104101329802001</t>
  </si>
  <si>
    <t>3001201331902001</t>
  </si>
  <si>
    <t>1103101332228001</t>
  </si>
  <si>
    <t>1103101332242001</t>
  </si>
  <si>
    <t>5601101332277001</t>
  </si>
  <si>
    <t>1103101332604001</t>
  </si>
  <si>
    <t>0501201332617001</t>
  </si>
  <si>
    <t>6303201332700001</t>
  </si>
  <si>
    <t>6303201332708001</t>
  </si>
  <si>
    <t>6303201332748001</t>
  </si>
  <si>
    <t>1503101335600001</t>
  </si>
  <si>
    <t>1501101335951001</t>
  </si>
  <si>
    <t>1501101335964001</t>
  </si>
  <si>
    <t>1501101336101001</t>
  </si>
  <si>
    <t>1514201336308001</t>
  </si>
  <si>
    <t>1519101336500001</t>
  </si>
  <si>
    <t>1519101336569001</t>
  </si>
  <si>
    <t>0501101336603001</t>
  </si>
  <si>
    <t>1501201337831001</t>
  </si>
  <si>
    <t>1501201337839001</t>
  </si>
  <si>
    <t>3402201338002001</t>
  </si>
  <si>
    <t>1501201338266001</t>
  </si>
  <si>
    <t>1201201338295001</t>
  </si>
  <si>
    <t>1201201338301001</t>
  </si>
  <si>
    <t>1201201338304001</t>
  </si>
  <si>
    <t>1201201338305001</t>
  </si>
  <si>
    <t>1702201338336001</t>
  </si>
  <si>
    <t>1518101338432001</t>
  </si>
  <si>
    <t>6304101338564001</t>
  </si>
  <si>
    <t>1520101341688001</t>
  </si>
  <si>
    <t>1509101342410001</t>
  </si>
  <si>
    <t>3401101342415001</t>
  </si>
  <si>
    <t>7101101342918001</t>
  </si>
  <si>
    <t>1507101343094001</t>
  </si>
  <si>
    <t>1513201343427001</t>
  </si>
  <si>
    <t>1505101344495001</t>
  </si>
  <si>
    <t>1505101344506001</t>
  </si>
  <si>
    <t>4401201344671001</t>
  </si>
  <si>
    <t>1501101346758001</t>
  </si>
  <si>
    <t>1507101347336001</t>
  </si>
  <si>
    <t>6305201348380001</t>
  </si>
  <si>
    <t>6305201348400001</t>
  </si>
  <si>
    <t>2001101348455001</t>
  </si>
  <si>
    <t>1501101349404001</t>
  </si>
  <si>
    <t>1509201349958001</t>
  </si>
  <si>
    <t>1521101351642001</t>
  </si>
  <si>
    <t>1512101351784001</t>
  </si>
  <si>
    <t>1515101351846001</t>
  </si>
  <si>
    <t>6402101352307001</t>
  </si>
  <si>
    <t>1519201354464001</t>
  </si>
  <si>
    <t>1101101354663001</t>
  </si>
  <si>
    <t>1511101354806001</t>
  </si>
  <si>
    <t>1501101356549001</t>
  </si>
  <si>
    <t>1517201356927001</t>
  </si>
  <si>
    <t>1513201358203001</t>
  </si>
  <si>
    <t>1513201358211001</t>
  </si>
  <si>
    <t>1301201358296001</t>
  </si>
  <si>
    <t>0901101359727001</t>
  </si>
  <si>
    <t>1505201360759001</t>
  </si>
  <si>
    <t>1505201360773001</t>
  </si>
  <si>
    <t>1519201360792001</t>
  </si>
  <si>
    <t>1502201361913001</t>
  </si>
  <si>
    <t>4401101361974001</t>
  </si>
  <si>
    <t>1515201362066001</t>
  </si>
  <si>
    <t>1509101362152001</t>
  </si>
  <si>
    <t>6305101362323001</t>
  </si>
  <si>
    <t>1501201363862001</t>
  </si>
  <si>
    <t>1501201363898001</t>
  </si>
  <si>
    <t>1501201363905001</t>
  </si>
  <si>
    <t>1501101363924001</t>
  </si>
  <si>
    <t>1503201364454001</t>
  </si>
  <si>
    <t>1503201364475001</t>
  </si>
  <si>
    <t>0701201364526001</t>
  </si>
  <si>
    <t>4301201364839001</t>
  </si>
  <si>
    <t>1511101365065001</t>
  </si>
  <si>
    <t>2001101365241001</t>
  </si>
  <si>
    <t>1501101365250001</t>
  </si>
  <si>
    <t>7101201365882001</t>
  </si>
  <si>
    <t>4302101366663001</t>
  </si>
  <si>
    <t>1505101366844001</t>
  </si>
  <si>
    <t>1512201366972001</t>
  </si>
  <si>
    <t>1501101367825001</t>
  </si>
  <si>
    <t>1503101368748001</t>
  </si>
  <si>
    <t>6301201369809001</t>
  </si>
  <si>
    <t>1507101371210001</t>
  </si>
  <si>
    <t>1507201371227001</t>
  </si>
  <si>
    <t>1514201374568001</t>
  </si>
  <si>
    <t>1514201374589001</t>
  </si>
  <si>
    <t>1401101375324001</t>
  </si>
  <si>
    <t>1401101375331001</t>
  </si>
  <si>
    <t>1401101375346001</t>
  </si>
  <si>
    <t>1401101375353001</t>
  </si>
  <si>
    <t>1401101375360001</t>
  </si>
  <si>
    <t>1401101375380001</t>
  </si>
  <si>
    <t>1512101376715001</t>
  </si>
  <si>
    <t>1501101376842001</t>
  </si>
  <si>
    <t>3001101376903001</t>
  </si>
  <si>
    <t>1515201376932001</t>
  </si>
  <si>
    <t>1510201378374001</t>
  </si>
  <si>
    <t>6303101379108001</t>
  </si>
  <si>
    <t>6303101379120001</t>
  </si>
  <si>
    <t>1521101380130001</t>
  </si>
  <si>
    <t>0901201380798001</t>
  </si>
  <si>
    <t>1511201381007001</t>
  </si>
  <si>
    <t>1511101381235001</t>
  </si>
  <si>
    <t>1506101383359001</t>
  </si>
  <si>
    <t>1501101383776001</t>
  </si>
  <si>
    <t>1501201386574001</t>
  </si>
  <si>
    <t>1501101387752001</t>
  </si>
  <si>
    <t>1506201387933001</t>
  </si>
  <si>
    <t>1101101388972001</t>
  </si>
  <si>
    <t>4402101389380001</t>
  </si>
  <si>
    <t>1501101389465001</t>
  </si>
  <si>
    <t>1506201389789001</t>
  </si>
  <si>
    <t>1512201389887001</t>
  </si>
  <si>
    <t>1512201389906001</t>
  </si>
  <si>
    <t>1512201389915001</t>
  </si>
  <si>
    <t>1517101390906001</t>
  </si>
  <si>
    <t>1501101390962001</t>
  </si>
  <si>
    <t>1516201392485001</t>
  </si>
  <si>
    <t>5601101392861001</t>
  </si>
  <si>
    <t>5601101392902001</t>
  </si>
  <si>
    <t>1507101393006001</t>
  </si>
  <si>
    <t>1510201393419001</t>
  </si>
  <si>
    <t>1510201393437001</t>
  </si>
  <si>
    <t>1107201393462001</t>
  </si>
  <si>
    <t>1513201393695001</t>
  </si>
  <si>
    <t>1102201393721001</t>
  </si>
  <si>
    <t>1518101394749001</t>
  </si>
  <si>
    <t>4902201394998001</t>
  </si>
  <si>
    <t>1521101395258001</t>
  </si>
  <si>
    <t>1105201395436001</t>
  </si>
  <si>
    <t>7101201397183001</t>
  </si>
  <si>
    <t>7101201397193001</t>
  </si>
  <si>
    <t>4302201398271001</t>
  </si>
  <si>
    <t>1104201398345001</t>
  </si>
  <si>
    <t>1506101398436001</t>
  </si>
  <si>
    <t>3402101398637001</t>
  </si>
  <si>
    <t>1501101400700001</t>
  </si>
  <si>
    <t>1510201401868001</t>
  </si>
  <si>
    <t>1518101403935001</t>
  </si>
  <si>
    <t>6302101404243001</t>
  </si>
  <si>
    <t>1501101404257001</t>
  </si>
  <si>
    <t>1501101404303001</t>
  </si>
  <si>
    <t>1501201406075001</t>
  </si>
  <si>
    <t>1501101406170001</t>
  </si>
  <si>
    <t>1511201408569001</t>
  </si>
  <si>
    <t>1507201408693001</t>
  </si>
  <si>
    <t>1514101410136001</t>
  </si>
  <si>
    <t>1503201410180001</t>
  </si>
  <si>
    <t>2801101410369001</t>
  </si>
  <si>
    <t>1104101410609001</t>
  </si>
  <si>
    <t>1107101410887001</t>
  </si>
  <si>
    <t>4101101412299001</t>
  </si>
  <si>
    <t>4902101412320001</t>
  </si>
  <si>
    <t>1506101412587001</t>
  </si>
  <si>
    <t>1511101413822001</t>
  </si>
  <si>
    <t>1511101413836001</t>
  </si>
  <si>
    <t>1501101414277001</t>
  </si>
  <si>
    <t>6301201414447001</t>
  </si>
  <si>
    <t>2801201414737001</t>
  </si>
  <si>
    <t>1515101415175001</t>
  </si>
  <si>
    <t>1515201415340001</t>
  </si>
  <si>
    <t>1509201415802001</t>
  </si>
  <si>
    <t>4401201416866001</t>
  </si>
  <si>
    <t>1501101416976001</t>
  </si>
  <si>
    <t>1502101417200001</t>
  </si>
  <si>
    <t>0902101417322001</t>
  </si>
  <si>
    <t>1507101418043001</t>
  </si>
  <si>
    <t>1509101418205001</t>
  </si>
  <si>
    <t>1514101418715001</t>
  </si>
  <si>
    <t>1531101418834001</t>
  </si>
  <si>
    <t>4301101418952001</t>
  </si>
  <si>
    <t>1104101419981001</t>
  </si>
  <si>
    <t>1104101419987001</t>
  </si>
  <si>
    <t>1505101421138001</t>
  </si>
  <si>
    <t>1505101421192001</t>
  </si>
  <si>
    <t>1513101422685001</t>
  </si>
  <si>
    <t>1523201425187001</t>
  </si>
  <si>
    <t>1506101425296001</t>
  </si>
  <si>
    <t>6306101429116001</t>
  </si>
  <si>
    <t>1512101429525001</t>
  </si>
  <si>
    <t>1509201430528001</t>
  </si>
  <si>
    <t>1512201430588001</t>
  </si>
  <si>
    <t>1512201430604001</t>
  </si>
  <si>
    <t>1501201430635001</t>
  </si>
  <si>
    <t>2001101430859001</t>
  </si>
  <si>
    <t>2001101430974001</t>
  </si>
  <si>
    <t>1501201433246001</t>
  </si>
  <si>
    <t>1517201433338001</t>
  </si>
  <si>
    <t>0901101433381001</t>
  </si>
  <si>
    <t>1513101433584001</t>
  </si>
  <si>
    <t>1517201433632001</t>
  </si>
  <si>
    <t>1517201433645001</t>
  </si>
  <si>
    <t>1517201433648001</t>
  </si>
  <si>
    <t>6306201433831001</t>
  </si>
  <si>
    <t>1519101433967001</t>
  </si>
  <si>
    <t>1519101433991001</t>
  </si>
  <si>
    <t>1401101435313001</t>
  </si>
  <si>
    <t>1401101435336001</t>
  </si>
  <si>
    <t>1401101435342001</t>
  </si>
  <si>
    <t>1401101435363001</t>
  </si>
  <si>
    <t>1507101435380001</t>
  </si>
  <si>
    <t>2001101436769001</t>
  </si>
  <si>
    <t>1501201437082001</t>
  </si>
  <si>
    <t>1102101438796001</t>
  </si>
  <si>
    <t>1301201438975001</t>
  </si>
  <si>
    <t>1301201438987001</t>
  </si>
  <si>
    <t>1514101439887001</t>
  </si>
  <si>
    <t>1101101439914001</t>
  </si>
  <si>
    <t>2001101439971001</t>
  </si>
  <si>
    <t>1101201440069001</t>
  </si>
  <si>
    <t>1501201440612001</t>
  </si>
  <si>
    <t>1501201440646001</t>
  </si>
  <si>
    <t>4302101441019001</t>
  </si>
  <si>
    <t>1503201441807001</t>
  </si>
  <si>
    <t>1503201441924001</t>
  </si>
  <si>
    <t>1503101442063001</t>
  </si>
  <si>
    <t>1503101442070001</t>
  </si>
  <si>
    <t>2001101442089001</t>
  </si>
  <si>
    <t>3101201442537001</t>
  </si>
  <si>
    <t>0901101442655001</t>
  </si>
  <si>
    <t>4901101443551001</t>
  </si>
  <si>
    <t>1402101443597001</t>
  </si>
  <si>
    <t>1401201444861001</t>
  </si>
  <si>
    <t>0701101444985001</t>
  </si>
  <si>
    <t>1512101445077001</t>
  </si>
  <si>
    <t>1501101445154001</t>
  </si>
  <si>
    <t>1501201445217001</t>
  </si>
  <si>
    <t>1512101445279001</t>
  </si>
  <si>
    <t>4302201445335001</t>
  </si>
  <si>
    <t>1505201445368001</t>
  </si>
  <si>
    <t>0801101445461001</t>
  </si>
  <si>
    <t>1506101445625001</t>
  </si>
  <si>
    <t>4302201445793001</t>
  </si>
  <si>
    <t>4302101446530001</t>
  </si>
  <si>
    <t>1107101446678001</t>
  </si>
  <si>
    <t>1301201446688001</t>
  </si>
  <si>
    <t>6303201446758001</t>
  </si>
  <si>
    <t>6303201446772001</t>
  </si>
  <si>
    <t>1512101448304001</t>
  </si>
  <si>
    <t>2402101449207001</t>
  </si>
  <si>
    <t>1102201450831001</t>
  </si>
  <si>
    <t>4302101451015001</t>
  </si>
  <si>
    <t>1501101451290001</t>
  </si>
  <si>
    <t>1501101451409001</t>
  </si>
  <si>
    <t>0901201452338001</t>
  </si>
  <si>
    <t>1505101452498001</t>
  </si>
  <si>
    <t>0901101452693001</t>
  </si>
  <si>
    <t>1516101452744001</t>
  </si>
  <si>
    <t>1301101454122001</t>
  </si>
  <si>
    <t>0701201454158001</t>
  </si>
  <si>
    <t>1105201454272001</t>
  </si>
  <si>
    <t>1105201454277001</t>
  </si>
  <si>
    <t>1105101454500001</t>
  </si>
  <si>
    <t>2001201456071001</t>
  </si>
  <si>
    <t>1510201456139001</t>
  </si>
  <si>
    <t>4301201456255001</t>
  </si>
  <si>
    <t>1505101456426001</t>
  </si>
  <si>
    <t>1516201457186001</t>
  </si>
  <si>
    <t>1516101457222001</t>
  </si>
  <si>
    <t>6301101459924001</t>
  </si>
  <si>
    <t>1101201460396001</t>
  </si>
  <si>
    <t>1101201460619001</t>
  </si>
  <si>
    <t>1502101463130001</t>
  </si>
  <si>
    <t>1301101463143001</t>
  </si>
  <si>
    <t>1513201463178001</t>
  </si>
  <si>
    <t>1501101464042001</t>
  </si>
  <si>
    <t>4302201464162001</t>
  </si>
  <si>
    <t>4401201464189001</t>
  </si>
  <si>
    <t>1512201464254001</t>
  </si>
  <si>
    <t>1501201465267001</t>
  </si>
  <si>
    <t>1107101466353001</t>
  </si>
  <si>
    <t>3401201467372001</t>
  </si>
  <si>
    <t>3401101467499001</t>
  </si>
  <si>
    <t>1501101468071001</t>
  </si>
  <si>
    <t>6302101468201001</t>
  </si>
  <si>
    <t>1501201468265001</t>
  </si>
  <si>
    <t>1517201468695001</t>
  </si>
  <si>
    <t>0901101468968001</t>
  </si>
  <si>
    <t>1501101469129001</t>
  </si>
  <si>
    <t>6101101469315001</t>
  </si>
  <si>
    <t>6301101470145001</t>
  </si>
  <si>
    <t>4402201470741001</t>
  </si>
  <si>
    <t>4402101471049001</t>
  </si>
  <si>
    <t>2101201471323001</t>
  </si>
  <si>
    <t>2101201471336001</t>
  </si>
  <si>
    <t>6305101471370001</t>
  </si>
  <si>
    <t>6305201471387001</t>
  </si>
  <si>
    <t>1522101471669001</t>
  </si>
  <si>
    <t>1522101471692001</t>
  </si>
  <si>
    <t>1522101471707001</t>
  </si>
  <si>
    <t>1513201473444001</t>
  </si>
  <si>
    <t>1502101473459001</t>
  </si>
  <si>
    <t>1502101473465001</t>
  </si>
  <si>
    <t>4301201473531001</t>
  </si>
  <si>
    <t>1502101473677001</t>
  </si>
  <si>
    <t>1504101473785001</t>
  </si>
  <si>
    <t>1507101474768001</t>
  </si>
  <si>
    <t>1101201476782001</t>
  </si>
  <si>
    <t>1514101477049001</t>
  </si>
  <si>
    <t>1514101477056001</t>
  </si>
  <si>
    <t>1501101477215001</t>
  </si>
  <si>
    <t>1511101477796001</t>
  </si>
  <si>
    <t>1104101478098001</t>
  </si>
  <si>
    <t>1512101478181001</t>
  </si>
  <si>
    <t>5601101478273001</t>
  </si>
  <si>
    <t>1512101478342001</t>
  </si>
  <si>
    <t>1802101478424001</t>
  </si>
  <si>
    <t>1520201479320001</t>
  </si>
  <si>
    <t>1519201479405001</t>
  </si>
  <si>
    <t>1519201479422001</t>
  </si>
  <si>
    <t>1509201479469001</t>
  </si>
  <si>
    <t>1509201479481001</t>
  </si>
  <si>
    <t>1514201479667001</t>
  </si>
  <si>
    <t>2601201479872001</t>
  </si>
  <si>
    <t>4302101479914001</t>
  </si>
  <si>
    <t>4302101479919001</t>
  </si>
  <si>
    <t>1501101481450001</t>
  </si>
  <si>
    <t>0701101482071001</t>
  </si>
  <si>
    <t>2402201482425001</t>
  </si>
  <si>
    <t>1519101483114001</t>
  </si>
  <si>
    <t>4402101483738001</t>
  </si>
  <si>
    <t>1507201483811001</t>
  </si>
  <si>
    <t>1515201484816001</t>
  </si>
  <si>
    <t>1515201485395001</t>
  </si>
  <si>
    <t>1107101485622001</t>
  </si>
  <si>
    <t>1101101486556001</t>
  </si>
  <si>
    <t>1501201486870001</t>
  </si>
  <si>
    <t>1501101487022001</t>
  </si>
  <si>
    <t>1511101487348001</t>
  </si>
  <si>
    <t>2801201488330001</t>
  </si>
  <si>
    <t>2801201488411001</t>
  </si>
  <si>
    <t>1505101488527001</t>
  </si>
  <si>
    <t>2801101488966001</t>
  </si>
  <si>
    <t>1501101490590001</t>
  </si>
  <si>
    <t>6303201490969001</t>
  </si>
  <si>
    <t>1510201491219001</t>
  </si>
  <si>
    <t>1511201491238001</t>
  </si>
  <si>
    <t>1511201491259001</t>
  </si>
  <si>
    <t>4902101491402001</t>
  </si>
  <si>
    <t>1510101492557001</t>
  </si>
  <si>
    <t>1511101492803001</t>
  </si>
  <si>
    <t>1511101492833001</t>
  </si>
  <si>
    <t>6303201493406001</t>
  </si>
  <si>
    <t>1301101493513001</t>
  </si>
  <si>
    <t>1514201494034001</t>
  </si>
  <si>
    <t>1511201494749001</t>
  </si>
  <si>
    <t>1511201494757001</t>
  </si>
  <si>
    <t>0701101494959001</t>
  </si>
  <si>
    <t>3001101495591001</t>
  </si>
  <si>
    <t>1401101495623001</t>
  </si>
  <si>
    <t>4403101495836001</t>
  </si>
  <si>
    <t>4901201496628001</t>
  </si>
  <si>
    <t>4901201496629001</t>
  </si>
  <si>
    <t>6305101496873001</t>
  </si>
  <si>
    <t>6303201497366001</t>
  </si>
  <si>
    <t>1501101497524001</t>
  </si>
  <si>
    <t>1107101498171001</t>
  </si>
  <si>
    <t>6302101498467001</t>
  </si>
  <si>
    <t>1501101498532001</t>
  </si>
  <si>
    <t>1103101498825001</t>
  </si>
  <si>
    <t>1524101499024001</t>
  </si>
  <si>
    <t>1524101499030001</t>
  </si>
  <si>
    <t>1524101499083001</t>
  </si>
  <si>
    <t>1524101499091001</t>
  </si>
  <si>
    <t>1524201499141001</t>
  </si>
  <si>
    <t>1103101499834001</t>
  </si>
  <si>
    <t>1521201499962001</t>
  </si>
  <si>
    <t>1521101499982001</t>
  </si>
  <si>
    <t>1521101500016001</t>
  </si>
  <si>
    <t>1507201501314001</t>
  </si>
  <si>
    <t>5601201501418001</t>
  </si>
  <si>
    <t>5601201501420001</t>
  </si>
  <si>
    <t>1511101501502001</t>
  </si>
  <si>
    <t>6301101501666001</t>
  </si>
  <si>
    <t>1507101501830001</t>
  </si>
  <si>
    <t>1501101501886001</t>
  </si>
  <si>
    <t>5601101502177003</t>
  </si>
  <si>
    <t>5601101502188001</t>
  </si>
  <si>
    <t>3001101502301001</t>
  </si>
  <si>
    <t>1501101503541001</t>
  </si>
  <si>
    <t>6304101503625001</t>
  </si>
  <si>
    <t>1501101504025001</t>
  </si>
  <si>
    <t>1512101504767001</t>
  </si>
  <si>
    <t>1501101505233001</t>
  </si>
  <si>
    <t>1507101505584001</t>
  </si>
  <si>
    <t>1506101505612001</t>
  </si>
  <si>
    <t>1506101505985001</t>
  </si>
  <si>
    <t>1512201507141001</t>
  </si>
  <si>
    <t>1512101507449001</t>
  </si>
  <si>
    <t>6302101509789001</t>
  </si>
  <si>
    <t>1505201511535001</t>
  </si>
  <si>
    <t>1505201511536001</t>
  </si>
  <si>
    <t>1505201511578001</t>
  </si>
  <si>
    <t>1505201511579001</t>
  </si>
  <si>
    <t>0901201511722001</t>
  </si>
  <si>
    <t>1513101511822001</t>
  </si>
  <si>
    <t>1106101512339001</t>
  </si>
  <si>
    <t>1401101512918001</t>
  </si>
  <si>
    <t>1601101513443001</t>
  </si>
  <si>
    <t>4401201515517001</t>
  </si>
  <si>
    <t>4302201515554001</t>
  </si>
  <si>
    <t>4302201515557001</t>
  </si>
  <si>
    <t>1101101515768001</t>
  </si>
  <si>
    <t>1801201517021001</t>
  </si>
  <si>
    <t>6301201517031001</t>
  </si>
  <si>
    <t>1519101517111001</t>
  </si>
  <si>
    <t>5501201519507001</t>
  </si>
  <si>
    <t>1501201519539001</t>
  </si>
  <si>
    <t>5501101519992001</t>
  </si>
  <si>
    <t>6306101520681001</t>
  </si>
  <si>
    <t>1301101521505001</t>
  </si>
  <si>
    <t>1501101521589001</t>
  </si>
  <si>
    <t>2001101521905001</t>
  </si>
  <si>
    <t>1103101521978001</t>
  </si>
  <si>
    <t>1509101522889001</t>
  </si>
  <si>
    <t>4102201523060001</t>
  </si>
  <si>
    <t>1517101523074001</t>
  </si>
  <si>
    <t>6302101524253001</t>
  </si>
  <si>
    <t>1514101524262001</t>
  </si>
  <si>
    <t>1501101524776001</t>
  </si>
  <si>
    <t>2401101526475001</t>
  </si>
  <si>
    <t>1509201527048001</t>
  </si>
  <si>
    <t>1509201527051001</t>
  </si>
  <si>
    <t>6303101527063001</t>
  </si>
  <si>
    <t>6303101527079001</t>
  </si>
  <si>
    <t>6303101527080001</t>
  </si>
  <si>
    <t>6303101527081001</t>
  </si>
  <si>
    <t>1506201527095001</t>
  </si>
  <si>
    <t>1509201527109001</t>
  </si>
  <si>
    <t>1521201527168001</t>
  </si>
  <si>
    <t>6303101527324001</t>
  </si>
  <si>
    <t>1505201527408001</t>
  </si>
  <si>
    <t>1514201528038001</t>
  </si>
  <si>
    <t>6301101528134001</t>
  </si>
  <si>
    <t>1507201528470001</t>
  </si>
  <si>
    <t>1507101528622001</t>
  </si>
  <si>
    <t>1506201529211001</t>
  </si>
  <si>
    <t>1506201529217001</t>
  </si>
  <si>
    <t>1506201529287001</t>
  </si>
  <si>
    <t>1503201529293001</t>
  </si>
  <si>
    <t>1505201530025001</t>
  </si>
  <si>
    <t>1525101530228001</t>
  </si>
  <si>
    <t>1501101530333001</t>
  </si>
  <si>
    <t>1515101530479001</t>
  </si>
  <si>
    <t>1515101530504001</t>
  </si>
  <si>
    <t>1515101530551001</t>
  </si>
  <si>
    <t>1505101530692001</t>
  </si>
  <si>
    <t>1501101530965001</t>
  </si>
  <si>
    <t>1512101531333001</t>
  </si>
  <si>
    <t>1512101531337001</t>
  </si>
  <si>
    <t>1512101531340001</t>
  </si>
  <si>
    <t>6301101531849001</t>
  </si>
  <si>
    <t>1502101531879001</t>
  </si>
  <si>
    <t>3001101532489001</t>
  </si>
  <si>
    <t>1102201532569001</t>
  </si>
  <si>
    <t>1102101532901001</t>
  </si>
  <si>
    <t>1102101532914001</t>
  </si>
  <si>
    <t>6303101533200001</t>
  </si>
  <si>
    <t>1507201533245001</t>
  </si>
  <si>
    <t>1512101534575001</t>
  </si>
  <si>
    <t>1501101535728001</t>
  </si>
  <si>
    <t>1501201538213001</t>
  </si>
  <si>
    <t>3402101538288001</t>
  </si>
  <si>
    <t>1505101538413001</t>
  </si>
  <si>
    <t>5601101538519001</t>
  </si>
  <si>
    <t>1506101538648001</t>
  </si>
  <si>
    <t>1519201539579001</t>
  </si>
  <si>
    <t>1506201539582001</t>
  </si>
  <si>
    <t>1501101539845001</t>
  </si>
  <si>
    <t>1509101539893001</t>
  </si>
  <si>
    <t>1504101541418001</t>
  </si>
  <si>
    <t>1504101541429001</t>
  </si>
  <si>
    <t>1501101541652001</t>
  </si>
  <si>
    <t>1507201542898001</t>
  </si>
  <si>
    <t>1107101542953001</t>
  </si>
  <si>
    <t>1501101543233001</t>
  </si>
  <si>
    <t>1402101543256001</t>
  </si>
  <si>
    <t>1511101544182001</t>
  </si>
  <si>
    <t>6306101544961001</t>
  </si>
  <si>
    <t>6303101545276001</t>
  </si>
  <si>
    <t>6303101545308001</t>
  </si>
  <si>
    <t>6302101545414001</t>
  </si>
  <si>
    <t>6306101545477001</t>
  </si>
  <si>
    <t>6306101546036001</t>
  </si>
  <si>
    <t>6306101546235001</t>
  </si>
  <si>
    <t>5501101546257001</t>
  </si>
  <si>
    <t>5401201546408001</t>
  </si>
  <si>
    <t>1512101546495001</t>
  </si>
  <si>
    <t>0901201546875001</t>
  </si>
  <si>
    <t>2401201546937001</t>
  </si>
  <si>
    <t>1515201547063001</t>
  </si>
  <si>
    <t>4402201547276001</t>
  </si>
  <si>
    <t>1102101547437001</t>
  </si>
  <si>
    <t>1102101547452001</t>
  </si>
  <si>
    <t>1102101547465001</t>
  </si>
  <si>
    <t>1301101547686001</t>
  </si>
  <si>
    <t>6305101547759001</t>
  </si>
  <si>
    <t>6302101548037001</t>
  </si>
  <si>
    <t>0501101548115001</t>
  </si>
  <si>
    <t>0501101548268001</t>
  </si>
  <si>
    <t>0501101548284001</t>
  </si>
  <si>
    <t>1401101548585001</t>
  </si>
  <si>
    <t>2401101548719001</t>
  </si>
  <si>
    <t>2401101548733001</t>
  </si>
  <si>
    <t>1509101549088001</t>
  </si>
  <si>
    <t>1509101549105001</t>
  </si>
  <si>
    <t>1801101549190001</t>
  </si>
  <si>
    <t>1801101549192001</t>
  </si>
  <si>
    <t>1517101549252001</t>
  </si>
  <si>
    <t>2001101549500001</t>
  </si>
  <si>
    <t>1502201549721001</t>
  </si>
  <si>
    <t>1502101549763001</t>
  </si>
  <si>
    <t>1502101549779001</t>
  </si>
  <si>
    <t>1502101549789001</t>
  </si>
  <si>
    <t>1502101549824001</t>
  </si>
  <si>
    <t>2801101549947001</t>
  </si>
  <si>
    <t>2801101549970001</t>
  </si>
  <si>
    <t>3001101550042001</t>
  </si>
  <si>
    <t>3402101550156001</t>
  </si>
  <si>
    <t>3402101550167001</t>
  </si>
  <si>
    <t>3402101550183001</t>
  </si>
  <si>
    <t>4902101550272001</t>
  </si>
  <si>
    <t>4902101550300001</t>
  </si>
  <si>
    <t>4101101550507001</t>
  </si>
  <si>
    <t>4101101550515001</t>
  </si>
  <si>
    <t>4101101550537001</t>
  </si>
  <si>
    <t>4101101550540001</t>
  </si>
  <si>
    <t>4101101550544001</t>
  </si>
  <si>
    <t>6302101550573001</t>
  </si>
  <si>
    <t>4402101550650001</t>
  </si>
  <si>
    <t>4402101550653001</t>
  </si>
  <si>
    <t>4402101550663001</t>
  </si>
  <si>
    <t>4402101550667001</t>
  </si>
  <si>
    <t>1511201550707001</t>
  </si>
  <si>
    <t>1511201550717001</t>
  </si>
  <si>
    <t>4301201550804001</t>
  </si>
  <si>
    <t>1507201550832001</t>
  </si>
  <si>
    <t>4401201550853001</t>
  </si>
  <si>
    <t>6102101551086001</t>
  </si>
  <si>
    <t>6102101551116001</t>
  </si>
  <si>
    <t>6102101551129001</t>
  </si>
  <si>
    <t>2001101551207001</t>
  </si>
  <si>
    <t>2001101551219001</t>
  </si>
  <si>
    <t>1501101551353001</t>
  </si>
  <si>
    <t>6302101551558001</t>
  </si>
  <si>
    <t>1301101551706001</t>
  </si>
  <si>
    <t>1509201551751001</t>
  </si>
  <si>
    <t>1518101552149001</t>
  </si>
  <si>
    <t>1518101552154001</t>
  </si>
  <si>
    <t>1518101552155001</t>
  </si>
  <si>
    <t>1518101552167001</t>
  </si>
  <si>
    <t>1505101552588001</t>
  </si>
  <si>
    <t>1511101553405001</t>
  </si>
  <si>
    <t>1501101553460001</t>
  </si>
  <si>
    <t>1506101553650001</t>
  </si>
  <si>
    <t>1506101553662001</t>
  </si>
  <si>
    <t>1503201553728001</t>
  </si>
  <si>
    <t>2401201553802001</t>
  </si>
  <si>
    <t>6301201553834001</t>
  </si>
  <si>
    <t>6303201553863001</t>
  </si>
  <si>
    <t>1103201553903001</t>
  </si>
  <si>
    <t>6301101554205001</t>
  </si>
  <si>
    <t>6301101554207001</t>
  </si>
  <si>
    <t>1521101554287001</t>
  </si>
  <si>
    <t>1521101554291001</t>
  </si>
  <si>
    <t>1510201554909001</t>
  </si>
  <si>
    <t>1501101554928001</t>
  </si>
  <si>
    <t>1301201554946001</t>
  </si>
  <si>
    <t>4902101555224001</t>
  </si>
  <si>
    <t>4902101555227001</t>
  </si>
  <si>
    <t>1301101555235001</t>
  </si>
  <si>
    <t>0901101555474001</t>
  </si>
  <si>
    <t>0901101555477001</t>
  </si>
  <si>
    <t>1516101555531001</t>
  </si>
  <si>
    <t>1516101555617001</t>
  </si>
  <si>
    <t>1502101555982001</t>
  </si>
  <si>
    <t>1507101556303001</t>
  </si>
  <si>
    <t>1507101556341001</t>
  </si>
  <si>
    <t>1507101556356001</t>
  </si>
  <si>
    <t>1521201556866001</t>
  </si>
  <si>
    <t>1502201557127001</t>
  </si>
  <si>
    <t>1101101557169001</t>
  </si>
  <si>
    <t>4301101557208001</t>
  </si>
  <si>
    <t>1502101557284001</t>
  </si>
  <si>
    <t>1501101557451001</t>
  </si>
  <si>
    <t>1501101557589001</t>
  </si>
  <si>
    <t>1501101557600001</t>
  </si>
  <si>
    <t>1513201557682001</t>
  </si>
  <si>
    <t>6306101557756001</t>
  </si>
  <si>
    <t>1510101557807001</t>
  </si>
  <si>
    <t>1513101557847001</t>
  </si>
  <si>
    <t>6303101557978001</t>
  </si>
  <si>
    <t>1301101558724001</t>
  </si>
  <si>
    <t>2001101558959001</t>
  </si>
  <si>
    <t>6102101559260001</t>
  </si>
  <si>
    <t>1501101559879001</t>
  </si>
  <si>
    <t>1501101559881001</t>
  </si>
  <si>
    <t>1501201560201001</t>
  </si>
  <si>
    <t>2001101560364001</t>
  </si>
  <si>
    <t>2001101560365001</t>
  </si>
  <si>
    <t>1104101560602001</t>
  </si>
  <si>
    <t>1507101560802001</t>
  </si>
  <si>
    <t>1501101561133001</t>
  </si>
  <si>
    <t>1514201561692001</t>
  </si>
  <si>
    <t>1514101561719001</t>
  </si>
  <si>
    <t>1514101561728001</t>
  </si>
  <si>
    <t>6302101561778001</t>
  </si>
  <si>
    <t>1514101561899001</t>
  </si>
  <si>
    <t>1101201562139001</t>
  </si>
  <si>
    <t>5601201563161001</t>
  </si>
  <si>
    <t>1501101563261001</t>
  </si>
  <si>
    <t>4402101563812001</t>
  </si>
  <si>
    <t>4402101563866001</t>
  </si>
  <si>
    <t>1505101564650001</t>
  </si>
  <si>
    <t>1501101565001001</t>
  </si>
  <si>
    <t>6302101566513001</t>
  </si>
  <si>
    <t>1501201566753001</t>
  </si>
  <si>
    <t>0701101566948001</t>
  </si>
  <si>
    <t>0701101566951001</t>
  </si>
  <si>
    <t>6306101567010001</t>
  </si>
  <si>
    <t>1505101567270001</t>
  </si>
  <si>
    <t>1507101567624001</t>
  </si>
  <si>
    <t>6301101568170001</t>
  </si>
  <si>
    <t>1501201568388001</t>
  </si>
  <si>
    <t>1501201568432001</t>
  </si>
  <si>
    <t>1501201568436001</t>
  </si>
  <si>
    <t>1501201568442001</t>
  </si>
  <si>
    <t>1512101568599001</t>
  </si>
  <si>
    <t>1512101568635001</t>
  </si>
  <si>
    <t>1510101568733001</t>
  </si>
  <si>
    <t>1501101569421001</t>
  </si>
  <si>
    <t>4701201569550001</t>
  </si>
  <si>
    <t>1107101569639001</t>
  </si>
  <si>
    <t>4701101569716001</t>
  </si>
  <si>
    <t>4701101569718001</t>
  </si>
  <si>
    <t>4701101569760001</t>
  </si>
  <si>
    <t>1510101569951001</t>
  </si>
  <si>
    <t>1107101570043001</t>
  </si>
  <si>
    <t>1512101570914001</t>
  </si>
  <si>
    <t>2402201570968001</t>
  </si>
  <si>
    <t>2402101571044001</t>
  </si>
  <si>
    <t>1101201571060001</t>
  </si>
  <si>
    <t>6303101571172001</t>
  </si>
  <si>
    <t>2402101571308001</t>
  </si>
  <si>
    <t>1507101571372001</t>
  </si>
  <si>
    <t>1506201572624001</t>
  </si>
  <si>
    <t>6301201572684001</t>
  </si>
  <si>
    <t>1507201572724001</t>
  </si>
  <si>
    <t>1505101572760001</t>
  </si>
  <si>
    <t>1505101572862001</t>
  </si>
  <si>
    <t>1517101572976001</t>
  </si>
  <si>
    <t>1506101573059001</t>
  </si>
  <si>
    <t>1506101573062001</t>
  </si>
  <si>
    <t>1506101573068001</t>
  </si>
  <si>
    <t>1507201573302001</t>
  </si>
  <si>
    <t>6301101573469001</t>
  </si>
  <si>
    <t>6301101573484001</t>
  </si>
  <si>
    <t>6301101573489001</t>
  </si>
  <si>
    <t>1501101573817001</t>
  </si>
  <si>
    <t>1518101575419001</t>
  </si>
  <si>
    <t>5501201575515001</t>
  </si>
  <si>
    <t>5501201575516001</t>
  </si>
  <si>
    <t>0501101575653001</t>
  </si>
  <si>
    <t>1505101576012001</t>
  </si>
  <si>
    <t>5501101576391001</t>
  </si>
  <si>
    <t>5501201576434001</t>
  </si>
  <si>
    <t>1506101576650001</t>
  </si>
  <si>
    <t>6302101576873001</t>
  </si>
  <si>
    <t>1521201577107001</t>
  </si>
  <si>
    <t>1506201577210001</t>
  </si>
  <si>
    <t>6303101577221001</t>
  </si>
  <si>
    <t>1501101577356001</t>
  </si>
  <si>
    <t>1501101577361001</t>
  </si>
  <si>
    <t>1512101577508001</t>
  </si>
  <si>
    <t>7101101577545001</t>
  </si>
  <si>
    <t>6303101577557001</t>
  </si>
  <si>
    <t>6303101577589001</t>
  </si>
  <si>
    <t>1301101577594001</t>
  </si>
  <si>
    <t>1509101578327001</t>
  </si>
  <si>
    <t>1509101578358001</t>
  </si>
  <si>
    <t>1509101578366001</t>
  </si>
  <si>
    <t>1509101578541001</t>
  </si>
  <si>
    <t>1501101579311001</t>
  </si>
  <si>
    <t>1503201579541001</t>
  </si>
  <si>
    <t>1503201579555001</t>
  </si>
  <si>
    <t>6302101579911001</t>
  </si>
  <si>
    <t>1518101579996001</t>
  </si>
  <si>
    <t>1506101580299001</t>
  </si>
  <si>
    <t>6303101580625001</t>
  </si>
  <si>
    <t>1501101580807001</t>
  </si>
  <si>
    <t>1501101581434001</t>
  </si>
  <si>
    <t>1501101581487001</t>
  </si>
  <si>
    <t>1518201581559001</t>
  </si>
  <si>
    <t>1501101581585001</t>
  </si>
  <si>
    <t>1107201581656001</t>
  </si>
  <si>
    <t>1107201581670001</t>
  </si>
  <si>
    <t>2401201581722001</t>
  </si>
  <si>
    <t>1509201581770001</t>
  </si>
  <si>
    <t>1513101581793001</t>
  </si>
  <si>
    <t>1521101581830001</t>
  </si>
  <si>
    <t>6306101581892001</t>
  </si>
  <si>
    <t>1509101581990001</t>
  </si>
  <si>
    <t>1502101582036001</t>
  </si>
  <si>
    <t>1509101582046001</t>
  </si>
  <si>
    <t>1501201582892001</t>
  </si>
  <si>
    <t>6306101583381001</t>
  </si>
  <si>
    <t>1505101583390001</t>
  </si>
  <si>
    <t>1519201583418001</t>
  </si>
  <si>
    <t>1102101583821001</t>
  </si>
  <si>
    <t>6304101583845001</t>
  </si>
  <si>
    <t>1505101583883001</t>
  </si>
  <si>
    <t>1510201584244001</t>
  </si>
  <si>
    <t>4401101584386001</t>
  </si>
  <si>
    <t>2401101584453001</t>
  </si>
  <si>
    <t>1505101584467001</t>
  </si>
  <si>
    <t>1510101584660001</t>
  </si>
  <si>
    <t>1104101584727001</t>
  </si>
  <si>
    <t>1104101584748001</t>
  </si>
  <si>
    <t>1104201584767001</t>
  </si>
  <si>
    <t>2801101584872001</t>
  </si>
  <si>
    <t>1519101585118001</t>
  </si>
  <si>
    <t>1519101585120001</t>
  </si>
  <si>
    <t>1501201585465001</t>
  </si>
  <si>
    <t>1501201585508001</t>
  </si>
  <si>
    <t>1301201585749001</t>
  </si>
  <si>
    <t>1518201585861001</t>
  </si>
  <si>
    <t>1511101585986001</t>
  </si>
  <si>
    <t>1511101586029001</t>
  </si>
  <si>
    <t>1511101586056001</t>
  </si>
  <si>
    <t>6302101586159001</t>
  </si>
  <si>
    <t>1505201586902001</t>
  </si>
  <si>
    <t>1510201586938001</t>
  </si>
  <si>
    <t>1510201586957001</t>
  </si>
  <si>
    <t>1512201587127001</t>
  </si>
  <si>
    <t>2801101587364001</t>
  </si>
  <si>
    <t>2801101587376001</t>
  </si>
  <si>
    <t>1514101588421001</t>
  </si>
  <si>
    <t>1502101588682001</t>
  </si>
  <si>
    <t>1502101588704001</t>
  </si>
  <si>
    <t>1502101588757001</t>
  </si>
  <si>
    <t>3402101588816001</t>
  </si>
  <si>
    <t>1502201588968001</t>
  </si>
  <si>
    <t>6303101589025001</t>
  </si>
  <si>
    <t>6303101589042001</t>
  </si>
  <si>
    <t>1512201589133001</t>
  </si>
  <si>
    <t>1503101589701001</t>
  </si>
  <si>
    <t>4302201589833001</t>
  </si>
  <si>
    <t>1513201590016001</t>
  </si>
  <si>
    <t>6301101590042001</t>
  </si>
  <si>
    <t>6301101590054001</t>
  </si>
  <si>
    <t>1506101590156001</t>
  </si>
  <si>
    <t>1506101590186001</t>
  </si>
  <si>
    <t>1506101590398001</t>
  </si>
  <si>
    <t>6302101590803001</t>
  </si>
  <si>
    <t>1107101590962001</t>
  </si>
  <si>
    <t>1533101591153001</t>
  </si>
  <si>
    <t>1533101591187001</t>
  </si>
  <si>
    <t>1511201591381001</t>
  </si>
  <si>
    <t>1513101591390001</t>
  </si>
  <si>
    <t>1513101591392001</t>
  </si>
  <si>
    <t>1513101591493001</t>
  </si>
  <si>
    <t>1107101591550001</t>
  </si>
  <si>
    <t>4301101591585001</t>
  </si>
  <si>
    <t>1512201592826001</t>
  </si>
  <si>
    <t>1512101592920001</t>
  </si>
  <si>
    <t>6102101593077001</t>
  </si>
  <si>
    <t>5501101593182001</t>
  </si>
  <si>
    <t>1512201593200001</t>
  </si>
  <si>
    <t>5501101593312001</t>
  </si>
  <si>
    <t>1514101593330001</t>
  </si>
  <si>
    <t>1507101595769001</t>
  </si>
  <si>
    <t>1510101595785001</t>
  </si>
  <si>
    <t>1601201596158001</t>
  </si>
  <si>
    <t>1533101596373001</t>
  </si>
  <si>
    <t>1533101596377001</t>
  </si>
  <si>
    <t>1533101596383001</t>
  </si>
  <si>
    <t>4301201596992001</t>
  </si>
  <si>
    <t>1505101597318001</t>
  </si>
  <si>
    <t>1506101597750001</t>
  </si>
  <si>
    <t>1501101598104001</t>
  </si>
  <si>
    <t>1501101598301001</t>
  </si>
  <si>
    <t>1501101598304001</t>
  </si>
  <si>
    <t>1507101598755001</t>
  </si>
  <si>
    <t>1505101599006001</t>
  </si>
  <si>
    <t>1505101599008001</t>
  </si>
  <si>
    <t>1505101599018001</t>
  </si>
  <si>
    <t>1505101599025001</t>
  </si>
  <si>
    <t>1503101599069001</t>
  </si>
  <si>
    <t>1514101599249001</t>
  </si>
  <si>
    <t>1523201599574001</t>
  </si>
  <si>
    <t>1507201600419001</t>
  </si>
  <si>
    <t>1521201600467001</t>
  </si>
  <si>
    <t>1509201600683001</t>
  </si>
  <si>
    <t>4402201600726001</t>
  </si>
  <si>
    <t>0701101600860001</t>
  </si>
  <si>
    <t>1512101601002001</t>
  </si>
  <si>
    <t>1512101601005001</t>
  </si>
  <si>
    <t>1501101602045001</t>
  </si>
  <si>
    <t>1109201602224001</t>
  </si>
  <si>
    <t>4101101602285001</t>
  </si>
  <si>
    <t>1510101602465001</t>
  </si>
  <si>
    <t>1510101602479001</t>
  </si>
  <si>
    <t>1501201602682001</t>
  </si>
  <si>
    <t>1109101602748001</t>
  </si>
  <si>
    <t>1529101602885001</t>
  </si>
  <si>
    <t>1513101603380001</t>
  </si>
  <si>
    <t>1501101604394001</t>
  </si>
  <si>
    <t>1511101604811001</t>
  </si>
  <si>
    <t>1509101604929001</t>
  </si>
  <si>
    <t>1505101604940001</t>
  </si>
  <si>
    <t>1506101605092001</t>
  </si>
  <si>
    <t>4101101605123001</t>
  </si>
  <si>
    <t>4101101605131001</t>
  </si>
  <si>
    <t>1502101605814001</t>
  </si>
  <si>
    <t>1512201606008001</t>
  </si>
  <si>
    <t>1514101606081001</t>
  </si>
  <si>
    <t>1512101606199001</t>
  </si>
  <si>
    <t>1502101606319001</t>
  </si>
  <si>
    <t>1528101606764001</t>
  </si>
  <si>
    <t>4301201606938001</t>
  </si>
  <si>
    <t>1506101607065001</t>
  </si>
  <si>
    <t>1506101607068001</t>
  </si>
  <si>
    <t>1506101607370001</t>
  </si>
  <si>
    <t>1501201607415001</t>
  </si>
  <si>
    <t>1512201608258001</t>
  </si>
  <si>
    <t>4302201608553001</t>
  </si>
  <si>
    <t>6304101608794001</t>
  </si>
  <si>
    <t>1104101609034001</t>
  </si>
  <si>
    <t>1104101609047001</t>
  </si>
  <si>
    <t>1104101609057001</t>
  </si>
  <si>
    <t>1520101609271001</t>
  </si>
  <si>
    <t>1520201609372001</t>
  </si>
  <si>
    <t>0901101609554001</t>
  </si>
  <si>
    <t>1511101609946001</t>
  </si>
  <si>
    <t>1537101610024001</t>
  </si>
  <si>
    <t>1521101610077001</t>
  </si>
  <si>
    <t>1514101610099001</t>
  </si>
  <si>
    <t>1510101610180001</t>
  </si>
  <si>
    <t>1510101610198001</t>
  </si>
  <si>
    <t>1510101610423001</t>
  </si>
  <si>
    <t>1508201610501001</t>
  </si>
  <si>
    <t>1301101610663001</t>
  </si>
  <si>
    <t>1301101610676001</t>
  </si>
  <si>
    <t>1301101610788001</t>
  </si>
  <si>
    <t>1527101610914001</t>
  </si>
  <si>
    <t>1503101611037001</t>
  </si>
  <si>
    <t>1301201611042001</t>
  </si>
  <si>
    <t>1301101611106001</t>
  </si>
  <si>
    <t>1528201611383001</t>
  </si>
  <si>
    <t>4404101611457001</t>
  </si>
  <si>
    <t>1501101611632001</t>
  </si>
  <si>
    <t>6302101611936001</t>
  </si>
  <si>
    <t>1501101611942001</t>
  </si>
  <si>
    <t>1502101612004001</t>
  </si>
  <si>
    <t>1508201612105001</t>
  </si>
  <si>
    <t>1537101612156001</t>
  </si>
  <si>
    <t>1512201612213001</t>
  </si>
  <si>
    <t>1301101612244001</t>
  </si>
  <si>
    <t>1537101612383001</t>
  </si>
  <si>
    <t>2001101612385001</t>
  </si>
  <si>
    <t>1512101612421001</t>
  </si>
  <si>
    <t>1512101612467001</t>
  </si>
  <si>
    <t>1501101612541001</t>
  </si>
  <si>
    <t>1501101612586001</t>
  </si>
  <si>
    <t>1501201612889001</t>
  </si>
  <si>
    <t>1505101612962001</t>
  </si>
  <si>
    <t>1505101612986001</t>
  </si>
  <si>
    <t>1509101613035001</t>
  </si>
  <si>
    <t>1511101613088001</t>
  </si>
  <si>
    <t>0501101613145001</t>
  </si>
  <si>
    <t>1101101613306001</t>
  </si>
  <si>
    <t>1514101613550001</t>
  </si>
  <si>
    <t>1501101613576001</t>
  </si>
  <si>
    <t>1520201613742001</t>
  </si>
  <si>
    <t>1507101614778001</t>
  </si>
  <si>
    <t>6302101615297001</t>
  </si>
  <si>
    <t>1521201615521001</t>
  </si>
  <si>
    <t>1521201615539001</t>
  </si>
  <si>
    <t>3002101616240001</t>
  </si>
  <si>
    <t>1501101616469001</t>
  </si>
  <si>
    <t>1506101617080001</t>
  </si>
  <si>
    <t>6303201617556001</t>
  </si>
  <si>
    <t>1101201617616001</t>
  </si>
  <si>
    <t>6303101617775001</t>
  </si>
  <si>
    <t>6303101617790001</t>
  </si>
  <si>
    <t>1501101618053001</t>
  </si>
  <si>
    <t>1513101618281001</t>
  </si>
  <si>
    <t>1511101618549001</t>
  </si>
  <si>
    <t>1511101618554001</t>
  </si>
  <si>
    <t>1510201620494001</t>
  </si>
  <si>
    <t>6307201620531001</t>
  </si>
  <si>
    <t>6307101620561001</t>
  </si>
  <si>
    <t>1512101620833001</t>
  </si>
  <si>
    <t>1510201620967001</t>
  </si>
  <si>
    <t>1518101622515001</t>
  </si>
  <si>
    <t>6303101622606001</t>
  </si>
  <si>
    <t>4401101622861001</t>
  </si>
  <si>
    <t>0901101623060001</t>
  </si>
  <si>
    <t>2001201623675001</t>
  </si>
  <si>
    <t>1508201623770001</t>
  </si>
  <si>
    <t>1508201623772001</t>
  </si>
  <si>
    <t>1508201623776001</t>
  </si>
  <si>
    <t>1506101624079001</t>
  </si>
  <si>
    <t>1506101624095001</t>
  </si>
  <si>
    <t>2201101624136001</t>
  </si>
  <si>
    <t>1111101624586001</t>
  </si>
  <si>
    <t>1514101625213001</t>
  </si>
  <si>
    <t>1521101625260001</t>
  </si>
  <si>
    <t>1505201625484001</t>
  </si>
  <si>
    <t>1102101625554001</t>
  </si>
  <si>
    <t>4301201625606001</t>
  </si>
  <si>
    <t>1506101625686001</t>
  </si>
  <si>
    <t>1513201626221001</t>
  </si>
  <si>
    <t>1501201626298001</t>
  </si>
  <si>
    <t>1505101626401001</t>
  </si>
  <si>
    <t>1505101626402001</t>
  </si>
  <si>
    <t>7101101626481001</t>
  </si>
  <si>
    <t>1533101626941001</t>
  </si>
  <si>
    <t>1521201627885001</t>
  </si>
  <si>
    <t>1507201628079001</t>
  </si>
  <si>
    <t>1507201628090001</t>
  </si>
  <si>
    <t>4701201628946001</t>
  </si>
  <si>
    <t>4701201628977001</t>
  </si>
  <si>
    <t>4701201629010001</t>
  </si>
  <si>
    <t>1508201629104001</t>
  </si>
  <si>
    <t>1525101629311001</t>
  </si>
  <si>
    <t>6301101629365001</t>
  </si>
  <si>
    <t>1501101629434001</t>
  </si>
  <si>
    <t>1535201630423001</t>
  </si>
  <si>
    <t>1103201630477001</t>
  </si>
  <si>
    <t>4401101630715001</t>
  </si>
  <si>
    <t>4401101630747001</t>
  </si>
  <si>
    <t>4401201630802001</t>
  </si>
  <si>
    <t>1505201630861001</t>
  </si>
  <si>
    <t>2401201630941001</t>
  </si>
  <si>
    <t>1509201631200001</t>
  </si>
  <si>
    <t>1506101631306001</t>
  </si>
  <si>
    <t>1542201631354001</t>
  </si>
  <si>
    <t>1508101631661001</t>
  </si>
  <si>
    <t>1512101631760001</t>
  </si>
  <si>
    <t>1511101631964001</t>
  </si>
  <si>
    <t>4902101632154001</t>
  </si>
  <si>
    <t>4302201632222001</t>
  </si>
  <si>
    <t>4302201632224001</t>
  </si>
  <si>
    <t>1301201632283001</t>
  </si>
  <si>
    <t>1536201632382001</t>
  </si>
  <si>
    <t>1511101632818001</t>
  </si>
  <si>
    <t>1542101633141001</t>
  </si>
  <si>
    <t>1542101633161001</t>
  </si>
  <si>
    <t>1542101633169001</t>
  </si>
  <si>
    <t>1540201633243001</t>
  </si>
  <si>
    <t>1509101633401001</t>
  </si>
  <si>
    <t>4404201633898001</t>
  </si>
  <si>
    <t>1515101633993001</t>
  </si>
  <si>
    <t>1513101634076001</t>
  </si>
  <si>
    <t>1513101634080001</t>
  </si>
  <si>
    <t>1536101634120001</t>
  </si>
  <si>
    <t>2201101634199001</t>
  </si>
  <si>
    <t>1502101634307001</t>
  </si>
  <si>
    <t>6301101634338001</t>
  </si>
  <si>
    <t>6301101634357001</t>
  </si>
  <si>
    <t>1501101634384001</t>
  </si>
  <si>
    <t>1515101634531001</t>
  </si>
  <si>
    <t>1532101635192001</t>
  </si>
  <si>
    <t>1505101635550001</t>
  </si>
  <si>
    <t>1533101635581001</t>
  </si>
  <si>
    <t>1106201635828001</t>
  </si>
  <si>
    <t>1524201635852001</t>
  </si>
  <si>
    <t>1513201636061001</t>
  </si>
  <si>
    <t>1508201636093001</t>
  </si>
  <si>
    <t>1508201636098001</t>
  </si>
  <si>
    <t>1508201636107001</t>
  </si>
  <si>
    <t>1507201636120001</t>
  </si>
  <si>
    <t>5601101636228001</t>
  </si>
  <si>
    <t>1535101636305001</t>
  </si>
  <si>
    <t>1103101636682001</t>
  </si>
  <si>
    <t>1506101636787001</t>
  </si>
  <si>
    <t>6307101637036001</t>
  </si>
  <si>
    <t>2004101637162001</t>
  </si>
  <si>
    <t>2004101637168001</t>
  </si>
  <si>
    <t>2004201637190001</t>
  </si>
  <si>
    <t>1540101637800001</t>
  </si>
  <si>
    <t>3601201638218001</t>
  </si>
  <si>
    <t>1505101638429001</t>
  </si>
  <si>
    <t>1517101638576001</t>
  </si>
  <si>
    <t>4404101638894001</t>
  </si>
  <si>
    <t>4404101638904001</t>
  </si>
  <si>
    <t>1104101638936001</t>
  </si>
  <si>
    <t>1104101638988001</t>
  </si>
  <si>
    <t>0501101639415001</t>
  </si>
  <si>
    <t>1506201639608001</t>
  </si>
  <si>
    <t>1514101639824001</t>
  </si>
  <si>
    <t>5002101639900001</t>
  </si>
  <si>
    <t>1501101640032001</t>
  </si>
  <si>
    <t>7101201640236001</t>
  </si>
  <si>
    <t>7101201640251001</t>
  </si>
  <si>
    <t>6305201640276001</t>
  </si>
  <si>
    <t>2001201640351001</t>
  </si>
  <si>
    <t>2001201640360001</t>
  </si>
  <si>
    <t>2001201640377001</t>
  </si>
  <si>
    <t>2001101640422001</t>
  </si>
  <si>
    <t>1507201640598001</t>
  </si>
  <si>
    <t>6305101640726001</t>
  </si>
  <si>
    <t>6304101641038001</t>
  </si>
  <si>
    <t>1101201641070001</t>
  </si>
  <si>
    <t>1512101641119001</t>
  </si>
  <si>
    <t>1507101641180001</t>
  </si>
  <si>
    <t>2201101641559001</t>
  </si>
  <si>
    <t>1506101641668001</t>
  </si>
  <si>
    <t>1506101641883001</t>
  </si>
  <si>
    <t>1506101641892001</t>
  </si>
  <si>
    <t>1501201642220001</t>
  </si>
  <si>
    <t>1501101642270001</t>
  </si>
  <si>
    <t>1512201642307001</t>
  </si>
  <si>
    <t>1501101642695001</t>
  </si>
  <si>
    <t>1501101642848001</t>
  </si>
  <si>
    <t>1528101643129001</t>
  </si>
  <si>
    <t>6301101643134001</t>
  </si>
  <si>
    <t>0901101643384001</t>
  </si>
  <si>
    <t>1510101643390001</t>
  </si>
  <si>
    <t>1503101643532001</t>
  </si>
  <si>
    <t>1505201643807001</t>
  </si>
  <si>
    <t>1511101644021001</t>
  </si>
  <si>
    <t>1501101644253001</t>
  </si>
  <si>
    <t>1513101644296001</t>
  </si>
  <si>
    <t>1501101644645001</t>
  </si>
  <si>
    <t>1528101645111001</t>
  </si>
  <si>
    <t>1528201645197001</t>
  </si>
  <si>
    <t>1528101645270001</t>
  </si>
  <si>
    <t>1528101645444001</t>
  </si>
  <si>
    <t>1515201645530001</t>
  </si>
  <si>
    <t>1517201645559001</t>
  </si>
  <si>
    <t>1501201645593001</t>
  </si>
  <si>
    <t>1509201645616001</t>
  </si>
  <si>
    <t>1103101645691001</t>
  </si>
  <si>
    <t>1103101645696001</t>
  </si>
  <si>
    <t>1507101645719001</t>
  </si>
  <si>
    <t>1501201646464001</t>
  </si>
  <si>
    <t>1505201646807001</t>
  </si>
  <si>
    <t>1501101646893001</t>
  </si>
  <si>
    <t>1501101646896001</t>
  </si>
  <si>
    <t>1501101646925001</t>
  </si>
  <si>
    <t>4402101647273001</t>
  </si>
  <si>
    <t>1501101647286001</t>
  </si>
  <si>
    <t>4402201647305001</t>
  </si>
  <si>
    <t>1104101647460001</t>
  </si>
  <si>
    <t>1510101647600001</t>
  </si>
  <si>
    <t>1510201647664001</t>
  </si>
  <si>
    <t>1505201647677001</t>
  </si>
  <si>
    <t>4402101647684001</t>
  </si>
  <si>
    <t>4402101648233001</t>
  </si>
  <si>
    <t>4402101648237001</t>
  </si>
  <si>
    <t>4402101648247001</t>
  </si>
  <si>
    <t>1501101648668001</t>
  </si>
  <si>
    <t>1518201649247001</t>
  </si>
  <si>
    <t>1518101649288001</t>
  </si>
  <si>
    <t>2201201649373001</t>
  </si>
  <si>
    <t>1510101649629001</t>
  </si>
  <si>
    <t>6301101649666001</t>
  </si>
  <si>
    <t>6301101649667001</t>
  </si>
  <si>
    <t>6301101649672001</t>
  </si>
  <si>
    <t>1514201649750001</t>
  </si>
  <si>
    <t>1521201649887001</t>
  </si>
  <si>
    <t>1518101650104002</t>
  </si>
  <si>
    <t>2201101650197001</t>
  </si>
  <si>
    <t>2201101650209001</t>
  </si>
  <si>
    <t>1513101650265001</t>
  </si>
  <si>
    <t>1501101650725001</t>
  </si>
  <si>
    <t>1504101651374001</t>
  </si>
  <si>
    <t>1514201651518001</t>
  </si>
  <si>
    <t>1511101651874001</t>
  </si>
  <si>
    <t>4401101651934001</t>
  </si>
  <si>
    <t>4401201652107001</t>
  </si>
  <si>
    <t>1507201652151001</t>
  </si>
  <si>
    <t>1507201653104001</t>
  </si>
  <si>
    <t>1509101653219001</t>
  </si>
  <si>
    <t>2801101653325001</t>
  </si>
  <si>
    <t>1502101653378001</t>
  </si>
  <si>
    <t>1502101653548001</t>
  </si>
  <si>
    <t>1513201653582001</t>
  </si>
  <si>
    <t>1102201653686001</t>
  </si>
  <si>
    <t>1502201653709001</t>
  </si>
  <si>
    <t>1501101653756001</t>
  </si>
  <si>
    <t>1507201653865001</t>
  </si>
  <si>
    <t>1501101654253001</t>
  </si>
  <si>
    <t>1501101654364001</t>
  </si>
  <si>
    <t>1517201654587001</t>
  </si>
  <si>
    <t>1517201654593001</t>
  </si>
  <si>
    <t>1301201654713001</t>
  </si>
  <si>
    <t>1535101654844001</t>
  </si>
  <si>
    <t>1535101654849001</t>
  </si>
  <si>
    <t>1301101654946001</t>
  </si>
  <si>
    <t>1301101654968001</t>
  </si>
  <si>
    <t>1501101655506001</t>
  </si>
  <si>
    <t>1512201655732001</t>
  </si>
  <si>
    <t>1801201655816001</t>
  </si>
  <si>
    <t>1509101656081001</t>
  </si>
  <si>
    <t>0901101656102001</t>
  </si>
  <si>
    <t>0901101656112001</t>
  </si>
  <si>
    <t>1506201656663001</t>
  </si>
  <si>
    <t>1507101657265001</t>
  </si>
  <si>
    <t>1503201657482001</t>
  </si>
  <si>
    <t>1301201657741001</t>
  </si>
  <si>
    <t>2001201657825001</t>
  </si>
  <si>
    <t>2001201657829001</t>
  </si>
  <si>
    <t>1506201657956001</t>
  </si>
  <si>
    <t>1507201657979001</t>
  </si>
  <si>
    <t>1509201658036001</t>
  </si>
  <si>
    <t>1508201658104001</t>
  </si>
  <si>
    <t>1520201658181001</t>
  </si>
  <si>
    <t>0701101658430001</t>
  </si>
  <si>
    <t>1506201659003001</t>
  </si>
  <si>
    <t>1502101659470001</t>
  </si>
  <si>
    <t>1535201660135001</t>
  </si>
  <si>
    <t>1535201660147001</t>
  </si>
  <si>
    <t>1535201660159001</t>
  </si>
  <si>
    <t>6301201660245001</t>
  </si>
  <si>
    <t>1513101660284001</t>
  </si>
  <si>
    <t>1511201660324001</t>
  </si>
  <si>
    <t>1513201660358001</t>
  </si>
  <si>
    <t>1513101660380001</t>
  </si>
  <si>
    <t>1104201660457001</t>
  </si>
  <si>
    <t>1104201660473001</t>
  </si>
  <si>
    <t>4401101660630001</t>
  </si>
  <si>
    <t>1501101660763001</t>
  </si>
  <si>
    <t>6302101661074001</t>
  </si>
  <si>
    <t>1511201661392001</t>
  </si>
  <si>
    <t>2001201661434001</t>
  </si>
  <si>
    <t>2001201661435001</t>
  </si>
  <si>
    <t>2001201661501001</t>
  </si>
  <si>
    <t>1501101661750001</t>
  </si>
  <si>
    <t>5501101662167001</t>
  </si>
  <si>
    <t>1501101662481001</t>
  </si>
  <si>
    <t>1501101662530001</t>
  </si>
  <si>
    <t>5201201662666001</t>
  </si>
  <si>
    <t>2201101662818001</t>
  </si>
  <si>
    <t>1535201662838001</t>
  </si>
  <si>
    <t>5501201662841001</t>
  </si>
  <si>
    <t>1510101662864001</t>
  </si>
  <si>
    <t>5201101662991001</t>
  </si>
  <si>
    <t>4701101663109001</t>
  </si>
  <si>
    <t>6304101663126001</t>
  </si>
  <si>
    <t>1506101663299001</t>
  </si>
  <si>
    <t>1505201663480001</t>
  </si>
  <si>
    <t>1501201663521001</t>
  </si>
  <si>
    <t>1501201663522001</t>
  </si>
  <si>
    <t>2801101663578001</t>
  </si>
  <si>
    <t>1501201663664001</t>
  </si>
  <si>
    <t>1502201663712001</t>
  </si>
  <si>
    <t>1518201663743001</t>
  </si>
  <si>
    <t>1503101663890001</t>
  </si>
  <si>
    <t>1503101663917001</t>
  </si>
  <si>
    <t>1505101663993001</t>
  </si>
  <si>
    <t>3101201664364001</t>
  </si>
  <si>
    <t>3101201664365001</t>
  </si>
  <si>
    <t>3001101664398001</t>
  </si>
  <si>
    <t>1508201664407001</t>
  </si>
  <si>
    <t>3001101664482001</t>
  </si>
  <si>
    <t>3001101664483001</t>
  </si>
  <si>
    <t>1507101664485001</t>
  </si>
  <si>
    <t>3001101664558001</t>
  </si>
  <si>
    <t>1521101664570001</t>
  </si>
  <si>
    <t>1521101664580001</t>
  </si>
  <si>
    <t>1537201664677001</t>
  </si>
  <si>
    <t>3001101664696001</t>
  </si>
  <si>
    <t>1507201664746001</t>
  </si>
  <si>
    <t>1510201664802001</t>
  </si>
  <si>
    <t>1509101664986001</t>
  </si>
  <si>
    <t>1514101665069001</t>
  </si>
  <si>
    <t>3001101665196001</t>
  </si>
  <si>
    <t>1521101665278001</t>
  </si>
  <si>
    <t>4301101666009001</t>
  </si>
  <si>
    <t>2402201666067001</t>
  </si>
  <si>
    <t>2402201666103001</t>
  </si>
  <si>
    <t>1509101666511001</t>
  </si>
  <si>
    <t>1101101666540001</t>
  </si>
  <si>
    <t>1513201666628001</t>
  </si>
  <si>
    <t>1101201666729001</t>
  </si>
  <si>
    <t>1513101666955001</t>
  </si>
  <si>
    <t>1505101667081001</t>
  </si>
  <si>
    <t>2201201667281001</t>
  </si>
  <si>
    <t>5601201667633001</t>
  </si>
  <si>
    <t>1514201667839001</t>
  </si>
  <si>
    <t>2004101667931001</t>
  </si>
  <si>
    <t>2004101667940001</t>
  </si>
  <si>
    <t>2004101667957001</t>
  </si>
  <si>
    <t>2004101667962001</t>
  </si>
  <si>
    <t>1107101667987001</t>
  </si>
  <si>
    <t>1107101667995001</t>
  </si>
  <si>
    <t>1504101668114001</t>
  </si>
  <si>
    <t>1504101668142001</t>
  </si>
  <si>
    <t>1504101668144001</t>
  </si>
  <si>
    <t>1504101668153001</t>
  </si>
  <si>
    <t>1505201668992001</t>
  </si>
  <si>
    <t>1515201669010001</t>
  </si>
  <si>
    <t>1515201669012001</t>
  </si>
  <si>
    <t>1515201669019001</t>
  </si>
  <si>
    <t>1515201669032001</t>
  </si>
  <si>
    <t>1511101669135001</t>
  </si>
  <si>
    <t>1509101669240001</t>
  </si>
  <si>
    <t>0701101669305001</t>
  </si>
  <si>
    <t>0701101669899001</t>
  </si>
  <si>
    <t>3001101669927001</t>
  </si>
  <si>
    <t>1506201669956001</t>
  </si>
  <si>
    <t>1517201669986001</t>
  </si>
  <si>
    <t>1501201670100001</t>
  </si>
  <si>
    <t>1511201670373001</t>
  </si>
  <si>
    <t>2801101670475001</t>
  </si>
  <si>
    <t>1511101670518001</t>
  </si>
  <si>
    <t>1504201670561001</t>
  </si>
  <si>
    <t>1517101670738001</t>
  </si>
  <si>
    <t>2001201672416001</t>
  </si>
  <si>
    <t>1537101673322001</t>
  </si>
  <si>
    <t>1527101673434001</t>
  </si>
  <si>
    <t>1525201673526001</t>
  </si>
  <si>
    <t>1525201673538001</t>
  </si>
  <si>
    <t>1501201673692001</t>
  </si>
  <si>
    <t>1508201673774001</t>
  </si>
  <si>
    <t>1510101673804001</t>
  </si>
  <si>
    <t>1510101673811001</t>
  </si>
  <si>
    <t>1515101674088001</t>
  </si>
  <si>
    <t>1515101674110001</t>
  </si>
  <si>
    <t>1521201675274001</t>
  </si>
  <si>
    <t>1505201675338001</t>
  </si>
  <si>
    <t>1510101675408001</t>
  </si>
  <si>
    <t>1514101675491001</t>
  </si>
  <si>
    <t>4404201676115001</t>
  </si>
  <si>
    <t>2401101676463001</t>
  </si>
  <si>
    <t>1512101676531001</t>
  </si>
  <si>
    <t>2201101676592001</t>
  </si>
  <si>
    <t>1501101677084001</t>
  </si>
  <si>
    <t>6306101678690001</t>
  </si>
  <si>
    <t>1503101678839001</t>
  </si>
  <si>
    <t>1537101679004001</t>
  </si>
  <si>
    <t>1301101679035001</t>
  </si>
  <si>
    <t>1301101679037001</t>
  </si>
  <si>
    <t>1301101679073001</t>
  </si>
  <si>
    <t>1301101679075001</t>
  </si>
  <si>
    <t>1511201679122001</t>
  </si>
  <si>
    <t>1506101679517001</t>
  </si>
  <si>
    <t>1506101679541001</t>
  </si>
  <si>
    <t>1401101679699001</t>
  </si>
  <si>
    <t>1503201679893001</t>
  </si>
  <si>
    <t>1507201679897001</t>
  </si>
  <si>
    <t>1507201679907001</t>
  </si>
  <si>
    <t>1507201679910001</t>
  </si>
  <si>
    <t>1103101681045001</t>
  </si>
  <si>
    <t>1517101681382001</t>
  </si>
  <si>
    <t>1517101681401001</t>
  </si>
  <si>
    <t>4101101681428001</t>
  </si>
  <si>
    <t>1518101681481001</t>
  </si>
  <si>
    <t>1518101681484001</t>
  </si>
  <si>
    <t>0901101681701001</t>
  </si>
  <si>
    <t>2001101681764001</t>
  </si>
  <si>
    <t>1517101682203001</t>
  </si>
  <si>
    <t>1527101682207001</t>
  </si>
  <si>
    <t>4302101682237001</t>
  </si>
  <si>
    <t>4302101682393001</t>
  </si>
  <si>
    <t>1107101682598001</t>
  </si>
  <si>
    <t>1508201682779001</t>
  </si>
  <si>
    <t>6307101682963001</t>
  </si>
  <si>
    <t>1501101683586001</t>
  </si>
  <si>
    <t>1101101683891001</t>
  </si>
  <si>
    <t>1535101684185001</t>
  </si>
  <si>
    <t>0501101684274001</t>
  </si>
  <si>
    <t>1513101684638001</t>
  </si>
  <si>
    <t>1506201684794001</t>
  </si>
  <si>
    <t>1506201684822001</t>
  </si>
  <si>
    <t>1506201684843001</t>
  </si>
  <si>
    <t>4301101684849001</t>
  </si>
  <si>
    <t>1520201684907001</t>
  </si>
  <si>
    <t>1520201684919001</t>
  </si>
  <si>
    <t>1520201684921001</t>
  </si>
  <si>
    <t>1520201684939001</t>
  </si>
  <si>
    <t>1503201685013001</t>
  </si>
  <si>
    <t>1507201685055001</t>
  </si>
  <si>
    <t>4301101685230001</t>
  </si>
  <si>
    <t>1506101685270001</t>
  </si>
  <si>
    <t>1501101685406001</t>
  </si>
  <si>
    <t>1501201685783001</t>
  </si>
  <si>
    <t>1104101685819001</t>
  </si>
  <si>
    <t>4902101685970001</t>
  </si>
  <si>
    <t>4902101685979001</t>
  </si>
  <si>
    <t>1501201686066001</t>
  </si>
  <si>
    <t>1102101686136001</t>
  </si>
  <si>
    <t>1501101686423001</t>
  </si>
  <si>
    <t>0701101686715001</t>
  </si>
  <si>
    <t>0701101686751001</t>
  </si>
  <si>
    <t>4402101686850001</t>
  </si>
  <si>
    <t>1401201686861001</t>
  </si>
  <si>
    <t>1505101687110001</t>
  </si>
  <si>
    <t>2301201687119001</t>
  </si>
  <si>
    <t>1501101687289001</t>
  </si>
  <si>
    <t>1535101687356001</t>
  </si>
  <si>
    <t>6306101687491001</t>
  </si>
  <si>
    <t>1501201687704001</t>
  </si>
  <si>
    <t>0901201687753001</t>
  </si>
  <si>
    <t>0901201687755001</t>
  </si>
  <si>
    <t>1519101687783001</t>
  </si>
  <si>
    <t>1503201687838001</t>
  </si>
  <si>
    <t>1503201687862001</t>
  </si>
  <si>
    <t>1520101688094001</t>
  </si>
  <si>
    <t>1512201688191001</t>
  </si>
  <si>
    <t>1512201688217001</t>
  </si>
  <si>
    <t>1512201688220001</t>
  </si>
  <si>
    <t>1533201688363001</t>
  </si>
  <si>
    <t>1505101688415001</t>
  </si>
  <si>
    <t>1104101688428001</t>
  </si>
  <si>
    <t>1520101688522001</t>
  </si>
  <si>
    <t>1520101688524001</t>
  </si>
  <si>
    <t>1505201688586001</t>
  </si>
  <si>
    <t>1111201688920001</t>
  </si>
  <si>
    <t>1101101689069001</t>
  </si>
  <si>
    <t>1501101689276001</t>
  </si>
  <si>
    <t>1301101689303001</t>
  </si>
  <si>
    <t>1301101689313001</t>
  </si>
  <si>
    <t>1508101689476001</t>
  </si>
  <si>
    <t>1511201689724001</t>
  </si>
  <si>
    <t>3001101689737001</t>
  </si>
  <si>
    <t>4101101689826001</t>
  </si>
  <si>
    <t>1512101689940001</t>
  </si>
  <si>
    <t>1506101690415001</t>
  </si>
  <si>
    <t>1501101690629001</t>
  </si>
  <si>
    <t>1512201690646001</t>
  </si>
  <si>
    <t>1533101690973001</t>
  </si>
  <si>
    <t>7101101690997001</t>
  </si>
  <si>
    <t>1103101691271001</t>
  </si>
  <si>
    <t>1509201691595001</t>
  </si>
  <si>
    <t>1535101691697001</t>
  </si>
  <si>
    <t>1509101691848001</t>
  </si>
  <si>
    <t>1511201691913001</t>
  </si>
  <si>
    <t>2401201691916001</t>
  </si>
  <si>
    <t>1512201693237001</t>
  </si>
  <si>
    <t>1502101693387001</t>
  </si>
  <si>
    <t>1505201694133001</t>
  </si>
  <si>
    <t>6302101694386001</t>
  </si>
  <si>
    <t>1502101694644001</t>
  </si>
  <si>
    <t>1507201695423001</t>
  </si>
  <si>
    <t>1545201695722001</t>
  </si>
  <si>
    <t>1505101695755001</t>
  </si>
  <si>
    <t>1505101695761001</t>
  </si>
  <si>
    <t>1505101695793001</t>
  </si>
  <si>
    <t>1502101695891001</t>
  </si>
  <si>
    <t>1507101695977001</t>
  </si>
  <si>
    <t>1506101696361001</t>
  </si>
  <si>
    <t>1519101696393001</t>
  </si>
  <si>
    <t>1519101696400001</t>
  </si>
  <si>
    <t>1519101696411001</t>
  </si>
  <si>
    <t>0901101696492001</t>
  </si>
  <si>
    <t>5002101696587001</t>
  </si>
  <si>
    <t>1528101696731001</t>
  </si>
  <si>
    <t>6302101697183001</t>
  </si>
  <si>
    <t>1510201697410001</t>
  </si>
  <si>
    <t>1517201697455001</t>
  </si>
  <si>
    <t>0501201697641001</t>
  </si>
  <si>
    <t>1535201697666001</t>
  </si>
  <si>
    <t>1505101697764001</t>
  </si>
  <si>
    <t>4902101697886001</t>
  </si>
  <si>
    <t>4902101698049001</t>
  </si>
  <si>
    <t>1501101698150001</t>
  </si>
  <si>
    <t>1501101698207001</t>
  </si>
  <si>
    <t>6301101698262001</t>
  </si>
  <si>
    <t>1502101698418001</t>
  </si>
  <si>
    <t>1104101698575001</t>
  </si>
  <si>
    <t>1511201699542001</t>
  </si>
  <si>
    <t>3001101699905001</t>
  </si>
  <si>
    <t>1101201699980001</t>
  </si>
  <si>
    <t>1101201700048001</t>
  </si>
  <si>
    <t>1101201700082001</t>
  </si>
  <si>
    <t>6305101700124001</t>
  </si>
  <si>
    <t>1509101700542001</t>
  </si>
  <si>
    <t>1509101700557001</t>
  </si>
  <si>
    <t>1509101700594001</t>
  </si>
  <si>
    <t>0701101700864001</t>
  </si>
  <si>
    <t>1509101700954002</t>
  </si>
  <si>
    <t>1510101701337001</t>
  </si>
  <si>
    <t>1510201701544001</t>
  </si>
  <si>
    <t>1511201701560001</t>
  </si>
  <si>
    <t>1514201701657001</t>
  </si>
  <si>
    <t>1514101701694001</t>
  </si>
  <si>
    <t>1513101701880001</t>
  </si>
  <si>
    <t>1513201701920001</t>
  </si>
  <si>
    <t>1511101702154001</t>
  </si>
  <si>
    <t>1511101702171001</t>
  </si>
  <si>
    <t>1509201702316001</t>
  </si>
  <si>
    <t>1513101702612001</t>
  </si>
  <si>
    <t>1525101703002001</t>
  </si>
  <si>
    <t>1533101703199001</t>
  </si>
  <si>
    <t>1501101703713001</t>
  </si>
  <si>
    <t>4402101704125001</t>
  </si>
  <si>
    <t>4402101704158001</t>
  </si>
  <si>
    <t>1501201704506001</t>
  </si>
  <si>
    <t>4302201705467001</t>
  </si>
  <si>
    <t>6303201705594001</t>
  </si>
  <si>
    <t>1506201705597001</t>
  </si>
  <si>
    <t>1501201705630001</t>
  </si>
  <si>
    <t>1533101705847001</t>
  </si>
  <si>
    <t>1533101705854001</t>
  </si>
  <si>
    <t>2004101705885001</t>
  </si>
  <si>
    <t>1501101707105001</t>
  </si>
  <si>
    <t>1528101707145001</t>
  </si>
  <si>
    <t>1526101707286001</t>
  </si>
  <si>
    <t>1501101708141001</t>
  </si>
  <si>
    <t>3001101708201001</t>
  </si>
  <si>
    <t>1537101708202001</t>
  </si>
  <si>
    <t>1501101708246001</t>
  </si>
  <si>
    <t>6306101708269001</t>
  </si>
  <si>
    <t>1506201708302001</t>
  </si>
  <si>
    <t>1506101708366001</t>
  </si>
  <si>
    <t>5201201708423001</t>
  </si>
  <si>
    <t>1529101708771001</t>
  </si>
  <si>
    <t>1301101708832001</t>
  </si>
  <si>
    <t>1501101708842001</t>
  </si>
  <si>
    <t>4402101708886001</t>
  </si>
  <si>
    <t>1501101708930001</t>
  </si>
  <si>
    <t>1535101709116001</t>
  </si>
  <si>
    <t>6307101709220001</t>
  </si>
  <si>
    <t>4401201709398001</t>
  </si>
  <si>
    <t>4401201709408001</t>
  </si>
  <si>
    <t>1535101709610001</t>
  </si>
  <si>
    <t>1535201709680001</t>
  </si>
  <si>
    <t>1516101709727001</t>
  </si>
  <si>
    <t>4401201709745001</t>
  </si>
  <si>
    <t>4402101709909001</t>
  </si>
  <si>
    <t>1535101710221001</t>
  </si>
  <si>
    <t>1501101710368001</t>
  </si>
  <si>
    <t>1501101710382001</t>
  </si>
  <si>
    <t>1501101710385001</t>
  </si>
  <si>
    <t>1501101710418001</t>
  </si>
  <si>
    <t>1501101710436001</t>
  </si>
  <si>
    <t>1505201710539001</t>
  </si>
  <si>
    <t>1505201710565001</t>
  </si>
  <si>
    <t>0901201710617001</t>
  </si>
  <si>
    <t>1101201710636001</t>
  </si>
  <si>
    <t>1507101710749001</t>
  </si>
  <si>
    <t>1535101710876001</t>
  </si>
  <si>
    <t>1510101711282001</t>
  </si>
  <si>
    <t>1501201711311001</t>
  </si>
  <si>
    <t>1801201711398001</t>
  </si>
  <si>
    <t>1515201711479001</t>
  </si>
  <si>
    <t>1507201711529001</t>
  </si>
  <si>
    <t>1301101711641001</t>
  </si>
  <si>
    <t>1502101711799001</t>
  </si>
  <si>
    <t>1502101711829001</t>
  </si>
  <si>
    <t>1502101711908001</t>
  </si>
  <si>
    <t>0501201712396001</t>
  </si>
  <si>
    <t>1301101712681001</t>
  </si>
  <si>
    <t>3001101712904001</t>
  </si>
  <si>
    <t>0501201713080001</t>
  </si>
  <si>
    <t>2201201713638001</t>
  </si>
  <si>
    <t>1505101713943001</t>
  </si>
  <si>
    <t>2201101714079001</t>
  </si>
  <si>
    <t>1526101714307001</t>
  </si>
  <si>
    <t>3101201714432001</t>
  </si>
  <si>
    <t>1520101714540001</t>
  </si>
  <si>
    <t>1527101714579001</t>
  </si>
  <si>
    <t>1527101714606001</t>
  </si>
  <si>
    <t>1501101714686001</t>
  </si>
  <si>
    <t>1501101714701001</t>
  </si>
  <si>
    <t>1512101714803001</t>
  </si>
  <si>
    <t>6306101714811001</t>
  </si>
  <si>
    <t>1535201714861001</t>
  </si>
  <si>
    <t>4101101714913001</t>
  </si>
  <si>
    <t>1521201715108001</t>
  </si>
  <si>
    <t>1521201715129001</t>
  </si>
  <si>
    <t>4301201715213001</t>
  </si>
  <si>
    <t>4101101715360001</t>
  </si>
  <si>
    <t>2004101715395001</t>
  </si>
  <si>
    <t>2001101715453001</t>
  </si>
  <si>
    <t>1514201715943001</t>
  </si>
  <si>
    <t>2401201716065001</t>
  </si>
  <si>
    <t>1528201716073001</t>
  </si>
  <si>
    <t>1528201716116001</t>
  </si>
  <si>
    <t>1528101716379001</t>
  </si>
  <si>
    <t>1514201716471001</t>
  </si>
  <si>
    <t>1513201716763001</t>
  </si>
  <si>
    <t>6303101716834001</t>
  </si>
  <si>
    <t>6303101716850001</t>
  </si>
  <si>
    <t>7101201716852001</t>
  </si>
  <si>
    <t>4302201716873001</t>
  </si>
  <si>
    <t>6303101717074001</t>
  </si>
  <si>
    <t>6303101717093001</t>
  </si>
  <si>
    <t>6303101717100001</t>
  </si>
  <si>
    <t>6305201717431001</t>
  </si>
  <si>
    <t>6305201717432001</t>
  </si>
  <si>
    <t>1505101717685001</t>
  </si>
  <si>
    <t>1537101717733001</t>
  </si>
  <si>
    <t>1512201717873001</t>
  </si>
  <si>
    <t>6306101717974001</t>
  </si>
  <si>
    <t>1501101717994001</t>
  </si>
  <si>
    <t>5601101718130001</t>
  </si>
  <si>
    <t>1501201718600001</t>
  </si>
  <si>
    <t>1509201719152001</t>
  </si>
  <si>
    <t>1506101719509001</t>
  </si>
  <si>
    <t>1506101719540001</t>
  </si>
  <si>
    <t>1501101719884001</t>
  </si>
  <si>
    <t>1501101719938001</t>
  </si>
  <si>
    <t>1501101719945001</t>
  </si>
  <si>
    <t>1505101720131001</t>
  </si>
  <si>
    <t>1510101720199001</t>
  </si>
  <si>
    <t>1510101720204001</t>
  </si>
  <si>
    <t>1533201720326001</t>
  </si>
  <si>
    <t>1505201720355001</t>
  </si>
  <si>
    <t>1517101720406001</t>
  </si>
  <si>
    <t>1517101720447001</t>
  </si>
  <si>
    <t>1104101720463001</t>
  </si>
  <si>
    <t>1505101720744001</t>
  </si>
  <si>
    <t>1507101721114001</t>
  </si>
  <si>
    <t>1518101721541001</t>
  </si>
  <si>
    <t>4302101722289001</t>
  </si>
  <si>
    <t>1503201722553001</t>
  </si>
  <si>
    <t>1512201722770001</t>
  </si>
  <si>
    <t>1501201722823001</t>
  </si>
  <si>
    <t>0501101722937001</t>
  </si>
  <si>
    <t>0501101722938001</t>
  </si>
  <si>
    <t>1104101723315001</t>
  </si>
  <si>
    <t>1104201723338001</t>
  </si>
  <si>
    <t>1104201723339001</t>
  </si>
  <si>
    <t>1104201723376001</t>
  </si>
  <si>
    <t>0901101723853001</t>
  </si>
  <si>
    <t>1501101724608001</t>
  </si>
  <si>
    <t>1501101724613001</t>
  </si>
  <si>
    <t>1501101724628001</t>
  </si>
  <si>
    <t>2001101724832001</t>
  </si>
  <si>
    <t>2201101725082001</t>
  </si>
  <si>
    <t>1510201725409001</t>
  </si>
  <si>
    <t>1501101725511001</t>
  </si>
  <si>
    <t>1526201726131001</t>
  </si>
  <si>
    <t>1526201726150001</t>
  </si>
  <si>
    <t>1102101726303001</t>
  </si>
  <si>
    <t>1102101726642001</t>
  </si>
  <si>
    <t>1102101726643001</t>
  </si>
  <si>
    <t>1501101727167001</t>
  </si>
  <si>
    <t>1501101727396001</t>
  </si>
  <si>
    <t>1535101727685001</t>
  </si>
  <si>
    <t>1535101727707001</t>
  </si>
  <si>
    <t>0501201727795001</t>
  </si>
  <si>
    <t>0501201727797001</t>
  </si>
  <si>
    <t>2001201728016001</t>
  </si>
  <si>
    <t>2001201728019001</t>
  </si>
  <si>
    <t>2001101728089001</t>
  </si>
  <si>
    <t>6307101728305001</t>
  </si>
  <si>
    <t>1501101728476001</t>
  </si>
  <si>
    <t>6302101728934001</t>
  </si>
  <si>
    <t>1521101729077001</t>
  </si>
  <si>
    <t>5601101729577001</t>
  </si>
  <si>
    <t>1111101730920002</t>
  </si>
  <si>
    <t>1512101730958001</t>
  </si>
  <si>
    <t>1537101730986001</t>
  </si>
  <si>
    <t>1517101731251001</t>
  </si>
  <si>
    <t>1401101731442001</t>
  </si>
  <si>
    <t>1505101731751001</t>
  </si>
  <si>
    <t>4001101731861001</t>
  </si>
  <si>
    <t>4301101731926001</t>
  </si>
  <si>
    <t>1517101732097001</t>
  </si>
  <si>
    <t>1526201732251001</t>
  </si>
  <si>
    <t>1501101732757001</t>
  </si>
  <si>
    <t>1501101732840001</t>
  </si>
  <si>
    <t>1501101732845001</t>
  </si>
  <si>
    <t>1501101732850001</t>
  </si>
  <si>
    <t>1520101732976001</t>
  </si>
  <si>
    <t>1501201733016001</t>
  </si>
  <si>
    <t>6301101733019001</t>
  </si>
  <si>
    <t>1510201733051001</t>
  </si>
  <si>
    <t>1521201733086001</t>
  </si>
  <si>
    <t>1521201733201001</t>
  </si>
  <si>
    <t>4302101733206001</t>
  </si>
  <si>
    <t>1101201733276001</t>
  </si>
  <si>
    <t>1510201733333001</t>
  </si>
  <si>
    <t>1104201733390001</t>
  </si>
  <si>
    <t>1505201733553001</t>
  </si>
  <si>
    <t>1502101733622001</t>
  </si>
  <si>
    <t>1502101733639001</t>
  </si>
  <si>
    <t>1501101734055001</t>
  </si>
  <si>
    <t>1501101734096001</t>
  </si>
  <si>
    <t>1501101734124001</t>
  </si>
  <si>
    <t>1101201734326001</t>
  </si>
  <si>
    <t>2004201734716001</t>
  </si>
  <si>
    <t>6305101734782001</t>
  </si>
  <si>
    <t>1510101734918001</t>
  </si>
  <si>
    <t>1510201734955001</t>
  </si>
  <si>
    <t>4402101735012001</t>
  </si>
  <si>
    <t>4402101735026001</t>
  </si>
  <si>
    <t>4402101735055001</t>
  </si>
  <si>
    <t>3001201735102001</t>
  </si>
  <si>
    <t>4402201735116001</t>
  </si>
  <si>
    <t>6302101735125001</t>
  </si>
  <si>
    <t>3001101735393001</t>
  </si>
  <si>
    <t>1519101735410001</t>
  </si>
  <si>
    <t>3001101735624001</t>
  </si>
  <si>
    <t>1101101736002001</t>
  </si>
  <si>
    <t>0901201736079001</t>
  </si>
  <si>
    <t>1514201736187001</t>
  </si>
  <si>
    <t>1509101736339001</t>
  </si>
  <si>
    <t>1509101736355001</t>
  </si>
  <si>
    <t>2001101736836001</t>
  </si>
  <si>
    <t>1101101737017001</t>
  </si>
  <si>
    <t>1512201737065001</t>
  </si>
  <si>
    <t>2201201737136001</t>
  </si>
  <si>
    <t>2004101737270001</t>
  </si>
  <si>
    <t>1509101737323001</t>
  </si>
  <si>
    <t>1527101737766001</t>
  </si>
  <si>
    <t>1510101737770001</t>
  </si>
  <si>
    <t>1515101737894001</t>
  </si>
  <si>
    <t>1515101737898001</t>
  </si>
  <si>
    <t>6306101738494001</t>
  </si>
  <si>
    <t>6303201738688001</t>
  </si>
  <si>
    <t>4301101738695001</t>
  </si>
  <si>
    <t>1516101738762001</t>
  </si>
  <si>
    <t>1104201738771001</t>
  </si>
  <si>
    <t>1104201738772001</t>
  </si>
  <si>
    <t>1104201738773001</t>
  </si>
  <si>
    <t>1104101738789001</t>
  </si>
  <si>
    <t>1104101738792001</t>
  </si>
  <si>
    <t>4302101738892001</t>
  </si>
  <si>
    <t>6303201738965001</t>
  </si>
  <si>
    <t>6303101739014001</t>
  </si>
  <si>
    <t>1526101739031001</t>
  </si>
  <si>
    <t>1501101739426001</t>
  </si>
  <si>
    <t>4402201739674001</t>
  </si>
  <si>
    <t>1501201739714001</t>
  </si>
  <si>
    <t>1505201739742001</t>
  </si>
  <si>
    <t>4404101739832001</t>
  </si>
  <si>
    <t>4902101740137001</t>
  </si>
  <si>
    <t>6306101740150001</t>
  </si>
  <si>
    <t>4101101740388001</t>
  </si>
  <si>
    <t>1501101740757001</t>
  </si>
  <si>
    <t>2001101740780001</t>
  </si>
  <si>
    <t>1301101740862001</t>
  </si>
  <si>
    <t>1535101740906001</t>
  </si>
  <si>
    <t>1535201740960001</t>
  </si>
  <si>
    <t>4301201741084001</t>
  </si>
  <si>
    <t>1507201741128001</t>
  </si>
  <si>
    <t>1301101741261001</t>
  </si>
  <si>
    <t>2201101741352001</t>
  </si>
  <si>
    <t>5601101741603001</t>
  </si>
  <si>
    <t>1510101741802001</t>
  </si>
  <si>
    <t>6306101741831001</t>
  </si>
  <si>
    <t>4401101742079001</t>
  </si>
  <si>
    <t>2001101742205001</t>
  </si>
  <si>
    <t>2001101742233001</t>
  </si>
  <si>
    <t>2001101742287001</t>
  </si>
  <si>
    <t>1510201742349001</t>
  </si>
  <si>
    <t>1301101742481001</t>
  </si>
  <si>
    <t>1301101742488001</t>
  </si>
  <si>
    <t>1107101743004001</t>
  </si>
  <si>
    <t>0501101743167001</t>
  </si>
  <si>
    <t>1505101743606001</t>
  </si>
  <si>
    <t>1501101744196001</t>
  </si>
  <si>
    <t>1526101744268001</t>
  </si>
  <si>
    <t>1510201744458001</t>
  </si>
  <si>
    <t>1511201744520001</t>
  </si>
  <si>
    <t>1511101744557001</t>
  </si>
  <si>
    <t>1503101744619001</t>
  </si>
  <si>
    <t>1535101744756001</t>
  </si>
  <si>
    <t>1535101744759001</t>
  </si>
  <si>
    <t>1511101744875001</t>
  </si>
  <si>
    <t>1507201745631001</t>
  </si>
  <si>
    <t>6306101745728001</t>
  </si>
  <si>
    <t>1507201746085001</t>
  </si>
  <si>
    <t>6302101746136001</t>
  </si>
  <si>
    <t>6302101746140001</t>
  </si>
  <si>
    <t>2401101746512001</t>
  </si>
  <si>
    <t>1516101746578001</t>
  </si>
  <si>
    <t>1512101747278001</t>
  </si>
  <si>
    <t>1512201747289001</t>
  </si>
  <si>
    <t>4101201747341001</t>
  </si>
  <si>
    <t>4301201747444001</t>
  </si>
  <si>
    <t>4301201747476001</t>
  </si>
  <si>
    <t>1505201747558001</t>
  </si>
  <si>
    <t>1518201747653001</t>
  </si>
  <si>
    <t>1518201747654001</t>
  </si>
  <si>
    <t>4302201747745001</t>
  </si>
  <si>
    <t>1507201747774001</t>
  </si>
  <si>
    <t>5002101747890001</t>
  </si>
  <si>
    <t>2201201747918001</t>
  </si>
  <si>
    <t>4302201747936001</t>
  </si>
  <si>
    <t>1505101747976001</t>
  </si>
  <si>
    <t>0801201747977001</t>
  </si>
  <si>
    <t>1501101748337001</t>
  </si>
  <si>
    <t>1401101748648001</t>
  </si>
  <si>
    <t>1101201748713001</t>
  </si>
  <si>
    <t>1101201748730001</t>
  </si>
  <si>
    <t>1101201748741001</t>
  </si>
  <si>
    <t>1101201748762001</t>
  </si>
  <si>
    <t>1506101748980001</t>
  </si>
  <si>
    <t>1506101749005001</t>
  </si>
  <si>
    <t>1509201749188001</t>
  </si>
  <si>
    <t>1509201749196001</t>
  </si>
  <si>
    <t>1301101749358001</t>
  </si>
  <si>
    <t>1505101749494001</t>
  </si>
  <si>
    <t>1101101749957001</t>
  </si>
  <si>
    <t>1509101750333001</t>
  </si>
  <si>
    <t>2402201750482001</t>
  </si>
  <si>
    <t>4302201750547001</t>
  </si>
  <si>
    <t>1509201750568001</t>
  </si>
  <si>
    <t>1509201750588001</t>
  </si>
  <si>
    <t>1501101750837001</t>
  </si>
  <si>
    <t>2001101751003001</t>
  </si>
  <si>
    <t>1521101751704001</t>
  </si>
  <si>
    <t>1517201751787001</t>
  </si>
  <si>
    <t>1526201751831001</t>
  </si>
  <si>
    <t>1537101752232001</t>
  </si>
  <si>
    <t>2301101752273001</t>
  </si>
  <si>
    <t>1511201752469001</t>
  </si>
  <si>
    <t>1517101754911001</t>
  </si>
  <si>
    <t>6102201755127001</t>
  </si>
  <si>
    <t>1521201755449001</t>
  </si>
  <si>
    <t>1515201755714001</t>
  </si>
  <si>
    <t>2004201755755001</t>
  </si>
  <si>
    <t>1104101755855001</t>
  </si>
  <si>
    <t>1104101755873001</t>
  </si>
  <si>
    <t>1501201755910001</t>
  </si>
  <si>
    <t>1505201755932001</t>
  </si>
  <si>
    <t>6102101756061001</t>
  </si>
  <si>
    <t>1532201756117001</t>
  </si>
  <si>
    <t>1528201756142001</t>
  </si>
  <si>
    <t>1528201756144001</t>
  </si>
  <si>
    <t>1528201756152001</t>
  </si>
  <si>
    <t>1528201756165001</t>
  </si>
  <si>
    <t>1528201756175001</t>
  </si>
  <si>
    <t>1528201756205001</t>
  </si>
  <si>
    <t>1528201756208001</t>
  </si>
  <si>
    <t>1505201756280001</t>
  </si>
  <si>
    <t>1511101756587001</t>
  </si>
  <si>
    <t>1501101757243001</t>
  </si>
  <si>
    <t>1501101757260001</t>
  </si>
  <si>
    <t>1501101757265001</t>
  </si>
  <si>
    <t>1501101757314001</t>
  </si>
  <si>
    <t>0501201757504001</t>
  </si>
  <si>
    <t>1301101757646001</t>
  </si>
  <si>
    <t>1303101757819001</t>
  </si>
  <si>
    <t>1113201757943001</t>
  </si>
  <si>
    <t>1113101758044001</t>
  </si>
  <si>
    <t>1518101758872001</t>
  </si>
  <si>
    <t>1518101758907001</t>
  </si>
  <si>
    <t>1518101758926001</t>
  </si>
  <si>
    <t>1501101759842001</t>
  </si>
  <si>
    <t>4401201759981001</t>
  </si>
  <si>
    <t>1112201760170001</t>
  </si>
  <si>
    <t>1107201760258001</t>
  </si>
  <si>
    <t>1521201760297001</t>
  </si>
  <si>
    <t>1521201760313001</t>
  </si>
  <si>
    <t>1521201760332001</t>
  </si>
  <si>
    <t>1533101760404001</t>
  </si>
  <si>
    <t>1533101760428001</t>
  </si>
  <si>
    <t>1510101760842001</t>
  </si>
  <si>
    <t>1512101761173001</t>
  </si>
  <si>
    <t>1528201761346001</t>
  </si>
  <si>
    <t>1104201761530001</t>
  </si>
  <si>
    <t>1528101761556001</t>
  </si>
  <si>
    <t>1542201762297001</t>
  </si>
  <si>
    <t>1543201762385001</t>
  </si>
  <si>
    <t>1543201762387001</t>
  </si>
  <si>
    <t>1510101762432001</t>
  </si>
  <si>
    <t>1517101762523001</t>
  </si>
  <si>
    <t>7101101762553001</t>
  </si>
  <si>
    <t>7101101762559001</t>
  </si>
  <si>
    <t>6303101762731001</t>
  </si>
  <si>
    <t>1526201762765001</t>
  </si>
  <si>
    <t>1526201762769001</t>
  </si>
  <si>
    <t>1526201762784001</t>
  </si>
  <si>
    <t>1543201762926001</t>
  </si>
  <si>
    <t>6303101763081001</t>
  </si>
  <si>
    <t>1511201763276001</t>
  </si>
  <si>
    <t>1506201763284001</t>
  </si>
  <si>
    <t>1530201763312001</t>
  </si>
  <si>
    <t>1530101763426001</t>
  </si>
  <si>
    <t>1108201763534001</t>
  </si>
  <si>
    <t>1526201763576001</t>
  </si>
  <si>
    <t>1540201763695001</t>
  </si>
  <si>
    <t>1530101763754001</t>
  </si>
  <si>
    <t>1530101763774001</t>
  </si>
  <si>
    <t>1530101763775001</t>
  </si>
  <si>
    <t>1530101763822001</t>
  </si>
  <si>
    <t>1530101763914001</t>
  </si>
  <si>
    <t>1112101764038001</t>
  </si>
  <si>
    <t>1501101764253001</t>
  </si>
  <si>
    <t>1501101764255001</t>
  </si>
  <si>
    <t>1533201764505001</t>
  </si>
  <si>
    <t>2301201764717001</t>
  </si>
  <si>
    <t>3402201764822001</t>
  </si>
  <si>
    <t>1514201765111001</t>
  </si>
  <si>
    <t>1514201765122001</t>
  </si>
  <si>
    <t>1514201765123001</t>
  </si>
  <si>
    <t>1514201765133001</t>
  </si>
  <si>
    <t>1514201765147001</t>
  </si>
  <si>
    <t>1535201765215001</t>
  </si>
  <si>
    <t>1702201765311001</t>
  </si>
  <si>
    <t>2601201765334001</t>
  </si>
  <si>
    <t>2601201765358001</t>
  </si>
  <si>
    <t>1536201765709001</t>
  </si>
  <si>
    <t>2301201766108001</t>
  </si>
  <si>
    <t>1541101766209001</t>
  </si>
  <si>
    <t>1534201766377001</t>
  </si>
  <si>
    <t>1103201766496001</t>
  </si>
  <si>
    <t>1104201766610001</t>
  </si>
  <si>
    <t>1104201766634001</t>
  </si>
  <si>
    <t>1104201766646001</t>
  </si>
  <si>
    <t>1104201766656001</t>
  </si>
  <si>
    <t>1104201766666001</t>
  </si>
  <si>
    <t>1503201766747001</t>
  </si>
  <si>
    <t>1504201766837001</t>
  </si>
  <si>
    <t>1506201766961001</t>
  </si>
  <si>
    <t>1506201767001001</t>
  </si>
  <si>
    <t>1513201767282001</t>
  </si>
  <si>
    <t>1513201767337001</t>
  </si>
  <si>
    <t>1513201767367001</t>
  </si>
  <si>
    <t>1526201767473001</t>
  </si>
  <si>
    <t>1526201767530001</t>
  </si>
  <si>
    <t>1526201767662001</t>
  </si>
  <si>
    <t>1526201767666001</t>
  </si>
  <si>
    <t>4404201767700001</t>
  </si>
  <si>
    <t>2301201767808001</t>
  </si>
  <si>
    <t>1529201767990001</t>
  </si>
  <si>
    <t>1529201768002001</t>
  </si>
  <si>
    <t>6401101768346001</t>
  </si>
  <si>
    <t>1104201768399001</t>
  </si>
  <si>
    <t>1505201768473001</t>
  </si>
  <si>
    <t>1506201768714001</t>
  </si>
  <si>
    <t>1102201768834001</t>
  </si>
  <si>
    <t>1517201769040001</t>
  </si>
  <si>
    <t>1517201769046001</t>
  </si>
  <si>
    <t>1401201769100001</t>
  </si>
  <si>
    <t>1401101769140001</t>
  </si>
  <si>
    <t>2004201769420001</t>
  </si>
  <si>
    <t>1502201769530001</t>
  </si>
  <si>
    <t>1537201769589001</t>
  </si>
  <si>
    <t>1507201769640001</t>
  </si>
  <si>
    <t>1507201769674001</t>
  </si>
  <si>
    <t>1538201770017001</t>
  </si>
  <si>
    <t>5301101770357001</t>
  </si>
  <si>
    <t>1512201770461001</t>
  </si>
  <si>
    <t>1501101770753001</t>
  </si>
  <si>
    <t>1107201770800001</t>
  </si>
  <si>
    <t>1511201770865001</t>
  </si>
  <si>
    <t>1520201771210001</t>
  </si>
  <si>
    <t>6303201771370001</t>
  </si>
  <si>
    <t>1502101771742001</t>
  </si>
  <si>
    <t>2301201772001001</t>
  </si>
  <si>
    <t>2201101772024001</t>
  </si>
  <si>
    <t>5601201772186001</t>
  </si>
  <si>
    <t>5601201772211001</t>
  </si>
  <si>
    <t>5601101772234001</t>
  </si>
  <si>
    <t>5601101772243001</t>
  </si>
  <si>
    <t>5601101772246001</t>
  </si>
  <si>
    <t>5601101772260001</t>
  </si>
  <si>
    <t>2301201772492001</t>
  </si>
  <si>
    <t>1512201772513001</t>
  </si>
  <si>
    <t>1510201772530001</t>
  </si>
  <si>
    <t>1510201772533001</t>
  </si>
  <si>
    <t>0501201772614001</t>
  </si>
  <si>
    <t>0501201772620001</t>
  </si>
  <si>
    <t>0501201772630001</t>
  </si>
  <si>
    <t>1103201772699001</t>
  </si>
  <si>
    <t>1103201772723001</t>
  </si>
  <si>
    <t>1511201772823001</t>
  </si>
  <si>
    <t>1511201772824001</t>
  </si>
  <si>
    <t>1526201772908001</t>
  </si>
  <si>
    <t>1509201772966001</t>
  </si>
  <si>
    <t>1507201772980001</t>
  </si>
  <si>
    <t>2002101773228001</t>
  </si>
  <si>
    <t>2002101773238001</t>
  </si>
  <si>
    <t>2002101773248001</t>
  </si>
  <si>
    <t>2002101773250001</t>
  </si>
  <si>
    <t>2002101773266001</t>
  </si>
  <si>
    <t>2002201773356001</t>
  </si>
  <si>
    <t>1523201773430001</t>
  </si>
  <si>
    <t>1523201773443001</t>
  </si>
  <si>
    <t>1512201773526001</t>
  </si>
  <si>
    <t>1501201773560001</t>
  </si>
  <si>
    <t>1501201773564001</t>
  </si>
  <si>
    <t>1537101773571001</t>
  </si>
  <si>
    <t>2001201773819001</t>
  </si>
  <si>
    <t>2001201773878001</t>
  </si>
  <si>
    <t>2001101773891001</t>
  </si>
  <si>
    <t>2001101773910001</t>
  </si>
  <si>
    <t>1505101773929001</t>
  </si>
  <si>
    <t>1702201774055001</t>
  </si>
  <si>
    <t>1702201774060001</t>
  </si>
  <si>
    <t>1702201774078001</t>
  </si>
  <si>
    <t>1519201774084001</t>
  </si>
  <si>
    <t>1531201774135001</t>
  </si>
  <si>
    <t>1540201774198001</t>
  </si>
  <si>
    <t>1540201774207001</t>
  </si>
  <si>
    <t>1540201774258001</t>
  </si>
  <si>
    <t>4902201774323001</t>
  </si>
  <si>
    <t>1108201774402001</t>
  </si>
  <si>
    <t>6308101774618001</t>
  </si>
  <si>
    <t>6308201774678001</t>
  </si>
  <si>
    <t>1506201774769001</t>
  </si>
  <si>
    <t>1514201774814001</t>
  </si>
  <si>
    <t>2201101775090001</t>
  </si>
  <si>
    <t>2001201775161001</t>
  </si>
  <si>
    <t>0901201775393001</t>
  </si>
  <si>
    <t>0901101775468001</t>
  </si>
  <si>
    <t>1505201775515001</t>
  </si>
  <si>
    <t>1505201775523001</t>
  </si>
  <si>
    <t>1505201775560001</t>
  </si>
  <si>
    <t>6301201775593001</t>
  </si>
  <si>
    <t>1502201775833001</t>
  </si>
  <si>
    <t>0902201775867001</t>
  </si>
  <si>
    <t>1501201775898001</t>
  </si>
  <si>
    <t>1501201775994001</t>
  </si>
  <si>
    <t>1501201776022001</t>
  </si>
  <si>
    <t>1520101776057001</t>
  </si>
  <si>
    <t>1501201776088001</t>
  </si>
  <si>
    <t>1513201776119001</t>
  </si>
  <si>
    <t>1509201776185001</t>
  </si>
  <si>
    <t>1509201776192001</t>
  </si>
  <si>
    <t>0701201776307001</t>
  </si>
  <si>
    <t>0701201776317001</t>
  </si>
  <si>
    <t>6301101776321001</t>
  </si>
  <si>
    <t>0701201776339001</t>
  </si>
  <si>
    <t>0701201776347001</t>
  </si>
  <si>
    <t>2003201776365001</t>
  </si>
  <si>
    <t>2003201776393001</t>
  </si>
  <si>
    <t>1112201776465001</t>
  </si>
  <si>
    <t>1538201776552001</t>
  </si>
  <si>
    <t>1402201776608001</t>
  </si>
  <si>
    <t>1402201776611001</t>
  </si>
  <si>
    <t>1402201776614001</t>
  </si>
  <si>
    <t>1402201776624001</t>
  </si>
  <si>
    <t>1402201776644001</t>
  </si>
  <si>
    <t>1402201776645001</t>
  </si>
  <si>
    <t>1402201776656001</t>
  </si>
  <si>
    <t>0801201776795001</t>
  </si>
  <si>
    <t>0801201776955001</t>
  </si>
  <si>
    <t>0801201776962001</t>
  </si>
  <si>
    <t>1303201777050001</t>
  </si>
  <si>
    <t>1303201777091001</t>
  </si>
  <si>
    <t>1535201777640001</t>
  </si>
  <si>
    <t>1113101777719001</t>
  </si>
  <si>
    <t>1521101777947001</t>
  </si>
  <si>
    <t>1521101778074001</t>
  </si>
  <si>
    <t>4101201778118001</t>
  </si>
  <si>
    <t>1503201778187001</t>
  </si>
  <si>
    <t>1503201778202001</t>
  </si>
  <si>
    <t>1503201778222001</t>
  </si>
  <si>
    <t>1535201778328001</t>
  </si>
  <si>
    <t>1501101778401001</t>
  </si>
  <si>
    <t>1521101778411001</t>
  </si>
  <si>
    <t>1510201778456001</t>
  </si>
  <si>
    <t>1505201778517001</t>
  </si>
  <si>
    <t>1525201778585001</t>
  </si>
  <si>
    <t>1519201778614001</t>
  </si>
  <si>
    <t>1519201778622001</t>
  </si>
  <si>
    <t>1519201778647001</t>
  </si>
  <si>
    <t>1517101778675001</t>
  </si>
  <si>
    <t>1517201778719001</t>
  </si>
  <si>
    <t>1517201778720001</t>
  </si>
  <si>
    <t>1517201778729001</t>
  </si>
  <si>
    <t>1518201778816001</t>
  </si>
  <si>
    <t>4401201778958001</t>
  </si>
  <si>
    <t>3101201779015001</t>
  </si>
  <si>
    <t>2801101779214001</t>
  </si>
  <si>
    <t>2801101779215001</t>
  </si>
  <si>
    <t>1303101779226001</t>
  </si>
  <si>
    <t>1303101779236001</t>
  </si>
  <si>
    <t>1501201779561001</t>
  </si>
  <si>
    <t>1528201779657001</t>
  </si>
  <si>
    <t>1506201779747001</t>
  </si>
  <si>
    <t>1506201779762001</t>
  </si>
  <si>
    <t>1535201779833001</t>
  </si>
  <si>
    <t>1402201779890001</t>
  </si>
  <si>
    <t>2001201779903001</t>
  </si>
  <si>
    <t>6307201779970001</t>
  </si>
  <si>
    <t>1301201780047001</t>
  </si>
  <si>
    <t>3402201780193001</t>
  </si>
  <si>
    <t>1521201780229001</t>
  </si>
  <si>
    <t>1109201780477001</t>
  </si>
  <si>
    <t>1529201780535001</t>
  </si>
  <si>
    <t>1543201780566001</t>
  </si>
  <si>
    <t>1113201780845001</t>
  </si>
  <si>
    <t>1502201781157001</t>
  </si>
  <si>
    <t>2301201781499001</t>
  </si>
  <si>
    <t>4301201781528001</t>
  </si>
  <si>
    <t>4301201781545001</t>
  </si>
  <si>
    <t>4301201781593001</t>
  </si>
  <si>
    <t>4301201781649001</t>
  </si>
  <si>
    <t>4301201781672001</t>
  </si>
  <si>
    <t>1107201781756001</t>
  </si>
  <si>
    <t>1509201781823001</t>
  </si>
  <si>
    <t>6303201781965001</t>
  </si>
  <si>
    <t>6303201782008001</t>
  </si>
  <si>
    <t>1511201782075001</t>
  </si>
  <si>
    <t>1511201782077001</t>
  </si>
  <si>
    <t>1511201782090001</t>
  </si>
  <si>
    <t>1511201782112001</t>
  </si>
  <si>
    <t>1511201782113001</t>
  </si>
  <si>
    <t>1511201782118001</t>
  </si>
  <si>
    <t>1515201782223001</t>
  </si>
  <si>
    <t>1515201782236001</t>
  </si>
  <si>
    <t>1515201782239001</t>
  </si>
  <si>
    <t>1515201782247001</t>
  </si>
  <si>
    <t>1515201782255001</t>
  </si>
  <si>
    <t>1514201782321001</t>
  </si>
  <si>
    <t>1535201782657001</t>
  </si>
  <si>
    <t>1502201782693001</t>
  </si>
  <si>
    <t>0902201782860001</t>
  </si>
  <si>
    <t>0902201782894001</t>
  </si>
  <si>
    <t>0902201782921001</t>
  </si>
  <si>
    <t>1522201782958001</t>
  </si>
  <si>
    <t>1522201782961001</t>
  </si>
  <si>
    <t>1522201782965001</t>
  </si>
  <si>
    <t>1522201783009001</t>
  </si>
  <si>
    <t>1522201783021001</t>
  </si>
  <si>
    <t>1539201783111001</t>
  </si>
  <si>
    <t>2701201783203001</t>
  </si>
  <si>
    <t>2701201783204001</t>
  </si>
  <si>
    <t>1538201783303001</t>
  </si>
  <si>
    <t>1538201783332001</t>
  </si>
  <si>
    <t>4601201783373001</t>
  </si>
  <si>
    <t>4601201783411001</t>
  </si>
  <si>
    <t>5601201783667001</t>
  </si>
  <si>
    <t>5601201783729001</t>
  </si>
  <si>
    <t>1519201783765001</t>
  </si>
  <si>
    <t>1519201783767001</t>
  </si>
  <si>
    <t>1519201783828001</t>
  </si>
  <si>
    <t>1514101783868001</t>
  </si>
  <si>
    <t>1514101783924001</t>
  </si>
  <si>
    <t>1514101783941001</t>
  </si>
  <si>
    <t>5601201783944001</t>
  </si>
  <si>
    <t>1519101784031001</t>
  </si>
  <si>
    <t>0902101784067001</t>
  </si>
  <si>
    <t>1501201784131001</t>
  </si>
  <si>
    <t>1519201784217001</t>
  </si>
  <si>
    <t>1510201784331001</t>
  </si>
  <si>
    <t>1515201784391001</t>
  </si>
  <si>
    <t>1518101784569001</t>
  </si>
  <si>
    <t>3002201784714001</t>
  </si>
  <si>
    <t>5601201784731001</t>
  </si>
  <si>
    <t>5601201784743001</t>
  </si>
  <si>
    <t>5601201784757001</t>
  </si>
  <si>
    <t>5601201784769001</t>
  </si>
  <si>
    <t>5601201784770001</t>
  </si>
  <si>
    <t>5601201784814001</t>
  </si>
  <si>
    <t>5601201784838001</t>
  </si>
  <si>
    <t>5601201784895001</t>
  </si>
  <si>
    <t>5601201784906001</t>
  </si>
  <si>
    <t>1514201784989001</t>
  </si>
  <si>
    <t>1514201784991001</t>
  </si>
  <si>
    <t>1512201785000001</t>
  </si>
  <si>
    <t>1512201785076001</t>
  </si>
  <si>
    <t>1503201785123001</t>
  </si>
  <si>
    <t>1503201785140001</t>
  </si>
  <si>
    <t>1503201785165001</t>
  </si>
  <si>
    <t>1503201785166001</t>
  </si>
  <si>
    <t>1503201785169001</t>
  </si>
  <si>
    <t>2004201785238001</t>
  </si>
  <si>
    <t>2004201785258001</t>
  </si>
  <si>
    <t>1511201785274001</t>
  </si>
  <si>
    <t>1511201785325001</t>
  </si>
  <si>
    <t>1511201785397001</t>
  </si>
  <si>
    <t>1601201785749001</t>
  </si>
  <si>
    <t>1601201785808001</t>
  </si>
  <si>
    <t>1523201785866001</t>
  </si>
  <si>
    <t>1523201785912001</t>
  </si>
  <si>
    <t>1523201785929001</t>
  </si>
  <si>
    <t>3101201786143001</t>
  </si>
  <si>
    <t>3101201786220001</t>
  </si>
  <si>
    <t>1523201786243001</t>
  </si>
  <si>
    <t>4403201786308001</t>
  </si>
  <si>
    <t>4403201786344001</t>
  </si>
  <si>
    <t>4403201786362001</t>
  </si>
  <si>
    <t>1601201786949001</t>
  </si>
  <si>
    <t>1511201787133001</t>
  </si>
  <si>
    <t>1511201787206001</t>
  </si>
  <si>
    <t>5601201787304001</t>
  </si>
  <si>
    <t>1518201787423001</t>
  </si>
  <si>
    <t>1518201787424001</t>
  </si>
  <si>
    <t>1518201787426001</t>
  </si>
  <si>
    <t>4902201787474001</t>
  </si>
  <si>
    <t>4902201787479001</t>
  </si>
  <si>
    <t>1502201787574001</t>
  </si>
  <si>
    <t>1502201787583001</t>
  </si>
  <si>
    <t>1502201787654001</t>
  </si>
  <si>
    <t>4302201787817001</t>
  </si>
  <si>
    <t>4302201787823001</t>
  </si>
  <si>
    <t>4302201787861001</t>
  </si>
  <si>
    <t>6306201787888001</t>
  </si>
  <si>
    <t>6306201787889001</t>
  </si>
  <si>
    <t>6301201788018001</t>
  </si>
  <si>
    <t>6301201788031001</t>
  </si>
  <si>
    <t>6301201788038001</t>
  </si>
  <si>
    <t>1531201788117001</t>
  </si>
  <si>
    <t>1531201788127001</t>
  </si>
  <si>
    <t>5001201788331001</t>
  </si>
  <si>
    <t>1505201788357001</t>
  </si>
  <si>
    <t>1505201788431001</t>
  </si>
  <si>
    <t>1507201788503001</t>
  </si>
  <si>
    <t>1526101788576001</t>
  </si>
  <si>
    <t>1501201789385001</t>
  </si>
  <si>
    <t>5601201789407001</t>
  </si>
  <si>
    <t>1501101789595001</t>
  </si>
  <si>
    <t>1510201789627001</t>
  </si>
  <si>
    <t>1501101789640001</t>
  </si>
  <si>
    <t>1501101789653001</t>
  </si>
  <si>
    <t>1501101789658001</t>
  </si>
  <si>
    <t>1501101789668001</t>
  </si>
  <si>
    <t>1537201789720001</t>
  </si>
  <si>
    <t>5501201789802001</t>
  </si>
  <si>
    <t>5501201789841001</t>
  </si>
  <si>
    <t>5501201789870001</t>
  </si>
  <si>
    <t>2001201789949001</t>
  </si>
  <si>
    <t>2001201789976001</t>
  </si>
  <si>
    <t>2001201790003001</t>
  </si>
  <si>
    <t>1528201790138001</t>
  </si>
  <si>
    <t>1528201790181001</t>
  </si>
  <si>
    <t>1528201790192001</t>
  </si>
  <si>
    <t>1528201790258001</t>
  </si>
  <si>
    <t>1528201790264001</t>
  </si>
  <si>
    <t>1528201790322001</t>
  </si>
  <si>
    <t>1504201790445001</t>
  </si>
  <si>
    <t>1504201790460001</t>
  </si>
  <si>
    <t>1504201790491001</t>
  </si>
  <si>
    <t>1504201790503001</t>
  </si>
  <si>
    <t>1535201790680001</t>
  </si>
  <si>
    <t>1535201790691001</t>
  </si>
  <si>
    <t>1535201790724001</t>
  </si>
  <si>
    <t>1535201790725001</t>
  </si>
  <si>
    <t>4404201790804001</t>
  </si>
  <si>
    <t>1507201790986001</t>
  </si>
  <si>
    <t>1526201791057001</t>
  </si>
  <si>
    <t>1521201791141001</t>
  </si>
  <si>
    <t>1536201791377001</t>
  </si>
  <si>
    <t>1536201791424001</t>
  </si>
  <si>
    <t>1543201791473001</t>
  </si>
  <si>
    <t>1524201791566001</t>
  </si>
  <si>
    <t>1524201791594001</t>
  </si>
  <si>
    <t>1524201791617001</t>
  </si>
  <si>
    <t>1506201791737001</t>
  </si>
  <si>
    <t>1509201791795001</t>
  </si>
  <si>
    <t>1535201791865001</t>
  </si>
  <si>
    <t>1506101792781001</t>
  </si>
  <si>
    <t>1511201792820001</t>
  </si>
  <si>
    <t>0701201793114001</t>
  </si>
  <si>
    <t>0701201793126001</t>
  </si>
  <si>
    <t>1506201793265001</t>
  </si>
  <si>
    <t>1505201793321001</t>
  </si>
  <si>
    <t>1510201793391001</t>
  </si>
  <si>
    <t>1510201793430001</t>
  </si>
  <si>
    <t>2004201793488001</t>
  </si>
  <si>
    <t>1502101793675001</t>
  </si>
  <si>
    <t>1502101793685001</t>
  </si>
  <si>
    <t>1503201793942001</t>
  </si>
  <si>
    <t>1503201793954001</t>
  </si>
  <si>
    <t>1503201793980001</t>
  </si>
  <si>
    <t>2201101794096001</t>
  </si>
  <si>
    <t>4402201794317001</t>
  </si>
  <si>
    <t>3101201794512001</t>
  </si>
  <si>
    <t>2002201794748001</t>
  </si>
  <si>
    <t>1510201795231001</t>
  </si>
  <si>
    <t>1501101795387001</t>
  </si>
  <si>
    <t>1501201795552001</t>
  </si>
  <si>
    <t>1501201795558001</t>
  </si>
  <si>
    <t>1501201795559001</t>
  </si>
  <si>
    <t>1501201795560001</t>
  </si>
  <si>
    <t>1501201795580001</t>
  </si>
  <si>
    <t>1501201795632001</t>
  </si>
  <si>
    <t>1501101795644001</t>
  </si>
  <si>
    <t>1501101795653001</t>
  </si>
  <si>
    <t>1501101795670001</t>
  </si>
  <si>
    <t>1501101795681001</t>
  </si>
  <si>
    <t>1501101795715001</t>
  </si>
  <si>
    <t>1501101795719001</t>
  </si>
  <si>
    <t>1501101795730001</t>
  </si>
  <si>
    <t>1501101795745001</t>
  </si>
  <si>
    <t>5601201795768001</t>
  </si>
  <si>
    <t>5601201795811001</t>
  </si>
  <si>
    <t>5601201795876001</t>
  </si>
  <si>
    <t>5601201795883001</t>
  </si>
  <si>
    <t>5601201795893001</t>
  </si>
  <si>
    <t>5601201795961001</t>
  </si>
  <si>
    <t>1512201795984001</t>
  </si>
  <si>
    <t>1512201795990001</t>
  </si>
  <si>
    <t>1512201795991001</t>
  </si>
  <si>
    <t>1512201796004001</t>
  </si>
  <si>
    <t>1113201796069001</t>
  </si>
  <si>
    <t>1113201796071001</t>
  </si>
  <si>
    <t>1113201796077001</t>
  </si>
  <si>
    <t>1113201796094001</t>
  </si>
  <si>
    <t>0501201796140001</t>
  </si>
  <si>
    <t>1509201796218001</t>
  </si>
  <si>
    <t>4402201796350001</t>
  </si>
  <si>
    <t>2003101796502001</t>
  </si>
  <si>
    <t>0902201796581001</t>
  </si>
  <si>
    <t>0902201796592001</t>
  </si>
  <si>
    <t>0902201796621001</t>
  </si>
  <si>
    <t>1505201796816001</t>
  </si>
  <si>
    <t>2301201796889001</t>
  </si>
  <si>
    <t>1518101796896001</t>
  </si>
  <si>
    <t>1501101797129001</t>
  </si>
  <si>
    <t>1534101797703001</t>
  </si>
  <si>
    <t>4302201797748001</t>
  </si>
  <si>
    <t>4302201797757001</t>
  </si>
  <si>
    <t>4302201797761001</t>
  </si>
  <si>
    <t>4302201797815001</t>
  </si>
  <si>
    <t>4302201797826001</t>
  </si>
  <si>
    <t>4302201797828001</t>
  </si>
  <si>
    <t>4302201797838001</t>
  </si>
  <si>
    <t>2401201797844001</t>
  </si>
  <si>
    <t>2401201797856001</t>
  </si>
  <si>
    <t>2401201797871001</t>
  </si>
  <si>
    <t>1519201797978001</t>
  </si>
  <si>
    <t>1501101798018001</t>
  </si>
  <si>
    <t>1101201798113001</t>
  </si>
  <si>
    <t>2301201798140001</t>
  </si>
  <si>
    <t>2301201798154001</t>
  </si>
  <si>
    <t>1301201798423001</t>
  </si>
  <si>
    <t>1301201798424001</t>
  </si>
  <si>
    <t>1301201798426001</t>
  </si>
  <si>
    <t>1301201798461001</t>
  </si>
  <si>
    <t>1505201798584001</t>
  </si>
  <si>
    <t>1505201798588001</t>
  </si>
  <si>
    <t>1505201798630001</t>
  </si>
  <si>
    <t>1505201798643001</t>
  </si>
  <si>
    <t>1505201798649001</t>
  </si>
  <si>
    <t>1505201798654001</t>
  </si>
  <si>
    <t>1505201798655001</t>
  </si>
  <si>
    <t>1505201798658001</t>
  </si>
  <si>
    <t>1505201798660001</t>
  </si>
  <si>
    <t>1521201798833001</t>
  </si>
  <si>
    <t>1512201798933001</t>
  </si>
  <si>
    <t>1531201799032001</t>
  </si>
  <si>
    <t>1531201799054001</t>
  </si>
  <si>
    <t>1501101799935001</t>
  </si>
  <si>
    <t>1535201800470001</t>
  </si>
  <si>
    <t>1535201800475001</t>
  </si>
  <si>
    <t>1535201800512001</t>
  </si>
  <si>
    <t>1510201800626001</t>
  </si>
  <si>
    <t>1510201800662001</t>
  </si>
  <si>
    <t>1509201800984001</t>
  </si>
  <si>
    <t>1502101801037001</t>
  </si>
  <si>
    <t>1505201801082001</t>
  </si>
  <si>
    <t>1505201801134001</t>
  </si>
  <si>
    <t>1505201801151001</t>
  </si>
  <si>
    <t>1535201801431001</t>
  </si>
  <si>
    <t>1537201801453001</t>
  </si>
  <si>
    <t>1534201801551001</t>
  </si>
  <si>
    <t>1507201801596001</t>
  </si>
  <si>
    <t>1507201801597001</t>
  </si>
  <si>
    <t>1507201801600001</t>
  </si>
  <si>
    <t>1507201801610001</t>
  </si>
  <si>
    <t>1507201801616001</t>
  </si>
  <si>
    <t>1524201801726001</t>
  </si>
  <si>
    <t>1101201802252001</t>
  </si>
  <si>
    <t>1512201802458001</t>
  </si>
  <si>
    <t>1529201802552001</t>
  </si>
  <si>
    <t>1529201802554001</t>
  </si>
  <si>
    <t>1543201802664001</t>
  </si>
  <si>
    <t>1702201802704001</t>
  </si>
  <si>
    <t>1702201802705001</t>
  </si>
  <si>
    <t>1702201802747001</t>
  </si>
  <si>
    <t>1702201802791001</t>
  </si>
  <si>
    <t>6304101802854001</t>
  </si>
  <si>
    <t>1545201802938001</t>
  </si>
  <si>
    <t>1501101803378001</t>
  </si>
  <si>
    <t>1501101803636001</t>
  </si>
  <si>
    <t>1501101803642001</t>
  </si>
  <si>
    <t>1501101803699001</t>
  </si>
  <si>
    <t>1501101803713001</t>
  </si>
  <si>
    <t>1101201803913001</t>
  </si>
  <si>
    <t>1503201804147001</t>
  </si>
  <si>
    <t>1503201804153001</t>
  </si>
  <si>
    <t>1110201804271001</t>
  </si>
  <si>
    <t>1501101804520001</t>
  </si>
  <si>
    <t>1501101804620001</t>
  </si>
  <si>
    <t>1501101804803001</t>
  </si>
  <si>
    <t>1501101804813001</t>
  </si>
  <si>
    <t>1501101804830001</t>
  </si>
  <si>
    <t>1501101804834001</t>
  </si>
  <si>
    <t>1501101804846001</t>
  </si>
  <si>
    <t>1501101804886001</t>
  </si>
  <si>
    <t>1510101804931001</t>
  </si>
  <si>
    <t>1510201804961001</t>
  </si>
  <si>
    <t>1510101805013001</t>
  </si>
  <si>
    <t>2801201805053001</t>
  </si>
  <si>
    <t>2801201805095001</t>
  </si>
  <si>
    <t>2801201805112001</t>
  </si>
  <si>
    <t>2801201805152001</t>
  </si>
  <si>
    <t>2801201805162001</t>
  </si>
  <si>
    <t>2801201805175001</t>
  </si>
  <si>
    <t>2301201805237001</t>
  </si>
  <si>
    <t>1544201805461001</t>
  </si>
  <si>
    <t>3002201805474001</t>
  </si>
  <si>
    <t>3002201805509001</t>
  </si>
  <si>
    <t>3002201805517001</t>
  </si>
  <si>
    <t>1531201805530001</t>
  </si>
  <si>
    <t>1531201805546001</t>
  </si>
  <si>
    <t>1531201805548001</t>
  </si>
  <si>
    <t>1522201805576001</t>
  </si>
  <si>
    <t>1522101805585001</t>
  </si>
  <si>
    <t>1506201805619001</t>
  </si>
  <si>
    <t>1506201805696001</t>
  </si>
  <si>
    <t>1540201805754001</t>
  </si>
  <si>
    <t>1540201805757001</t>
  </si>
  <si>
    <t>1540201805760001</t>
  </si>
  <si>
    <t>1540201805785001</t>
  </si>
  <si>
    <t>1540201805793001</t>
  </si>
  <si>
    <t>1104101805882001</t>
  </si>
  <si>
    <t>1401201806563001</t>
  </si>
  <si>
    <t>1401201806571001</t>
  </si>
  <si>
    <t>1524201806926001</t>
  </si>
  <si>
    <t>1524201806972001</t>
  </si>
  <si>
    <t>1107201807017001</t>
  </si>
  <si>
    <t>3601201807074001</t>
  </si>
  <si>
    <t>3401201807139001</t>
  </si>
  <si>
    <t>1526201807348001</t>
  </si>
  <si>
    <t>1303201807578001</t>
  </si>
  <si>
    <t>1303201807602001</t>
  </si>
  <si>
    <t>1106201807713001</t>
  </si>
  <si>
    <t>1106201807722001</t>
  </si>
  <si>
    <t>1505101807863001</t>
  </si>
  <si>
    <t>1505101807882001</t>
  </si>
  <si>
    <t>1535201808057001</t>
  </si>
  <si>
    <t>1535201808103001</t>
  </si>
  <si>
    <t>1502201808204001</t>
  </si>
  <si>
    <t>2301201808332001</t>
  </si>
  <si>
    <t>1509101808535001</t>
  </si>
  <si>
    <t>1512201808537001</t>
  </si>
  <si>
    <t>1506201808553001</t>
  </si>
  <si>
    <t>1506201808608001</t>
  </si>
  <si>
    <t>1506201808618001</t>
  </si>
  <si>
    <t>2004201808772001</t>
  </si>
  <si>
    <t>2004201808784001</t>
  </si>
  <si>
    <t>2004201808785001</t>
  </si>
  <si>
    <t>4401201808794001</t>
  </si>
  <si>
    <t>4401201808812001</t>
  </si>
  <si>
    <t>1518201808944001</t>
  </si>
  <si>
    <t>6306101809052001</t>
  </si>
  <si>
    <t>4302201809111001</t>
  </si>
  <si>
    <t>4302201809122001</t>
  </si>
  <si>
    <t>1538201809214001</t>
  </si>
  <si>
    <t>1538201809238001</t>
  </si>
  <si>
    <t>1538201809243001</t>
  </si>
  <si>
    <t>1538201809255001</t>
  </si>
  <si>
    <t>1538201809269001</t>
  </si>
  <si>
    <t>1538201809281001</t>
  </si>
  <si>
    <t>1538201809283001</t>
  </si>
  <si>
    <t>1538201809284001</t>
  </si>
  <si>
    <t>1538201809285001</t>
  </si>
  <si>
    <t>1538201809296001</t>
  </si>
  <si>
    <t>4801201809316001</t>
  </si>
  <si>
    <t>4801201809328001</t>
  </si>
  <si>
    <t>4801201809351001</t>
  </si>
  <si>
    <t>6302101809489001</t>
  </si>
  <si>
    <t>1503201809907001</t>
  </si>
  <si>
    <t>1535201810021001</t>
  </si>
  <si>
    <t>1535201810036001</t>
  </si>
  <si>
    <t>1533201810155001</t>
  </si>
  <si>
    <t>1517201810167001</t>
  </si>
  <si>
    <t>1517201810181001</t>
  </si>
  <si>
    <t>1517201810192001</t>
  </si>
  <si>
    <t>5001201810736001</t>
  </si>
  <si>
    <t>4301201810828001</t>
  </si>
  <si>
    <t>4301101810914001</t>
  </si>
  <si>
    <t>1104101811189001</t>
  </si>
  <si>
    <t>1104101811199001</t>
  </si>
  <si>
    <t>1514101811392001</t>
  </si>
  <si>
    <t>1525101811553001</t>
  </si>
  <si>
    <t>1502201811756001</t>
  </si>
  <si>
    <t>1537201812031001</t>
  </si>
  <si>
    <t>1101201812325001</t>
  </si>
  <si>
    <t>1101201812397001</t>
  </si>
  <si>
    <t>1101201812412001</t>
  </si>
  <si>
    <t>0701201812632001</t>
  </si>
  <si>
    <t>0701201812685001</t>
  </si>
  <si>
    <t>0701201812711001</t>
  </si>
  <si>
    <t>5301101812983001</t>
  </si>
  <si>
    <t>1535201813009001</t>
  </si>
  <si>
    <t>1527101813044001</t>
  </si>
  <si>
    <t>1101201813050001</t>
  </si>
  <si>
    <t>6303201813077001</t>
  </si>
  <si>
    <t>1539101813267001</t>
  </si>
  <si>
    <t>1515201813591001</t>
  </si>
  <si>
    <t>1507201813824001</t>
  </si>
  <si>
    <t>1507201813828001</t>
  </si>
  <si>
    <t>4102201814084001</t>
  </si>
  <si>
    <t>4102201814094001</t>
  </si>
  <si>
    <t>4102201814101001</t>
  </si>
  <si>
    <t>4102201814117001</t>
  </si>
  <si>
    <t>5601201814225001</t>
  </si>
  <si>
    <t>1531201814378001</t>
  </si>
  <si>
    <t>2002201814418001</t>
  </si>
  <si>
    <t>4402201814681001</t>
  </si>
  <si>
    <t>1513101814847001</t>
  </si>
  <si>
    <t>4701201814900001</t>
  </si>
  <si>
    <t>4701201814916001</t>
  </si>
  <si>
    <t>1302201815395001</t>
  </si>
  <si>
    <t>2201101816084001</t>
  </si>
  <si>
    <t>1101201816137001</t>
  </si>
  <si>
    <t>1505201816525001</t>
  </si>
  <si>
    <t>6302201816555001</t>
  </si>
  <si>
    <t>1301201816681001</t>
  </si>
  <si>
    <t>1506201816947001</t>
  </si>
  <si>
    <t>1506201816987001</t>
  </si>
  <si>
    <t>1510201817147001</t>
  </si>
  <si>
    <t>1506201817417001</t>
  </si>
  <si>
    <t>1505201817471001</t>
  </si>
  <si>
    <t>1106201817554001</t>
  </si>
  <si>
    <t>1601201817808001</t>
  </si>
  <si>
    <t>2001201817898001</t>
  </si>
  <si>
    <t>2001201817905001</t>
  </si>
  <si>
    <t>2001201817911001</t>
  </si>
  <si>
    <t>3001201817976001</t>
  </si>
  <si>
    <t>3001201817982001</t>
  </si>
  <si>
    <t>1526101818015001</t>
  </si>
  <si>
    <t>1505201818095001</t>
  </si>
  <si>
    <t>3001101818109001</t>
  </si>
  <si>
    <t>1535201818194001</t>
  </si>
  <si>
    <t>1506201818459001</t>
  </si>
  <si>
    <t>1505201818498001</t>
  </si>
  <si>
    <t>1512201818672001</t>
  </si>
  <si>
    <t>2801201818731001</t>
  </si>
  <si>
    <t>4404201818846001</t>
  </si>
  <si>
    <t>4303201819251001</t>
  </si>
  <si>
    <t>1528101819606001</t>
  </si>
  <si>
    <t>1528101819626001</t>
  </si>
  <si>
    <t>1528101819628001</t>
  </si>
  <si>
    <t>1527101819986001</t>
  </si>
  <si>
    <t>6303201819996001</t>
  </si>
  <si>
    <t>4302201820445001</t>
  </si>
  <si>
    <t>0902201820567001</t>
  </si>
  <si>
    <t>2003201820723001</t>
  </si>
  <si>
    <t>1505201820866001</t>
  </si>
  <si>
    <t>1503201820958001</t>
  </si>
  <si>
    <t>5601101821068001</t>
  </si>
  <si>
    <t>1512201821152001</t>
  </si>
  <si>
    <t>1601201821419001</t>
  </si>
  <si>
    <t>1601201821425001</t>
  </si>
  <si>
    <t>1524201821448001</t>
  </si>
  <si>
    <t>1505201821492001</t>
  </si>
  <si>
    <t>1543201821685001</t>
  </si>
  <si>
    <t>1524201821827001</t>
  </si>
  <si>
    <t>7101201822110001</t>
  </si>
  <si>
    <t>7101201822116001</t>
  </si>
  <si>
    <t>1701201822619001</t>
  </si>
  <si>
    <t>1701201822634001</t>
  </si>
  <si>
    <t>1501101822649001</t>
  </si>
  <si>
    <t>1501101822668001</t>
  </si>
  <si>
    <t>1501101822674001</t>
  </si>
  <si>
    <t>1501101822679001</t>
  </si>
  <si>
    <t>1501101822687001</t>
  </si>
  <si>
    <t>1501101822737001</t>
  </si>
  <si>
    <t>1530201822873001</t>
  </si>
  <si>
    <t>6307201823142001</t>
  </si>
  <si>
    <t>1302101823162001</t>
  </si>
  <si>
    <t>1512201823304001</t>
  </si>
  <si>
    <t>1505201823351001</t>
  </si>
  <si>
    <t>1505201823366001</t>
  </si>
  <si>
    <t>1505201823372001</t>
  </si>
  <si>
    <t>1538201824864001</t>
  </si>
  <si>
    <t>3002201825039001</t>
  </si>
  <si>
    <t>3002201825073001</t>
  </si>
  <si>
    <t>1107201825193001</t>
  </si>
  <si>
    <t>1510201825534001</t>
  </si>
  <si>
    <t>1510201825800001</t>
  </si>
  <si>
    <t>4301201825946001</t>
  </si>
  <si>
    <t>1517201826357001</t>
  </si>
  <si>
    <t>1526201826561001</t>
  </si>
  <si>
    <t>1505201826626001</t>
  </si>
  <si>
    <t>1503201826708001</t>
  </si>
  <si>
    <t>1524201826764001</t>
  </si>
  <si>
    <t>1524201826766001</t>
  </si>
  <si>
    <t>1106201826822001</t>
  </si>
  <si>
    <t>4301101827119001</t>
  </si>
  <si>
    <t>4301101827122001</t>
  </si>
  <si>
    <t>4301101827132001</t>
  </si>
  <si>
    <t>4301101827148001</t>
  </si>
  <si>
    <t>1524201827977001</t>
  </si>
  <si>
    <t>7101201828017001</t>
  </si>
  <si>
    <t>2004101828088001</t>
  </si>
  <si>
    <t>1533201828149001</t>
  </si>
  <si>
    <t>1538201828319001</t>
  </si>
  <si>
    <t>1701101828508001</t>
  </si>
  <si>
    <t>1701101828684001</t>
  </si>
  <si>
    <t>2201101828878001</t>
  </si>
  <si>
    <t>1303201829423001</t>
  </si>
  <si>
    <t>1402101829506001</t>
  </si>
  <si>
    <t>1505201829587001</t>
  </si>
  <si>
    <t>1505201829601001</t>
  </si>
  <si>
    <t>1702101829740001</t>
  </si>
  <si>
    <t>5401201829798001</t>
  </si>
  <si>
    <t>1112201829907001</t>
  </si>
  <si>
    <t>1503201830026001</t>
  </si>
  <si>
    <t>1510101830153001</t>
  </si>
  <si>
    <t>1510101830201001</t>
  </si>
  <si>
    <t>1504101830753001</t>
  </si>
  <si>
    <t>1504101830754001</t>
  </si>
  <si>
    <t>6305101831399001</t>
  </si>
  <si>
    <t>4404201831500001</t>
  </si>
  <si>
    <t>1113201831667001</t>
  </si>
  <si>
    <t>1113201831700001</t>
  </si>
  <si>
    <t>1510201831792001</t>
  </si>
  <si>
    <t>1507201831907001</t>
  </si>
  <si>
    <t>1507201831916001</t>
  </si>
  <si>
    <t>1531201832132001</t>
  </si>
  <si>
    <t>1501201832183001</t>
  </si>
  <si>
    <t>3401201832348001</t>
  </si>
  <si>
    <t>2301101833043002</t>
  </si>
  <si>
    <t>2301101833049001</t>
  </si>
  <si>
    <t>1505101833234001</t>
  </si>
  <si>
    <t>1510201834664001</t>
  </si>
  <si>
    <t>6302101834668001</t>
  </si>
  <si>
    <t>1111101835073001</t>
  </si>
  <si>
    <t>1111101835125001</t>
  </si>
  <si>
    <t>1107201835169001</t>
  </si>
  <si>
    <t>4401201835244001</t>
  </si>
  <si>
    <t>1521201835478001</t>
  </si>
  <si>
    <t>1521201835574001</t>
  </si>
  <si>
    <t>1111101835988001</t>
  </si>
  <si>
    <t>1111101835997001</t>
  </si>
  <si>
    <t>1111101836017001</t>
  </si>
  <si>
    <t>1111101836069001</t>
  </si>
  <si>
    <t>1111101836080001</t>
  </si>
  <si>
    <t>1111101836101001</t>
  </si>
  <si>
    <t>1201101836304001</t>
  </si>
  <si>
    <t>1501101836327001</t>
  </si>
  <si>
    <t>1101101836620001</t>
  </si>
  <si>
    <t>1510101836724001</t>
  </si>
  <si>
    <t>3001101836876001</t>
  </si>
  <si>
    <t>1526201837199001</t>
  </si>
  <si>
    <t>1504201837398001</t>
  </si>
  <si>
    <t>1504201837432001</t>
  </si>
  <si>
    <t>1107201837697001</t>
  </si>
  <si>
    <t>1107201837700001</t>
  </si>
  <si>
    <t>1526201837843001</t>
  </si>
  <si>
    <t>1507201837856001</t>
  </si>
  <si>
    <t>2201101837918001</t>
  </si>
  <si>
    <t>1514101838077001</t>
  </si>
  <si>
    <t>1504101838119001</t>
  </si>
  <si>
    <t>1504101838169001</t>
  </si>
  <si>
    <t>1517101838460001</t>
  </si>
  <si>
    <t>1517101838461001</t>
  </si>
  <si>
    <t>1517101838462001</t>
  </si>
  <si>
    <t>1517101838465001</t>
  </si>
  <si>
    <t>1517101838469001</t>
  </si>
  <si>
    <t>1517101838473001</t>
  </si>
  <si>
    <t>1517101838476001</t>
  </si>
  <si>
    <t>1517101838488001</t>
  </si>
  <si>
    <t>1517101838515001</t>
  </si>
  <si>
    <t>1101201838539001</t>
  </si>
  <si>
    <t>1501101838704001</t>
  </si>
  <si>
    <t>1511201839045001</t>
  </si>
  <si>
    <t>3002101839281001</t>
  </si>
  <si>
    <t>5501201839346001</t>
  </si>
  <si>
    <t>1111101840745001</t>
  </si>
  <si>
    <t>1101101840889001</t>
  </si>
  <si>
    <t>1535101840997001</t>
  </si>
  <si>
    <t>1505201841960001</t>
  </si>
  <si>
    <t>0901101842042001</t>
  </si>
  <si>
    <t>1517201842312001</t>
  </si>
  <si>
    <t>2001201842434001</t>
  </si>
  <si>
    <t>1523201842476001</t>
  </si>
  <si>
    <t>1303201842607001</t>
  </si>
  <si>
    <t>1303201842648001</t>
  </si>
  <si>
    <t>1303201842655001</t>
  </si>
  <si>
    <t>1521201842753001</t>
  </si>
  <si>
    <t>2001101843544001</t>
  </si>
  <si>
    <t>1105101843806001</t>
  </si>
  <si>
    <t>1105101843807001</t>
  </si>
  <si>
    <t>1536101843999001</t>
  </si>
  <si>
    <t>2201101844234001</t>
  </si>
  <si>
    <t>0701201844465001</t>
  </si>
  <si>
    <t>0701201844479001</t>
  </si>
  <si>
    <t>1508201844607001</t>
  </si>
  <si>
    <t>1513201844641001</t>
  </si>
  <si>
    <t>1526201844659001</t>
  </si>
  <si>
    <t>1532201844829001</t>
  </si>
  <si>
    <t>2201101845114001</t>
  </si>
  <si>
    <t>2402201845208001</t>
  </si>
  <si>
    <t>2402201845221001</t>
  </si>
  <si>
    <t>5001101845547001</t>
  </si>
  <si>
    <t>2402101845840001</t>
  </si>
  <si>
    <t>1548101846537001</t>
  </si>
  <si>
    <t>4901201846574001</t>
  </si>
  <si>
    <t>1505101846675001</t>
  </si>
  <si>
    <t>1526201846721001</t>
  </si>
  <si>
    <t>4302101846741001</t>
  </si>
  <si>
    <t>6301101846802001</t>
  </si>
  <si>
    <t>1501101847096001</t>
  </si>
  <si>
    <t>2001201847337001</t>
  </si>
  <si>
    <t>1510201847380001</t>
  </si>
  <si>
    <t>1510101847411001</t>
  </si>
  <si>
    <t>5201201847505001</t>
  </si>
  <si>
    <t>1535201847755001</t>
  </si>
  <si>
    <t>2801101848294001</t>
  </si>
  <si>
    <t>1530201848674001</t>
  </si>
  <si>
    <t>1511201848893001</t>
  </si>
  <si>
    <t>1538101849110001</t>
  </si>
  <si>
    <t>1524201849212001</t>
  </si>
  <si>
    <t>1524201849248001</t>
  </si>
  <si>
    <t>1505201849311001</t>
  </si>
  <si>
    <t>1505201849353001</t>
  </si>
  <si>
    <t>1505201849421001</t>
  </si>
  <si>
    <t>1507201849750001</t>
  </si>
  <si>
    <t>1503201850578001</t>
  </si>
  <si>
    <t>1506101850592001</t>
  </si>
  <si>
    <t>1506101850619001</t>
  </si>
  <si>
    <t>1506101850682001</t>
  </si>
  <si>
    <t>1102101850693001</t>
  </si>
  <si>
    <t>1506101851205001</t>
  </si>
  <si>
    <t>1535201851576001</t>
  </si>
  <si>
    <t>1501101851612001</t>
  </si>
  <si>
    <t>1501101851624001</t>
  </si>
  <si>
    <t>1501201851679001</t>
  </si>
  <si>
    <t>1501201851682001</t>
  </si>
  <si>
    <t>6307201852569001</t>
  </si>
  <si>
    <t>6307201852573001</t>
  </si>
  <si>
    <t>1510201852616001</t>
  </si>
  <si>
    <t>2201101852842001</t>
  </si>
  <si>
    <t>2301101852892001</t>
  </si>
  <si>
    <t>0701101853026001</t>
  </si>
  <si>
    <t>1113101853148001</t>
  </si>
  <si>
    <t>1113101853171001</t>
  </si>
  <si>
    <t>1510201853179001</t>
  </si>
  <si>
    <t>1501101853812001</t>
  </si>
  <si>
    <t>1501201853861001</t>
  </si>
  <si>
    <t>1302201853887001</t>
  </si>
  <si>
    <t>4301201854281001</t>
  </si>
  <si>
    <t>1501101854293001</t>
  </si>
  <si>
    <t>1501101854318001</t>
  </si>
  <si>
    <t>1501101854322001</t>
  </si>
  <si>
    <t>1501101854337001</t>
  </si>
  <si>
    <t>1501101854343001</t>
  </si>
  <si>
    <t>1501101854344001</t>
  </si>
  <si>
    <t>1516101854444001</t>
  </si>
  <si>
    <t>7101201855137001</t>
  </si>
  <si>
    <t>1507201855382001</t>
  </si>
  <si>
    <t>1535101855420001</t>
  </si>
  <si>
    <t>6301101855431001</t>
  </si>
  <si>
    <t>6302201856322001</t>
  </si>
  <si>
    <t>6302101856543001</t>
  </si>
  <si>
    <t>6306101856546001</t>
  </si>
  <si>
    <t>1529101856813001</t>
  </si>
  <si>
    <t>1505101856903001</t>
  </si>
  <si>
    <t>1519201857059001</t>
  </si>
  <si>
    <t>1501101857423001</t>
  </si>
  <si>
    <t>1501101857493001</t>
  </si>
  <si>
    <t>4404201857532001</t>
  </si>
  <si>
    <t>1510101857662001</t>
  </si>
  <si>
    <t>4101201857706001</t>
  </si>
  <si>
    <t>1541201858024001</t>
  </si>
  <si>
    <t>4404101858124001</t>
  </si>
  <si>
    <t>4404101858130001</t>
  </si>
  <si>
    <t>1501101858282001</t>
  </si>
  <si>
    <t>1108101858286001</t>
  </si>
  <si>
    <t>1505201858953001</t>
  </si>
  <si>
    <t>1518201859026001</t>
  </si>
  <si>
    <t>1701201859090001</t>
  </si>
  <si>
    <t>1523201859197001</t>
  </si>
  <si>
    <t>1523201859217001</t>
  </si>
  <si>
    <t>6303201859539001</t>
  </si>
  <si>
    <t>3001101859615001</t>
  </si>
  <si>
    <t>1539101859715001</t>
  </si>
  <si>
    <t>1506201859985001</t>
  </si>
  <si>
    <t>1505101861257001</t>
  </si>
  <si>
    <t>1301201861290001</t>
  </si>
  <si>
    <t>1301201861292001</t>
  </si>
  <si>
    <t>1521201861494001</t>
  </si>
  <si>
    <t>1521201861495001</t>
  </si>
  <si>
    <t>1521201861533001</t>
  </si>
  <si>
    <t>1107201861738001</t>
  </si>
  <si>
    <t>1107201861823001</t>
  </si>
  <si>
    <t>1516201861855001</t>
  </si>
  <si>
    <t>1526101862695001</t>
  </si>
  <si>
    <t>1512201863555001</t>
  </si>
  <si>
    <t>1535201863640001</t>
  </si>
  <si>
    <t>6401201863800001</t>
  </si>
  <si>
    <t>1501101863904001</t>
  </si>
  <si>
    <t>1501101863906001</t>
  </si>
  <si>
    <t>6306201863970001</t>
  </si>
  <si>
    <t>6306201863972001</t>
  </si>
  <si>
    <t>4301201864192001</t>
  </si>
  <si>
    <t>1526201864239001</t>
  </si>
  <si>
    <t>1505101864515001</t>
  </si>
  <si>
    <t>2201101864570001</t>
  </si>
  <si>
    <t>1101101864572001</t>
  </si>
  <si>
    <t>1504101864663001</t>
  </si>
  <si>
    <t>1504101864664001</t>
  </si>
  <si>
    <t>1509101864672001</t>
  </si>
  <si>
    <t>1509101864679001</t>
  </si>
  <si>
    <t>1509101864688001</t>
  </si>
  <si>
    <t>1509101864690001</t>
  </si>
  <si>
    <t>1509101864693001</t>
  </si>
  <si>
    <t>1509101864696001</t>
  </si>
  <si>
    <t>1509101864705001</t>
  </si>
  <si>
    <t>1509101864711001</t>
  </si>
  <si>
    <t>1509101864713001</t>
  </si>
  <si>
    <t>1509101864735001</t>
  </si>
  <si>
    <t>1510201865738001</t>
  </si>
  <si>
    <t>1511201865846001</t>
  </si>
  <si>
    <t>0501101866022001</t>
  </si>
  <si>
    <t>2004101866127001</t>
  </si>
  <si>
    <t>2004101866153001</t>
  </si>
  <si>
    <t>2201101866203001</t>
  </si>
  <si>
    <t>1106101866394001</t>
  </si>
  <si>
    <t>2401201867593001</t>
  </si>
  <si>
    <t>1533101867794001</t>
  </si>
  <si>
    <t>2401201868904001</t>
  </si>
  <si>
    <t>2701201868957001</t>
  </si>
  <si>
    <t>3501201869009001</t>
  </si>
  <si>
    <t>1517201869303001</t>
  </si>
  <si>
    <t>0902201869576001</t>
  </si>
  <si>
    <t>0902201869597001</t>
  </si>
  <si>
    <t>1538101869715001</t>
  </si>
  <si>
    <t>1301101869915001</t>
  </si>
  <si>
    <t>1538101870437001</t>
  </si>
  <si>
    <t>0902101870460001</t>
  </si>
  <si>
    <t>1536101870531001</t>
  </si>
  <si>
    <t>1536101870538001</t>
  </si>
  <si>
    <t>1535201870595001</t>
  </si>
  <si>
    <t>1526201870599001</t>
  </si>
  <si>
    <t>1521101871675001</t>
  </si>
  <si>
    <t>1507101871695001</t>
  </si>
  <si>
    <t>1535201871733001</t>
  </si>
  <si>
    <t>1535201871813001</t>
  </si>
  <si>
    <t>2701201871914001</t>
  </si>
  <si>
    <t>1513201872068001</t>
  </si>
  <si>
    <t>1505101872225001</t>
  </si>
  <si>
    <t>1303101872327001</t>
  </si>
  <si>
    <t>1303101872328001</t>
  </si>
  <si>
    <t>1526101872506001</t>
  </si>
  <si>
    <t>1506201872527001</t>
  </si>
  <si>
    <t>6307101872835001</t>
  </si>
  <si>
    <t>1507101872928001</t>
  </si>
  <si>
    <t>1525201873036001</t>
  </si>
  <si>
    <t>1537101873081001</t>
  </si>
  <si>
    <t>1509201873260001</t>
  </si>
  <si>
    <t>1529201873337001</t>
  </si>
  <si>
    <t>0701101873741001</t>
  </si>
  <si>
    <t>0701101873743001</t>
  </si>
  <si>
    <t>0701101873765001</t>
  </si>
  <si>
    <t>0701101873774001</t>
  </si>
  <si>
    <t>1532101873998001</t>
  </si>
  <si>
    <t>1532101874018001</t>
  </si>
  <si>
    <t>1534101874082001</t>
  </si>
  <si>
    <t>1507201874681001</t>
  </si>
  <si>
    <t>1507201874722001</t>
  </si>
  <si>
    <t>1510201874771001</t>
  </si>
  <si>
    <t>1510201874787001</t>
  </si>
  <si>
    <t>0801201874826001</t>
  </si>
  <si>
    <t>0801201874877001</t>
  </si>
  <si>
    <t>5401101875019001</t>
  </si>
  <si>
    <t>1514201875064001</t>
  </si>
  <si>
    <t>1507101875189001</t>
  </si>
  <si>
    <t>4401101875200001</t>
  </si>
  <si>
    <t>1510101875244001</t>
  </si>
  <si>
    <t>1510101875249001</t>
  </si>
  <si>
    <t>0801101875308001</t>
  </si>
  <si>
    <t>0801101875315001</t>
  </si>
  <si>
    <t>0801101875336001</t>
  </si>
  <si>
    <t>1501101876042001</t>
  </si>
  <si>
    <t>1526201876098001</t>
  </si>
  <si>
    <t>1101201876146001</t>
  </si>
  <si>
    <t>1512201876247001</t>
  </si>
  <si>
    <t>1512201876251001</t>
  </si>
  <si>
    <t>1508201876373001</t>
  </si>
  <si>
    <t>1107201876484001</t>
  </si>
  <si>
    <t>1107201876485001</t>
  </si>
  <si>
    <t>6303101876557001</t>
  </si>
  <si>
    <t>1101101876587001</t>
  </si>
  <si>
    <t>1508101876673001</t>
  </si>
  <si>
    <t>1101201877000001</t>
  </si>
  <si>
    <t>6302101877097001</t>
  </si>
  <si>
    <t>3401201877191001</t>
  </si>
  <si>
    <t>1303201877335001</t>
  </si>
  <si>
    <t>1303201877471001</t>
  </si>
  <si>
    <t>1505101877625001</t>
  </si>
  <si>
    <t>1505101877641001</t>
  </si>
  <si>
    <t>1107101878468001</t>
  </si>
  <si>
    <t>1528201878608001</t>
  </si>
  <si>
    <t>1107101878823001</t>
  </si>
  <si>
    <t>1505101878924001</t>
  </si>
  <si>
    <t>1501101879194001</t>
  </si>
  <si>
    <t>1510101879252001</t>
  </si>
  <si>
    <t>1501101879468001</t>
  </si>
  <si>
    <t>1501101879473001</t>
  </si>
  <si>
    <t>1531201879621001</t>
  </si>
  <si>
    <t>1531101879667001</t>
  </si>
  <si>
    <t>1531101879675001</t>
  </si>
  <si>
    <t>1802201879719001</t>
  </si>
  <si>
    <t>1510101879849001</t>
  </si>
  <si>
    <t>1531101879952001</t>
  </si>
  <si>
    <t>1531101879959001</t>
  </si>
  <si>
    <t>1531101879995001</t>
  </si>
  <si>
    <t>4701101880024001</t>
  </si>
  <si>
    <t>4701101880082001</t>
  </si>
  <si>
    <t>1507201880292001</t>
  </si>
  <si>
    <t>6402101880394001</t>
  </si>
  <si>
    <t>6301101880485001</t>
  </si>
  <si>
    <t>6306101880609001</t>
  </si>
  <si>
    <t>1302201881134001</t>
  </si>
  <si>
    <t>6304101881306001</t>
  </si>
  <si>
    <t>1526201881605001</t>
  </si>
  <si>
    <t>1103101881721001</t>
  </si>
  <si>
    <t>3401201881908001</t>
  </si>
  <si>
    <t>3401201881933001</t>
  </si>
  <si>
    <t>3002201882071001</t>
  </si>
  <si>
    <t>1501101882305001</t>
  </si>
  <si>
    <t>0901201882363001</t>
  </si>
  <si>
    <t>1501101882373001</t>
  </si>
  <si>
    <t>0901101882538001</t>
  </si>
  <si>
    <t>6103201883350001</t>
  </si>
  <si>
    <t>6103201883351001</t>
  </si>
  <si>
    <t>6103201883352001</t>
  </si>
  <si>
    <t>1601201883386001</t>
  </si>
  <si>
    <t>7101101883554001</t>
  </si>
  <si>
    <t>1511201885194001</t>
  </si>
  <si>
    <t>5002201885200001</t>
  </si>
  <si>
    <t>1101201885446001</t>
  </si>
  <si>
    <t>6401101885589001</t>
  </si>
  <si>
    <t>6306101885782001</t>
  </si>
  <si>
    <t>1518101885783001</t>
  </si>
  <si>
    <t>1501101885799001</t>
  </si>
  <si>
    <t>1501101885803001</t>
  </si>
  <si>
    <t>1505201886193001</t>
  </si>
  <si>
    <t>1510201886294001</t>
  </si>
  <si>
    <t>1529201886348001</t>
  </si>
  <si>
    <t>1529201886353001</t>
  </si>
  <si>
    <t>1529201886434001</t>
  </si>
  <si>
    <t>5002201886446001</t>
  </si>
  <si>
    <t>1529101886469001</t>
  </si>
  <si>
    <t>1529101886490001</t>
  </si>
  <si>
    <t>4601201886910001</t>
  </si>
  <si>
    <t>6306101887053001</t>
  </si>
  <si>
    <t>6306101887066001</t>
  </si>
  <si>
    <t>1113101887242001</t>
  </si>
  <si>
    <t>1113101887271001</t>
  </si>
  <si>
    <t>1529101887312002</t>
  </si>
  <si>
    <t>1514101887431001</t>
  </si>
  <si>
    <t>7101201887499001</t>
  </si>
  <si>
    <t>1505201887671001</t>
  </si>
  <si>
    <t>1505201887677001</t>
  </si>
  <si>
    <t>4401201887756001</t>
  </si>
  <si>
    <t>1511201887929001</t>
  </si>
  <si>
    <t>1511201888048001</t>
  </si>
  <si>
    <t>1511201888050001</t>
  </si>
  <si>
    <t>6305201888143001</t>
  </si>
  <si>
    <t>5501201888185001</t>
  </si>
  <si>
    <t>2001201888305001</t>
  </si>
  <si>
    <t>2201201888355001</t>
  </si>
  <si>
    <t>2801201888423001</t>
  </si>
  <si>
    <t>1503201888549001</t>
  </si>
  <si>
    <t>5501101888890001</t>
  </si>
  <si>
    <t>1535101888983001</t>
  </si>
  <si>
    <t>1506101889120001</t>
  </si>
  <si>
    <t>1108101889130001</t>
  </si>
  <si>
    <t>1501201889468001</t>
  </si>
  <si>
    <t>5501201889607001</t>
  </si>
  <si>
    <t>4902101889733001</t>
  </si>
  <si>
    <t>1501101890106001</t>
  </si>
  <si>
    <t>1501101890112001</t>
  </si>
  <si>
    <t>1501101890124001</t>
  </si>
  <si>
    <t>1501101890287001</t>
  </si>
  <si>
    <t>1501101890294001</t>
  </si>
  <si>
    <t>1501101890295001</t>
  </si>
  <si>
    <t>1501101890316001</t>
  </si>
  <si>
    <t>1505201890761001</t>
  </si>
  <si>
    <t>1505201890763001</t>
  </si>
  <si>
    <t>1512101890948001</t>
  </si>
  <si>
    <t>4301101891162001</t>
  </si>
  <si>
    <t>1503101891958001</t>
  </si>
  <si>
    <t>0801201891990001</t>
  </si>
  <si>
    <t>0801201892066001</t>
  </si>
  <si>
    <t>1538201892217001</t>
  </si>
  <si>
    <t>1301201892295001</t>
  </si>
  <si>
    <t>1517201892857001</t>
  </si>
  <si>
    <t>4701101892942001</t>
  </si>
  <si>
    <t>1107201893147001</t>
  </si>
  <si>
    <t>1107201893153001</t>
  </si>
  <si>
    <t>1505201893369001</t>
  </si>
  <si>
    <t>5201101893476001</t>
  </si>
  <si>
    <t>1103101893508001</t>
  </si>
  <si>
    <t>1508201893732001</t>
  </si>
  <si>
    <t>1508201893758001</t>
  </si>
  <si>
    <t>1527101893899001</t>
  </si>
  <si>
    <t>1510201894834001</t>
  </si>
  <si>
    <t>4102101895187001</t>
  </si>
  <si>
    <t>4404101895370001</t>
  </si>
  <si>
    <t>4301101895406001</t>
  </si>
  <si>
    <t>4301101895411001</t>
  </si>
  <si>
    <t>1507201895453001</t>
  </si>
  <si>
    <t>1535101895516001</t>
  </si>
  <si>
    <t>4404101896444001</t>
  </si>
  <si>
    <t>1518201896475001</t>
  </si>
  <si>
    <t>1501101896597001</t>
  </si>
  <si>
    <t>1501101896615001</t>
  </si>
  <si>
    <t>1501101896640001</t>
  </si>
  <si>
    <t>1501101896693001</t>
  </si>
  <si>
    <t>0901201896834001</t>
  </si>
  <si>
    <t>0901201896915001</t>
  </si>
  <si>
    <t>0901201896925001</t>
  </si>
  <si>
    <t>1523201897076001</t>
  </si>
  <si>
    <t>1507201897112001</t>
  </si>
  <si>
    <t>1521201897117001</t>
  </si>
  <si>
    <t>1521201897154001</t>
  </si>
  <si>
    <t>1510101897282001</t>
  </si>
  <si>
    <t>1510101897344001</t>
  </si>
  <si>
    <t>1501101897402001</t>
  </si>
  <si>
    <t>2201101897433001</t>
  </si>
  <si>
    <t>0901101897485001</t>
  </si>
  <si>
    <t>1523101897533001</t>
  </si>
  <si>
    <t>1526101897914001</t>
  </si>
  <si>
    <t>1507101898079001</t>
  </si>
  <si>
    <t>1511201898233001</t>
  </si>
  <si>
    <t>1511201898250001</t>
  </si>
  <si>
    <t>1511201898460001</t>
  </si>
  <si>
    <t>1511201898500001</t>
  </si>
  <si>
    <t>1108101898541001</t>
  </si>
  <si>
    <t>1104201898673001</t>
  </si>
  <si>
    <t>1104201898674001</t>
  </si>
  <si>
    <t>6001201898794001</t>
  </si>
  <si>
    <t>2001201898916001</t>
  </si>
  <si>
    <t>6307101898996001</t>
  </si>
  <si>
    <t>6303101899070001</t>
  </si>
  <si>
    <t>6303101899079001</t>
  </si>
  <si>
    <t>1511101899232001</t>
  </si>
  <si>
    <t>1524101899277001</t>
  </si>
  <si>
    <t>6301101899279001</t>
  </si>
  <si>
    <t>1513201899822001</t>
  </si>
  <si>
    <t>0201201899852001</t>
  </si>
  <si>
    <t>0201201899879001</t>
  </si>
  <si>
    <t>1509101900041001</t>
  </si>
  <si>
    <t>2004101900066001</t>
  </si>
  <si>
    <t>0201101900174001</t>
  </si>
  <si>
    <t>1534101900202001</t>
  </si>
  <si>
    <t>1506101900262001</t>
  </si>
  <si>
    <t>1513201900641001</t>
  </si>
  <si>
    <t>1514201900695001</t>
  </si>
  <si>
    <t>1510201900773001</t>
  </si>
  <si>
    <t>1510201900780001</t>
  </si>
  <si>
    <t>1510201900806001</t>
  </si>
  <si>
    <t>2003201900853001</t>
  </si>
  <si>
    <t>2003201900861001</t>
  </si>
  <si>
    <t>6402201900975001</t>
  </si>
  <si>
    <t>2403201901092001</t>
  </si>
  <si>
    <t>1514101901142001</t>
  </si>
  <si>
    <t>5801101901186001</t>
  </si>
  <si>
    <t>5801101901195001</t>
  </si>
  <si>
    <t>1509101901258001</t>
  </si>
  <si>
    <t>1514101901368001</t>
  </si>
  <si>
    <t>1514101901370001</t>
  </si>
  <si>
    <t>5501101901459001</t>
  </si>
  <si>
    <t>6304101901498001</t>
  </si>
  <si>
    <t>5801101901571001</t>
  </si>
  <si>
    <t>6402101901714001</t>
  </si>
  <si>
    <t>6402101901750001</t>
  </si>
  <si>
    <t>6402101901776001</t>
  </si>
  <si>
    <t>6402101901786001</t>
  </si>
  <si>
    <t>6402101901795001</t>
  </si>
  <si>
    <t>6402101901802001</t>
  </si>
  <si>
    <t>6402101901813001</t>
  </si>
  <si>
    <t>6402101901840001</t>
  </si>
  <si>
    <t>6402101901843001</t>
  </si>
  <si>
    <t>2403101902045001</t>
  </si>
  <si>
    <t>2403101902066001</t>
  </si>
  <si>
    <t>1503201902523001</t>
  </si>
  <si>
    <t>1102201902663001</t>
  </si>
  <si>
    <t>1113201902762001</t>
  </si>
  <si>
    <t>1113201902765001</t>
  </si>
  <si>
    <t>4101101903213001</t>
  </si>
  <si>
    <t>1113101903249001</t>
  </si>
  <si>
    <t>1543201903394001</t>
  </si>
  <si>
    <t>1503101903412001</t>
  </si>
  <si>
    <t>1506101903439001</t>
  </si>
  <si>
    <t>4101101903572001</t>
  </si>
  <si>
    <t>4101101903580001</t>
  </si>
  <si>
    <t>4101101903584001</t>
  </si>
  <si>
    <t>1113101903651001</t>
  </si>
  <si>
    <t>6305101903694001</t>
  </si>
  <si>
    <t>1522101903769001</t>
  </si>
  <si>
    <t>0902101903776001</t>
  </si>
  <si>
    <t>2301201904251001</t>
  </si>
  <si>
    <t>1509201904357001</t>
  </si>
  <si>
    <t>4001101904474001</t>
  </si>
  <si>
    <t>5101201904665001</t>
  </si>
  <si>
    <t>6501201904810001</t>
  </si>
  <si>
    <t>6501201904822001</t>
  </si>
  <si>
    <t>2701201904843001</t>
  </si>
  <si>
    <t>1502101905013001</t>
  </si>
  <si>
    <t>4001101905026001</t>
  </si>
  <si>
    <t>4001101905032001</t>
  </si>
  <si>
    <t>4001101905038001</t>
  </si>
  <si>
    <t>4001101905055001</t>
  </si>
  <si>
    <t>6301101905176001</t>
  </si>
  <si>
    <t>6301101905178001</t>
  </si>
  <si>
    <t>1108101905493001</t>
  </si>
  <si>
    <t>5101101905691001</t>
  </si>
  <si>
    <t>5101101905712001</t>
  </si>
  <si>
    <t>1501101905838001</t>
  </si>
  <si>
    <t>1501101905840001</t>
  </si>
  <si>
    <t>1501101905864001</t>
  </si>
  <si>
    <t>1501101905903001</t>
  </si>
  <si>
    <t>1501101905906001</t>
  </si>
  <si>
    <t>4101101906055001</t>
  </si>
  <si>
    <t>0901101906288001</t>
  </si>
  <si>
    <t>1505201906566001</t>
  </si>
  <si>
    <t>1538201906598001</t>
  </si>
  <si>
    <t>1503201906685001</t>
  </si>
  <si>
    <t>1505101906961001</t>
  </si>
  <si>
    <t>1505101906967001</t>
  </si>
  <si>
    <t>1505101906988001</t>
  </si>
  <si>
    <t>2001101907159001</t>
  </si>
  <si>
    <t>2001101907160001</t>
  </si>
  <si>
    <t>1511201907225001</t>
  </si>
  <si>
    <t>1505201907472001</t>
  </si>
  <si>
    <t>1301101907546001</t>
  </si>
  <si>
    <t>1301101907585001</t>
  </si>
  <si>
    <t>1535101907599001</t>
  </si>
  <si>
    <t>1535201907612001</t>
  </si>
  <si>
    <t>1535201907629001</t>
  </si>
  <si>
    <t>1507201907809001</t>
  </si>
  <si>
    <t>6301201907970001</t>
  </si>
  <si>
    <t>5301101907984001</t>
  </si>
  <si>
    <t>1515201907991001</t>
  </si>
  <si>
    <t>1515201908055001</t>
  </si>
  <si>
    <t>1515101908107001</t>
  </si>
  <si>
    <t>1515201908127001</t>
  </si>
  <si>
    <t>1526101908171001</t>
  </si>
  <si>
    <t>1526101908191001</t>
  </si>
  <si>
    <t>1526101908216001</t>
  </si>
  <si>
    <t>1501201908227001</t>
  </si>
  <si>
    <t>1507101908351001</t>
  </si>
  <si>
    <t>1515101908420001</t>
  </si>
  <si>
    <t>1515101908428001</t>
  </si>
  <si>
    <t>1515101908445001</t>
  </si>
  <si>
    <t>1517201908969001</t>
  </si>
  <si>
    <t>1302201909083001</t>
  </si>
  <si>
    <t>1529201909208001</t>
  </si>
  <si>
    <t>2201101909310001</t>
  </si>
  <si>
    <t>1526201909535001</t>
  </si>
  <si>
    <t>1517101909554001</t>
  </si>
  <si>
    <t>1113201909699001</t>
  </si>
  <si>
    <t>5801201910019001</t>
  </si>
  <si>
    <t>1501101910160001</t>
  </si>
  <si>
    <t>1501101910178001</t>
  </si>
  <si>
    <t>1501101910190001</t>
  </si>
  <si>
    <t>1501101910200001</t>
  </si>
  <si>
    <t>1501101910206001</t>
  </si>
  <si>
    <t>1501101910227001</t>
  </si>
  <si>
    <t>1501201910235001</t>
  </si>
  <si>
    <t>1512201910298001</t>
  </si>
  <si>
    <t>1512101910366001</t>
  </si>
  <si>
    <t>1510201910557001</t>
  </si>
  <si>
    <t>1524201910564001</t>
  </si>
  <si>
    <t>6103201910589001</t>
  </si>
  <si>
    <t>1524201910643001</t>
  </si>
  <si>
    <t>5801101910702001</t>
  </si>
  <si>
    <t>5801101910704001</t>
  </si>
  <si>
    <t>5801101910721001</t>
  </si>
  <si>
    <t>1504101910820001</t>
  </si>
  <si>
    <t>1103101910992001</t>
  </si>
  <si>
    <t>1103101910999001</t>
  </si>
  <si>
    <t>4302101911060001</t>
  </si>
  <si>
    <t>6307101911114001</t>
  </si>
  <si>
    <t>1511201911941001</t>
  </si>
  <si>
    <t>1511201911943001</t>
  </si>
  <si>
    <t>1507201912174001</t>
  </si>
  <si>
    <t>6302101912346001</t>
  </si>
  <si>
    <t>4301101912692001</t>
  </si>
  <si>
    <t>6306101912788001</t>
  </si>
  <si>
    <t>6501101912890001</t>
  </si>
  <si>
    <t>0901201913328001</t>
  </si>
  <si>
    <t>1303201913421001</t>
  </si>
  <si>
    <t>1303201913422001</t>
  </si>
  <si>
    <t>1303201913429001</t>
  </si>
  <si>
    <t>1107201913667001</t>
  </si>
  <si>
    <t>1107201913706001</t>
  </si>
  <si>
    <t>1103201913715001</t>
  </si>
  <si>
    <t>2001101913771001</t>
  </si>
  <si>
    <t>6401201913838001</t>
  </si>
  <si>
    <t>6401201913848001</t>
  </si>
  <si>
    <t>6401201913858001</t>
  </si>
  <si>
    <t>6401201913859001</t>
  </si>
  <si>
    <t>1539101913942001</t>
  </si>
  <si>
    <t>1113101914100001</t>
  </si>
  <si>
    <t>1113101914107001</t>
  </si>
  <si>
    <t>5501101914143001</t>
  </si>
  <si>
    <t>6301101914160001</t>
  </si>
  <si>
    <t>2001101914259001</t>
  </si>
  <si>
    <t>2001101914268001</t>
  </si>
  <si>
    <t>1526201914897001</t>
  </si>
  <si>
    <t>1526201914901001</t>
  </si>
  <si>
    <t>1526201914940001</t>
  </si>
  <si>
    <t>2801201915128001</t>
  </si>
  <si>
    <t>6402101915180001</t>
  </si>
  <si>
    <t>6402101915217001</t>
  </si>
  <si>
    <t>6402101915235001</t>
  </si>
  <si>
    <t>1505101915296001</t>
  </si>
  <si>
    <t>1519201915493001</t>
  </si>
  <si>
    <t>4902201915570001</t>
  </si>
  <si>
    <t>4902101915598001</t>
  </si>
  <si>
    <t>6301101915715001</t>
  </si>
  <si>
    <t>1512101915725001</t>
  </si>
  <si>
    <t>1540101915759001</t>
  </si>
  <si>
    <t>6301101915794001</t>
  </si>
  <si>
    <t>6301101915805001</t>
  </si>
  <si>
    <t>6301101915818001</t>
  </si>
  <si>
    <t>6301101915877001</t>
  </si>
  <si>
    <t>2801101915989001</t>
  </si>
  <si>
    <t>6301101916016001</t>
  </si>
  <si>
    <t>1519101916020001</t>
  </si>
  <si>
    <t>1519101916042001</t>
  </si>
  <si>
    <t>4902101916058001</t>
  </si>
  <si>
    <t>4902101916093001</t>
  </si>
  <si>
    <t>1540101916291001</t>
  </si>
  <si>
    <t>1540101916316001</t>
  </si>
  <si>
    <t>6402201916403001</t>
  </si>
  <si>
    <t>4701101916495001</t>
  </si>
  <si>
    <t>1509201916708001</t>
  </si>
  <si>
    <t>6305201917149001</t>
  </si>
  <si>
    <t>3002201917167001</t>
  </si>
  <si>
    <t>1701201917392001</t>
  </si>
  <si>
    <t>6305101917668001</t>
  </si>
  <si>
    <t>3601101917736001</t>
  </si>
  <si>
    <t>5601101917916001</t>
  </si>
  <si>
    <t>1535101919207001</t>
  </si>
  <si>
    <t>1401101919257001</t>
  </si>
  <si>
    <t>1401101919266001</t>
  </si>
  <si>
    <t>1401101919336001</t>
  </si>
  <si>
    <t>1401101919345001</t>
  </si>
  <si>
    <t>1401101919355001</t>
  </si>
  <si>
    <t>1401101919357001</t>
  </si>
  <si>
    <t>0901101919501001</t>
  </si>
  <si>
    <t>4404101919699001</t>
  </si>
  <si>
    <t>1501101920180001</t>
  </si>
  <si>
    <t>6401201920571001</t>
  </si>
  <si>
    <t>6401201920588001</t>
  </si>
  <si>
    <t>6301201920644001</t>
  </si>
  <si>
    <t>6307201920687001</t>
  </si>
  <si>
    <t>1520201920736001</t>
  </si>
  <si>
    <t>1520201920777001</t>
  </si>
  <si>
    <t>6306101920856001</t>
  </si>
  <si>
    <t>6301101921010001</t>
  </si>
  <si>
    <t>6301101921027001</t>
  </si>
  <si>
    <t>6301101921029001</t>
  </si>
  <si>
    <t>4402201921081001</t>
  </si>
  <si>
    <t>4402101921123001</t>
  </si>
  <si>
    <t>1510101921159001</t>
  </si>
  <si>
    <t>1542101921238001</t>
  </si>
  <si>
    <t>2801101921909001</t>
  </si>
  <si>
    <t>2301201921999001</t>
  </si>
  <si>
    <t>6402201922144001</t>
  </si>
  <si>
    <t>1509201922211001</t>
  </si>
  <si>
    <t>1536101922268001</t>
  </si>
  <si>
    <t>1524201922287001</t>
  </si>
  <si>
    <t>1107201922373001</t>
  </si>
  <si>
    <t>1107201922379001</t>
  </si>
  <si>
    <t>2801101922480001</t>
  </si>
  <si>
    <t>1601101922557001</t>
  </si>
  <si>
    <t>1601101922564001</t>
  </si>
  <si>
    <t>1601101922575001</t>
  </si>
  <si>
    <t>6302101922885001</t>
  </si>
  <si>
    <t>1501101923238001</t>
  </si>
  <si>
    <t>1501101923256001</t>
  </si>
  <si>
    <t>1514101923257001</t>
  </si>
  <si>
    <t>2201201923289001</t>
  </si>
  <si>
    <t>2201201923302001</t>
  </si>
  <si>
    <t>6102201923330001</t>
  </si>
  <si>
    <t>1102201923394001</t>
  </si>
  <si>
    <t>1538201923428001</t>
  </si>
  <si>
    <t>1507201923518001</t>
  </si>
  <si>
    <t>1517201923544001</t>
  </si>
  <si>
    <t>1517201923565001</t>
  </si>
  <si>
    <t>1538201923633001</t>
  </si>
  <si>
    <t>1501101923769001</t>
  </si>
  <si>
    <t>1501101923785001</t>
  </si>
  <si>
    <t>1501101923789001</t>
  </si>
  <si>
    <t>1508201923867001</t>
  </si>
  <si>
    <t>1537101924018001</t>
  </si>
  <si>
    <t>1102101924053001</t>
  </si>
  <si>
    <t>1511101924149001</t>
  </si>
  <si>
    <t>1511101924153001</t>
  </si>
  <si>
    <t>1511101924192001</t>
  </si>
  <si>
    <t>1101101925416001</t>
  </si>
  <si>
    <t>1101101925420001</t>
  </si>
  <si>
    <t>2402101925438001</t>
  </si>
  <si>
    <t>1514101925749001</t>
  </si>
  <si>
    <t>1521201926000001</t>
  </si>
  <si>
    <t>1521201926008001</t>
  </si>
  <si>
    <t>1521201926014001</t>
  </si>
  <si>
    <t>1521201926019001</t>
  </si>
  <si>
    <t>1521201926133001</t>
  </si>
  <si>
    <t>0601201926284001</t>
  </si>
  <si>
    <t>0601201926327001</t>
  </si>
  <si>
    <t>6309201926430001</t>
  </si>
  <si>
    <t>1103101926492001</t>
  </si>
  <si>
    <t>5801201926594001</t>
  </si>
  <si>
    <t>6303101926748001</t>
  </si>
  <si>
    <t>0601101926810001</t>
  </si>
  <si>
    <t>6309101927347001</t>
  </si>
  <si>
    <t>6309101927350001</t>
  </si>
  <si>
    <t>6309101927357001</t>
  </si>
  <si>
    <t>6309101927370001</t>
  </si>
  <si>
    <t>6309101927440001</t>
  </si>
  <si>
    <t>6309101927468001</t>
  </si>
  <si>
    <t>1501101927888001</t>
  </si>
  <si>
    <t>1501101927924001</t>
  </si>
  <si>
    <t>1501101927932001</t>
  </si>
  <si>
    <t>1505201927934001</t>
  </si>
  <si>
    <t>1501101927944001</t>
  </si>
  <si>
    <t>1301201928220001</t>
  </si>
  <si>
    <t>1531201928423001</t>
  </si>
  <si>
    <t>1302201928720001</t>
  </si>
  <si>
    <t>2001201928823001</t>
  </si>
  <si>
    <t>6307201928941001</t>
  </si>
  <si>
    <t>6307201928945001</t>
  </si>
  <si>
    <t>1508201928984001</t>
  </si>
  <si>
    <t>6305201929012001</t>
  </si>
  <si>
    <t>6302201929027001</t>
  </si>
  <si>
    <t>6401201929079001</t>
  </si>
  <si>
    <t>6401201929086001</t>
  </si>
  <si>
    <t>6401201929120001</t>
  </si>
  <si>
    <t>6301101929128001</t>
  </si>
  <si>
    <t>1301101929285001</t>
  </si>
  <si>
    <t>1301101929303001</t>
  </si>
  <si>
    <t>4101101929371001</t>
  </si>
  <si>
    <t>4101101929385001</t>
  </si>
  <si>
    <t>4101101929387001</t>
  </si>
  <si>
    <t>4101101929391001</t>
  </si>
  <si>
    <t>0901101929441001</t>
  </si>
  <si>
    <t>2001101929495001</t>
  </si>
  <si>
    <t>1535101929545001</t>
  </si>
  <si>
    <t>1507201929748001</t>
  </si>
  <si>
    <t>1509101930314001</t>
  </si>
  <si>
    <t>4301101930391001</t>
  </si>
  <si>
    <t>1501201930692001</t>
  </si>
  <si>
    <t>1544101930896001</t>
  </si>
  <si>
    <t>4901101930924001</t>
  </si>
  <si>
    <t>1512101931073001</t>
  </si>
  <si>
    <t>1501101931780001</t>
  </si>
  <si>
    <t>1501101931819001</t>
  </si>
  <si>
    <t>1501101931910001</t>
  </si>
  <si>
    <t>1113201932118001</t>
  </si>
  <si>
    <t>1113201932145001</t>
  </si>
  <si>
    <t>1113201932208001</t>
  </si>
  <si>
    <t>1537101932303001</t>
  </si>
  <si>
    <t>2002201932765001</t>
  </si>
  <si>
    <t>6301101932821001</t>
  </si>
  <si>
    <t>6301101932827001</t>
  </si>
  <si>
    <t>1512101932893001</t>
  </si>
  <si>
    <t>1512101932896001</t>
  </si>
  <si>
    <t>1514101933051001</t>
  </si>
  <si>
    <t>1537101933371001</t>
  </si>
  <si>
    <t>1521201934167001</t>
  </si>
  <si>
    <t>1516201934217001</t>
  </si>
  <si>
    <t>2004201934335001</t>
  </si>
  <si>
    <t>1521101934393001</t>
  </si>
  <si>
    <t>1521101934409001</t>
  </si>
  <si>
    <t>1521101934415001</t>
  </si>
  <si>
    <t>1521101934438001</t>
  </si>
  <si>
    <t>1521201934503001</t>
  </si>
  <si>
    <t>1501101935616001</t>
  </si>
  <si>
    <t>1501101935637001</t>
  </si>
  <si>
    <t>1501101935675001</t>
  </si>
  <si>
    <t>1501101935683001</t>
  </si>
  <si>
    <t>1501101935693001</t>
  </si>
  <si>
    <t>1501101935753001</t>
  </si>
  <si>
    <t>1501101935769001</t>
  </si>
  <si>
    <t>1535201935899001</t>
  </si>
  <si>
    <t>6303101935991001</t>
  </si>
  <si>
    <t>6303101936011001</t>
  </si>
  <si>
    <t>1519101936059001</t>
  </si>
  <si>
    <t>1107101936329001</t>
  </si>
  <si>
    <t>1107101936349001</t>
  </si>
  <si>
    <t>1501101936403001</t>
  </si>
  <si>
    <t>1501101936443001</t>
  </si>
  <si>
    <t>1510101936500001</t>
  </si>
  <si>
    <t>1528101936588001</t>
  </si>
  <si>
    <t>1506201937489001</t>
  </si>
  <si>
    <t>1529101937718001</t>
  </si>
  <si>
    <t>1529101937734001</t>
  </si>
  <si>
    <t>1529201937739001</t>
  </si>
  <si>
    <t>1531101938269001</t>
  </si>
  <si>
    <t>1531101938275001</t>
  </si>
  <si>
    <t>1102201938600001</t>
  </si>
  <si>
    <t>1102201938620001</t>
  </si>
  <si>
    <t>1513201938656001</t>
  </si>
  <si>
    <t>5501101939006001</t>
  </si>
  <si>
    <t>5801101939050001</t>
  </si>
  <si>
    <t>1526101939094001</t>
  </si>
  <si>
    <t>1526101939115001</t>
  </si>
  <si>
    <t>2101101939292001</t>
  </si>
  <si>
    <t>1107201939406001</t>
  </si>
  <si>
    <t>1401201939685001</t>
  </si>
  <si>
    <t>1113101939836001</t>
  </si>
  <si>
    <t>2001101940323001</t>
  </si>
  <si>
    <t>1510101940423001</t>
  </si>
  <si>
    <t>2201101940485001</t>
  </si>
  <si>
    <t>1114201940872001</t>
  </si>
  <si>
    <t>1114201940950001</t>
  </si>
  <si>
    <t>1114101941240001</t>
  </si>
  <si>
    <t>1114101941273001</t>
  </si>
  <si>
    <t>1114101941288001</t>
  </si>
  <si>
    <t>1114101941432001</t>
  </si>
  <si>
    <t>6304101941668001</t>
  </si>
  <si>
    <t>6501101941741001</t>
  </si>
  <si>
    <t>5601101941944001</t>
  </si>
  <si>
    <t>1513101942236001</t>
  </si>
  <si>
    <t>1113101942281001</t>
  </si>
  <si>
    <t>4302101942753001</t>
  </si>
  <si>
    <t>1505101942836001</t>
  </si>
  <si>
    <t>1505101942870001</t>
  </si>
  <si>
    <t>1528101942887001</t>
  </si>
  <si>
    <t>1528101942907001</t>
  </si>
  <si>
    <t>1113101942950001</t>
  </si>
  <si>
    <t>1113101942964001</t>
  </si>
  <si>
    <t>5601201943093001</t>
  </si>
  <si>
    <t>1540201943193001</t>
  </si>
  <si>
    <t>1507101943399001</t>
  </si>
  <si>
    <t>1511201943641001</t>
  </si>
  <si>
    <t>1511201943673001</t>
  </si>
  <si>
    <t>1511201943751001</t>
  </si>
  <si>
    <t>1511201943755001</t>
  </si>
  <si>
    <t>1511201943843001</t>
  </si>
  <si>
    <t>1511201943855001</t>
  </si>
  <si>
    <t>1511201943931001</t>
  </si>
  <si>
    <t>1511201943932001</t>
  </si>
  <si>
    <t>1511201944005001</t>
  </si>
  <si>
    <t>1510201944352001</t>
  </si>
  <si>
    <t>0902101944659001</t>
  </si>
  <si>
    <t>1509201944792001</t>
  </si>
  <si>
    <t>1801101944855001</t>
  </si>
  <si>
    <t>0501101944954001</t>
  </si>
  <si>
    <t>6307101945061001</t>
  </si>
  <si>
    <t>6307101945064001</t>
  </si>
  <si>
    <t>6307101945067001</t>
  </si>
  <si>
    <t>0501101945140001</t>
  </si>
  <si>
    <t>0501101945157001</t>
  </si>
  <si>
    <t>0901101945251001</t>
  </si>
  <si>
    <t>0901101945276001</t>
  </si>
  <si>
    <t>1501101945314001</t>
  </si>
  <si>
    <t>1501101945339001</t>
  </si>
  <si>
    <t>1501101945345001</t>
  </si>
  <si>
    <t>1501101945369001</t>
  </si>
  <si>
    <t>1501101945372001</t>
  </si>
  <si>
    <t>1501101945377001</t>
  </si>
  <si>
    <t>1501101945387001</t>
  </si>
  <si>
    <t>1501101945393001</t>
  </si>
  <si>
    <t>1501101945400001</t>
  </si>
  <si>
    <t>1501101945408001</t>
  </si>
  <si>
    <t>0901101945474001</t>
  </si>
  <si>
    <t>1505201945742001</t>
  </si>
  <si>
    <t>5002201945895001</t>
  </si>
  <si>
    <t>1525201945933001</t>
  </si>
  <si>
    <t>0901101946108001</t>
  </si>
  <si>
    <t>0901101946109001</t>
  </si>
  <si>
    <t>1103101946245001</t>
  </si>
  <si>
    <t>2201101946251001</t>
  </si>
  <si>
    <t>5002101946369001</t>
  </si>
  <si>
    <t>5002101946385001</t>
  </si>
  <si>
    <t>1525101946403001</t>
  </si>
  <si>
    <t>1525101946409001</t>
  </si>
  <si>
    <t>1505101946425001</t>
  </si>
  <si>
    <t>1505201946538001</t>
  </si>
  <si>
    <t>6303201947149001</t>
  </si>
  <si>
    <t>2003201947493001</t>
  </si>
  <si>
    <t>4304201947635001</t>
  </si>
  <si>
    <t>1511101947730001</t>
  </si>
  <si>
    <t>3701101947848001</t>
  </si>
  <si>
    <t>4301201948078001</t>
  </si>
  <si>
    <t>1001101948248001</t>
  </si>
  <si>
    <t>1001101948259001</t>
  </si>
  <si>
    <t>1001101948479001</t>
  </si>
  <si>
    <t>1001101948553001</t>
  </si>
  <si>
    <t>1001101948561001</t>
  </si>
  <si>
    <t>4304101948741001</t>
  </si>
  <si>
    <t>4304101948777001</t>
  </si>
  <si>
    <t>4304101948794001</t>
  </si>
  <si>
    <t>1505101948965001</t>
  </si>
  <si>
    <t>6306101949403001</t>
  </si>
  <si>
    <t>1518101949482001</t>
  </si>
  <si>
    <t>1528201949698001</t>
  </si>
  <si>
    <t>1535101949758001</t>
  </si>
  <si>
    <t>1530101950223001</t>
  </si>
  <si>
    <t>4404101950274001</t>
  </si>
  <si>
    <t>6304101950338001</t>
  </si>
  <si>
    <t>1508201950566001</t>
  </si>
  <si>
    <t>4401201951282001</t>
  </si>
  <si>
    <t>1531101951802001</t>
  </si>
  <si>
    <t>1531101951804001</t>
  </si>
  <si>
    <t>4404101951952001</t>
  </si>
  <si>
    <t>1505201952249001</t>
  </si>
  <si>
    <t>5501101952352001</t>
  </si>
  <si>
    <t>2801101952649001</t>
  </si>
  <si>
    <t>1536101953363001</t>
  </si>
  <si>
    <t>6305201953400001</t>
  </si>
  <si>
    <t>3402201953483001</t>
  </si>
  <si>
    <t>3402201953484001</t>
  </si>
  <si>
    <t>1514101953578001</t>
  </si>
  <si>
    <t>4404101953898001</t>
  </si>
  <si>
    <t>1501101953950001</t>
  </si>
  <si>
    <t>1501101953952001</t>
  </si>
  <si>
    <t>1501101953955001</t>
  </si>
  <si>
    <t>1501101953956001</t>
  </si>
  <si>
    <t>1501101954015001</t>
  </si>
  <si>
    <t>1501201954046001</t>
  </si>
  <si>
    <t>1107201954137001</t>
  </si>
  <si>
    <t>1107201954149001</t>
  </si>
  <si>
    <t>1107201954189001</t>
  </si>
  <si>
    <t>1107201954200001</t>
  </si>
  <si>
    <t>6305101954303001</t>
  </si>
  <si>
    <t>6305101954316001</t>
  </si>
  <si>
    <t>1509101954370001</t>
  </si>
  <si>
    <t>1509101954377001</t>
  </si>
  <si>
    <t>4404101954589001</t>
  </si>
  <si>
    <t>2802101954654001</t>
  </si>
  <si>
    <t>2802101954675001</t>
  </si>
  <si>
    <t>2802101954681001</t>
  </si>
  <si>
    <t>1501201954822001</t>
  </si>
  <si>
    <t>1546101954875001</t>
  </si>
  <si>
    <t>1546101954995001</t>
  </si>
  <si>
    <t>1546101955025001</t>
  </si>
  <si>
    <t>1546101955054001</t>
  </si>
  <si>
    <t>1501201955094001</t>
  </si>
  <si>
    <t>1509101955645001</t>
  </si>
  <si>
    <t>1523201956691001</t>
  </si>
  <si>
    <t>6304101956866001</t>
  </si>
  <si>
    <t>1536101956873001</t>
  </si>
  <si>
    <t>0701101957108001</t>
  </si>
  <si>
    <t>1536101958467001</t>
  </si>
  <si>
    <t>1506201958651001</t>
  </si>
  <si>
    <t>1513101958735001</t>
  </si>
  <si>
    <t>1504101958776001</t>
  </si>
  <si>
    <t>1504101958793001</t>
  </si>
  <si>
    <t>1507201959001001</t>
  </si>
  <si>
    <t>1113101959330001</t>
  </si>
  <si>
    <t>1113101959342001</t>
  </si>
  <si>
    <t>1113101959348001</t>
  </si>
  <si>
    <t>1113101959360001</t>
  </si>
  <si>
    <t>1528101959702001</t>
  </si>
  <si>
    <t>1505201961098001</t>
  </si>
  <si>
    <t>1505101961112001</t>
  </si>
  <si>
    <t>1103101961162001</t>
  </si>
  <si>
    <t>1519101961454001</t>
  </si>
  <si>
    <t>1517101961648001</t>
  </si>
  <si>
    <t>1517101961650001</t>
  </si>
  <si>
    <t>1517101961652001</t>
  </si>
  <si>
    <t>1517101961666001</t>
  </si>
  <si>
    <t>1506101961722001</t>
  </si>
  <si>
    <t>4601101961748001</t>
  </si>
  <si>
    <t>2001101962070001</t>
  </si>
  <si>
    <t>1107101962555001</t>
  </si>
  <si>
    <t>1506201962613001</t>
  </si>
  <si>
    <t>1510101962844001</t>
  </si>
  <si>
    <t>1402101962882001</t>
  </si>
  <si>
    <t>1521201962944001</t>
  </si>
  <si>
    <t>1521201962991001</t>
  </si>
  <si>
    <t>4102201963056001</t>
  </si>
  <si>
    <t>1506101963075001</t>
  </si>
  <si>
    <t>0601101963207001</t>
  </si>
  <si>
    <t>0601101963211001</t>
  </si>
  <si>
    <t>1533101963287001</t>
  </si>
  <si>
    <t>1402101963456001</t>
  </si>
  <si>
    <t>1402101963458001</t>
  </si>
  <si>
    <t>1539101963507001</t>
  </si>
  <si>
    <t>1511101964132001</t>
  </si>
  <si>
    <t>2401201964184001</t>
  </si>
  <si>
    <t>2401201964188001</t>
  </si>
  <si>
    <t>1538201964283001</t>
  </si>
  <si>
    <t>2201101964546001</t>
  </si>
  <si>
    <t>4001101964610001</t>
  </si>
  <si>
    <t>1508101964647001</t>
  </si>
  <si>
    <t>1526101964701001</t>
  </si>
  <si>
    <t>1538101965070001</t>
  </si>
  <si>
    <t>3701101965100001</t>
  </si>
  <si>
    <t>3701101965132001</t>
  </si>
  <si>
    <t>1524101965672001</t>
  </si>
  <si>
    <t>1104101965795001</t>
  </si>
  <si>
    <t>1528101965827001</t>
  </si>
  <si>
    <t>1510101965873001</t>
  </si>
  <si>
    <t>1535201966195001</t>
  </si>
  <si>
    <t>0901201966367001</t>
  </si>
  <si>
    <t>5201201966415001</t>
  </si>
  <si>
    <t>5201201966483001</t>
  </si>
  <si>
    <t>4404101966652001</t>
  </si>
  <si>
    <t>6306101966670001</t>
  </si>
  <si>
    <t>1104101966783001</t>
  </si>
  <si>
    <t>4902101966852001</t>
  </si>
  <si>
    <t>4902201966880001</t>
  </si>
  <si>
    <t>4902101966882001</t>
  </si>
  <si>
    <t>1517201967339001</t>
  </si>
  <si>
    <t>1503201967425001</t>
  </si>
  <si>
    <t>3401201967524001</t>
  </si>
  <si>
    <t>3401201967565001</t>
  </si>
  <si>
    <t>3401201967573001</t>
  </si>
  <si>
    <t>0801201967650001</t>
  </si>
  <si>
    <t>5501101967844001</t>
  </si>
  <si>
    <t>6103201967890001</t>
  </si>
  <si>
    <t>1506101968013001</t>
  </si>
  <si>
    <t>1506101968022001</t>
  </si>
  <si>
    <t>1526201968198001</t>
  </si>
  <si>
    <t>1501201968216001</t>
  </si>
  <si>
    <t>4302201968825001</t>
  </si>
  <si>
    <t>4101201968884001</t>
  </si>
  <si>
    <t>2201101969049001</t>
  </si>
  <si>
    <t>1102101969304001</t>
  </si>
  <si>
    <t>4404101969341001</t>
  </si>
  <si>
    <t>1501201969885001</t>
  </si>
  <si>
    <t>1537101969929001</t>
  </si>
  <si>
    <t>1518101969935001</t>
  </si>
  <si>
    <t>6303101970019001</t>
  </si>
  <si>
    <t>6306101970185001</t>
  </si>
  <si>
    <t>1501101970279001</t>
  </si>
  <si>
    <t>1501101970292001</t>
  </si>
  <si>
    <t>1501101970331001</t>
  </si>
  <si>
    <t>1501101970345001</t>
  </si>
  <si>
    <t>1507101970618001</t>
  </si>
  <si>
    <t>1526201970971001</t>
  </si>
  <si>
    <t>4902201971469001</t>
  </si>
  <si>
    <t>1501101971488001</t>
  </si>
  <si>
    <t>1501101971519001</t>
  </si>
  <si>
    <t>1501101971542001</t>
  </si>
  <si>
    <t>6305201971752001</t>
  </si>
  <si>
    <t>1511101971778001</t>
  </si>
  <si>
    <t>1538101971808001</t>
  </si>
  <si>
    <t>2003101971846001</t>
  </si>
  <si>
    <t>2003101971878001</t>
  </si>
  <si>
    <t>1539101971997001</t>
  </si>
  <si>
    <t>1539101971999001</t>
  </si>
  <si>
    <t>1510201972148001</t>
  </si>
  <si>
    <t>6303101972257001</t>
  </si>
  <si>
    <t>6309201972284001</t>
  </si>
  <si>
    <t>1101201972403001</t>
  </si>
  <si>
    <t>4501201972478001</t>
  </si>
  <si>
    <t>1519201972586001</t>
  </si>
  <si>
    <t>6402201972694001</t>
  </si>
  <si>
    <t>6306101972841001</t>
  </si>
  <si>
    <t>3501201972870001</t>
  </si>
  <si>
    <t>1513101973085001</t>
  </si>
  <si>
    <t>1505101973125001</t>
  </si>
  <si>
    <t>4404101973317001</t>
  </si>
  <si>
    <t>4404101973543001</t>
  </si>
  <si>
    <t>1104101973554001</t>
  </si>
  <si>
    <t>1526101974046001</t>
  </si>
  <si>
    <t>6306101974047001</t>
  </si>
  <si>
    <t>5501201974166001</t>
  </si>
  <si>
    <t>1510101974266001</t>
  </si>
  <si>
    <t>1535101974303001</t>
  </si>
  <si>
    <t>1535101974308001</t>
  </si>
  <si>
    <t>1531101974315001</t>
  </si>
  <si>
    <t>2201101974339001</t>
  </si>
  <si>
    <t>1540201974989001</t>
  </si>
  <si>
    <t>1501101975035001</t>
  </si>
  <si>
    <t>1501101975040001</t>
  </si>
  <si>
    <t>1501101975046001</t>
  </si>
  <si>
    <t>1501101975052001</t>
  </si>
  <si>
    <t>1501101975063001</t>
  </si>
  <si>
    <t>1501101975076001</t>
  </si>
  <si>
    <t>1501101975078001</t>
  </si>
  <si>
    <t>1501101975097001</t>
  </si>
  <si>
    <t>1510101975336001</t>
  </si>
  <si>
    <t>1501101975440001</t>
  </si>
  <si>
    <t>1501101975481001</t>
  </si>
  <si>
    <t>1501101975507001</t>
  </si>
  <si>
    <t>1501101975525001</t>
  </si>
  <si>
    <t>5101101975694001</t>
  </si>
  <si>
    <t>1538201976392001</t>
  </si>
  <si>
    <t>1538201976414001</t>
  </si>
  <si>
    <t>2101201976516001</t>
  </si>
  <si>
    <t>1520201976586001</t>
  </si>
  <si>
    <t>1520201976600001</t>
  </si>
  <si>
    <t>1509201976722001</t>
  </si>
  <si>
    <t>1101201976859001</t>
  </si>
  <si>
    <t>4404101977312001</t>
  </si>
  <si>
    <t>1505201977466001</t>
  </si>
  <si>
    <t>1501101977511001</t>
  </si>
  <si>
    <t>1501101977539001</t>
  </si>
  <si>
    <t>1501101977600001</t>
  </si>
  <si>
    <t>1501101977608001</t>
  </si>
  <si>
    <t>1501101977613001</t>
  </si>
  <si>
    <t>1501101977667001</t>
  </si>
  <si>
    <t>1542201977839001</t>
  </si>
  <si>
    <t>0501101978177001</t>
  </si>
  <si>
    <t>0501101978190001</t>
  </si>
  <si>
    <t>4305101978326001</t>
  </si>
  <si>
    <t>4305101978434001</t>
  </si>
  <si>
    <t>4305101978447001</t>
  </si>
  <si>
    <t>4305101978512001</t>
  </si>
  <si>
    <t>1505201979435001</t>
  </si>
  <si>
    <t>1520201979619001</t>
  </si>
  <si>
    <t>1520201979637001</t>
  </si>
  <si>
    <t>1515201979680001</t>
  </si>
  <si>
    <t>1515201979682001</t>
  </si>
  <si>
    <t>3002201979744001</t>
  </si>
  <si>
    <t>3002201979757001</t>
  </si>
  <si>
    <t>1529201979865001</t>
  </si>
  <si>
    <t>1529201979883001</t>
  </si>
  <si>
    <t>1520101980075001</t>
  </si>
  <si>
    <t>1510101980281001</t>
  </si>
  <si>
    <t>1510101980283001</t>
  </si>
  <si>
    <t>4801101980434001</t>
  </si>
  <si>
    <t>1514201980648001</t>
  </si>
  <si>
    <t>1514201980655001</t>
  </si>
  <si>
    <t>1533101981682001</t>
  </si>
  <si>
    <t>1526101982252001</t>
  </si>
  <si>
    <t>1509101982390001</t>
  </si>
  <si>
    <t>1501101982502001</t>
  </si>
  <si>
    <t>1501101982557001</t>
  </si>
  <si>
    <t>1501101982558001</t>
  </si>
  <si>
    <t>1501101982601001</t>
  </si>
  <si>
    <t>1501101982603001</t>
  </si>
  <si>
    <t>1501101982667001</t>
  </si>
  <si>
    <t>1501101982682001</t>
  </si>
  <si>
    <t>1501101982697001</t>
  </si>
  <si>
    <t>1501101982729001</t>
  </si>
  <si>
    <t>1501101982731001</t>
  </si>
  <si>
    <t>1501101982764001</t>
  </si>
  <si>
    <t>1501101982771001</t>
  </si>
  <si>
    <t>1501101982794001</t>
  </si>
  <si>
    <t>1501101982822001</t>
  </si>
  <si>
    <t>1528101982963001</t>
  </si>
  <si>
    <t>3601201983132001</t>
  </si>
  <si>
    <t>6001101983210001</t>
  </si>
  <si>
    <t>1510201983290001</t>
  </si>
  <si>
    <t>1101101983300001</t>
  </si>
  <si>
    <t>6304101983467001</t>
  </si>
  <si>
    <t>6304101983474001</t>
  </si>
  <si>
    <t>2701101983709001</t>
  </si>
  <si>
    <t>1509201983723001</t>
  </si>
  <si>
    <t>1501101984031001</t>
  </si>
  <si>
    <t>1102201984393001</t>
  </si>
  <si>
    <t>1102101984444001</t>
  </si>
  <si>
    <t>1102101984446001</t>
  </si>
  <si>
    <t>4701101984525001</t>
  </si>
  <si>
    <t>4701101984531001</t>
  </si>
  <si>
    <t>1514201984632001</t>
  </si>
  <si>
    <t>1505201984734001</t>
  </si>
  <si>
    <t>0901101984778001</t>
  </si>
  <si>
    <t>1102101984829001</t>
  </si>
  <si>
    <t>1505101984892001</t>
  </si>
  <si>
    <t>1505101984901001</t>
  </si>
  <si>
    <t>1505101984902001</t>
  </si>
  <si>
    <t>1514101984943001</t>
  </si>
  <si>
    <t>1514101984955001</t>
  </si>
  <si>
    <t>1505201985057001</t>
  </si>
  <si>
    <t>1505201985059001</t>
  </si>
  <si>
    <t>1501101985842001</t>
  </si>
  <si>
    <t>1501101985849001</t>
  </si>
  <si>
    <t>1501101985926001</t>
  </si>
  <si>
    <t>1511201986100001</t>
  </si>
  <si>
    <t>1525201986269001</t>
  </si>
  <si>
    <t>1107201986348001</t>
  </si>
  <si>
    <t>1521201986367001</t>
  </si>
  <si>
    <t>1521201986369001</t>
  </si>
  <si>
    <t>1521201986416001</t>
  </si>
  <si>
    <t>1521201986422001</t>
  </si>
  <si>
    <t>1521201986425001</t>
  </si>
  <si>
    <t>1521201986447001</t>
  </si>
  <si>
    <t>1521201986477001</t>
  </si>
  <si>
    <t>1521201986480001</t>
  </si>
  <si>
    <t>1521201986501001</t>
  </si>
  <si>
    <t>1521201986521001</t>
  </si>
  <si>
    <t>1521201986580001</t>
  </si>
  <si>
    <t>4301201986626001</t>
  </si>
  <si>
    <t>4301201986662001</t>
  </si>
  <si>
    <t>4301201986664001</t>
  </si>
  <si>
    <t>6103201986697001</t>
  </si>
  <si>
    <t>1510101986727001</t>
  </si>
  <si>
    <t>1510101986738001</t>
  </si>
  <si>
    <t>1505101986779001</t>
  </si>
  <si>
    <t>1505101986780001</t>
  </si>
  <si>
    <t>1505101986783001</t>
  </si>
  <si>
    <t>1505101986797001</t>
  </si>
  <si>
    <t>6306101986818001</t>
  </si>
  <si>
    <t>1526201986938001</t>
  </si>
  <si>
    <t>1526201986940001</t>
  </si>
  <si>
    <t>1514101987021001</t>
  </si>
  <si>
    <t>4402201987039001</t>
  </si>
  <si>
    <t>1501101987077001</t>
  </si>
  <si>
    <t>1501101987079001</t>
  </si>
  <si>
    <t>1501101987531001</t>
  </si>
  <si>
    <t>1501101987532001</t>
  </si>
  <si>
    <t>1501101987537001</t>
  </si>
  <si>
    <t>1501101987546001</t>
  </si>
  <si>
    <t>1501101987549001</t>
  </si>
  <si>
    <t>1501101987552001</t>
  </si>
  <si>
    <t>1501101987559001</t>
  </si>
  <si>
    <t>1101201987771001</t>
  </si>
  <si>
    <t>1511201987882001</t>
  </si>
  <si>
    <t>1511201987894001</t>
  </si>
  <si>
    <t>1511201987904001</t>
  </si>
  <si>
    <t>1511201987913001</t>
  </si>
  <si>
    <t>1511201987920001</t>
  </si>
  <si>
    <t>1511201988034001</t>
  </si>
  <si>
    <t>1535201988062001</t>
  </si>
  <si>
    <t>1510101988073001</t>
  </si>
  <si>
    <t>1510101988082001</t>
  </si>
  <si>
    <t>1507201988237001</t>
  </si>
  <si>
    <t>1526101988297001</t>
  </si>
  <si>
    <t>1518101988417001</t>
  </si>
  <si>
    <t>1501101988740001</t>
  </si>
  <si>
    <t>1501101988759001</t>
  </si>
  <si>
    <t>1501101988769001</t>
  </si>
  <si>
    <t>1501101988777001</t>
  </si>
  <si>
    <t>1501101988804001</t>
  </si>
  <si>
    <t>1501101988813001</t>
  </si>
  <si>
    <t>1501101988825001</t>
  </si>
  <si>
    <t>1501101988834001</t>
  </si>
  <si>
    <t>1526101989379001</t>
  </si>
  <si>
    <t>1529101989411001</t>
  </si>
  <si>
    <t>1501101989618001</t>
  </si>
  <si>
    <t>1101101990073001</t>
  </si>
  <si>
    <t>1501101990178001</t>
  </si>
  <si>
    <t>1501101990180001</t>
  </si>
  <si>
    <t>1113201990273001</t>
  </si>
  <si>
    <t>1113201990275001</t>
  </si>
  <si>
    <t>1507201990446001</t>
  </si>
  <si>
    <t>1507201990455001</t>
  </si>
  <si>
    <t>1101201990470001</t>
  </si>
  <si>
    <t>1113101990524001</t>
  </si>
  <si>
    <t>1510101990549001</t>
  </si>
  <si>
    <t>1510101990554001</t>
  </si>
  <si>
    <t>1506201991019001</t>
  </si>
  <si>
    <t>1507101991033001</t>
  </si>
  <si>
    <t>1507101991249001</t>
  </si>
  <si>
    <t>6303201991417001</t>
  </si>
  <si>
    <t>5301101991634001</t>
  </si>
  <si>
    <t>1509201991658001</t>
  </si>
  <si>
    <t>1507201991663001</t>
  </si>
  <si>
    <t>1517201991700001</t>
  </si>
  <si>
    <t>6303101991701001</t>
  </si>
  <si>
    <t>1101101991844001</t>
  </si>
  <si>
    <t>1512201992067001</t>
  </si>
  <si>
    <t>1512101992102001</t>
  </si>
  <si>
    <t>1109201992178001</t>
  </si>
  <si>
    <t>1109201992184001</t>
  </si>
  <si>
    <t>1109201992206001</t>
  </si>
  <si>
    <t>1501201992245001</t>
  </si>
  <si>
    <t>6301101992388001</t>
  </si>
  <si>
    <t>1536201992570001</t>
  </si>
  <si>
    <t>1101101992842001</t>
  </si>
  <si>
    <t>1101101992887001</t>
  </si>
  <si>
    <t>1501101992969001</t>
  </si>
  <si>
    <t>1501101992982001</t>
  </si>
  <si>
    <t>1501101993006001</t>
  </si>
  <si>
    <t>1501101993016001</t>
  </si>
  <si>
    <t>1501101993019001</t>
  </si>
  <si>
    <t>1501101993025001</t>
  </si>
  <si>
    <t>1501101993048001</t>
  </si>
  <si>
    <t>2801101993069001</t>
  </si>
  <si>
    <t>6401101993337001</t>
  </si>
  <si>
    <t>2402101993647001</t>
  </si>
  <si>
    <t>4301101993673001</t>
  </si>
  <si>
    <t>4301101993685001</t>
  </si>
  <si>
    <t>4301101993700001</t>
  </si>
  <si>
    <t>4301101993701001</t>
  </si>
  <si>
    <t>1513101993815001</t>
  </si>
  <si>
    <t>1513101993863001</t>
  </si>
  <si>
    <t>6301101993880001</t>
  </si>
  <si>
    <t>6307101993917001</t>
  </si>
  <si>
    <t>6307101993920001</t>
  </si>
  <si>
    <t>6307101993925001</t>
  </si>
  <si>
    <t>6307101993927001</t>
  </si>
  <si>
    <t>6307101993985001</t>
  </si>
  <si>
    <t>1536101994028001</t>
  </si>
  <si>
    <t>1536101994035001</t>
  </si>
  <si>
    <t>1535101994394001</t>
  </si>
  <si>
    <t>1103101994430001</t>
  </si>
  <si>
    <t>6303201994505001</t>
  </si>
  <si>
    <t>1539201994511001</t>
  </si>
  <si>
    <t>1539201994520001</t>
  </si>
  <si>
    <t>1539201994554001</t>
  </si>
  <si>
    <t>1534201994724001</t>
  </si>
  <si>
    <t>6304101994816001</t>
  </si>
  <si>
    <t>6402201994830001</t>
  </si>
  <si>
    <t>6303101994855001</t>
  </si>
  <si>
    <t>1509201994998001</t>
  </si>
  <si>
    <t>1107201995080001</t>
  </si>
  <si>
    <t>2701201995096001</t>
  </si>
  <si>
    <t>2701201995099001</t>
  </si>
  <si>
    <t>2701201995127001</t>
  </si>
  <si>
    <t>1507201995280001</t>
  </si>
  <si>
    <t>1511201995335001</t>
  </si>
  <si>
    <t>6306101995341001</t>
  </si>
  <si>
    <t>2301101995447001</t>
  </si>
  <si>
    <t>6306101995604001</t>
  </si>
  <si>
    <t>1539101995856001</t>
  </si>
  <si>
    <t>1522101995964001</t>
  </si>
  <si>
    <t>1522101995968001</t>
  </si>
  <si>
    <t>5301101995977001</t>
  </si>
  <si>
    <t>1534101996075001</t>
  </si>
  <si>
    <t>1534101996076001</t>
  </si>
  <si>
    <t>6402101996195001</t>
  </si>
  <si>
    <t>0601101996247001</t>
  </si>
  <si>
    <t>1533101996261001</t>
  </si>
  <si>
    <t>1533101996266001</t>
  </si>
  <si>
    <t>2701101996389001</t>
  </si>
  <si>
    <t>1531101996439001</t>
  </si>
  <si>
    <t>1531101996462001</t>
  </si>
  <si>
    <t>1511101996588001</t>
  </si>
  <si>
    <t>1509101996687001</t>
  </si>
  <si>
    <t>1511101996696001</t>
  </si>
  <si>
    <t>1510201996834001</t>
  </si>
  <si>
    <t>1508201996881001</t>
  </si>
  <si>
    <t>4402101997312001</t>
  </si>
  <si>
    <t>1509101997328001</t>
  </si>
  <si>
    <t>1504101997343001</t>
  </si>
  <si>
    <t>1510101997382001</t>
  </si>
  <si>
    <t>1510101997389001</t>
  </si>
  <si>
    <t>1509101997438001</t>
  </si>
  <si>
    <t>1506101997528001</t>
  </si>
  <si>
    <t>1513101997599001</t>
  </si>
  <si>
    <t>1108101997802001</t>
  </si>
  <si>
    <t>1108101997805001</t>
  </si>
  <si>
    <t>6309101997829001</t>
  </si>
  <si>
    <t>6302101998138001</t>
  </si>
  <si>
    <t>1529201998616001</t>
  </si>
  <si>
    <t>1507201998619001</t>
  </si>
  <si>
    <t>1507201998621001</t>
  </si>
  <si>
    <t>5601101998732001</t>
  </si>
  <si>
    <t>1518101999051001</t>
  </si>
  <si>
    <t>1518101999062001</t>
  </si>
  <si>
    <t>1102201999268001</t>
  </si>
  <si>
    <t>1102201999286001</t>
  </si>
  <si>
    <t>4902201999329001</t>
  </si>
  <si>
    <t>6303201999639001</t>
  </si>
  <si>
    <t>1519101999660001</t>
  </si>
  <si>
    <t>4902101999751001</t>
  </si>
  <si>
    <t>1539101999777001</t>
  </si>
  <si>
    <t>5801101999812001</t>
  </si>
  <si>
    <t>1507201999881001</t>
  </si>
  <si>
    <t>4901102000055001</t>
  </si>
  <si>
    <t>1527102000261001</t>
  </si>
  <si>
    <t>4404202000577001</t>
  </si>
  <si>
    <t>6305102000731001</t>
  </si>
  <si>
    <t>1511102000751001</t>
  </si>
  <si>
    <t>0902202000820001</t>
  </si>
  <si>
    <t>1509102000878001</t>
  </si>
  <si>
    <t>6305202000906001</t>
  </si>
  <si>
    <t>1517102000932001</t>
  </si>
  <si>
    <t>1506102000947001</t>
  </si>
  <si>
    <t>4404102000966001</t>
  </si>
  <si>
    <t>2001102000975001</t>
  </si>
  <si>
    <t>2001102000976001</t>
  </si>
  <si>
    <t>2001102001016001</t>
  </si>
  <si>
    <t>6305102001068001</t>
  </si>
  <si>
    <t>5001102001217001</t>
  </si>
  <si>
    <t>1601102001343001</t>
  </si>
  <si>
    <t>1111202001535001</t>
  </si>
  <si>
    <t>6402202001573001</t>
  </si>
  <si>
    <t>6402202001576001</t>
  </si>
  <si>
    <t>1515202001626001</t>
  </si>
  <si>
    <t>1513202001664001</t>
  </si>
  <si>
    <t>1513202001690001</t>
  </si>
  <si>
    <t>1701202001722001</t>
  </si>
  <si>
    <t>1543202001746001</t>
  </si>
  <si>
    <t>0801202001832001</t>
  </si>
  <si>
    <t>7101102001856001</t>
  </si>
  <si>
    <t>1509102001977001</t>
  </si>
  <si>
    <t>1506202002043001</t>
  </si>
  <si>
    <t>1532102002238001</t>
  </si>
  <si>
    <t>1532102002241001</t>
  </si>
  <si>
    <t>1510102002337001</t>
  </si>
  <si>
    <t>1510102002340001</t>
  </si>
  <si>
    <t>1509102002493001</t>
  </si>
  <si>
    <t>4701102002646001</t>
  </si>
  <si>
    <t>4403202002800001</t>
  </si>
  <si>
    <t>4301202002951001</t>
  </si>
  <si>
    <t>1510102002966001</t>
  </si>
  <si>
    <t>1526102002989001</t>
  </si>
  <si>
    <t>1520202003200001</t>
  </si>
  <si>
    <t>1402102003204001</t>
  </si>
  <si>
    <t>1402102003210001</t>
  </si>
  <si>
    <t>1503202003697001</t>
  </si>
  <si>
    <t>1503202003707001</t>
  </si>
  <si>
    <t>1511102003951001</t>
  </si>
  <si>
    <t>1507202004408001</t>
  </si>
  <si>
    <t>3001102004469001</t>
  </si>
  <si>
    <t>5301102004476001</t>
  </si>
  <si>
    <t>1503102004480001</t>
  </si>
  <si>
    <t>1503102004485001</t>
  </si>
  <si>
    <t>1503102004505001</t>
  </si>
  <si>
    <t>1503102004524001</t>
  </si>
  <si>
    <t>1505102004614001</t>
  </si>
  <si>
    <t>1201102004638001</t>
  </si>
  <si>
    <t>1201102004639001</t>
  </si>
  <si>
    <t>1507202004907001</t>
  </si>
  <si>
    <t>6303202005160001</t>
  </si>
  <si>
    <t>6303202005167001</t>
  </si>
  <si>
    <t>1107202005379001</t>
  </si>
  <si>
    <t>1107202005397001</t>
  </si>
  <si>
    <t>1107202005447001</t>
  </si>
  <si>
    <t>1801202005473001</t>
  </si>
  <si>
    <t>1523202005491001</t>
  </si>
  <si>
    <t>1517102005523001</t>
  </si>
  <si>
    <t>6303102005579001</t>
  </si>
  <si>
    <t>6303102005589001</t>
  </si>
  <si>
    <t>1539102005740001</t>
  </si>
  <si>
    <t>1520202005777001</t>
  </si>
  <si>
    <t>1511102005999001</t>
  </si>
  <si>
    <t>2201102006002001</t>
  </si>
  <si>
    <t>2201102006009001</t>
  </si>
  <si>
    <t>1535102006031001</t>
  </si>
  <si>
    <t>0701102006063001</t>
  </si>
  <si>
    <t>1501102006093001</t>
  </si>
  <si>
    <t>7101102006449001</t>
  </si>
  <si>
    <t>7101102006638001</t>
  </si>
  <si>
    <t>1523102006697001</t>
  </si>
  <si>
    <t>1523102006704001</t>
  </si>
  <si>
    <t>1523102006712001</t>
  </si>
  <si>
    <t>1102202007088001</t>
  </si>
  <si>
    <t>1511202007173001</t>
  </si>
  <si>
    <t>1511202007190001</t>
  </si>
  <si>
    <t>1511202007206001</t>
  </si>
  <si>
    <t>1511202007217001</t>
  </si>
  <si>
    <t>1102102007460001</t>
  </si>
  <si>
    <t>1102102007461001</t>
  </si>
  <si>
    <t>0201102007534001</t>
  </si>
  <si>
    <t>4404102007595001</t>
  </si>
  <si>
    <t>1535102007789001</t>
  </si>
  <si>
    <t>1102102007952001</t>
  </si>
  <si>
    <t>1508102008020001</t>
  </si>
  <si>
    <t>2301102008049001</t>
  </si>
  <si>
    <t>5002102008544001</t>
  </si>
  <si>
    <t>1526102008808001</t>
  </si>
  <si>
    <t>1401102008820001</t>
  </si>
  <si>
    <t>1509102008842001</t>
  </si>
  <si>
    <t>1526202008853001</t>
  </si>
  <si>
    <t>1113202008890001</t>
  </si>
  <si>
    <t>1113202008893001</t>
  </si>
  <si>
    <t>1508102009091001</t>
  </si>
  <si>
    <t>1514202009278001</t>
  </si>
  <si>
    <t>1106102009287001</t>
  </si>
  <si>
    <t>1108202009416001</t>
  </si>
  <si>
    <t>1113102009563001</t>
  </si>
  <si>
    <t>1113102009571001</t>
  </si>
  <si>
    <t>0501102009686001</t>
  </si>
  <si>
    <t>0501102009694001</t>
  </si>
  <si>
    <t>0501102009695001</t>
  </si>
  <si>
    <t>0501102009696001</t>
  </si>
  <si>
    <t>0501102009698001</t>
  </si>
  <si>
    <t>1506102009884001</t>
  </si>
  <si>
    <t>2403202010007001</t>
  </si>
  <si>
    <t>1108102010103001</t>
  </si>
  <si>
    <t>4101202010833001</t>
  </si>
  <si>
    <t>1301202010918001</t>
  </si>
  <si>
    <t>1101102011094001</t>
  </si>
  <si>
    <t>6301102011484001</t>
  </si>
  <si>
    <t>1535202011503001</t>
  </si>
  <si>
    <t>1507202011726001</t>
  </si>
  <si>
    <t>2001102012293001</t>
  </si>
  <si>
    <t>5601102012728001</t>
  </si>
  <si>
    <t>1103202012842001</t>
  </si>
  <si>
    <t>1536102012924001</t>
  </si>
  <si>
    <t>1535102012961001</t>
  </si>
  <si>
    <t>1104202012996001</t>
  </si>
  <si>
    <t>6102102013047001</t>
  </si>
  <si>
    <t>1510202013069001</t>
  </si>
  <si>
    <t>6307102013166001</t>
  </si>
  <si>
    <t>1535102013286001</t>
  </si>
  <si>
    <t>1507102013454001</t>
  </si>
  <si>
    <t>1507102013472001</t>
  </si>
  <si>
    <t>1501102013509001</t>
  </si>
  <si>
    <t>1507102013561001</t>
  </si>
  <si>
    <t>3002102013583001</t>
  </si>
  <si>
    <t>3002102013591001</t>
  </si>
  <si>
    <t>1101202014785001</t>
  </si>
  <si>
    <t>1101202014789001</t>
  </si>
  <si>
    <t>1101202014790001</t>
  </si>
  <si>
    <t>1101202014793001</t>
  </si>
  <si>
    <t>1536102014863001</t>
  </si>
  <si>
    <t>6302102014909001</t>
  </si>
  <si>
    <t>6304102014927001</t>
  </si>
  <si>
    <t>6309102014974001</t>
  </si>
  <si>
    <t>1507202014986001</t>
  </si>
  <si>
    <t>4001102015079001</t>
  </si>
  <si>
    <t>6309102015087001</t>
  </si>
  <si>
    <t>6309102015223001</t>
  </si>
  <si>
    <t>6306102015306001</t>
  </si>
  <si>
    <t>1108102015341001</t>
  </si>
  <si>
    <t>1524102015357001</t>
  </si>
  <si>
    <t>1103202016020001</t>
  </si>
  <si>
    <t>1301202016216001</t>
  </si>
  <si>
    <t>1303202016290001</t>
  </si>
  <si>
    <t>1303202016303001</t>
  </si>
  <si>
    <t>4401202016379001</t>
  </si>
  <si>
    <t>1102202016457001</t>
  </si>
  <si>
    <t>2802202016506001</t>
  </si>
  <si>
    <t>1108202016591001</t>
  </si>
  <si>
    <t>1108202016610001</t>
  </si>
  <si>
    <t>1521202016758001</t>
  </si>
  <si>
    <t>4404102016817001</t>
  </si>
  <si>
    <t>1802102016878001</t>
  </si>
  <si>
    <t>1107102017006001</t>
  </si>
  <si>
    <t>1108102017107001</t>
  </si>
  <si>
    <t>1108102017108001</t>
  </si>
  <si>
    <t>1108102017112001</t>
  </si>
  <si>
    <t>1108102017115001</t>
  </si>
  <si>
    <t>1538102017130001</t>
  </si>
  <si>
    <t>1301102017245001</t>
  </si>
  <si>
    <t>1303102017293001</t>
  </si>
  <si>
    <t>1303102017294001</t>
  </si>
  <si>
    <t>1101102017474001</t>
  </si>
  <si>
    <t>1520202017590001</t>
  </si>
  <si>
    <t>6309102017911001</t>
  </si>
  <si>
    <t>6309102017938001</t>
  </si>
  <si>
    <t>7101202017945001</t>
  </si>
  <si>
    <t>1108102017966001</t>
  </si>
  <si>
    <t>1506102018420001</t>
  </si>
  <si>
    <t>1505202018633001</t>
  </si>
  <si>
    <t>1505202018638001</t>
  </si>
  <si>
    <t>1505202018666001</t>
  </si>
  <si>
    <t>1511202018746001</t>
  </si>
  <si>
    <t>1511202018790001</t>
  </si>
  <si>
    <t>1108102018873001</t>
  </si>
  <si>
    <t>1508202018925001</t>
  </si>
  <si>
    <t>1107102019022001</t>
  </si>
  <si>
    <t>1505102019141001</t>
  </si>
  <si>
    <t>1505102019224001</t>
  </si>
  <si>
    <t>6304102019266001</t>
  </si>
  <si>
    <t>1511102019282001</t>
  </si>
  <si>
    <t>0801102019309001</t>
  </si>
  <si>
    <t>1501102019468001</t>
  </si>
  <si>
    <t>1520202019569001</t>
  </si>
  <si>
    <t>1521202020277001</t>
  </si>
  <si>
    <t>1508202020371001</t>
  </si>
  <si>
    <t>1508202020373001</t>
  </si>
  <si>
    <t>1508202020397001</t>
  </si>
  <si>
    <t>2001202020483001</t>
  </si>
  <si>
    <t>2001202020499001</t>
  </si>
  <si>
    <t>2001202020516001</t>
  </si>
  <si>
    <t>2001202020526001</t>
  </si>
  <si>
    <t>1517202020564001</t>
  </si>
  <si>
    <t>1517202020573001</t>
  </si>
  <si>
    <t>1515202020592001</t>
  </si>
  <si>
    <t>1515202020617001</t>
  </si>
  <si>
    <t>4101202020631001</t>
  </si>
  <si>
    <t>6303202020761001</t>
  </si>
  <si>
    <t>1543202020906001</t>
  </si>
  <si>
    <t>6303102020950001</t>
  </si>
  <si>
    <t>6307102020959001</t>
  </si>
  <si>
    <t>1108102020988001</t>
  </si>
  <si>
    <t>1114102021115001</t>
  </si>
  <si>
    <t>6303102021313001</t>
  </si>
  <si>
    <t>6307102021327001</t>
  </si>
  <si>
    <t>1513102021402001</t>
  </si>
  <si>
    <t>1302102021416001</t>
  </si>
  <si>
    <t>6303102021529001</t>
  </si>
  <si>
    <t>5801102021588001</t>
  </si>
  <si>
    <t>5801102021599001</t>
  </si>
  <si>
    <t>1108102021610001</t>
  </si>
  <si>
    <t>1108102021623001</t>
  </si>
  <si>
    <t>1302102021663001</t>
  </si>
  <si>
    <t>1506102022080001</t>
  </si>
  <si>
    <t>6301102022366001</t>
  </si>
  <si>
    <t>1507102022475001</t>
  </si>
  <si>
    <t>1507102022558001</t>
  </si>
  <si>
    <t>2201102022627001</t>
  </si>
  <si>
    <t>1502102022905001</t>
  </si>
  <si>
    <t>1527102022985001</t>
  </si>
  <si>
    <t>1527102022992001</t>
  </si>
  <si>
    <t>4302102023009001</t>
  </si>
  <si>
    <t>1501102023038001</t>
  </si>
  <si>
    <t>1514102023220001</t>
  </si>
  <si>
    <t>6307102023224001</t>
  </si>
  <si>
    <t>6303102023297001</t>
  </si>
  <si>
    <t>6304102024030001</t>
  </si>
  <si>
    <t>1536102024374001</t>
  </si>
  <si>
    <t>1536102024378001</t>
  </si>
  <si>
    <t>6301102024439001</t>
  </si>
  <si>
    <t>1505102024477001</t>
  </si>
  <si>
    <t>1505102024585001</t>
  </si>
  <si>
    <t>6302102025321001</t>
  </si>
  <si>
    <t>0701202025460001</t>
  </si>
  <si>
    <t>1505202025575001</t>
  </si>
  <si>
    <t>6303102025719001</t>
  </si>
  <si>
    <t>1507102025752001</t>
  </si>
  <si>
    <t>1108102025866001</t>
  </si>
  <si>
    <t>1535102025910001</t>
  </si>
  <si>
    <t>6301102025951001</t>
  </si>
  <si>
    <t>6301102025952001</t>
  </si>
  <si>
    <t>6301102026450001</t>
  </si>
  <si>
    <t>6309102026511001</t>
  </si>
  <si>
    <t>6303202026562001</t>
  </si>
  <si>
    <t>1511102026586001</t>
  </si>
  <si>
    <t>6302102027056001</t>
  </si>
  <si>
    <t>6306102027062001</t>
  </si>
  <si>
    <t>1526102027077001</t>
  </si>
  <si>
    <t>1517202027380001</t>
  </si>
  <si>
    <t>1517202027430001</t>
  </si>
  <si>
    <t>1517202027563001</t>
  </si>
  <si>
    <t>1517202027578001</t>
  </si>
  <si>
    <t>1517202027579001</t>
  </si>
  <si>
    <t>1517202027637001</t>
  </si>
  <si>
    <t>1517202027640001</t>
  </si>
  <si>
    <t>1518102027746001</t>
  </si>
  <si>
    <t>4001102027776001</t>
  </si>
  <si>
    <t>1502102027808001</t>
  </si>
  <si>
    <t>6308102027879001</t>
  </si>
  <si>
    <t>1512102028376001</t>
  </si>
  <si>
    <t>1113202028496001</t>
  </si>
  <si>
    <t>4404102028576001</t>
  </si>
  <si>
    <t>1511202028721001</t>
  </si>
  <si>
    <t>1529102028924001</t>
  </si>
  <si>
    <t>1506202028947001</t>
  </si>
  <si>
    <t>1528102029114001</t>
  </si>
  <si>
    <t>1511102029171001</t>
  </si>
  <si>
    <t>1511102029183001</t>
  </si>
  <si>
    <t>3501102029234001</t>
  </si>
  <si>
    <t>3501102029239001</t>
  </si>
  <si>
    <t>3501102029242001</t>
  </si>
  <si>
    <t>2201102030016001</t>
  </si>
  <si>
    <t>6304102030133001</t>
  </si>
  <si>
    <t>3001202030274001</t>
  </si>
  <si>
    <t>1302102030597001</t>
  </si>
  <si>
    <t>1501102030735001</t>
  </si>
  <si>
    <t>1510102030754001</t>
  </si>
  <si>
    <t>1101102030769001</t>
  </si>
  <si>
    <t>0601102030779001</t>
  </si>
  <si>
    <t>6402102030802001</t>
  </si>
  <si>
    <t>6402102030824001</t>
  </si>
  <si>
    <t>6501102030896001</t>
  </si>
  <si>
    <t>4302102031206001</t>
  </si>
  <si>
    <t>1510102031394001</t>
  </si>
  <si>
    <t>6304102031426001</t>
  </si>
  <si>
    <t>6303202031750001</t>
  </si>
  <si>
    <t>6303102032101001</t>
  </si>
  <si>
    <t>0201102032158001</t>
  </si>
  <si>
    <t>6303102032258001</t>
  </si>
  <si>
    <t>1504102032284001</t>
  </si>
  <si>
    <t>1504102032302001</t>
  </si>
  <si>
    <t>1505102032410001</t>
  </si>
  <si>
    <t>1505102032414001</t>
  </si>
  <si>
    <t>1110102032453001</t>
  </si>
  <si>
    <t>1110102032457001</t>
  </si>
  <si>
    <t>6303202032586001</t>
  </si>
  <si>
    <t>1526202033000001</t>
  </si>
  <si>
    <t>1301202033085001</t>
  </si>
  <si>
    <t>3401202033145001</t>
  </si>
  <si>
    <t>1301102033260001</t>
  </si>
  <si>
    <t>1301102033283001</t>
  </si>
  <si>
    <t>1301102033295001</t>
  </si>
  <si>
    <t>1512102033492001</t>
  </si>
  <si>
    <t>1301102033529001</t>
  </si>
  <si>
    <t>1301102033570001</t>
  </si>
  <si>
    <t>1301202033604001</t>
  </si>
  <si>
    <t>1501202033732001</t>
  </si>
  <si>
    <t>1301102033844001</t>
  </si>
  <si>
    <t>1301102033858001</t>
  </si>
  <si>
    <t>1301102033863001</t>
  </si>
  <si>
    <t>1301102033869001</t>
  </si>
  <si>
    <t>1509102033883001</t>
  </si>
  <si>
    <t>1509102033917001</t>
  </si>
  <si>
    <t>3401102033957001</t>
  </si>
  <si>
    <t>1539202034667001</t>
  </si>
  <si>
    <t>1505202034807001</t>
  </si>
  <si>
    <t>1521202034853001</t>
  </si>
  <si>
    <t>1517202034878001</t>
  </si>
  <si>
    <t>1539102035328001</t>
  </si>
  <si>
    <t>1522102035336001</t>
  </si>
  <si>
    <t>1510102035456001</t>
  </si>
  <si>
    <t>1510102035464001</t>
  </si>
  <si>
    <t>1510102035465001</t>
  </si>
  <si>
    <t>1510102035469001</t>
  </si>
  <si>
    <t>1510102035471001</t>
  </si>
  <si>
    <t>6103102035493001</t>
  </si>
  <si>
    <t>6103102035503001</t>
  </si>
  <si>
    <t>1539102035516001</t>
  </si>
  <si>
    <t>1539102035517001</t>
  </si>
  <si>
    <t>1539102035522001</t>
  </si>
  <si>
    <t>4303102035585001</t>
  </si>
  <si>
    <t>1001102035749001</t>
  </si>
  <si>
    <t>6304102035775001</t>
  </si>
  <si>
    <t>1510102035791001</t>
  </si>
  <si>
    <t>7101202035829001</t>
  </si>
  <si>
    <t>4701102036098001</t>
  </si>
  <si>
    <t>1528102036134001</t>
  </si>
  <si>
    <t>2201102036184001</t>
  </si>
  <si>
    <t>2201102036187001</t>
  </si>
  <si>
    <t>2201102036193001</t>
  </si>
  <si>
    <t>2201102036197001</t>
  </si>
  <si>
    <t>2201102036200001</t>
  </si>
  <si>
    <t>2201102036219001</t>
  </si>
  <si>
    <t>1509102036330001</t>
  </si>
  <si>
    <t>1501102036515001</t>
  </si>
  <si>
    <t>1501102036524001</t>
  </si>
  <si>
    <t>1501102036589001</t>
  </si>
  <si>
    <t>1501102036601001</t>
  </si>
  <si>
    <t>4902202036793001</t>
  </si>
  <si>
    <t>5601102036899001</t>
  </si>
  <si>
    <t>1503202036999001</t>
  </si>
  <si>
    <t>1102102037496001</t>
  </si>
  <si>
    <t>4101102037538001</t>
  </si>
  <si>
    <t>1518102037616001</t>
  </si>
  <si>
    <t>1518102037619001</t>
  </si>
  <si>
    <t>1518102037625001</t>
  </si>
  <si>
    <t>1518102037638001</t>
  </si>
  <si>
    <t>1503102037660001</t>
  </si>
  <si>
    <t>1511202038141001</t>
  </si>
  <si>
    <t>1511202038152001</t>
  </si>
  <si>
    <t>2701202038283001</t>
  </si>
  <si>
    <t>5002102038723001</t>
  </si>
  <si>
    <t>1529102038763001</t>
  </si>
  <si>
    <t>1529102038775001</t>
  </si>
  <si>
    <t>1529102038782001</t>
  </si>
  <si>
    <t>1538102038921001</t>
  </si>
  <si>
    <t>6303102039039001</t>
  </si>
  <si>
    <t>1537102039191001</t>
  </si>
  <si>
    <t>0501202039366001</t>
  </si>
  <si>
    <t>2001202039421001</t>
  </si>
  <si>
    <t>6304102039684001</t>
  </si>
  <si>
    <t>1515102039687001</t>
  </si>
  <si>
    <t>0901102039784001</t>
  </si>
  <si>
    <t>1512102039843001</t>
  </si>
  <si>
    <t>0501102040055001</t>
  </si>
  <si>
    <t>1515102040367001</t>
  </si>
  <si>
    <t>1515102040381001</t>
  </si>
  <si>
    <t>2401102040409001</t>
  </si>
  <si>
    <t>2401102040441001</t>
  </si>
  <si>
    <t>6305102040459001</t>
  </si>
  <si>
    <t>6305102040478001</t>
  </si>
  <si>
    <t>0501102040521001</t>
  </si>
  <si>
    <t>0501102040533001</t>
  </si>
  <si>
    <t>0501102040541001</t>
  </si>
  <si>
    <t>0501102040549001</t>
  </si>
  <si>
    <t>0501102040563001</t>
  </si>
  <si>
    <t>2001102040597001</t>
  </si>
  <si>
    <t>2001102040622001</t>
  </si>
  <si>
    <t>0901102040639001</t>
  </si>
  <si>
    <t>0902102040776001</t>
  </si>
  <si>
    <t>1515102040894001</t>
  </si>
  <si>
    <t>2001102040963001</t>
  </si>
  <si>
    <t>1701102041063001</t>
  </si>
  <si>
    <t>1701102041065001</t>
  </si>
  <si>
    <t>1540102041076001</t>
  </si>
  <si>
    <t>1513202041334001</t>
  </si>
  <si>
    <t>4302202041470001</t>
  </si>
  <si>
    <t>4302202041480001</t>
  </si>
  <si>
    <t>5201202041498001</t>
  </si>
  <si>
    <t>1109202041615001</t>
  </si>
  <si>
    <t>1108202041636001</t>
  </si>
  <si>
    <t>1108202041654001</t>
  </si>
  <si>
    <t>1536102041747001</t>
  </si>
  <si>
    <t>1506102041976001</t>
  </si>
  <si>
    <t>6306102042028001</t>
  </si>
  <si>
    <t>1108102042155001</t>
  </si>
  <si>
    <t>6306102042294001</t>
  </si>
  <si>
    <t>1512202042792001</t>
  </si>
  <si>
    <t>1512202042817001</t>
  </si>
  <si>
    <t>1520202042876001</t>
  </si>
  <si>
    <t>6402102043050001</t>
  </si>
  <si>
    <t>1546102043128001</t>
  </si>
  <si>
    <t>1544102043157001</t>
  </si>
  <si>
    <t>1544102043161001</t>
  </si>
  <si>
    <t>6402102043245001</t>
  </si>
  <si>
    <t>1511102043361001</t>
  </si>
  <si>
    <t>4305102043653001</t>
  </si>
  <si>
    <t>1113202043952001</t>
  </si>
  <si>
    <t>6307202044244001</t>
  </si>
  <si>
    <t>1113102044257001</t>
  </si>
  <si>
    <t>1113102044282002</t>
  </si>
  <si>
    <t>1113102044291001</t>
  </si>
  <si>
    <t>1107102044318001</t>
  </si>
  <si>
    <t>6401102044331001</t>
  </si>
  <si>
    <t>1516102044356001</t>
  </si>
  <si>
    <t>3601102044405001</t>
  </si>
  <si>
    <t>1501202044475001</t>
  </si>
  <si>
    <t>1517202045021001</t>
  </si>
  <si>
    <t>1517202045022001</t>
  </si>
  <si>
    <t>1517202045067001</t>
  </si>
  <si>
    <t>1517202045072001</t>
  </si>
  <si>
    <t>1517202045121001</t>
  </si>
  <si>
    <t>1517202045142001</t>
  </si>
  <si>
    <t>1517202045158001</t>
  </si>
  <si>
    <t>1517202045203001</t>
  </si>
  <si>
    <t>1517202045230001</t>
  </si>
  <si>
    <t>1517202045233001</t>
  </si>
  <si>
    <t>1517202045244001</t>
  </si>
  <si>
    <t>1517202045271001</t>
  </si>
  <si>
    <t>1517202045281001</t>
  </si>
  <si>
    <t>1517202045318001</t>
  </si>
  <si>
    <t>1517202045325001</t>
  </si>
  <si>
    <t>1517202045331001</t>
  </si>
  <si>
    <t>1517202045343001</t>
  </si>
  <si>
    <t>1517202045347001</t>
  </si>
  <si>
    <t>1517202045384001</t>
  </si>
  <si>
    <t>1517202045402001</t>
  </si>
  <si>
    <t>1517202045415001</t>
  </si>
  <si>
    <t>1517202045421001</t>
  </si>
  <si>
    <t>1517202045438001</t>
  </si>
  <si>
    <t>6301102045509001</t>
  </si>
  <si>
    <t>1517202045554001</t>
  </si>
  <si>
    <t>1517202045588001</t>
  </si>
  <si>
    <t>1517202045590001</t>
  </si>
  <si>
    <t>1517202045631001</t>
  </si>
  <si>
    <t>1517202045655001</t>
  </si>
  <si>
    <t>1517202045672001</t>
  </si>
  <si>
    <t>1517202045735001</t>
  </si>
  <si>
    <t>1517202045765001</t>
  </si>
  <si>
    <t>1517202045851001</t>
  </si>
  <si>
    <t>1517202045916001</t>
  </si>
  <si>
    <t>1517202045945001</t>
  </si>
  <si>
    <t>1517202045951001</t>
  </si>
  <si>
    <t>1517202045978001</t>
  </si>
  <si>
    <t>1520202046081001</t>
  </si>
  <si>
    <t>1538202046161001</t>
  </si>
  <si>
    <t>1501102046302001</t>
  </si>
  <si>
    <t>1501102046316001</t>
  </si>
  <si>
    <t>1507202046322001</t>
  </si>
  <si>
    <t>1501102046340001</t>
  </si>
  <si>
    <t>1501102046359001</t>
  </si>
  <si>
    <t>1501102046369001</t>
  </si>
  <si>
    <t>1501102046379001</t>
  </si>
  <si>
    <t>1537202046678001</t>
  </si>
  <si>
    <t>1537202046680001</t>
  </si>
  <si>
    <t>1701202046785001</t>
  </si>
  <si>
    <t>1527102047038001</t>
  </si>
  <si>
    <t>1527102047048001</t>
  </si>
  <si>
    <t>1537102047081001</t>
  </si>
  <si>
    <t>1111202047176001</t>
  </si>
  <si>
    <t>6303102047815001</t>
  </si>
  <si>
    <t>1535202047873001</t>
  </si>
  <si>
    <t>1535202047899001</t>
  </si>
  <si>
    <t>1535202047910001</t>
  </si>
  <si>
    <t>1303202048038001</t>
  </si>
  <si>
    <t>1303202048064001</t>
  </si>
  <si>
    <t>1302202048449001</t>
  </si>
  <si>
    <t>1535102048459001</t>
  </si>
  <si>
    <t>6304102048635001</t>
  </si>
  <si>
    <t>6306102048648001</t>
  </si>
  <si>
    <t>6303102048681001</t>
  </si>
  <si>
    <t>6303102048697001</t>
  </si>
  <si>
    <t>1107202048714001</t>
  </si>
  <si>
    <t>1521202048796001</t>
  </si>
  <si>
    <t>1521202048829001</t>
  </si>
  <si>
    <t>6303102048840001</t>
  </si>
  <si>
    <t>1521202048846001</t>
  </si>
  <si>
    <t>1521202048849001</t>
  </si>
  <si>
    <t>6307202048905001</t>
  </si>
  <si>
    <t>4301202048943001</t>
  </si>
  <si>
    <t>6303102048968001</t>
  </si>
  <si>
    <t>6303102048994001</t>
  </si>
  <si>
    <t>1510202049016001</t>
  </si>
  <si>
    <t>1510202049028001</t>
  </si>
  <si>
    <t>1101102049151001</t>
  </si>
  <si>
    <t>4001102049164001</t>
  </si>
  <si>
    <t>4001102049174001</t>
  </si>
  <si>
    <t>1536102049246001</t>
  </si>
  <si>
    <t>1536102049249001</t>
  </si>
  <si>
    <t>4301102049586001</t>
  </si>
  <si>
    <t>1531102049644001</t>
  </si>
  <si>
    <t>1507102049692001</t>
  </si>
  <si>
    <t>6303102050403001</t>
  </si>
  <si>
    <t>1507202050584001</t>
  </si>
  <si>
    <t>1507202050626001</t>
  </si>
  <si>
    <t>1507202050632001</t>
  </si>
  <si>
    <t>1526102050635001</t>
  </si>
  <si>
    <t>0801202050763001</t>
  </si>
  <si>
    <t>1507102050907001</t>
  </si>
  <si>
    <t>1507102051068001</t>
  </si>
  <si>
    <t>1507102051081001</t>
  </si>
  <si>
    <t>1536202052931001</t>
  </si>
  <si>
    <t>3402202053051001</t>
  </si>
  <si>
    <t>1510202053286001</t>
  </si>
  <si>
    <t>3402102053453001</t>
  </si>
  <si>
    <t>1517102053460001</t>
  </si>
  <si>
    <t>2801102053502001</t>
  </si>
  <si>
    <t>1509202053586001</t>
  </si>
  <si>
    <t>1517202053598001</t>
  </si>
  <si>
    <t>1702202053746001</t>
  </si>
  <si>
    <t>1702202053755001</t>
  </si>
  <si>
    <t>1702202053763001</t>
  </si>
  <si>
    <t>1702202053777001</t>
  </si>
  <si>
    <t>6303102053820001</t>
  </si>
  <si>
    <t>1517102054306001</t>
  </si>
  <si>
    <t>1517102054320001</t>
  </si>
  <si>
    <t>1510102054342001</t>
  </si>
  <si>
    <t>1510102054345001</t>
  </si>
  <si>
    <t>1511102054371001</t>
  </si>
  <si>
    <t>1511102054395001</t>
  </si>
  <si>
    <t>1511102054412001</t>
  </si>
  <si>
    <t>1601102054427001</t>
  </si>
  <si>
    <t>1601102054470001</t>
  </si>
  <si>
    <t>1539102054548001</t>
  </si>
  <si>
    <t>2201102055066001</t>
  </si>
  <si>
    <t>1509202055530001</t>
  </si>
  <si>
    <t>1507202055557001</t>
  </si>
  <si>
    <t>1106202055600001</t>
  </si>
  <si>
    <t>1507202056157001</t>
  </si>
  <si>
    <t>1506202056934001</t>
  </si>
  <si>
    <t>4401102057203001</t>
  </si>
  <si>
    <t>1505102057260001</t>
  </si>
  <si>
    <t>1111102057498001</t>
  </si>
  <si>
    <t>6303102057537001</t>
  </si>
  <si>
    <t>1546102057624001</t>
  </si>
  <si>
    <t>1546102057653001</t>
  </si>
  <si>
    <t>1504102057862001</t>
  </si>
  <si>
    <t>1504102057871001</t>
  </si>
  <si>
    <t>2701202058697001</t>
  </si>
  <si>
    <t>2701202058746001</t>
  </si>
  <si>
    <t>2701202058775001</t>
  </si>
  <si>
    <t>1501102058955001</t>
  </si>
  <si>
    <t>1501102058960001</t>
  </si>
  <si>
    <t>1507202059129001</t>
  </si>
  <si>
    <t>4301102059317001</t>
  </si>
  <si>
    <t>4301102059331001</t>
  </si>
  <si>
    <t>4301102059346001</t>
  </si>
  <si>
    <t>4301102059349001</t>
  </si>
  <si>
    <t>1501102059387001</t>
  </si>
  <si>
    <t>1110102059414001</t>
  </si>
  <si>
    <t>1110102059423001</t>
  </si>
  <si>
    <t>2701102059495001</t>
  </si>
  <si>
    <t>5601102059546001</t>
  </si>
  <si>
    <t>1526102059702001</t>
  </si>
  <si>
    <t>1526102060154001</t>
  </si>
  <si>
    <t>6301102060172001</t>
  </si>
  <si>
    <t>2801202060319001</t>
  </si>
  <si>
    <t>5101202060564001</t>
  </si>
  <si>
    <t>5301202060594001</t>
  </si>
  <si>
    <t>1302102060603001</t>
  </si>
  <si>
    <t>4601102060686001</t>
  </si>
  <si>
    <t>2801102060969001</t>
  </si>
  <si>
    <t>2801102060992001</t>
  </si>
  <si>
    <t>1505102061009001</t>
  </si>
  <si>
    <t>1505102061027001</t>
  </si>
  <si>
    <t>1505102061032001</t>
  </si>
  <si>
    <t>1505102061038001</t>
  </si>
  <si>
    <t>1302102061078001</t>
  </si>
  <si>
    <t>1512102061410001</t>
  </si>
  <si>
    <t>1535202061603001</t>
  </si>
  <si>
    <t>1535202061618001</t>
  </si>
  <si>
    <t>2201102061736001</t>
  </si>
  <si>
    <t>2401102061850001</t>
  </si>
  <si>
    <t>1402102061960001</t>
  </si>
  <si>
    <t>0901102062587001</t>
  </si>
  <si>
    <t>0901102062599001</t>
  </si>
  <si>
    <t>6301202062696001</t>
  </si>
  <si>
    <t>6303102062711001</t>
  </si>
  <si>
    <t>4001102062729001</t>
  </si>
  <si>
    <t>6303102062765001</t>
  </si>
  <si>
    <t>0901202062844001</t>
  </si>
  <si>
    <t>7101202063016001</t>
  </si>
  <si>
    <t>6303102063137001</t>
  </si>
  <si>
    <t>1114102063210001</t>
  </si>
  <si>
    <t>6301102063441001</t>
  </si>
  <si>
    <t>7101102063510001</t>
  </si>
  <si>
    <t>7101102063512001</t>
  </si>
  <si>
    <t>1501102063613001</t>
  </si>
  <si>
    <t>0701202064025001</t>
  </si>
  <si>
    <t>6306102064199001</t>
  </si>
  <si>
    <t>4001102064353001</t>
  </si>
  <si>
    <t>1107102064376001</t>
  </si>
  <si>
    <t>6306102064406001</t>
  </si>
  <si>
    <t>3001102064483001</t>
  </si>
  <si>
    <t>6303102064508001</t>
  </si>
  <si>
    <t>1513102064516001</t>
  </si>
  <si>
    <t>0801102064582001</t>
  </si>
  <si>
    <t>1532102064627001</t>
  </si>
  <si>
    <t>1101102064895001</t>
  </si>
  <si>
    <t>6303102065001001</t>
  </si>
  <si>
    <t>1518102065006001</t>
  </si>
  <si>
    <t>4001102065077001</t>
  </si>
  <si>
    <t>1509202065550001</t>
  </si>
  <si>
    <t>1509202065570001</t>
  </si>
  <si>
    <t>6309202065637001</t>
  </si>
  <si>
    <t>6302102065707001</t>
  </si>
  <si>
    <t>2301102066094001</t>
  </si>
  <si>
    <t>2301102066112001</t>
  </si>
  <si>
    <t>6309102066177001</t>
  </si>
  <si>
    <t>6309102066179001</t>
  </si>
  <si>
    <t>6309102066196001</t>
  </si>
  <si>
    <t>6309102066214001</t>
  </si>
  <si>
    <t>1514102066299001</t>
  </si>
  <si>
    <t>6304102066371001</t>
  </si>
  <si>
    <t>6302102066711001</t>
  </si>
  <si>
    <t>1107202066840001</t>
  </si>
  <si>
    <t>1511202066973001</t>
  </si>
  <si>
    <t>1511202066975001</t>
  </si>
  <si>
    <t>1511202067015001</t>
  </si>
  <si>
    <t>1537102067279001</t>
  </si>
  <si>
    <t>1537102067315001</t>
  </si>
  <si>
    <t>1537102067319001</t>
  </si>
  <si>
    <t>1517202067361001</t>
  </si>
  <si>
    <t>1517202067422001</t>
  </si>
  <si>
    <t>1517202067437001</t>
  </si>
  <si>
    <t>1517202067453001</t>
  </si>
  <si>
    <t>1517202067484001</t>
  </si>
  <si>
    <t>1517202067504001</t>
  </si>
  <si>
    <t>1517202067528001</t>
  </si>
  <si>
    <t>1517202067552001</t>
  </si>
  <si>
    <t>1517202067560001</t>
  </si>
  <si>
    <t>1517202067573001</t>
  </si>
  <si>
    <t>1517202067607001</t>
  </si>
  <si>
    <t>1517202067619001</t>
  </si>
  <si>
    <t>1517202067624001</t>
  </si>
  <si>
    <t>1517202067653001</t>
  </si>
  <si>
    <t>1517202067680001</t>
  </si>
  <si>
    <t>1517202067829001</t>
  </si>
  <si>
    <t>1517202067849001</t>
  </si>
  <si>
    <t>1517202067924001</t>
  </si>
  <si>
    <t>1517202068008001</t>
  </si>
  <si>
    <t>6305102068024001</t>
  </si>
  <si>
    <t>1517202068046001</t>
  </si>
  <si>
    <t>1517202068073001</t>
  </si>
  <si>
    <t>1517202068186001</t>
  </si>
  <si>
    <t>1517202068207001</t>
  </si>
  <si>
    <t>1517202068274001</t>
  </si>
  <si>
    <t>1517202068289001</t>
  </si>
  <si>
    <t>1517202068290001</t>
  </si>
  <si>
    <t>1517202068296001</t>
  </si>
  <si>
    <t>1517202068357001</t>
  </si>
  <si>
    <t>1518102068436001</t>
  </si>
  <si>
    <t>1511102068448001</t>
  </si>
  <si>
    <t>6301102068493001</t>
  </si>
  <si>
    <t>5101102068652001</t>
  </si>
  <si>
    <t>2001202069031001</t>
  </si>
  <si>
    <t>6304102069231001</t>
  </si>
  <si>
    <t>1509102069389001</t>
  </si>
  <si>
    <t>1401102069600001</t>
  </si>
  <si>
    <t>1503202070035001</t>
  </si>
  <si>
    <t>6103202070082001</t>
  </si>
  <si>
    <t>1503102070114001</t>
  </si>
  <si>
    <t>2001102070174001</t>
  </si>
  <si>
    <t>4301202070342001</t>
  </si>
  <si>
    <t>1802102070345001</t>
  </si>
  <si>
    <t>6308102070660001</t>
  </si>
  <si>
    <t>6103102070674001</t>
  </si>
  <si>
    <t>1503102070736001</t>
  </si>
  <si>
    <t>1503102070738001</t>
  </si>
  <si>
    <t>1511102070894001</t>
  </si>
  <si>
    <t>1521102070928001</t>
  </si>
  <si>
    <t>2001102071152001</t>
  </si>
  <si>
    <t>1108202071227001</t>
  </si>
  <si>
    <t>1108202071231001</t>
  </si>
  <si>
    <t>1108202071244001</t>
  </si>
  <si>
    <t>1531202071271001</t>
  </si>
  <si>
    <t>1508202071366001</t>
  </si>
  <si>
    <t>1108102071466001</t>
  </si>
  <si>
    <t>1531102071743001</t>
  </si>
  <si>
    <t>1531102071745001</t>
  </si>
  <si>
    <t>1531102071785001</t>
  </si>
  <si>
    <t>1531102071800001</t>
  </si>
  <si>
    <t>6303102071802001</t>
  </si>
  <si>
    <t>6303102071944001</t>
  </si>
  <si>
    <t>6304102072347001</t>
  </si>
  <si>
    <t>7101202072574001</t>
  </si>
  <si>
    <t>1114202072683001</t>
  </si>
  <si>
    <t>1517102073014001</t>
  </si>
  <si>
    <t>1509102073056001</t>
  </si>
  <si>
    <t>1509102073074001</t>
  </si>
  <si>
    <t>1533102073107001</t>
  </si>
  <si>
    <t>1517102073150001</t>
  </si>
  <si>
    <t>1517102073156001</t>
  </si>
  <si>
    <t>1517102073160001</t>
  </si>
  <si>
    <t>1517102073163001</t>
  </si>
  <si>
    <t>1537102073200001</t>
  </si>
  <si>
    <t>1526202073423001</t>
  </si>
  <si>
    <t>1506202073837001</t>
  </si>
  <si>
    <t>1107202074028001</t>
  </si>
  <si>
    <t>3701202074091001</t>
  </si>
  <si>
    <t>2001102074144001</t>
  </si>
  <si>
    <t>1510102074327001</t>
  </si>
  <si>
    <t>1526102074409001</t>
  </si>
  <si>
    <t>1526102074411001</t>
  </si>
  <si>
    <t>1526102074420001</t>
  </si>
  <si>
    <t>1526102074498001</t>
  </si>
  <si>
    <t>1526102074502001</t>
  </si>
  <si>
    <t>1526102074517001</t>
  </si>
  <si>
    <t>1526102074538001</t>
  </si>
  <si>
    <t>1526202074573001</t>
  </si>
  <si>
    <t>6302102074688001</t>
  </si>
  <si>
    <t>1510102074976001</t>
  </si>
  <si>
    <t>2101102075280001</t>
  </si>
  <si>
    <t>1506202075474001</t>
  </si>
  <si>
    <t>1526102075482001</t>
  </si>
  <si>
    <t>4404102075824001</t>
  </si>
  <si>
    <t>1539102075898001</t>
  </si>
  <si>
    <t>1539102075904001</t>
  </si>
  <si>
    <t>2002102075919001</t>
  </si>
  <si>
    <t>1510102076441001</t>
  </si>
  <si>
    <t>1510102076452001</t>
  </si>
  <si>
    <t>2801202076635001</t>
  </si>
  <si>
    <t>1511202076730001</t>
  </si>
  <si>
    <t>1510202076794001</t>
  </si>
  <si>
    <t>1526202076830001</t>
  </si>
  <si>
    <t>1510202077186001</t>
  </si>
  <si>
    <t>1527102077646001</t>
  </si>
  <si>
    <t>1113102078346001</t>
  </si>
  <si>
    <t>4302102078411001</t>
  </si>
  <si>
    <t>4404102079230001</t>
  </si>
  <si>
    <t>1507202079537001</t>
  </si>
  <si>
    <t>1513102079918001</t>
  </si>
  <si>
    <t>2201102080177001</t>
  </si>
  <si>
    <t>4304102080243001</t>
  </si>
  <si>
    <t>1516102080433001</t>
  </si>
  <si>
    <t>1521202081366001</t>
  </si>
  <si>
    <t>1507202082149001</t>
  </si>
  <si>
    <t>1510202082737001</t>
  </si>
  <si>
    <t>1301102082874001</t>
  </si>
  <si>
    <t>3401102082886001</t>
  </si>
  <si>
    <t>6301102082979001</t>
  </si>
  <si>
    <t>1514102083051001</t>
  </si>
  <si>
    <t>1702102083092001</t>
  </si>
  <si>
    <t>1510102083239001</t>
  </si>
  <si>
    <t>1510102083250001</t>
  </si>
  <si>
    <t>2701102083430001</t>
  </si>
  <si>
    <t>1501102083797001</t>
  </si>
  <si>
    <t>4001202084093001</t>
  </si>
  <si>
    <t>4001202084106001</t>
  </si>
  <si>
    <t>2003202084129001</t>
  </si>
  <si>
    <t>4001102084209001</t>
  </si>
  <si>
    <t>1113102084220001</t>
  </si>
  <si>
    <t>1507202084476001</t>
  </si>
  <si>
    <t>4501102084512001</t>
  </si>
  <si>
    <t>4501102084514001</t>
  </si>
  <si>
    <t>6306102085141001</t>
  </si>
  <si>
    <t>2201102085188001</t>
  </si>
  <si>
    <t>1515202085198001</t>
  </si>
  <si>
    <t>1512202085216001</t>
  </si>
  <si>
    <t>2401202085239001</t>
  </si>
  <si>
    <t>6304102085321001</t>
  </si>
  <si>
    <t>2004102085534001</t>
  </si>
  <si>
    <t>3402102085561001</t>
  </si>
  <si>
    <t>5201102086173001</t>
  </si>
  <si>
    <t>6303102086195001</t>
  </si>
  <si>
    <t>6303102086197001</t>
  </si>
  <si>
    <t>1505102086239001</t>
  </si>
  <si>
    <t>4001102086373001</t>
  </si>
  <si>
    <t>3701102086919001</t>
  </si>
  <si>
    <t>1510102087660001</t>
  </si>
  <si>
    <t>1501102087717001</t>
  </si>
  <si>
    <t>1501102087720001</t>
  </si>
  <si>
    <t>1501102087732001</t>
  </si>
  <si>
    <t>1501102087743001</t>
  </si>
  <si>
    <t>1501102087778001</t>
  </si>
  <si>
    <t>1501102087780001</t>
  </si>
  <si>
    <t>1501102087799001</t>
  </si>
  <si>
    <t>1501102087803001</t>
  </si>
  <si>
    <t>1501102087819001</t>
  </si>
  <si>
    <t>1501102087821001</t>
  </si>
  <si>
    <t>1501102087853001</t>
  </si>
  <si>
    <t>1501202087888001</t>
  </si>
  <si>
    <t>1509202088009001</t>
  </si>
  <si>
    <t>1535102088336001</t>
  </si>
  <si>
    <t>1524102088395001</t>
  </si>
  <si>
    <t>1501102088439001</t>
  </si>
  <si>
    <t>5401202089271001</t>
  </si>
  <si>
    <t>1526202089303001</t>
  </si>
  <si>
    <t>6402102089550001</t>
  </si>
  <si>
    <t>6402102089561001</t>
  </si>
  <si>
    <t>1503102089636001</t>
  </si>
  <si>
    <t>1501102089702001</t>
  </si>
  <si>
    <t>6402102089770001</t>
  </si>
  <si>
    <t>1303102089903001</t>
  </si>
  <si>
    <t>1303102089913001</t>
  </si>
  <si>
    <t>1303102089920001</t>
  </si>
  <si>
    <t>6306102090226001</t>
  </si>
  <si>
    <t>1517202090278001</t>
  </si>
  <si>
    <t>1517202090280001</t>
  </si>
  <si>
    <t>1517202090295001</t>
  </si>
  <si>
    <t>1517202090332001</t>
  </si>
  <si>
    <t>1517202090355001</t>
  </si>
  <si>
    <t>1517202090393001</t>
  </si>
  <si>
    <t>1517202090434001</t>
  </si>
  <si>
    <t>1517202090573001</t>
  </si>
  <si>
    <t>1517202090590001</t>
  </si>
  <si>
    <t>1517202090634001</t>
  </si>
  <si>
    <t>1517202090677001</t>
  </si>
  <si>
    <t>1517202090725001</t>
  </si>
  <si>
    <t>1529102090933001</t>
  </si>
  <si>
    <t>1511102091535001</t>
  </si>
  <si>
    <t>1501202091709001</t>
  </si>
  <si>
    <t>6304102091765001</t>
  </si>
  <si>
    <t>6306102092944001</t>
  </si>
  <si>
    <t>1505202092947001</t>
  </si>
  <si>
    <t>5601202093023001</t>
  </si>
  <si>
    <t>5501202093042001</t>
  </si>
  <si>
    <t>1301202093146001</t>
  </si>
  <si>
    <t>1536202093196001</t>
  </si>
  <si>
    <t>4303202093227001</t>
  </si>
  <si>
    <t>5601102093518001</t>
  </si>
  <si>
    <t>1511102093541001</t>
  </si>
  <si>
    <t>1511102093554001</t>
  </si>
  <si>
    <t>1301102093707001</t>
  </si>
  <si>
    <t>1525102093728001</t>
  </si>
  <si>
    <t>1511102093882001</t>
  </si>
  <si>
    <t>1533102094456001</t>
  </si>
  <si>
    <t>1533102094458001</t>
  </si>
  <si>
    <t>1510102094511001</t>
  </si>
  <si>
    <t>1510102094526001</t>
  </si>
  <si>
    <t>1510102094535001</t>
  </si>
  <si>
    <t>1503202094563001</t>
  </si>
  <si>
    <t>4501102094844001</t>
  </si>
  <si>
    <t>6302102094915001</t>
  </si>
  <si>
    <t>1516102095139001</t>
  </si>
  <si>
    <t>6306102095184001</t>
  </si>
  <si>
    <t>1507202095323001</t>
  </si>
  <si>
    <t>1507202095324001</t>
  </si>
  <si>
    <t>1506102095825001</t>
  </si>
  <si>
    <t>1506102095893001</t>
  </si>
  <si>
    <t>4101202095939001</t>
  </si>
  <si>
    <t>1535102095942001</t>
  </si>
  <si>
    <t>1501102096385001</t>
  </si>
  <si>
    <t>1501102096389001</t>
  </si>
  <si>
    <t>1501102096392001</t>
  </si>
  <si>
    <t>1501102096400001</t>
  </si>
  <si>
    <t>1501102096417001</t>
  </si>
  <si>
    <t>1501102096432001</t>
  </si>
  <si>
    <t>1511102096448001</t>
  </si>
  <si>
    <t>1501102096478001</t>
  </si>
  <si>
    <t>1501102096490001</t>
  </si>
  <si>
    <t>1501102096491001</t>
  </si>
  <si>
    <t>1501102096496001</t>
  </si>
  <si>
    <t>1501102096497001</t>
  </si>
  <si>
    <t>1501102096498001</t>
  </si>
  <si>
    <t>1501102096500001</t>
  </si>
  <si>
    <t>1501102096501001</t>
  </si>
  <si>
    <t>6307102096673001</t>
  </si>
  <si>
    <t>1401102096718001</t>
  </si>
  <si>
    <t>6307102096802001</t>
  </si>
  <si>
    <t>0901202097410001</t>
  </si>
  <si>
    <t>2001102097457001</t>
  </si>
  <si>
    <t>1538102097734001</t>
  </si>
  <si>
    <t>6306102097874001</t>
  </si>
  <si>
    <t>1509102097967001</t>
  </si>
  <si>
    <t>1107202098109001</t>
  </si>
  <si>
    <t>1107202098134001</t>
  </si>
  <si>
    <t>1107202098156001</t>
  </si>
  <si>
    <t>1107202098179001</t>
  </si>
  <si>
    <t>1401102098504001</t>
  </si>
  <si>
    <t>2201102098589001</t>
  </si>
  <si>
    <t>5301102098808001</t>
  </si>
  <si>
    <t>4102202099286001</t>
  </si>
  <si>
    <t>1510202099293001</t>
  </si>
  <si>
    <t>1518102099449001</t>
  </si>
  <si>
    <t>1520102099496001</t>
  </si>
  <si>
    <t>1510102099517001</t>
  </si>
  <si>
    <t>0901102099544001</t>
  </si>
  <si>
    <t>1548102099893001</t>
  </si>
  <si>
    <t>1548102099928001</t>
  </si>
  <si>
    <t>1548102099937001</t>
  </si>
  <si>
    <t>3402102099969001</t>
  </si>
  <si>
    <t>1511202100073001</t>
  </si>
  <si>
    <t>1548102100093001</t>
  </si>
  <si>
    <t>1549102100387001</t>
  </si>
  <si>
    <t>1103102100447001</t>
  </si>
  <si>
    <t>2501102100745001</t>
  </si>
  <si>
    <t>1517202101265001</t>
  </si>
  <si>
    <t>1517102101356001</t>
  </si>
  <si>
    <t>1517102101480001</t>
  </si>
  <si>
    <t>2801102101790001</t>
  </si>
  <si>
    <t>1515102101918001</t>
  </si>
  <si>
    <t>1511102102130001</t>
  </si>
  <si>
    <t>1511102102387001</t>
  </si>
  <si>
    <t>6306102102562001</t>
  </si>
  <si>
    <t>1545202102632001</t>
  </si>
  <si>
    <t>1521202102758001</t>
  </si>
  <si>
    <t>1521202102781001</t>
  </si>
  <si>
    <t>4404102102937001</t>
  </si>
  <si>
    <t>4305102103067001</t>
  </si>
  <si>
    <t>4305102103084001</t>
  </si>
  <si>
    <t>1541102103147001</t>
  </si>
  <si>
    <t>1505102103236001</t>
  </si>
  <si>
    <t>1549102103651001</t>
  </si>
  <si>
    <t>1549102103696001</t>
  </si>
  <si>
    <t>1549102103705001</t>
  </si>
  <si>
    <t>1505102104960001</t>
  </si>
  <si>
    <t>4302102105033001</t>
  </si>
  <si>
    <t>0501102105098001</t>
  </si>
  <si>
    <t>1516102105385001</t>
  </si>
  <si>
    <t>1501102105415001</t>
  </si>
  <si>
    <t>1501102105445001</t>
  </si>
  <si>
    <t>1501102105446001</t>
  </si>
  <si>
    <t>1517102106146001</t>
  </si>
  <si>
    <t>1523202106163001</t>
  </si>
  <si>
    <t>1523202106181001</t>
  </si>
  <si>
    <t>1549102106285001</t>
  </si>
  <si>
    <t>1521202106386001</t>
  </si>
  <si>
    <t>1521202106390001</t>
  </si>
  <si>
    <t>1521202106422001</t>
  </si>
  <si>
    <t>1501202106513001</t>
  </si>
  <si>
    <t>1506102106907001</t>
  </si>
  <si>
    <t>1535102106928001</t>
  </si>
  <si>
    <t>1502102106979001</t>
  </si>
  <si>
    <t>3002102107704001</t>
  </si>
  <si>
    <t>1531202107881001</t>
  </si>
  <si>
    <t>1113202107971001</t>
  </si>
  <si>
    <t>1510102108261001</t>
  </si>
  <si>
    <t>1548102108306001</t>
  </si>
  <si>
    <t>4701102109035001</t>
  </si>
  <si>
    <t>1528202109277001</t>
  </si>
  <si>
    <t>4301202109397001</t>
  </si>
  <si>
    <t>1115102109796001</t>
  </si>
  <si>
    <t>1115102109838001</t>
  </si>
  <si>
    <t>1540102109895001</t>
  </si>
  <si>
    <t>7101202111285001</t>
  </si>
  <si>
    <t>2301102111575001</t>
  </si>
  <si>
    <t>1103102111663001</t>
  </si>
  <si>
    <t>1301102111988001</t>
  </si>
  <si>
    <t>1508102112042001</t>
  </si>
  <si>
    <t>1103102112433001</t>
  </si>
  <si>
    <t>6305102112521001</t>
  </si>
  <si>
    <t>1528102112548001</t>
  </si>
  <si>
    <t>1517202113691001</t>
  </si>
  <si>
    <t>6304102113991001</t>
  </si>
  <si>
    <t>1302102114336001</t>
  </si>
  <si>
    <t>1302102114337001</t>
  </si>
  <si>
    <t>1302102114338001</t>
  </si>
  <si>
    <t>1546102114409001</t>
  </si>
  <si>
    <t>1539102114431001</t>
  </si>
  <si>
    <t>1539102114453001</t>
  </si>
  <si>
    <t>1539102114457001</t>
  </si>
  <si>
    <t>1108102114508001</t>
  </si>
  <si>
    <t>1524102115447001</t>
  </si>
  <si>
    <t>2201102116030001</t>
  </si>
  <si>
    <t>3701202116342001</t>
  </si>
  <si>
    <t>1506202116771001</t>
  </si>
  <si>
    <t>5501102116835001</t>
  </si>
  <si>
    <t>3701202117058001</t>
  </si>
  <si>
    <t>2001102117120001</t>
  </si>
  <si>
    <t>1103202117185001</t>
  </si>
  <si>
    <t>0902102117336001</t>
  </si>
  <si>
    <t>4301102117549001</t>
  </si>
  <si>
    <t>1113202118012001</t>
  </si>
  <si>
    <t>1517202118286001</t>
  </si>
  <si>
    <t>1517202118306001</t>
  </si>
  <si>
    <t>1517202118334001</t>
  </si>
  <si>
    <t>1517202118347001</t>
  </si>
  <si>
    <t>1517202118398001</t>
  </si>
  <si>
    <t>6306102118571001</t>
  </si>
  <si>
    <t>1535102118901001</t>
  </si>
  <si>
    <t>1513102118931001</t>
  </si>
  <si>
    <t>1513102119047001</t>
  </si>
  <si>
    <t>2201102119444001</t>
  </si>
  <si>
    <t>1505102119609001</t>
  </si>
  <si>
    <t>6301102119618001</t>
  </si>
  <si>
    <t>2001202119666001</t>
  </si>
  <si>
    <t>2001202119694001</t>
  </si>
  <si>
    <t>1505102119939001</t>
  </si>
  <si>
    <t>1505102119957001</t>
  </si>
  <si>
    <t>4801102119999001</t>
  </si>
  <si>
    <t>2403102121048001</t>
  </si>
  <si>
    <t>1509202121184001</t>
  </si>
  <si>
    <t>3101202121238001</t>
  </si>
  <si>
    <t>4001102121353001</t>
  </si>
  <si>
    <t>4001102121359001</t>
  </si>
  <si>
    <t>5002102121384001</t>
  </si>
  <si>
    <t>6301102121532001</t>
  </si>
  <si>
    <t>6301102121537001</t>
  </si>
  <si>
    <t>6303102121544001</t>
  </si>
  <si>
    <t>1511102122120001</t>
  </si>
  <si>
    <t>3701102122670001</t>
  </si>
  <si>
    <t>1517202123135001</t>
  </si>
  <si>
    <t>1517202123147001</t>
  </si>
  <si>
    <t>1517202123162001</t>
  </si>
  <si>
    <t>1517202123173001</t>
  </si>
  <si>
    <t>1517202123202001</t>
  </si>
  <si>
    <t>1517202123206001</t>
  </si>
  <si>
    <t>1517202123214001</t>
  </si>
  <si>
    <t>0801202123314001</t>
  </si>
  <si>
    <t>0801202123365001</t>
  </si>
  <si>
    <t>4302202123404001</t>
  </si>
  <si>
    <t>1507202123465001</t>
  </si>
  <si>
    <t>4301102123566001</t>
  </si>
  <si>
    <t>1507102123697001</t>
  </si>
  <si>
    <t>1501102124331001</t>
  </si>
  <si>
    <t>1501102124340001</t>
  </si>
  <si>
    <t>1501102124344001</t>
  </si>
  <si>
    <t>1501102124373001</t>
  </si>
  <si>
    <t>1501102124393001</t>
  </si>
  <si>
    <t>1528102124435001</t>
  </si>
  <si>
    <t>1501102124529001</t>
  </si>
  <si>
    <t>1510202124918001</t>
  </si>
  <si>
    <t>1521102125207001</t>
  </si>
  <si>
    <t>1536102125369001</t>
  </si>
  <si>
    <t>6306102125389001</t>
  </si>
  <si>
    <t>5501202125706001</t>
  </si>
  <si>
    <t>1507102125730001</t>
  </si>
  <si>
    <t>1106202125742001</t>
  </si>
  <si>
    <t>1501102126212001</t>
  </si>
  <si>
    <t>4301202126371001</t>
  </si>
  <si>
    <t>1520202126419001</t>
  </si>
  <si>
    <t>1510202126520001</t>
  </si>
  <si>
    <t>1528102126583001</t>
  </si>
  <si>
    <t>6301102126825001</t>
  </si>
  <si>
    <t>1548102126845001</t>
  </si>
  <si>
    <t>1548102126866001</t>
  </si>
  <si>
    <t>7101102126887001</t>
  </si>
  <si>
    <t>7101102126894001</t>
  </si>
  <si>
    <t>4301102126912001</t>
  </si>
  <si>
    <t>1528102126959001</t>
  </si>
  <si>
    <t>2401102127473001</t>
  </si>
  <si>
    <t>1501102127474001</t>
  </si>
  <si>
    <t>6306102127590001</t>
  </si>
  <si>
    <t>1107202128134001</t>
  </si>
  <si>
    <t>1107202128149001</t>
  </si>
  <si>
    <t>1107202128160001</t>
  </si>
  <si>
    <t>1546102128434001</t>
  </si>
  <si>
    <t>1546102128441001</t>
  </si>
  <si>
    <t>1505102128567001</t>
  </si>
  <si>
    <t>1528202128618001</t>
  </si>
  <si>
    <t>1526102128685001</t>
  </si>
  <si>
    <t>4305102128753001</t>
  </si>
  <si>
    <t>1533102128820001</t>
  </si>
  <si>
    <t>1501102129806001</t>
  </si>
  <si>
    <t>4301202129839001</t>
  </si>
  <si>
    <t>1505202129843001</t>
  </si>
  <si>
    <t>1542202129968001</t>
  </si>
  <si>
    <t>6301102130015001</t>
  </si>
  <si>
    <t>1108102130728001</t>
  </si>
  <si>
    <t>6303102130777001</t>
  </si>
  <si>
    <t>6303102130795001</t>
  </si>
  <si>
    <t>1520202131902001</t>
  </si>
  <si>
    <t>1521202132074001</t>
  </si>
  <si>
    <t>1511102132159001</t>
  </si>
  <si>
    <t>1509102132267001</t>
  </si>
  <si>
    <t>5601202132368001</t>
  </si>
  <si>
    <t>4501102132842001</t>
  </si>
  <si>
    <t>1526202132940001</t>
  </si>
  <si>
    <t>1501102133012001</t>
  </si>
  <si>
    <t>1501102133554001</t>
  </si>
  <si>
    <t>2201202134208001</t>
  </si>
  <si>
    <t>1531102135010001</t>
  </si>
  <si>
    <t>3701202135185001</t>
  </si>
  <si>
    <t>1501202135276001</t>
  </si>
  <si>
    <t>5501102135424001</t>
  </si>
  <si>
    <t>5501102135537001</t>
  </si>
  <si>
    <t>5601102135602001</t>
  </si>
  <si>
    <t>1501102135984001</t>
  </si>
  <si>
    <t>4001102136185001</t>
  </si>
  <si>
    <t>6307102137904001</t>
  </si>
  <si>
    <t>4303102138184001</t>
  </si>
  <si>
    <t>0501102138288001</t>
  </si>
  <si>
    <t>1529102138527001</t>
  </si>
  <si>
    <t>1102202139224001</t>
  </si>
  <si>
    <t>1517102139623001</t>
  </si>
  <si>
    <t>1102102139654001</t>
  </si>
  <si>
    <t>1511102139782001</t>
  </si>
  <si>
    <t>1531202140614001</t>
  </si>
  <si>
    <t>1510202140742001</t>
  </si>
  <si>
    <t>1506102141387001</t>
  </si>
  <si>
    <t>1506102141394001</t>
  </si>
  <si>
    <t>1531102141418001</t>
  </si>
  <si>
    <t>1601102141656001</t>
  </si>
  <si>
    <t>1517202142307001</t>
  </si>
  <si>
    <t>1517202142321001</t>
  </si>
  <si>
    <t>1517202142362001</t>
  </si>
  <si>
    <t>1517202142376001</t>
  </si>
  <si>
    <t>1517202142386001</t>
  </si>
  <si>
    <t>1517202142408001</t>
  </si>
  <si>
    <t>1517202142410001</t>
  </si>
  <si>
    <t>1517202142424001</t>
  </si>
  <si>
    <t>6302102142511001</t>
  </si>
  <si>
    <t>1514102142839001</t>
  </si>
  <si>
    <t>1514102142844001</t>
  </si>
  <si>
    <t>1514102142856001</t>
  </si>
  <si>
    <t>1514102143004001</t>
  </si>
  <si>
    <t>1515102143018001</t>
  </si>
  <si>
    <t>1526202143879001</t>
  </si>
  <si>
    <t>1501102143961001</t>
  </si>
  <si>
    <t>1501102143997001</t>
  </si>
  <si>
    <t>1501102143998001</t>
  </si>
  <si>
    <t>1501102143999001</t>
  </si>
  <si>
    <t>1501102144003001</t>
  </si>
  <si>
    <t>1532102144146001</t>
  </si>
  <si>
    <t>2301102144312001</t>
  </si>
  <si>
    <t>2301102144316001</t>
  </si>
  <si>
    <t>1502102144856001</t>
  </si>
  <si>
    <t>6306102145194001</t>
  </si>
  <si>
    <t>5401202145291001</t>
  </si>
  <si>
    <t>5401202145311001</t>
  </si>
  <si>
    <t>1512202145346001</t>
  </si>
  <si>
    <t>1401202145379001</t>
  </si>
  <si>
    <t>1510102145570001</t>
  </si>
  <si>
    <t>6304202145915001</t>
  </si>
  <si>
    <t>1501202146187001</t>
  </si>
  <si>
    <t>1509102146412001</t>
  </si>
  <si>
    <t>1509102146413001</t>
  </si>
  <si>
    <t>1543102146430001</t>
  </si>
  <si>
    <t>0701102146463001</t>
  </si>
  <si>
    <t>6304102146497001</t>
  </si>
  <si>
    <t>6304102146503001</t>
  </si>
  <si>
    <t>6304102146507001</t>
  </si>
  <si>
    <t>1535102146961001</t>
  </si>
  <si>
    <t>1511202147009001</t>
  </si>
  <si>
    <t>1511202147012001</t>
  </si>
  <si>
    <t>6303202147031001</t>
  </si>
  <si>
    <t>6303202147053001</t>
  </si>
  <si>
    <t>6303202147058001</t>
  </si>
  <si>
    <t>6402102147176001</t>
  </si>
  <si>
    <t>6402102147185001</t>
  </si>
  <si>
    <t>6402102147199001</t>
  </si>
  <si>
    <t>6402102147204001</t>
  </si>
  <si>
    <t>1521102147338001</t>
  </si>
  <si>
    <t>6302102147628001</t>
  </si>
  <si>
    <t>1509202147742001</t>
  </si>
  <si>
    <t>1517202147807001</t>
  </si>
  <si>
    <t>1517202147810001</t>
  </si>
  <si>
    <t>1522202148757001</t>
  </si>
  <si>
    <t>1526202148850001</t>
  </si>
  <si>
    <t>1510202149360001</t>
  </si>
  <si>
    <t>1510202149366001</t>
  </si>
  <si>
    <t>1516102149546001</t>
  </si>
  <si>
    <t>1530102149703001</t>
  </si>
  <si>
    <t>1501102149890001</t>
  </si>
  <si>
    <t>1501102149916001</t>
  </si>
  <si>
    <t>1501102149964001</t>
  </si>
  <si>
    <t>1518102150067001</t>
  </si>
  <si>
    <t>1526102150088001</t>
  </si>
  <si>
    <t>2801202150153001</t>
  </si>
  <si>
    <t>1526102150835001</t>
  </si>
  <si>
    <t>1528202151060001</t>
  </si>
  <si>
    <t>1549102151245001</t>
  </si>
  <si>
    <t>1549102151259001</t>
  </si>
  <si>
    <t>6102102151304001</t>
  </si>
  <si>
    <t>1522102151833001</t>
  </si>
  <si>
    <t>0902202152240001</t>
  </si>
  <si>
    <t>0902202152291001</t>
  </si>
  <si>
    <t>0902202152309001</t>
  </si>
  <si>
    <t>2001202152382001</t>
  </si>
  <si>
    <t>4501202152451001</t>
  </si>
  <si>
    <t>0902102152659001</t>
  </si>
  <si>
    <t>1504102152757001</t>
  </si>
  <si>
    <t>1510102152790001</t>
  </si>
  <si>
    <t>2001102152871001</t>
  </si>
  <si>
    <t>1113102153164001</t>
  </si>
  <si>
    <t>1501102153294001</t>
  </si>
  <si>
    <t>1501102153976001</t>
  </si>
  <si>
    <t>1501102153977001</t>
  </si>
  <si>
    <t>1501102153985001</t>
  </si>
  <si>
    <t>1501102153991001</t>
  </si>
  <si>
    <t>1537102154182001</t>
  </si>
  <si>
    <t>6001102154341001</t>
  </si>
  <si>
    <t>6306102154559001</t>
  </si>
  <si>
    <t>2004202154758001</t>
  </si>
  <si>
    <t>3501102154962001</t>
  </si>
  <si>
    <t>3501102154967001</t>
  </si>
  <si>
    <t>7101102155055001</t>
  </si>
  <si>
    <t>1401102155516001</t>
  </si>
  <si>
    <t>1509102156012001</t>
  </si>
  <si>
    <t>0901202156081001</t>
  </si>
  <si>
    <t>5601202156212001</t>
  </si>
  <si>
    <t>2301102156246001</t>
  </si>
  <si>
    <t>1303102156516001</t>
  </si>
  <si>
    <t>1505102156553001</t>
  </si>
  <si>
    <t>1505102156601001</t>
  </si>
  <si>
    <t>1505102156603001</t>
  </si>
  <si>
    <t>2201102156650001</t>
  </si>
  <si>
    <t>2201102156656001</t>
  </si>
  <si>
    <t>2001102157320001</t>
  </si>
  <si>
    <t>1543202157544001</t>
  </si>
  <si>
    <t>1543202157546001</t>
  </si>
  <si>
    <t>6307202157688001</t>
  </si>
  <si>
    <t>1514102157730001</t>
  </si>
  <si>
    <t>1501102157836001</t>
  </si>
  <si>
    <t>1501102157841001</t>
  </si>
  <si>
    <t>1501102157853001</t>
  </si>
  <si>
    <t>1534102158364001</t>
  </si>
  <si>
    <t>1113202158478001</t>
  </si>
  <si>
    <t>1503102158659001</t>
  </si>
  <si>
    <t>1104102159095001</t>
  </si>
  <si>
    <t>3401102159340001</t>
  </si>
  <si>
    <t>4001102159367001</t>
  </si>
  <si>
    <t>1527202159584001</t>
  </si>
  <si>
    <t>1302102159733001</t>
  </si>
  <si>
    <t>1509102159763001</t>
  </si>
  <si>
    <t>1513102159789001</t>
  </si>
  <si>
    <t>1501102160572001</t>
  </si>
  <si>
    <t>1501102160595001</t>
  </si>
  <si>
    <t>1517202160996001</t>
  </si>
  <si>
    <t>1517202161015001</t>
  </si>
  <si>
    <t>1517202161026001</t>
  </si>
  <si>
    <t>1517202161048001</t>
  </si>
  <si>
    <t>1517202161056001</t>
  </si>
  <si>
    <t>1517202161061001</t>
  </si>
  <si>
    <t>1517202161078001</t>
  </si>
  <si>
    <t>1517202161093001</t>
  </si>
  <si>
    <t>1521202161105001</t>
  </si>
  <si>
    <t>1521202161106001</t>
  </si>
  <si>
    <t>1521202161127001</t>
  </si>
  <si>
    <t>3001102161638001</t>
  </si>
  <si>
    <t>1535102161718001</t>
  </si>
  <si>
    <t>1301202161972001</t>
  </si>
  <si>
    <t>1501102162493001</t>
  </si>
  <si>
    <t>1501102162503001</t>
  </si>
  <si>
    <t>4701102162627001</t>
  </si>
  <si>
    <t>4001102162630001</t>
  </si>
  <si>
    <t>6304102162828001</t>
  </si>
  <si>
    <t>0701202162960001</t>
  </si>
  <si>
    <t>1511202163090001</t>
  </si>
  <si>
    <t>1511202163102001</t>
  </si>
  <si>
    <t>5601102163348001</t>
  </si>
  <si>
    <t>1501102164229001</t>
  </si>
  <si>
    <t>1501102164238001</t>
  </si>
  <si>
    <t>1543102164450001</t>
  </si>
  <si>
    <t>1526202164551001</t>
  </si>
  <si>
    <t>6305202164569001</t>
  </si>
  <si>
    <t>2301202164624001</t>
  </si>
  <si>
    <t>1501102164877001</t>
  </si>
  <si>
    <t>1515202165735001</t>
  </si>
  <si>
    <t>4402202165748001</t>
  </si>
  <si>
    <t>6303202165813001</t>
  </si>
  <si>
    <t>1522102166005001</t>
  </si>
  <si>
    <t>1507202166911001</t>
  </si>
  <si>
    <t>1507202166935001</t>
  </si>
  <si>
    <t>1523202167000001</t>
  </si>
  <si>
    <t>1548202167022001</t>
  </si>
  <si>
    <t>1102202167202001</t>
  </si>
  <si>
    <t>1115102167649001</t>
  </si>
  <si>
    <t>1115102167667001</t>
  </si>
  <si>
    <t>1507102167678001</t>
  </si>
  <si>
    <t>1507102167709001</t>
  </si>
  <si>
    <t>1507102167714001</t>
  </si>
  <si>
    <t>6306102167774001</t>
  </si>
  <si>
    <t>6306102167775001</t>
  </si>
  <si>
    <t>6306102167787001</t>
  </si>
  <si>
    <t>1102202167935001</t>
  </si>
  <si>
    <t>4001102168498001</t>
  </si>
  <si>
    <t>1517202168584001</t>
  </si>
  <si>
    <t>1517202169429001</t>
  </si>
  <si>
    <t>1517202169433001</t>
  </si>
  <si>
    <t>1109202169473001</t>
  </si>
  <si>
    <t>1109202169475001</t>
  </si>
  <si>
    <t>1511202169494001</t>
  </si>
  <si>
    <t>6301202170015001</t>
  </si>
  <si>
    <t>1114202170286001</t>
  </si>
  <si>
    <t>6301202170424001</t>
  </si>
  <si>
    <t>6309202170451001</t>
  </si>
  <si>
    <t>1114102170797001</t>
  </si>
  <si>
    <t>1510102170830001</t>
  </si>
  <si>
    <t>1510102170836001</t>
  </si>
  <si>
    <t>6301202170902001</t>
  </si>
  <si>
    <t>1535102170966001</t>
  </si>
  <si>
    <t>1509102171309001</t>
  </si>
  <si>
    <t>1501102171623001</t>
  </si>
  <si>
    <t>1501102171628001</t>
  </si>
  <si>
    <t>1501102171654001</t>
  </si>
  <si>
    <t>1506202172077001</t>
  </si>
  <si>
    <t>1511202172180001</t>
  </si>
  <si>
    <t>1511102172621001</t>
  </si>
  <si>
    <t>1511102172775001</t>
  </si>
  <si>
    <t>2002202172962001</t>
  </si>
  <si>
    <t>1513202173416001</t>
  </si>
  <si>
    <t>1540202173438001</t>
  </si>
  <si>
    <t>1513102173611001</t>
  </si>
  <si>
    <t>1513202173754001</t>
  </si>
  <si>
    <t>0701202174109001</t>
  </si>
  <si>
    <t>1508202174206001</t>
  </si>
  <si>
    <t>1501202174522001</t>
  </si>
  <si>
    <t>1511102174913001</t>
  </si>
  <si>
    <t>4302102174919001</t>
  </si>
  <si>
    <t>1535102175239001</t>
  </si>
  <si>
    <t>3402102175992001</t>
  </si>
  <si>
    <t>4302202176303001</t>
  </si>
  <si>
    <t>1501102176445001</t>
  </si>
  <si>
    <t>1501102176447001</t>
  </si>
  <si>
    <t>1501102176462001</t>
  </si>
  <si>
    <t>6306102176661001</t>
  </si>
  <si>
    <t>0901102176669001</t>
  </si>
  <si>
    <t>0901102176672001</t>
  </si>
  <si>
    <t>0901102176684001</t>
  </si>
  <si>
    <t>0901102176687001</t>
  </si>
  <si>
    <t>3001102176791001</t>
  </si>
  <si>
    <t>3001102176792001</t>
  </si>
  <si>
    <t>3601102176834001</t>
  </si>
  <si>
    <t>1504102177429001</t>
  </si>
  <si>
    <t>1510102177640001</t>
  </si>
  <si>
    <t>6302102177990001</t>
  </si>
  <si>
    <t>4001102178077001</t>
  </si>
  <si>
    <t>6305102178279001</t>
  </si>
  <si>
    <t>6301102178350001</t>
  </si>
  <si>
    <t>1501102180138001</t>
  </si>
  <si>
    <t>2001202181757001</t>
  </si>
  <si>
    <t>1510202181993001</t>
  </si>
  <si>
    <t>2001102182089001</t>
  </si>
  <si>
    <t>1531102182728001</t>
  </si>
  <si>
    <t>6306102183455001</t>
  </si>
  <si>
    <t>1511102184097001</t>
  </si>
  <si>
    <t>1501102184392001</t>
  </si>
  <si>
    <t>1514102184519001</t>
  </si>
  <si>
    <t>1502102185578001</t>
  </si>
  <si>
    <t>1502102185589001</t>
  </si>
  <si>
    <t>3402102185632001</t>
  </si>
  <si>
    <t>1111102185837001</t>
  </si>
  <si>
    <t>1501102186162001</t>
  </si>
  <si>
    <t>1501102186164001</t>
  </si>
  <si>
    <t>1511102186197001</t>
  </si>
  <si>
    <t>1522102186271001</t>
  </si>
  <si>
    <t>1102102186430001</t>
  </si>
  <si>
    <t>1114102186442001</t>
  </si>
  <si>
    <t>1107202186748001</t>
  </si>
  <si>
    <t>1107202186776001</t>
  </si>
  <si>
    <t>1507102186798001</t>
  </si>
  <si>
    <t>1501102187416001</t>
  </si>
  <si>
    <t>1528202187459001</t>
  </si>
  <si>
    <t>1601102188493001</t>
  </si>
  <si>
    <t>1526202189282001</t>
  </si>
  <si>
    <t>1511102189722001</t>
  </si>
  <si>
    <t>4501202191221001</t>
  </si>
  <si>
    <t>6306102192457001</t>
  </si>
  <si>
    <t>4305102192556001</t>
  </si>
  <si>
    <t>1501202193109001</t>
  </si>
  <si>
    <t>1526202193126001</t>
  </si>
  <si>
    <t>1101102194048001</t>
  </si>
  <si>
    <t>1502202194118001</t>
  </si>
  <si>
    <t>1501102194329001</t>
  </si>
  <si>
    <t>1501102194990001</t>
  </si>
  <si>
    <t>5401102195579001</t>
  </si>
  <si>
    <t>4701102196220001</t>
  </si>
  <si>
    <t>1510102197118001</t>
  </si>
  <si>
    <t>6307102197318001</t>
  </si>
  <si>
    <t>1101202197484001</t>
  </si>
  <si>
    <t>4701102197923001</t>
  </si>
  <si>
    <t>1517202198850001</t>
  </si>
  <si>
    <t>1531202198922001</t>
  </si>
  <si>
    <t>1101102199502001</t>
  </si>
  <si>
    <t>1501102199596001</t>
  </si>
  <si>
    <t>1513202200035001</t>
  </si>
  <si>
    <t>6302102200770001</t>
  </si>
  <si>
    <t>2001102201129001</t>
  </si>
  <si>
    <t>4404102201436001</t>
  </si>
  <si>
    <t>4404102201464001</t>
  </si>
  <si>
    <t>3501102201702001</t>
  </si>
  <si>
    <t>2201202201819001</t>
  </si>
  <si>
    <t>4001102202008001</t>
  </si>
  <si>
    <t>1549202202129001</t>
  </si>
  <si>
    <t>1501202202796001</t>
  </si>
  <si>
    <t>1511102203333001</t>
  </si>
  <si>
    <t>1517202203586001</t>
  </si>
  <si>
    <t>1511102203671001</t>
  </si>
  <si>
    <t>5401102204430001</t>
  </si>
  <si>
    <t>5401102204460001</t>
  </si>
  <si>
    <t>1529202205236001</t>
  </si>
  <si>
    <t>1535202205799001</t>
  </si>
  <si>
    <t>2001102205814001</t>
  </si>
  <si>
    <t>1501102205951001</t>
  </si>
  <si>
    <t>4001102207388001</t>
  </si>
  <si>
    <t>2501202207681001</t>
  </si>
  <si>
    <t>1536102208635001</t>
  </si>
  <si>
    <t>6306102209508001</t>
  </si>
  <si>
    <t>4301202210983001</t>
  </si>
  <si>
    <t>1001102211411001</t>
  </si>
  <si>
    <t>1101102212111001</t>
  </si>
  <si>
    <t>1501102212470001</t>
  </si>
  <si>
    <t>1303102213244001</t>
  </si>
  <si>
    <t>1303102213453001</t>
  </si>
  <si>
    <t>1510102213481001</t>
  </si>
  <si>
    <t>1549102214051001</t>
  </si>
  <si>
    <t>1511102215010001</t>
  </si>
  <si>
    <t>1501102215090001</t>
  </si>
  <si>
    <t>1507202215336001</t>
  </si>
  <si>
    <t>1503202216121001</t>
  </si>
  <si>
    <t>1517202217707001</t>
  </si>
  <si>
    <t>1114102218277001</t>
  </si>
  <si>
    <t>2201102219066001</t>
  </si>
  <si>
    <t>1509102219665001</t>
  </si>
  <si>
    <t>1535102220948001</t>
  </si>
  <si>
    <t>1517102221187001</t>
  </si>
  <si>
    <t>6402102223286001</t>
  </si>
  <si>
    <t>1526102223474001</t>
  </si>
  <si>
    <t>1510102225779001</t>
  </si>
  <si>
    <t>3402102230884001</t>
  </si>
  <si>
    <t>6301102233242001</t>
  </si>
  <si>
    <t>3501102233295001</t>
  </si>
  <si>
    <t>6306102234876001</t>
  </si>
  <si>
    <t>1505102238118001</t>
  </si>
  <si>
    <t>1507202240024001</t>
  </si>
  <si>
    <t>2001102241299001</t>
  </si>
  <si>
    <t>2001102241307001</t>
  </si>
  <si>
    <t>7101102241719001</t>
  </si>
  <si>
    <t>1519102242356001</t>
  </si>
  <si>
    <t>1513202242368001</t>
  </si>
  <si>
    <t>4301202242440001</t>
  </si>
  <si>
    <t>6303102242689001</t>
  </si>
  <si>
    <t>1538202243701001</t>
  </si>
  <si>
    <t>1517102244035001</t>
  </si>
  <si>
    <t>1538102244075001</t>
  </si>
  <si>
    <t>1521102244811001</t>
  </si>
  <si>
    <t>1548102247732001</t>
  </si>
  <si>
    <t>1514202249179001</t>
  </si>
  <si>
    <t>1506102250258001</t>
  </si>
  <si>
    <t>1511202252655001</t>
  </si>
  <si>
    <t>1802102256411001</t>
  </si>
  <si>
    <t>6306102257341001</t>
  </si>
  <si>
    <t>1535102258619001</t>
  </si>
  <si>
    <t>6301102259042001</t>
  </si>
  <si>
    <t>6401202267369001</t>
  </si>
  <si>
    <t>3701202267757001</t>
  </si>
  <si>
    <t>1539102268679001</t>
  </si>
  <si>
    <t>1507202269699001</t>
  </si>
  <si>
    <t>6309102270371001</t>
  </si>
  <si>
    <t>1512102272111001</t>
  </si>
  <si>
    <t>4001102278600001</t>
  </si>
  <si>
    <t>4601102278771001</t>
  </si>
  <si>
    <t>6301102278948001</t>
  </si>
  <si>
    <t>6103102280722001</t>
  </si>
  <si>
    <t>3402102281249001</t>
  </si>
  <si>
    <t>3402102282165001</t>
  </si>
  <si>
    <t>3701202284466001</t>
  </si>
  <si>
    <t>0601102285331001</t>
  </si>
  <si>
    <t>1528102289954001</t>
  </si>
  <si>
    <t>Current Account</t>
  </si>
  <si>
    <t>Savings Account</t>
  </si>
  <si>
    <t>Short Term Deposit</t>
  </si>
  <si>
    <t>VILL-GOPAL NAGOR,PO-NOVYPUR PS-DABIDDAR</t>
  </si>
  <si>
    <t>VILL:-DOSH LONG, P.O:-BYGHA, P.S;-TANGIBARI</t>
  </si>
  <si>
    <t>NEW BELLAL PANT HOUSE NUR JAHAN MANSION EAST AGANAGAR KERANIGONJ</t>
  </si>
  <si>
    <t>CHUNKUTIA, P.O. : SHUVADYA KERANIGONJ</t>
  </si>
  <si>
    <t>CHUNKUTIA GIRLS HIGH SCHOOL SHUVADYA KERANIGONJ</t>
  </si>
  <si>
    <t>VILL: NAGORIA KANDI,NARSINGDI SADAR, NARSINGDI-1601</t>
  </si>
  <si>
    <t>C/O: MD. MUKLESUR RAHMAN,73/A, MONIPURI PARA, TEJGAON,DHAKA</t>
  </si>
  <si>
    <t>134 SANGBADIK R/A BLOCK-F, RD#5, SEC-11 , MIRPUR</t>
  </si>
  <si>
    <t>THE NEWS TODAY 2 OUTER CIRCULAR ROAD , MOGHBAZAR</t>
  </si>
  <si>
    <t>VILL/P.O- RUPDHAN DIST- PATHARGHATA</t>
  </si>
  <si>
    <t>THE NEWS TODAY 2, OUTER CIRCULAR ROAD, MOGHBAZAR</t>
  </si>
  <si>
    <t>VILL : BRAHMAN PARA , P.O: HAZRABARI UPAZILA: MELANDA</t>
  </si>
  <si>
    <t>THE NEWS TODAY 710 BORO MOGHBAZAR</t>
  </si>
  <si>
    <t>HOUSE # 23 , ROAD # 10, BLOCK # E BANANI</t>
  </si>
  <si>
    <t>146 , MALIBAGH BAZAR ROAD</t>
  </si>
  <si>
    <t>146 , MALIBAGH BAZAR ROAD .</t>
  </si>
  <si>
    <t>531 , PEARABAG MOGHBAZAR</t>
  </si>
  <si>
    <t>531 , PEARABAG MOGHBAZAR .</t>
  </si>
  <si>
    <t>8 , GREEN WAY , BARA MOGHBAZAR</t>
  </si>
  <si>
    <t>8 , GREEN WAY , BARA MOGHBAZAR .</t>
  </si>
  <si>
    <t>442 SHALEHA MONZIL COMILLA BUS STATION P.O:-FENI</t>
  </si>
  <si>
    <t>282 , ( PAROSHMONI , GRD.FLR.), AMBAGAN NAYATOLA , MOGHBAZAR</t>
  </si>
  <si>
    <t>42/1, WEST TESTURI BAZAR, TEJGOAN</t>
  </si>
  <si>
    <t>CARITAS BANGLADESH,2 OUTER CIRCULAR ROAD SHANTIBAGH</t>
  </si>
  <si>
    <t>HOUSE# 380/18, KUNJABAN, EAST RAMPURA</t>
  </si>
  <si>
    <t>HOUSE#380/18, KUNJABAN PROJECT, EAST RAMPURA .</t>
  </si>
  <si>
    <t>RUPOSPUR, P.O-SREEMONGAL</t>
  </si>
  <si>
    <t>MAGNOLIA, MADHOBI-5A 89, SENPARA, PORBOTA, MIRPUR-10</t>
  </si>
  <si>
    <t>VILL  PO: PINGLA KATI, PS: GOURNADI</t>
  </si>
  <si>
    <t>INTERNATIONAL BOOK SOCIETY 78, MOTIJHEEL C/A (4TH FLOOR)</t>
  </si>
  <si>
    <t>90/2, NILOY APPT MOGHBAZAR</t>
  </si>
  <si>
    <t>90/2, NILOY APPT MOGHBAZAR .</t>
  </si>
  <si>
    <t>1/A/2 MIRBAG MOGHBAZAR</t>
  </si>
  <si>
    <t>1/A/2, MIRBAGH, MOGHBAZAR .</t>
  </si>
  <si>
    <t>NAVANA BANOO GARDEN APT NO-6B2,115 BARA MAGHBAZAR</t>
  </si>
  <si>
    <t>NAVANA BANOO GARDEN APT NO-6B2 115, BARA MAGHBAZAR</t>
  </si>
  <si>
    <t>VILL: BIRKUSHIA, P.O: KORATIA P.S</t>
  </si>
  <si>
    <t>BANGLADESH PRESS INSTITUTE MINISTRY OF INFORMATION 3, CIRCUIT HOUSE ROAD</t>
  </si>
  <si>
    <t>KALI BARI ROAD,KALI BARI BHOLA</t>
  </si>
  <si>
    <t>NOMROTA BHAVON,315ULON ROAD,WEST RAMPURA .</t>
  </si>
  <si>
    <t>182, ABDUS SATTAR ROAD</t>
  </si>
  <si>
    <t>B4, CENTURY TOWER MOGHBAZAR .</t>
  </si>
  <si>
    <t>VILL: TAGURIAPARA, P.O: BATAKANDI P.S: DAUDKANDI</t>
  </si>
  <si>
    <t>204/1, MALIBAGH .</t>
  </si>
  <si>
    <t>RAHIM MONJIL 2 NO PULLTAGORIA</t>
  </si>
  <si>
    <t>FLAT- A-1, GAOUS NAGAR NEW ESKATON, RAMNA .</t>
  </si>
  <si>
    <t>VILL-BALISWAR, P.O-SAHABALISWAR THANA-DHAMRAI</t>
  </si>
  <si>
    <t>496/1 BAGANBARI,MALIBAGH</t>
  </si>
  <si>
    <t>277/A, SOUTH GORAN</t>
  </si>
  <si>
    <t>277/A, SOUTH GORAN .</t>
  </si>
  <si>
    <t>17, NEW ESKATON ROAD (4TH FLOOR) SUIT-4A .</t>
  </si>
  <si>
    <t>AILPARA, PATHANTOLY GODHAIL, SIDDIRGANJ</t>
  </si>
  <si>
    <t>AILPARA, PATHANTOLY GODHAIL, SIDDIRGANJ .</t>
  </si>
  <si>
    <t>VILL-DUTHAL,PO-DUTHAL MADRASHA PS-BAKERGONJ</t>
  </si>
  <si>
    <t>G4S SECURITY SERVICES BANGLADESH(P)LTD HOUSE-22,PROGATI SHARANI,BLOCK-J,BARIDHARA</t>
  </si>
  <si>
    <t>HOUSE-84,VILL-DAWBOK AL. N.A ROAD</t>
  </si>
  <si>
    <t>84 L.N.A ROAD,DEOVOGH,SADAR</t>
  </si>
  <si>
    <t>97/1 S.S ROAD</t>
  </si>
  <si>
    <t>97/1 S.S ROAD .</t>
  </si>
  <si>
    <t>VILL-APPUR, PO-HARIDIA PS-LOHUJONJ</t>
  </si>
  <si>
    <t>AL MADINA GERMENTS, ASHA COMPLEX,SHOP#7 EAST AGANAGAR,KERANIGONJ</t>
  </si>
  <si>
    <t>VILL-HARORDIA,WARD-08,POMONOHARDI</t>
  </si>
  <si>
    <t>VILL-HARORDIA,WARD-08,POMONOHARDI .</t>
  </si>
  <si>
    <t>VIL: SADONPUR PS: BASNKHALI (MIRBARI)</t>
  </si>
  <si>
    <t>FARUQ BUILDING (5THFLR) SHAHA AMANOT R/A 17 NO WORD EAST BAKOLIA</t>
  </si>
  <si>
    <t>HOUSE-SHEIKH BARI,VILL-MOSHODGAON,PO-BOUGDIA LOHOJUNG</t>
  </si>
  <si>
    <t>M/S-BHAI BHAI CLOTH STORE,KHAN MANSION SHOP NO-30,14 NO CHITTOROMON AVENUE,KOTWALI</t>
  </si>
  <si>
    <t>HOUSE-16(3RD FLOOR),ROAD-AVNEW-02 12D MRIPUR,PALLABI</t>
  </si>
  <si>
    <t>1288, EAST MONIPUR,MIRPUR</t>
  </si>
  <si>
    <t>HOUSE-18,AVENUE-3,SECTION-1,BLOCK-C MIRPUR,SHAHALI</t>
  </si>
  <si>
    <t>BHUIYAN TEA AND COM-3,SECTION-3,BLOCK-C AVENUE-3,L-8,HOUSE-4,MIRPUR</t>
  </si>
  <si>
    <t>VILLMALADH,PS-NARIA</t>
  </si>
  <si>
    <t>P.O BOX-10174,MANAMA</t>
  </si>
  <si>
    <t>302/1,MIRHAZIRBAGH,DHAKA .</t>
  </si>
  <si>
    <t>PO - TAL JURI BAZAR, PS - BOYAL MARI</t>
  </si>
  <si>
    <t>104/B, JAFRABAD .</t>
  </si>
  <si>
    <t>HOUSE-593/594, SECTION-12, BLOCK-DHA, PALLABI MIRPUR</t>
  </si>
  <si>
    <t>20/A, ALTAMIRA HOUSING SOCIETY EAST SAWRAPARA, (FLOOR-B-5)</t>
  </si>
  <si>
    <t>5/3/Q, MIDDLE PIKPARA, MIRPUR-1</t>
  </si>
  <si>
    <t>5/3/5, MIDDLE PIKPARA, MIRPUR-1 .</t>
  </si>
  <si>
    <t>HOUSE-18,ROAD-8,BLOCK-A. SCETION-10, MIRPUR</t>
  </si>
  <si>
    <t>HOUSE-146, ROAD-6, BLOCK-F SCETION-11, MIRPUR .</t>
  </si>
  <si>
    <t>VILL-TELIHARA, PS-BOGRA</t>
  </si>
  <si>
    <t>HOUSE-5,ROAD-5 RUPNAGAR HOUSING ESTATE MIRPUR-2</t>
  </si>
  <si>
    <t>145, WEST MONIPUR MIRPUR</t>
  </si>
  <si>
    <t>145, WEST MONIPUR MIRPUR .</t>
  </si>
  <si>
    <t>SHALKARIA LASKAR PUR, P.O.- PABNA P.S.಄.- PABNA</t>
  </si>
  <si>
    <t>RADINT ASSSOCIATE HOUSE.- 09, ROAD.- 02 BLOCK.- C MIRPUR</t>
  </si>
  <si>
    <t>HOUSE-44, ROAD-4, BLOCK-D SECTION-12, MIRPUR PALLABI</t>
  </si>
  <si>
    <t>163, CHAYA BITHI TALTOLA MORE, BEJPARA</t>
  </si>
  <si>
    <t>HOUSE/FLAT-27,ROAD-13 RUPNAGAR R/A,MIRPUR</t>
  </si>
  <si>
    <t>HOUSE-18, ROAD-21, AVE-3 BLOCK-A, SECTION-11</t>
  </si>
  <si>
    <t>HOUSE-18, ROAD-21, AVE-3 BLOCK-A, SECTION-11 PALLABI MIRPUR</t>
  </si>
  <si>
    <t>10/A-8/3, MIRPUR PALLABI</t>
  </si>
  <si>
    <t>10/A-8/3, MIRPUR PALLABI .</t>
  </si>
  <si>
    <t>VILL-MOSHURIA PARA, P.O.S-ISHARDI</t>
  </si>
  <si>
    <t>MONIPUR HIGH SCHOOL, BRANCH-01, ROAD-10 RUPNAGAR, MIRPUR</t>
  </si>
  <si>
    <t>VILL-BORDAL, P.O-BOLLADI P.S-KALIAKUR,</t>
  </si>
  <si>
    <t>HOUSE-8 (2ND FLOOR), ROAD-14 BLOCK-C, SECTION-6, PALLABI, MIRPUR</t>
  </si>
  <si>
    <t>VILL-BORDAL, P.O-BOLIADI,  P.S-KALIAKUR,</t>
  </si>
  <si>
    <t>HOUSE-8( 2ND FL), ROAD-14, BLOCK-C SECTION-6, PALLABI, MIRPUR,</t>
  </si>
  <si>
    <t>SECTION-11/C, ROAD-10, LANE-07 HOUSE-08, MIRPUR</t>
  </si>
  <si>
    <t>VILL-CHARFELEEG, P.O-BALABAZAR, P.S-SHAKHIPUR</t>
  </si>
  <si>
    <t>HOUSE-15, ROAD-8 BLOCK-F, ARAMBAG, PALLABI .</t>
  </si>
  <si>
    <t>VILL-RARIPARA, PO-SOLARKOLA, PS-KACHUA</t>
  </si>
  <si>
    <t>HOUSE-3, ROAD-2,BLOCK-KA SECTION-6, SEMPARA MIRPUR</t>
  </si>
  <si>
    <t>VILL: CHALK SHABAJPUR, P.O: B.JAMTOIL</t>
  </si>
  <si>
    <t>ROOM NO- 3010 FAZLUL HAQUE HALL DHAKA UNIVERSITY</t>
  </si>
  <si>
    <t>HOUSE-339, ROAD-KALSHI, BLOCK-KHA SECTION-12 MIRPUR</t>
  </si>
  <si>
    <t>VILL.O-BARA SHAL GHAR,P.S-DEBIDWAR</t>
  </si>
  <si>
    <t>101/1 BARABAG(1ST FL),MIRPUR-2</t>
  </si>
  <si>
    <t>SECTION-12, BLOCK-B, AVENUE-1 HOUSE-81/2 MIRPUR,PALLABI</t>
  </si>
  <si>
    <t>SECTION-12, BLOCK-B, AVENUE-1 HOUSE-77 MIRPUR,PALLABI</t>
  </si>
  <si>
    <t>BARANAGAR SONARGOAN</t>
  </si>
  <si>
    <t>HOUSE - 5 (2ND FLOOR), ROAD - 05 RUPNAGAR R/A, MIRPUR - 02</t>
  </si>
  <si>
    <t>5 NO. BOISHAKHI SUPER MARKET MIRPUR-1 .</t>
  </si>
  <si>
    <t>62, DEWAN IDDRIES ROAD KORBAN ALI SUPER MARKET KATGORA BAZAR, ZIRABO, ASHULIA</t>
  </si>
  <si>
    <t>HOUSE-14, ROAD-5, BLOCK-1, MIRPUR-1</t>
  </si>
  <si>
    <t>MAHAMMAD AKBARI &amp; SONS COMPANY P.O BOX-102, MANAMA</t>
  </si>
  <si>
    <t>VILL-JOBRA,PO-CTG UNIVERSITY PS-HUTHAJARY</t>
  </si>
  <si>
    <t>VILL&amp;PO-#CHARSITA,PS-RAMGOTI</t>
  </si>
  <si>
    <t>G4S SECURITY SERVICES BD(P)LTD. RO-CTG,H#15/2,R#04,KHULSHI</t>
  </si>
  <si>
    <t>VILL-GIM BOOK,BABU PARA,POSADAR</t>
  </si>
  <si>
    <t>G4S ,22 PROGATI SHARANI,BLOCK-J BARIDHARA</t>
  </si>
  <si>
    <t>VILL: SALIMABAD, P.O:ABDULLAPUR P.S:TONGIBARI</t>
  </si>
  <si>
    <t>DAFFODIL COMPUTERS LTD DAFFODIL COMPUTERS LTD., MIRPUR ROAD</t>
  </si>
  <si>
    <t>VILL: DARDI, P.O:BABURHAT P.S: CHANDPUR</t>
  </si>
  <si>
    <t>HOUSE-119, ROAD-13 BLOCK-C, BANANI</t>
  </si>
  <si>
    <t>SHAMSUL ALAM 119 LAKE CIRCUS, KALABAGAN</t>
  </si>
  <si>
    <t>VILL:-ASNA, P.O:-DHAPARIA P.S:-ISHURDI</t>
  </si>
  <si>
    <t>43/R/6 INDIRA ROAD, GROUND FLOOR .</t>
  </si>
  <si>
    <t>HOUSE #33, ROAD #3, BLOCK # B BONOSSRI PROJECT, RAMPURA</t>
  </si>
  <si>
    <t>HOUSE # 27/A, FLAT # B3 ROAD # 18, SECTOR # 3, UTTARA</t>
  </si>
  <si>
    <t>2/M/3, GOLDEN STREET RING ROAD, SHAMOLI</t>
  </si>
  <si>
    <t>2/M/3, GOLDEN STREET, RING ROAD, SHAMOLI .</t>
  </si>
  <si>
    <t>9- ADARSHA CHYANIR SHAMOLI ,RING ROAD ADABOR</t>
  </si>
  <si>
    <t>9- ADARSHA CHYANIR, SHAMOLI, RING ROAD ADABOR</t>
  </si>
  <si>
    <t>1/1, SUKRABAD (GROUND FLOOR), MIRPUR ROAD</t>
  </si>
  <si>
    <t>1/1, SUKRABAD(GROUND FLOOR) MIRPUR ROAD .</t>
  </si>
  <si>
    <t>25/B, SUKRABAD</t>
  </si>
  <si>
    <t>25/B, SUKRABAD .</t>
  </si>
  <si>
    <t>VILL.- BALLAVPUR, P.O.- MEHARI P.S.- KASBA</t>
  </si>
  <si>
    <t>HOUSE-19/A, FLAT-1/B, SHIKKAK POLLI MOHAMMADIA HOUSING LTD. MOHAMMADPUR</t>
  </si>
  <si>
    <t>VILL.- JAMUDANGA, P.O.䱰 SADULLAPUR</t>
  </si>
  <si>
    <t>59/2, NORTH-EAST (2ND FLOOR) EBRAHIMPUR KAFRUL, DHAKA CANTONMENT</t>
  </si>
  <si>
    <t>VILL.- GOPALPUR, P.O.- RAJAPUR HAT P.S. - BARAIGRAM</t>
  </si>
  <si>
    <t>32/4, SENPARA,  PARBATA, MIRPUR .</t>
  </si>
  <si>
    <t>VILL..O.- MONOHARPUR,  P.S.- MONIRAMPUR</t>
  </si>
  <si>
    <t>'' LALMATIA MOHILA COLLEGE''  LALMATIA .</t>
  </si>
  <si>
    <t>VILL.- KATKHAL, P.O.- SIKANDARPUR</t>
  </si>
  <si>
    <t>61/1, WEST TEJTURI BAZAR, FARMGATE .</t>
  </si>
  <si>
    <t>SARDAR BARI, C.I. PARA VILL. .O. .S. DIST.-- PIROJPUR</t>
  </si>
  <si>
    <t>77, CRESCENT ROAD, 2ND FLOOR, KATHALBAGAN .</t>
  </si>
  <si>
    <t>VILL. 㳤鏹㇀ SINGAIR</t>
  </si>
  <si>
    <t>'CSKS', HOUSE# 29-B, ROAD# 1, DHANMONDI .</t>
  </si>
  <si>
    <t>BANDUK, OHIDABAD, BOALMARI</t>
  </si>
  <si>
    <t>C/O.M.A.AZIZ 2 SOUTH KAMALAPUR</t>
  </si>
  <si>
    <t>HOUSE# 17/G, BASH BARI MONDIR ROAD MOHAMMADPUR</t>
  </si>
  <si>
    <t>'CSKS', 29/B, ROAD# 1, DHANMONDI .</t>
  </si>
  <si>
    <t>VILL.- BAGRI, POST䱰 RAJAPUR</t>
  </si>
  <si>
    <t>1206/1, PURBA SAWRAPARA MIRPUR -16</t>
  </si>
  <si>
    <t>C/O CSKS 29/B, ROAD # 1 DHANMONDI .</t>
  </si>
  <si>
    <t>C/O KAZI NAHIDUZZAMAN ( LALTU) VILL.O:- HORISHPUR, P.S:- SHALIKA</t>
  </si>
  <si>
    <t>C/O MD. MIZAN  AIRPORT ROAD,</t>
  </si>
  <si>
    <t>FLAT-3 (3RD FLOOR) HOUSE#52/C ROAD#5, DHANMONDI,</t>
  </si>
  <si>
    <t>VILL..O.- DURMUT, THANA- MELANDHA,</t>
  </si>
  <si>
    <t>796, AL-AMIN FASHON, SADARGHAT HOKARS MARKET, MUNISIPAL ROAD,</t>
  </si>
  <si>
    <t>CHINNOMUL SHISU KESHORE SANGS FLAT-3, (3RD FLOOR)HOUSE-52/C ROAD-5,DHANMONDI</t>
  </si>
  <si>
    <t>382/A, MONIPUR, MIRPUR-2</t>
  </si>
  <si>
    <t>382/A, MONIPUR, MIRPUR-2 .</t>
  </si>
  <si>
    <t>VILL: UNOSHIA, PO: UNOSHIA THANA: KOTALIPARA</t>
  </si>
  <si>
    <t>CSKS, 29/B, ROAD-1 DHANMONDI .</t>
  </si>
  <si>
    <t>1/51/1, SOUTH MUGDAPARA P.O:- BASABOO P.S:- SABUJBAG</t>
  </si>
  <si>
    <t>95/2, SUKRABAD</t>
  </si>
  <si>
    <t>95/2, SUKRABAD .</t>
  </si>
  <si>
    <t>25, SOARYGHAT ROAD  CHALKBAZAR, LALBAG</t>
  </si>
  <si>
    <t>34/35, G, UMESH DATTA ROAD  BAKSHI BAZAR .</t>
  </si>
  <si>
    <t>HOUSE # 46, BLOCK # A,  ROAD # 3, RAIN</t>
  </si>
  <si>
    <t>HOUSE NO-46,BLOCK-A, ROAD-3, RAIN KHULA MIRPUR</t>
  </si>
  <si>
    <t>NEW 732, WEST SHEWRAPARA MIRPUR</t>
  </si>
  <si>
    <t>NEW 732, WEST SHEWRAPARA MIRPUR .</t>
  </si>
  <si>
    <t>91, SUKRABAD</t>
  </si>
  <si>
    <t>HOUSE-74,ROAD-8-A,DHANMONDI APT-303,EASTERN  HERITAGE</t>
  </si>
  <si>
    <t>56B/1, LAKE CIRCUS  KALABAGAN</t>
  </si>
  <si>
    <t>21/1/A, SHUKRABAD (2ND FLOOR, NORTH) .</t>
  </si>
  <si>
    <t>HOUSE # 34/5, RD # 8 SHAMOLI</t>
  </si>
  <si>
    <t>HOUSE # 34/5, RD # 8 SHAMOLI .</t>
  </si>
  <si>
    <t>VILL ICHAPUR, THANA - KHALIHATI</t>
  </si>
  <si>
    <t>UTTARKHAN UNION HIGH SCHOOL UTTARKHAN, UTTARA .</t>
  </si>
  <si>
    <t>615, OMAR ALI LANE CHANDGOAN</t>
  </si>
  <si>
    <t>NO. 55, KAMAR LANE FAKIRAPOOL .</t>
  </si>
  <si>
    <t>VILL- CHAR BAUSIA, PO- BAUSIA PS- GAZARIA</t>
  </si>
  <si>
    <t>52, SUKRABAD, MIRPUR ROAD DHANMONDI .</t>
  </si>
  <si>
    <t>59,LABORATORY ROAD</t>
  </si>
  <si>
    <t>59, LABORATORY ROAD .</t>
  </si>
  <si>
    <t>VILL-MAJHERCOR, P.O-MOHOJOMPUR, P.S-SONARGAON</t>
  </si>
  <si>
    <t>8/C, ROAD-14(NEW) DHANMONDI R/A(5TH FLOOR) .</t>
  </si>
  <si>
    <t>VILL: CHAR BAUSIA, PO: BAUSIA PS: GAZARIA</t>
  </si>
  <si>
    <t>52 SUKRABAD .</t>
  </si>
  <si>
    <t>VILL-SHITUI KHALI, THANA-KATULIA</t>
  </si>
  <si>
    <t>CHINNAMUL SHISHU KISHORE FLAT-3,(3RD FLR),HOUSE-52/C,ROAD-5,DHANMONDI</t>
  </si>
  <si>
    <t>25/3, RD # 11, KALAYANPUR</t>
  </si>
  <si>
    <t>25/3, ROAD# 11, KALAYNPUR .</t>
  </si>
  <si>
    <t>VILL..O.-BARUMCHARA  P.S.- ANWARA</t>
  </si>
  <si>
    <t>NEW TEX GROUP  69/1, GREEN ROAD  (PANTHAPATH) .</t>
  </si>
  <si>
    <t>VILL-JAGATPUR,P.O-BHORAJAGATPUR,P.S-LAKSAM</t>
  </si>
  <si>
    <t>ENGLISH DEPARTMENT HOUSE-15/2, ROAD-3 EASTERN UNIVERSITY, DHANMONDI R/A</t>
  </si>
  <si>
    <t>VILL-SAMSARABAD POLAXMIPUR</t>
  </si>
  <si>
    <t>DHAKA IMPERIAL COLLEGE 28, MIRPUR ROAD .</t>
  </si>
  <si>
    <t>4, LARMINISTREET WARI SUTRAPUR</t>
  </si>
  <si>
    <t>4, LARMINISTREET WARI SUTRAPUR .</t>
  </si>
  <si>
    <t>95/C, SHAMOLY HOUSING SHEKERTEK ROAD - 06 MOHAMMADPUR</t>
  </si>
  <si>
    <t>447/1 WEST RAMPURA,  SABUJBAGH</t>
  </si>
  <si>
    <t>FLAT NO.B-2,  63 MONIPURIPARA, TEJGOAN .</t>
  </si>
  <si>
    <t>26 A/C, FIRST COLONY GABTALI, MIRPUR</t>
  </si>
  <si>
    <t>26 A/C, FIRST COLONY GABTALI, MIRPUR .</t>
  </si>
  <si>
    <t>NOSHA ENTERPRISE  121/4.SHER-E BANGLA ROAD .HAZAR BAGH</t>
  </si>
  <si>
    <t>121/4 SHER-E BANGLA ROAD HAZARI BAGH .</t>
  </si>
  <si>
    <t>SHAHID ROAD, STATION PARA, ALAM DANGA</t>
  </si>
  <si>
    <t>HOUSE-108/3, ROAD-9/A, WEST DHANMONDI .</t>
  </si>
  <si>
    <t>VILL-TAHADDAR, P.O.S-HAIMCHAR</t>
  </si>
  <si>
    <t>1/ 4 SUKRABAD .</t>
  </si>
  <si>
    <t>VILL-UTTAR CHOYTA,PO-KATHALTOLI,PS-MIRZAGONJ</t>
  </si>
  <si>
    <t>M/S JASHIM RAYHAN ENTERPRISE,C/O M/S ABDUL JALIL 249 PUBAIL ROAD,PO-MONNUNAGAR,PS-TONGI</t>
  </si>
  <si>
    <t>PROTTASHA,PLOT-1058,BLOCK-A MERAJNAGAR,SHAMPUR,KODOMTOLI</t>
  </si>
  <si>
    <t>UNIVERSITY OF CREATIVE TECHNOLOGY HOUSE-01,ROAD-14/D,SECTOR-13,UTTARA</t>
  </si>
  <si>
    <t>VILL-DILALPUR, P.O-PABNA, P.S಄PABNA</t>
  </si>
  <si>
    <t>116, SHER-E-BANGLA HALL SHER-E-BANLGA AGRICULTURAL UNIVERSITY</t>
  </si>
  <si>
    <t>37/2,HAZARIBAG ROAD JIGATOLA HAZARIBAG</t>
  </si>
  <si>
    <t>SHOP-12,MARIAM BIBI SHAHI MASJID COMPLEX BABUPURA MARKET,NILKHET</t>
  </si>
  <si>
    <t>VILL-CHOTO GIBANGOR,PO-KJILPARA PS-CHATKHALI</t>
  </si>
  <si>
    <t>MARINCON SHIPYARD TRADING CENTER LTD. HOUSE-395,DHOUR,KAMAR PARA,TURAG</t>
  </si>
  <si>
    <t>VILL-GUCHI HATA, P.O-GUCHIHATA P.S-KOITADIR,</t>
  </si>
  <si>
    <t>24, FREE SCHOOL STREET KATHAL BAGAN, NEW MARKET DHANMONDI,</t>
  </si>
  <si>
    <t>8 SHAKE RASHEL SQUARE</t>
  </si>
  <si>
    <t>1/17 HUMAYUN ROAD BLOCK-B MOHAMMADPUR</t>
  </si>
  <si>
    <t>HOUSE-17/1,GOLAPBAGH,PO-NARI,PS-JATRABARI .</t>
  </si>
  <si>
    <t>35/2, NORTH BASHABO (2ND FL)</t>
  </si>
  <si>
    <t>BANGLADESH GENERAL INSURANCE CO. LTD. 42, DILKUSHA C/A</t>
  </si>
  <si>
    <t>VILL-PARANPUR,PO-BOROBARIYA,PS-CHITALMARY</t>
  </si>
  <si>
    <t>P.O BOX-2218,MANAMA</t>
  </si>
  <si>
    <t>VILLRAJAPUR,PS-BAUPHAL</t>
  </si>
  <si>
    <t>ABU DHABI,AIRPORT CATERING &amp; DUTY FREE P.O BOX-3167,ABU DHABI</t>
  </si>
  <si>
    <t>2 NO, BITOR BARI LANE, KOTWALI</t>
  </si>
  <si>
    <t>APAN GARMENTS CITY PLAZA, BLOCK-2, 2ND FLOOR SHOP NO-50</t>
  </si>
  <si>
    <t>VILL-UKIL PARA, PO-FENI</t>
  </si>
  <si>
    <t>ALAM GROUP, BCSA BHABAN,1ST FLOOR, 38 PURANA PALTAN</t>
  </si>
  <si>
    <t>82/A/1, MADERTER PABNA GOLI(3RD FLOOR) BASAABOO, SOBUJBAG</t>
  </si>
  <si>
    <t>205, FAKIRAPOOL 1ST LANE MOTIJHEEL</t>
  </si>
  <si>
    <t>205, FAKIRAPOOL 1ST LANE MOTIJHEEL .</t>
  </si>
  <si>
    <t>VILLDULAI , PS-SUJA NAGAR</t>
  </si>
  <si>
    <t>2/E, CONSULTANT QUARTER CENTRAL POLICE HOSPITAL, RAJARBAG</t>
  </si>
  <si>
    <t>97, DINANATH SEN ROAD GANDARIA</t>
  </si>
  <si>
    <t>97, DINANATH SEN ROAD GANDARIA .</t>
  </si>
  <si>
    <t>VILL-PURBOBASE GRAM, PO-HATIBANDA PS-HATIBANDA,</t>
  </si>
  <si>
    <t>SUPER AIR SERVICES 67, NAYAPALTON, CITY HEART (5TH FLOOR)</t>
  </si>
  <si>
    <t>VILL-MAIZDI, PO-NOAKHALI PS-SUDARAM</t>
  </si>
  <si>
    <t>361/1, NORTH SHAJAHANPUR SHATI NAGAR MOTIJHEEL</t>
  </si>
  <si>
    <t>139, BANAGRAM ROAD PO-SADAR, PS-SUTRAPUR</t>
  </si>
  <si>
    <t>27/6, JAGINAGAR LANE PO-WARI, PS-SUTRAPUR .</t>
  </si>
  <si>
    <t>VILL:KARAMULLAHPUR,PO: DAGONBHUIYAN DIST: FENI</t>
  </si>
  <si>
    <t>FLAT #1-D-6,HOUSE#90,SKY VEW GALAXY, NAWAPALTON,DHAKA</t>
  </si>
  <si>
    <t>SIDDIKS TAILORS  MOGHBAZAR PLAZA (1ST FLOOR) 78, OUTER CIRCULAR RD, MOGHBAZAR</t>
  </si>
  <si>
    <t>HOUSE - 15, ROAD -2, BLOCK-B,  CHANDGAON R/A</t>
  </si>
  <si>
    <t>HOUSE - 175 A(1ST FL), ROAD -2 DOHS BARIDHARA .</t>
  </si>
  <si>
    <t>VILL..O.- KALAPANIA, P.S.- SANDWIP</t>
  </si>
  <si>
    <t>36/A NILOY R/A, (4TH FLOOR) ZIGATOLA .</t>
  </si>
  <si>
    <t>14 NAYA PALTON (4TH FLOOR) FLAT D-4,PALTON</t>
  </si>
  <si>
    <t>NILOY A/6,POLWEL SUPER MARKET (4.F)NAYA PALTON VIP ROAD</t>
  </si>
  <si>
    <t>VILL-CHAR KEWTIA,PO-SAHEBER HAT,PS-KOTWALI</t>
  </si>
  <si>
    <t>DOHA GENTS SALON,AL-FARAJ INTERNET SHOP NO-178,MANAMA-304, AL KHALIFAAVE</t>
  </si>
  <si>
    <t>VILL : LAKURTALA, P.S : BARGUNA</t>
  </si>
  <si>
    <t>REPUBLIC INSURENCE CO. LTD. ( MALIBAG BRANCH) HR BHABAN(GF) 26/1, KAKRAIL</t>
  </si>
  <si>
    <t>"URBAN NEST"APT # 3B, 3 NAEM ROAD  DHANMONDI</t>
  </si>
  <si>
    <t>EXECUTIVEDIRECTOR &amp; CFO.GREEN DELTAINSURANCE CO. LTD. HADI MANSION(4 TH FLOOR),2 DILKUSH</t>
  </si>
  <si>
    <t>VILL:ISLAMBAD P.O-HOMNA P.S. HOMNA</t>
  </si>
  <si>
    <t>PORVATI INSURANCE CO. LTD 107 MOTIJHEEL C/A, (11TH FLOOR), KHAN MANSION</t>
  </si>
  <si>
    <t>81, 12-B, AVENUE-1,PALLABI</t>
  </si>
  <si>
    <t>HOUSE#44, (3RD FL.), NAYAPALTAN, .</t>
  </si>
  <si>
    <t>C/O AMAR PAUL VILL : SARAK BAZAR POST : BRAHMAN BARIA</t>
  </si>
  <si>
    <t>QUASEM DRYCELLS LTD (21ST FLOOR) FR TOWER, 32-KEMAL ATATURK AVE, BANANI C/A</t>
  </si>
  <si>
    <t>VILL-MOHAJANPUR, P.O-BISKA, P.S-SADAR</t>
  </si>
  <si>
    <t>20 UN ROAD,BARIDHARA .</t>
  </si>
  <si>
    <t>VILL:-KARAPUR P.O:-KARAPUR AMTOLI P.S಄:-BARISHAL</t>
  </si>
  <si>
    <t>678/D GABTOLA , MOGHBAZAR .</t>
  </si>
  <si>
    <t>VILL:-SALIMNAGAR, P.S:-MIRZAPUR P.O:-GORI</t>
  </si>
  <si>
    <t>SYED AHMED ULLAH QUASEM DRY CELLS LTD 107 MOTIJHEEL C/A</t>
  </si>
  <si>
    <t>VILL.S:-DUDHAL MOU P.S:BAKERGONG</t>
  </si>
  <si>
    <t>QUASEM  DRYCELLS LTD, (21ST FLOOR) FT TOWER, 32-KEMAL ATATURK AVE. BANANI C/A</t>
  </si>
  <si>
    <t>66, OUTER CIRCULAR ROAD BARA MOGHBAZAR</t>
  </si>
  <si>
    <t>80, DARUS SALAM, MIRPUR .</t>
  </si>
  <si>
    <t>ROAD # 18, HOUSE # 20 SECTOR # 14 UTTARA MODEL TOWN</t>
  </si>
  <si>
    <t>HOUSE- 20, ROAD- 18, SEC- 14, UTTARA MODEL TOWN</t>
  </si>
  <si>
    <t>58/2, SOUTH MOSSONDI, P.O.-DHAKA SADAR P.S.-SUTRAPUR</t>
  </si>
  <si>
    <t>58/2 NORTH MOISUNDI NARINDA .</t>
  </si>
  <si>
    <t>VILL.O:- BAHARPUR, P.S:- BALIAKANDI</t>
  </si>
  <si>
    <t>JANATA BANK  DHAKA UNIVERSITY CAMPUS BRANCH CASH DEPARTMENT</t>
  </si>
  <si>
    <t>216/1, FAKIRAPOOL GOLI # 1</t>
  </si>
  <si>
    <t>ADVANCE PRINTERS, KHANDAKAR BAHBAN 86, ARAMBAGH, MOTIJHEEL C/A</t>
  </si>
  <si>
    <t>20/G, NORTH MADERTAK SABUGBAGE</t>
  </si>
  <si>
    <t>20/G, NORTH MADERTAK, SABUJBAG .</t>
  </si>
  <si>
    <t>81/2, BRAMMON CHIRON  P.S:- DEMRA</t>
  </si>
  <si>
    <t>RAHIM AFROOZ 74, MOTIJHEEL .</t>
  </si>
  <si>
    <t>VILL: DIGHAPARA PO: HATUSHERPUR, PS: SARIAKANDI</t>
  </si>
  <si>
    <t>NASCOM (PVT ), LTD. 2 DILKUSHA, HADI MANSION (4TH FLOOR),</t>
  </si>
  <si>
    <t>VILL-UTTAR DAULATDIA,POST-DAULATDIA PS-GOALUNDO, DIST-RAJBARI</t>
  </si>
  <si>
    <t>ROOM-807, ELISIUM GOVT. OFFICERS QUATER 111, HATKHOLA, DHAKA</t>
  </si>
  <si>
    <t>BISHNOPUR, PESKAR BARI KOTWALI</t>
  </si>
  <si>
    <t>JAMILA VILLA 119/B, KHILGAON CHOWDHURY PARA .</t>
  </si>
  <si>
    <t>VILL: BONDAGUALIA, PO: HYDARPUR PS:MUKTA GACHA</t>
  </si>
  <si>
    <t>37/11/A, ULAN KHILGAON WEST RAMPURA 2ND FLOOR</t>
  </si>
  <si>
    <t>15, OUTER CIRCULAR ROAD</t>
  </si>
  <si>
    <t>15, Outer Circular Road Shahidbagh .</t>
  </si>
  <si>
    <t>VILL- GUMAN MADAN, PO- MIRJAPUR PS- HATHAZARI</t>
  </si>
  <si>
    <t>VISION ELECTRONICS,  37, ATISH DIPANKAR ROAD PO- BASABO</t>
  </si>
  <si>
    <t>MATUAIL SOUTH PARA, MATUAL DEMRA</t>
  </si>
  <si>
    <t>ANABIL TRANSPORT CO. LTD. 61, UTTAR JATRABARI .</t>
  </si>
  <si>
    <t>VILL- MASUMABAD, P.O.- MASUMABAD P.S.- RUPGONJ</t>
  </si>
  <si>
    <t>Ocean Wave Shipping Ltd 93, Motijheel C/A(4Th Flo.)</t>
  </si>
  <si>
    <t>VILL-KARANINAGAR, P.O-LAKPUR, P.S-MONOORDI</t>
  </si>
  <si>
    <t>KAMALAPUR S.B RAILWAY HIGH SCHOOL DHAKKHIN KAMALAPUR, MOTIJHEEL</t>
  </si>
  <si>
    <t>28/A, NAYA PALTAN  VIP ROAD</t>
  </si>
  <si>
    <t>28/A, NAYA PALTAN  VIP ROAD .</t>
  </si>
  <si>
    <t>12/2A, PURANA PALTON LINE, MOTIJHEEL</t>
  </si>
  <si>
    <t>12/2A, PURANA PALTON LINE, MOTIJHEEL .</t>
  </si>
  <si>
    <t>389/B, KHILGAON CHOWDHURY PARA</t>
  </si>
  <si>
    <t>PROKNIT ENGINEERING JAREEN MANSION(3RD FLOOR) 55, MOTIJHEEL C/A</t>
  </si>
  <si>
    <t>25, SHYMACHARAN ROY RD</t>
  </si>
  <si>
    <t>DEPUTY COMPTOLLER. BANGLADESH UNIVERSITY OF ENGINEERING &amp; TECHNOLOGY (B.U.E.T.)</t>
  </si>
  <si>
    <t>VILL.- JARIA, P.O.- JARIA JHANJIL P.S.- PURBA DHOLA</t>
  </si>
  <si>
    <t>Bangla Technological Corporation Ltd 40,Inner Circular Rd. Naya Palton</t>
  </si>
  <si>
    <t>VILL- KEROA, PO RAIPUR</t>
  </si>
  <si>
    <t>NATIONAL BANK LTD CR. ADMIN DIVISION 18, DILKUSHA C/A</t>
  </si>
  <si>
    <t>VILL: SARWATOLI PO: GAZI HAT PS: SENBAG DIST: NOAKHALI</t>
  </si>
  <si>
    <t>16/A, GOLAPBAGH, FARIDABAD, DEMRA,DHAKA</t>
  </si>
  <si>
    <t>31,DURI ANGUL LANE VAT MOSJID,PS-LALBAGH</t>
  </si>
  <si>
    <t>VILL:HELAI, PO:NALDANGA,PS:KALIGONJ</t>
  </si>
  <si>
    <t>SOUTH BENGAL FERTILIZER MILLS LTD. MOHAKAL SOUTH BENGAL VANGAGET,ABHOYNAGAR</t>
  </si>
  <si>
    <t>VILL-SHAILPIR CHAR P.O-PATARHAT</t>
  </si>
  <si>
    <t>72-EAST RAZA BAZAR GROUND FLOOR,PANTHAPATH,TEJGAON</t>
  </si>
  <si>
    <t>VILLGHATURA,BRAHMONBARIA</t>
  </si>
  <si>
    <t>152/2,A-2,RAWSHAN TOWER (5TH FLOOR),GREEN RD PANTHAPATH</t>
  </si>
  <si>
    <t>HOUSE-51,ROAD-04,SECTOR-3,UTTARA DHAKA</t>
  </si>
  <si>
    <t>MIZMIZI(BATUA PARA)MIZMIZI,SIDDIRJONG</t>
  </si>
  <si>
    <t>MIZMIZI(BATUA PARA)MIZMIZI,SIDDIRJONG .</t>
  </si>
  <si>
    <t>VILL: PANDUGHAR PS: MURADNAGAR DIST: COMILLA</t>
  </si>
  <si>
    <t>25/1, PARIDAS ROAD, BANGLA BAZAR,DHAKA-1100</t>
  </si>
  <si>
    <t>HOUSE-28,WORD-5,LEN-1 DAKSHINGAON,BASHABOO,PS-SHABUJBAGH</t>
  </si>
  <si>
    <t>131/1/A, EAST BASHABOO SHABUJBAGH</t>
  </si>
  <si>
    <t>VILL:KRISHNAPUR PO:UTTARDA PS:LAKSAM</t>
  </si>
  <si>
    <t>KHOBIR UDDIN ADVOCATE BARI 912,PURBO JURAIN,SHAMPUR</t>
  </si>
  <si>
    <t>HOUSE-11/B,ROAD-57,GULSHAN-2</t>
  </si>
  <si>
    <t>VILL-SHONNO CHOR,POHATEA</t>
  </si>
  <si>
    <t>C/O.MD.ABUL KALAM,AUDIT OFFICER,BRAC H#68,R#3,B#B,NIKETON</t>
  </si>
  <si>
    <t>78/3,A.R.K MISSION ROAD,GOPIBAG</t>
  </si>
  <si>
    <t>78/3,A.R.K MISSION ROAD,GOPIBAG .</t>
  </si>
  <si>
    <t>89/9,R.K. MISSION ROAD</t>
  </si>
  <si>
    <t>SHELTECH SHIERRA(4TH FLOOR) SUIT-411 236 NEW ELEPHANT ROAD</t>
  </si>
  <si>
    <t>61/64,CHAWK BAZAR SHAHA ALI,DARGAHA ROAD</t>
  </si>
  <si>
    <t>326/D,GRINDLAYS BANK COLONY HAME SEN LANE,KOTOWALI</t>
  </si>
  <si>
    <t>VILL- SOUTH MADARSHA, PO- NOOR ALI BARI PS- HATHAZARI</t>
  </si>
  <si>
    <t>PO BOX-114205, ABU DHABI</t>
  </si>
  <si>
    <t>9, HORISH DATTA LANE, NANDAN KANAN CTG</t>
  </si>
  <si>
    <t>TAHER BHABAN (GROUND FLOOR) N A CHOWDHURY ROAD 14, CHAIRMAN GOLI, ANDERKILLA,</t>
  </si>
  <si>
    <t>AL MOZADDEDIA PRINTERS,NAZIR AHMAD CHOWDHURY ROAD,14NO,CHAIRMAN GOLI,ANDERKILLA,</t>
  </si>
  <si>
    <t>VILL- CODBARIA, PO- MIRZARHAT PS- FATICKCHARI</t>
  </si>
  <si>
    <t>ANANDA DEPARTMENTAL STORE 49, MOMIN ROAD, CHARAG PAHAR</t>
  </si>
  <si>
    <t>PO咂KADHURKHIL, PS-BOALKHALI</t>
  </si>
  <si>
    <t>66, REAZ UDDIN ROAD CHAITNYA GOLI,(BUILDING OF MR, NURUL ISLAM)</t>
  </si>
  <si>
    <t>EQUITY MILEMIUM , FLAT-3 JAMAL KHAN</t>
  </si>
  <si>
    <t>C/O- S,M. HABIB ULLAH, SYED AHMED KHALIFAR BARI, FARIDAR PARA, TALTALA,BAHADDAR HAT,CHAN</t>
  </si>
  <si>
    <t>67, RAZID UDDIN ROAD CHITTANAGOLY</t>
  </si>
  <si>
    <t>C/O SAFIULLAH SOW.67,RAEZ UDDIN ROAD CHATTANNA GOLI DIMER ARAT STATION RD,KOTWALI</t>
  </si>
  <si>
    <t>AMIN COMPANY BAR, 14/6/417 EIDGHA WEST RAMPUR,HALISHOHAR ROAD</t>
  </si>
  <si>
    <t>VILL.- AMBARNAGOR, P.O.- MOHESHGONJ P.S.- BEGUMGONJ</t>
  </si>
  <si>
    <t>'' PRITYLATA'' 2300 EAST NASIRABAD (NORTH SIDE OF NASIRABAD GIRL'S SCHOOL)</t>
  </si>
  <si>
    <t>''CHOWDHURY BHABAN'' 1838, EAST NASIRABAD, ZAKIR HOSSAIN BY LANE</t>
  </si>
  <si>
    <t>195 MUNSI PUKUR (EAST PAR) CHAWK BAZAR</t>
  </si>
  <si>
    <t>87, AHAMMADIA MARKET, KHATUNGONG</t>
  </si>
  <si>
    <t>C/O KHATUN GONJ AKOTA BAHUMUKHI, COOPERATIVE SOCIETY LTD., 87, AHAMMADIA MARKET</t>
  </si>
  <si>
    <t>WIRLESS JHAUTALA COLONY HIGH SCHOOL (COMPOUND), PAHARTALI</t>
  </si>
  <si>
    <t>HOUSE-25,ROAD-16,SEC-13, UTTARA</t>
  </si>
  <si>
    <t>HARINA, PO-ADHU NAGAR PS-LOHAGARA</t>
  </si>
  <si>
    <t>FRIENDS COMPUTER ACADEMY&amp;MOBILE SOFTWARE ROGERHUT, RAOJAN</t>
  </si>
  <si>
    <t>VILL-KODHURKHILL, BOALKHALI, KODHURKHALL</t>
  </si>
  <si>
    <t>36, K.B. ABDUS SATTAR ROAD SADAR, KOTWALI</t>
  </si>
  <si>
    <t>RAGOI SHALRASTI</t>
  </si>
  <si>
    <t>STS TEXTILE LTD 35/A, KALUR GHAT  H/1, AREA, .</t>
  </si>
  <si>
    <t>34, BANGSHAL ROAD, PATHERGHATA</t>
  </si>
  <si>
    <t>34, BANGSHAL ROAD, PATHERGHATA .</t>
  </si>
  <si>
    <t>SAMEA AS PRESENT</t>
  </si>
  <si>
    <t>SHAHID MUSHFIQUE B.U HIGH SCHOOL HALISHAHR CANTOMENT HALUSHAHAR, CHITTAGONG</t>
  </si>
  <si>
    <t>49, POURA ZAHUR HAKARS MARKET .</t>
  </si>
  <si>
    <t>C/O PROFESSOR MD. GOLAM MOSTAFA DHARKAPAN WARD-3, MOULVIBAZAR POURASHOVA MOULVIBAZAR</t>
  </si>
  <si>
    <t>C/O PROFESSOR MD. GOLAM MOSTAFA DHARKAPAN WARD-3, MOULVIBAZAR POURASHOVA</t>
  </si>
  <si>
    <t>161, SHANTIBAGH ( EX - 18) GIRL'S SCHOOL ROAD, P.O. , P.S. &amp;  DIST. MOUL</t>
  </si>
  <si>
    <t>GIRZAPA, HOUSE NO-251/3,MOULVIBAZAR</t>
  </si>
  <si>
    <t>VILL: GOBINDROSREE, PO  PS: MOULVIBAZAR</t>
  </si>
  <si>
    <t>SOUTH BATHDOBA, PO-KHALI HATI KHALIHATI</t>
  </si>
  <si>
    <t>EETISHA NIRH 213/A CHHOTO BANGRAM SOPURA,</t>
  </si>
  <si>
    <t>1/B, PARIBAG, BAPURI TOWER F-3, .</t>
  </si>
  <si>
    <t>1085, KHILBARIRTEK P.S:- BADDA, P.O:- GULSHAN</t>
  </si>
  <si>
    <t>EMBASSY OF JAPAN DUTABSH ROAD BARIDHARA .</t>
  </si>
  <si>
    <t>HOUSE# 10, APT.# 401, ROAD# 8, GULSHAN-1</t>
  </si>
  <si>
    <t>RADIUS INTERNATIONAL,  HOUSE # 111, ROAD # 13 , BLOCK# E, BANANI</t>
  </si>
  <si>
    <t>10, PARIBAG, FLAT# 202, EASTERN COTTAGE,</t>
  </si>
  <si>
    <t>HOUSE# 39, ROAD# 6A, FLAT# 202, EASTERN LAKE SIDE, DHANMONDI R/A,</t>
  </si>
  <si>
    <t>SUITE-2,1ST FL.UNICORN PLAZA,40/2 NORTH AV.GU</t>
  </si>
  <si>
    <t>HOUSE#2,ROAD#1 BLOCK#D,SEC.#6, PALLABI,MIRPUR</t>
  </si>
  <si>
    <t>HOUSE#41,ROAD#21 BLOCK-B,BANANI</t>
  </si>
  <si>
    <t>WEST KANDA PARA</t>
  </si>
  <si>
    <t>167/1, D-EAST KAFRUL DHAKA CANTT .</t>
  </si>
  <si>
    <t>VILL.- CHAKMAN, P.O.- MOSHANG THANA- WAZIRPUR</t>
  </si>
  <si>
    <t>HAKAM FOUNDATION , HOUSE: 98 (3RD FLOOR) ROAD: 11, BLOCK: C, BANANI</t>
  </si>
  <si>
    <t>C/O S. HUDA 10, HARE STREET, WARI</t>
  </si>
  <si>
    <t>C/O S. HUDA 10, HARE STREET, WARI .</t>
  </si>
  <si>
    <t>ALTA VILLA, ZAMRUL TALA MAGURA</t>
  </si>
  <si>
    <t>SKYLINK LOGISTICS LTD. H # 259 (3RD FLOOE) LAKE ROAD, LANE # 19, NEW DOHS, MOHAKHALI</t>
  </si>
  <si>
    <t>HOUSE-27, ROAD-1 SECTOR-9, UTTARA</t>
  </si>
  <si>
    <t>HOUSE NO-80, BLOCK- F, APT -A-4, ROAD NO- 5 BANANI</t>
  </si>
  <si>
    <t>VILL-LAXMIPUR,P/O-BATTAH BAZAR P/S-NANGOLKOT</t>
  </si>
  <si>
    <t>69, WEST KAFRUL BARNALI COMPLEX MOLLAH PARA .</t>
  </si>
  <si>
    <t>HOUSE # 359, SENPARA, MIRPUR</t>
  </si>
  <si>
    <t>HOUSE # 359, SENPARA, MIRPUR .</t>
  </si>
  <si>
    <t>HOUSE # 317 A ( 3RD FLOOR ) , BLOCK-F RAYER BAZAR POOLPAR</t>
  </si>
  <si>
    <t>PACIFIC CENTRE 14,( 12TH FLOOR ) MOHAKHALI C/A</t>
  </si>
  <si>
    <t>VILL.O: GHATLA, P.S: BEGOMGONJ</t>
  </si>
  <si>
    <t>RUPAYAN GROUP, RUPAYAN CENTRE (9TH FL) 72 MOHAKHALI C/A</t>
  </si>
  <si>
    <t>VILL-AMDIRPARA, P.O- JUMARBARI P.S- SHAGATA</t>
  </si>
  <si>
    <t>'INSPECTOR' TARGET SOURCHING SERVICES/ AMC SMC TOWER, 33, BANANI C/A,</t>
  </si>
  <si>
    <t>SHONKON, NIRIBILI HOUSING PROJECT HOUSE NO-271/44, MOTIJHEEL(LEFT SIDE)</t>
  </si>
  <si>
    <t>VILL- SATPAI, COLLEGE ROAD PO  NETROKONA</t>
  </si>
  <si>
    <t>379, WEST RAMPURA (3RD FL) .</t>
  </si>
  <si>
    <t>VILL-BASHPATA, P.O-MOHISURA, P.S-DHUNUT</t>
  </si>
  <si>
    <t>'ALIGANT' HOUSE-2, ROAD-50, GULSHAN-2 .</t>
  </si>
  <si>
    <t>VILL.- SOUTH BALIA, P.O.- SOUTH DEGHOLDI P.S.- BHOLA</t>
  </si>
  <si>
    <t>GA.- 99/1, MIDDLE BADDA (ADARSHA NAGAR) BADDA</t>
  </si>
  <si>
    <t>JOARDER PARA, CHUADANGA PO &amp; DIST: : CHUADANGA</t>
  </si>
  <si>
    <t>12-C, 11-12 (4TH FLOOR) MIRPUR .</t>
  </si>
  <si>
    <t>ROAD # 128, HOUSE # 11 GULSHAN - 1</t>
  </si>
  <si>
    <t>ROAD # 128, HOUSE # 11 GULSHAN - 1 .</t>
  </si>
  <si>
    <t>323, ANOL, DHAKHIN KHAN UTTARA</t>
  </si>
  <si>
    <t>323, ANOL, DHAKHIN KHAN UTTARA .</t>
  </si>
  <si>
    <t>UTTARA ( ZOINAL MARKET),PO- AZAMPUR, UTTARA</t>
  </si>
  <si>
    <t>HOUSE- 03, ROAD- 08, SECTOR-04, UTTARA .</t>
  </si>
  <si>
    <t>VILL: LAXIMPUR, PO: BALAL BAZAR PS &amp; DIST: LAXIMPUR</t>
  </si>
  <si>
    <t>M/S ASRAFUL FURNITURE MART KHA/1 KHILKHET BAZAR BADDA</t>
  </si>
  <si>
    <t>VILL : RAYAPUR , PO : JAGUA HAT</t>
  </si>
  <si>
    <t>HOUSE : 42, RD : 16,  SECTOR - 4 , UTTARA .</t>
  </si>
  <si>
    <t>VILL: KALAIHATA, P.O: BALIADHIGHI P.S: GABTALI</t>
  </si>
  <si>
    <t>D.M.C.- 465/1(3RD FLOOR), SOUTH KAFRUL DHAKA CANTONMENT</t>
  </si>
  <si>
    <t>59, S.A.KHALEQE R/A, MIRPUR - 1</t>
  </si>
  <si>
    <t>ASIA PACIFIC HOTEL (PVT) LTD. HOUSE - 02 ROAD - 02, BLOCK- K BARIDHARA</t>
  </si>
  <si>
    <t>MATIR MASHJID MALOTINAGAR</t>
  </si>
  <si>
    <t>USAID AMERICAN EMBASSY MADANI AVENUE BARIDHARA</t>
  </si>
  <si>
    <t>VILL.O- ANDULBARIA, P.S- JIBONNAGAR</t>
  </si>
  <si>
    <t>B- 1152/1, MALIBAGH CHOWDHURY PARA 2ND FLOOR .</t>
  </si>
  <si>
    <t>HOUSE-314, ROAD-15, SECTION-06 BLOCK-D PALLABI MIRPUR</t>
  </si>
  <si>
    <t>HOUSE-2/A, ROAD-8,FLAT-202,BARIDHARA</t>
  </si>
  <si>
    <t>VILL-BANDU AINE, P.O-MULLA BAZAR P.S-LAKSHAM</t>
  </si>
  <si>
    <t>SHAPLA BHABON -217/3 MIDDLE BADDA, GULSHAN .</t>
  </si>
  <si>
    <t>HOUSE-15,ROAD-10 (NEW),P.O-NEW MARKET DHANMONDI</t>
  </si>
  <si>
    <t>SK,ESKAYEF BANGLADESH LTD.158/E,KEMAL ATATURK AVENUE,BANANI</t>
  </si>
  <si>
    <t>HIGH TOWER,(5TH FLOOR) 9,MOHAKHALI</t>
  </si>
  <si>
    <t>279/A,SHANTIPUR</t>
  </si>
  <si>
    <t>279/A,SHANTIPUR .</t>
  </si>
  <si>
    <t>698/C,PS-KHILGAON</t>
  </si>
  <si>
    <t>588/C,FLAT-A,PLOT-176,PS-KHILGAON .</t>
  </si>
  <si>
    <t>HOUSE-77, KALIBARI ROAD, PO-SHIRAJGANJ</t>
  </si>
  <si>
    <t>HOUSE-17, ROAD-01, SEC-11, FLAT-B-1 GREEN NEFLA, UTTARA</t>
  </si>
  <si>
    <t>VILL-BETDIGHI, P.O-JAMGRAM</t>
  </si>
  <si>
    <t>HOUSE-06,ROAD-31,(1ST FLOOR) SECTOR-07,UTTARA</t>
  </si>
  <si>
    <t>VILL-TONGI VARAN MOONSHIPARA ROAD TONGI BAZAR TONGI</t>
  </si>
  <si>
    <t>205,TONGI VARAN,TONGI MONNO NAGAR</t>
  </si>
  <si>
    <t>VILL.O-PARULIA, P.S-KASIANI</t>
  </si>
  <si>
    <t>HOUSE NO-15/6/1 ROAD-1, KAYLLANPUR, MIRPRU, .</t>
  </si>
  <si>
    <t>VILL.- CHAR KHAG KATA, P.O.- CHANDPUR P.S.- MEHENDIGONJ</t>
  </si>
  <si>
    <t>HOUSE.- 19, ROAD.- 05 SECTOR.- 07 UTTARA MODEL TOWN</t>
  </si>
  <si>
    <t>FLAT- D3, HOUSE- 1098, ROAD- 9/C APON NIBASH SECTOR- 5, UTTARA</t>
  </si>
  <si>
    <t>VILL- AJGORA, P/O- BETAL HATKULA PS- ENAYEDPUR</t>
  </si>
  <si>
    <t>EVERWAY YARN DYEING LTD PAGER, MONNO NAGAR, TONGI</t>
  </si>
  <si>
    <t>GAZIPARA, UTTARKHAN, UTTARA</t>
  </si>
  <si>
    <t>1286/1, GAZI PARA, UTTARKHAN UTTARA .</t>
  </si>
  <si>
    <t>VILL.O: GHATURA P.S಄: B.BARIA</t>
  </si>
  <si>
    <t>VILL-SONAIR KANDI,P.O-WALIPUR P.S-MATLAB NORTH</t>
  </si>
  <si>
    <t>HOUSE-20(4TH FL),ROAD-9,SECTOR-1,UTTARA</t>
  </si>
  <si>
    <t>VILL SHELALBAHA,PS- PATIYA</t>
  </si>
  <si>
    <t>P.O BOX- 15247, MANAMA TOWN</t>
  </si>
  <si>
    <t>ADALAT ROAD PATIYA, MUNICIPAL .</t>
  </si>
  <si>
    <t>V-SALEPUR,P.O-AMIN BAZAR,SAVAR,DHAKA</t>
  </si>
  <si>
    <t>KONKOIZE, PO-OLIPUR BAZER PS-NANGOLKOT</t>
  </si>
  <si>
    <t>TALUKDER HOUSE, SUJANAGER NOLUAPARA, KOTAWALI .</t>
  </si>
  <si>
    <t>VILL-KALIKAPUR, PO-BAMOIL PS-SADAR</t>
  </si>
  <si>
    <t>VILL-KALIKAPUR, PO-BAMOIL PS-SADAR .</t>
  </si>
  <si>
    <t>406, SHOILPIC, KALIJURY</t>
  </si>
  <si>
    <t>406, SHOILPIC, KALIJURY .</t>
  </si>
  <si>
    <t>VILL-MAZIKANDI,PO-TARABUNIA PS-VEDORGONJ</t>
  </si>
  <si>
    <t>PRIDE GROUP,4,KARNA PARA,SAVAR</t>
  </si>
  <si>
    <t>VILL: SHIPAIPARA, PS: TETULIA</t>
  </si>
  <si>
    <t>PRIDE GROUP, 4, KARNAPARA, SAVAR</t>
  </si>
  <si>
    <t>VILL-HANUHAT,PO-RAJGONG PS-MONIRAMPUR</t>
  </si>
  <si>
    <t>PRIDE GROUP,4,KARNAPARA SAVAR</t>
  </si>
  <si>
    <t>KHALILPUR BAZAR, SADAR, FARIDPUR</t>
  </si>
  <si>
    <t>VILL-SHIBANANDAPUR,PO-CHITAR BAZAR PS-BOALMARI</t>
  </si>
  <si>
    <t>PRIDE, 4 KARNAPARA,SAVAR</t>
  </si>
  <si>
    <t>VILL-CHAR KASHIM NAGAR,PS-BINNABID PS-BELABO</t>
  </si>
  <si>
    <t>PRIDE,4,KARNAPARA,SAVAR</t>
  </si>
  <si>
    <t>VILL-BAZAR BAGAN,POSADAR</t>
  </si>
  <si>
    <t>PRIDE GROUP.4,KARNAPARA,SAVAR</t>
  </si>
  <si>
    <t>VILL-SHUKLAI,PO-BORO PANGASHI PS-ULLAPARA</t>
  </si>
  <si>
    <t>PRIDE GROUP 4,KARNAPARA,SAVAR</t>
  </si>
  <si>
    <t>VILL-ABDULLAPUR,PO-JOYGIRIHAT PS-MITHAPUKUR</t>
  </si>
  <si>
    <t>VILL-MONGGOY,PO-MULADI,PS-MEHENDIGONJ</t>
  </si>
  <si>
    <t>PRIDE,4 KARNA PARA,SAVAR</t>
  </si>
  <si>
    <t>35 JOY CHANDRA GHOSH LANE BANGLA BAZAR</t>
  </si>
  <si>
    <t>ROAD-5,HOUSE-14 KHULSHI R/A</t>
  </si>
  <si>
    <t>HAJI ABDUL LATIF JAMIDER BARI C/O HAJEE MOHAM MED SLAM SARAI PARA ASHRAFALI ROAD PAHARTALI</t>
  </si>
  <si>
    <t>C/O-KHALID MEDICAL HALISHAHAR ROAD AGRABAD CHOTOPPOL</t>
  </si>
  <si>
    <t>C/O-KHALID MEDICAL HALL HALISHAHAR ROAD AGRABAD CHOTOPOOL</t>
  </si>
  <si>
    <t>VILL: BINNAURI, P.O: TARKY KALIHATI, TANGAIL</t>
  </si>
  <si>
    <t>HOUSE-28(A), LANE-01, ROAD-01 BLOCK-H, HALISHAHAR, CHITTAGONG</t>
  </si>
  <si>
    <t>VILL: KARAIA, P/O㿴. KACHUA,CHANDPUR</t>
  </si>
  <si>
    <t>C/O. B.K. MAJUMDER, H # 173/B, ROAD # 07, PORT COLONEY, CHITTAGONG,</t>
  </si>
  <si>
    <t>VILL-KOA(DEWANBARI)P.O㿴KACHUA,CHADPUR</t>
  </si>
  <si>
    <t>HOUSE-257,3RD FLR, ROAD-6,CDA R/A,P.O-BANDAR DOUBLEMOORING,CITY CORPORATION,CTG</t>
  </si>
  <si>
    <t>40,PROSHONNO PUDDAR LANE NAYABAZAR</t>
  </si>
  <si>
    <t>7/4, SHANTIBAG</t>
  </si>
  <si>
    <t>DHAKA ELECTRIC CO ALKARIM ELECTRIC MARKET, 162, NAWABPUR ROAD</t>
  </si>
  <si>
    <t>VILL : DAKHIN HAKDI, P.O : APTAB BIBIR BAZAR P.S : FENI</t>
  </si>
  <si>
    <t>OSMANI PLASTIC 177/5, NAWABPUR ROAD</t>
  </si>
  <si>
    <t>10/1, NABAB KATARA</t>
  </si>
  <si>
    <t>10/1, NABAB KATARA .</t>
  </si>
  <si>
    <t>62/ KHA, SHANTINAGAR BAZAR ROAD SHANTINAGAR</t>
  </si>
  <si>
    <t>UNIVERSAL SPAIRS 99, NAWABPUR ROAD</t>
  </si>
  <si>
    <t>VILL:- ATKURI, P.O:- PATCHRUPI P.S:- RUPGONJ</t>
  </si>
  <si>
    <t>RUPGONJ ENTERPRISE, 78, NAWABPUR ROAD DHAKA MARKET</t>
  </si>
  <si>
    <t>29/A 10, SATISH SARKER ROAD, 2ND FLOOR SUTRAPUR, GANDARIA</t>
  </si>
  <si>
    <t>51, B.C.C. ROAD, P.O.- WARI, P.S.- SUTRAPUR</t>
  </si>
  <si>
    <t>39/1, BOJUHORI SHAH STREET, 5TH FLOOR THANA-SHADOR.PO-SHADOR</t>
  </si>
  <si>
    <t>VILL.- FATULLAH BAZAR, P.O..S.- FATULLAH</t>
  </si>
  <si>
    <t>8/1, NABADIP BASAK LANE, DHAKA SADAR SUTRAPUR, 1ST FLOOR, LUXMIBAZAR</t>
  </si>
  <si>
    <t>PLOT NO- 1108, 1109, 1099, KAZLARPAR MATUWAIL</t>
  </si>
  <si>
    <t>M/S KHAJA TRADING CORPORATION 35/D, HAZI OSMAN GANI ROAD ALU BAZAR</t>
  </si>
  <si>
    <t>VILL: LUTER CHAR, PO: LUTER CHAR UNION PS: MEGHNA</t>
  </si>
  <si>
    <t>M/S RONY FILTER CUTTING 67/2NAZIRA BAZAR LANE ALU BAZAR PUKUR PAR</t>
  </si>
  <si>
    <t>8/A, NABADWIP BASAK LANE LUXMIBAZAR</t>
  </si>
  <si>
    <t>8/A, NABADWIP BASAK LANE LUXMIBAZAR .</t>
  </si>
  <si>
    <t>2, BAGALPUR LANE</t>
  </si>
  <si>
    <t>121, AZIMPUR ROAD .</t>
  </si>
  <si>
    <t>175, NAWABPUR ROAD .</t>
  </si>
  <si>
    <t>CHANPUR,NURPUR,SURABOY,HOBIGONJ SADAR</t>
  </si>
  <si>
    <t>EKRA ENTERPRISE,45 TOPKHANA ROAD,SHOP-11, PURANA PALTAN RAD,PALTAN</t>
  </si>
  <si>
    <t>OLD PASSPORT OFFICE LANE NABOGRAM ROAD</t>
  </si>
  <si>
    <t>MATADOR,102,AZIMPUR ROAD AZIMPUR</t>
  </si>
  <si>
    <t>HOUSE-19, ROAD-2,  BLOCK-C, MIRPUR-1</t>
  </si>
  <si>
    <t>HOUSE-19, ROAD-2,  BLOCK-C, MIRPUR-1 .</t>
  </si>
  <si>
    <t>VILL-SHIMULIA, PO-HOLDIA</t>
  </si>
  <si>
    <t>WEST END SCHOOL, AZIMPUR .</t>
  </si>
  <si>
    <t>VILL.HELACHIA P-O.HELACHIA BAZAR</t>
  </si>
  <si>
    <t>54/2,DHAKA HOUSING ADABOR MOHAMMADPUR</t>
  </si>
  <si>
    <t>VILL..O.- ALIRPARA, P.S.- BOXIGONJ</t>
  </si>
  <si>
    <t>HOUSE-18,ROAD-04,FLAT-A/2 DHANMONDI R/A.</t>
  </si>
  <si>
    <t>VILL.- SHAHEED NAGAR P.O.- JOYDURKHALEE GAFFARGAON</t>
  </si>
  <si>
    <t>OPERATION OFFICER, BIMAN BANGLADESH AIRLINES CENTRAL CONTROL, OPERATION BUILDING, ZIA INTE</t>
  </si>
  <si>
    <t>375/2 NORTH PIRERBAG MIRPUR</t>
  </si>
  <si>
    <t>375/2 NORTH PIRERBAG MIRPUR .</t>
  </si>
  <si>
    <t>CO COLONY, P.O.S: JAYPURHAT</t>
  </si>
  <si>
    <t>385/A, KATASUR (2ND FL) JAFRABAD, MOHAMMADPUR .</t>
  </si>
  <si>
    <t>43/25, SWAMI BAGH, WARI</t>
  </si>
  <si>
    <t>345/1, ZEFRABAD, .</t>
  </si>
  <si>
    <t>G-8-B-E-ZAKIR HOSSAIN ROAD MOHAMMADPUR</t>
  </si>
  <si>
    <t>C/O. MD. ABDUL SUBAN 37/1, KABI JASIMUDDIN ROAD, KAMLAPUR(2ND FLR)</t>
  </si>
  <si>
    <t>6/1, BLOCK-F LALMATIA</t>
  </si>
  <si>
    <t>6/1, BLOCK-F LALMATIA .</t>
  </si>
  <si>
    <t>LAMABAZAR, SHEIKHGHAT</t>
  </si>
  <si>
    <t>3/24, SALIMULLAH ROAD MOHAMMADPUR .</t>
  </si>
  <si>
    <t>HOUSE-111,PLOT-53, SOUTH BISIL, ROAD-10 MIRPUR-1</t>
  </si>
  <si>
    <t>VILL-SULMURA, P.O-BALIAKUNDI, P.S-BALIAKUNDI</t>
  </si>
  <si>
    <t>15/A (GROUND FLOOR)  WEST DHANMONDI .</t>
  </si>
  <si>
    <t>HOUSE-72, ROAD-11A, FLAT-D5 DHANMONDI R/AQ</t>
  </si>
  <si>
    <t>HOUSE-72, ROAD-11A, FLAT-D5 DHANMONDI R/AQ .</t>
  </si>
  <si>
    <t>VILL-SILIMPUR, POKENDUA</t>
  </si>
  <si>
    <t>44,NORTH PERERBAG (4TH FLOOR) SHAWRA PARA MIRPUR</t>
  </si>
  <si>
    <t>VILL - HITAMPUR PO - GODAIPUR PS - PAIKGASHA</t>
  </si>
  <si>
    <t>NORTHERN UNIVERSITY BANGLADESH DEPARTMENT OF  BUSINESS ADMINISTRATION FACULTY OF BUSINESS</t>
  </si>
  <si>
    <t>VILL㳯鐽鈋BHALUKA</t>
  </si>
  <si>
    <t>PROFESSOR DEPT OF BOTANY DHAKA UNIVERSITY .</t>
  </si>
  <si>
    <t>6/10, SALIMULLAH ROAD MOHAMMADPUR</t>
  </si>
  <si>
    <t>6/10, SALIMULLAH ROAD MOHAMMADPUR .</t>
  </si>
  <si>
    <t>29/6, ZIGATOLA</t>
  </si>
  <si>
    <t>29/6, ZIGATOLA .</t>
  </si>
  <si>
    <t>VILL: DEWANJIKANDI ,PO: CHENGARCHAR BAZAR PS; MOTALOB</t>
  </si>
  <si>
    <t>207/1, FAKIRAPOOL .</t>
  </si>
  <si>
    <t>HOUSE-83, SHANKAR DHANMONDI</t>
  </si>
  <si>
    <t>H # 83, DHANKAR DHANMONDI</t>
  </si>
  <si>
    <t>1/D GREEN CORNER,GREEN ROAD</t>
  </si>
  <si>
    <t>BDDL HOUSE: 1/7 , BLOCK: E LALMATIA .</t>
  </si>
  <si>
    <t>HOUSE # 5, ROAD # 8/B, (4TH FLR) MOHAMMADI HOUSING SOCIETY MOHAMMADPUR</t>
  </si>
  <si>
    <t>163 SONARGAON ROAD HATIRPOOL</t>
  </si>
  <si>
    <t>163 SONARGAON ROAD HATIRPOOL, .</t>
  </si>
  <si>
    <t>20/1, AZAM ROAD, P.O.- MOHAMMADPUR P.S.- MOHAMMADPUR</t>
  </si>
  <si>
    <t>B/29, ZAKIR HOSSAIN  ROAD. MOHAMMADPUR .</t>
  </si>
  <si>
    <t>88, BARA BARI MIRPUR</t>
  </si>
  <si>
    <t>SHAJALAL ISLAMI BANK,HOUSE-7,ROAD-4 MOMTAZ PLAZA,(1ST FLR),DHANMONDI R/A</t>
  </si>
  <si>
    <t>HOUSE-44/G, BASHBARI MOHAMMADPUR</t>
  </si>
  <si>
    <t>HOUSE-44/G, BASHBARI MOHAMMADPUR .</t>
  </si>
  <si>
    <t>HOUSE # 70, ROAD # 9/A DHANMONDI</t>
  </si>
  <si>
    <t>HOUSE # 70, ROAD # 9/A DHANMONDI .</t>
  </si>
  <si>
    <t>VILL-NEW 128/1 OLD 54/1 JAMTOLA FATULLA</t>
  </si>
  <si>
    <t>VILL-NEW 128/1 OLD 54/1 JAMTOLA FATULLA .</t>
  </si>
  <si>
    <t>294, JAFRABAD, RAYER BAZAR, MOHAMMADPUR</t>
  </si>
  <si>
    <t>294, JAFRABAD, RAYER BAZAR, MOHAMMADPUR .</t>
  </si>
  <si>
    <t>HOUSE-106,(796),ROAD-9/A,DHANMONDI</t>
  </si>
  <si>
    <t>HOUSE-106,(796),ROAD-9/A,DHANMONDI .</t>
  </si>
  <si>
    <t>HOUSE# 22/E,BASHBARI</t>
  </si>
  <si>
    <t>C/O-ADVOCATE ABUL ATAHAR MD.SAJJADUL HAQUE GOHAIL ROAD,SUTRAPUR,PS-BOGRA</t>
  </si>
  <si>
    <t>FLAT-B4,HOUSE-288,JAHANARA VILLA ROAD-84,DHANMONDI</t>
  </si>
  <si>
    <t>KALPONA SUNDOR,13/14 BABOR ROAD(1ST FLOOR) B,MOHAMMADPUR</t>
  </si>
  <si>
    <t>HOUSE-4/G/1,SAH ALAMER BARI,ROAD-SOUTH BEGUN BARI,PO-DHAKA POLYTECHNIC COLLEGE,TEJGAON I/A</t>
  </si>
  <si>
    <t>M/S DESIGN &amp; SOURCE LTD.,6TH FLOOR 30,KAWRAN BAZAR,PS-TEJGAON</t>
  </si>
  <si>
    <t>368/1, PIRER BAGH. MIRPUR</t>
  </si>
  <si>
    <t>368/1, PIRER BAGH, MIRPUR .</t>
  </si>
  <si>
    <t>70, HORIRAMPUR MIRPUR</t>
  </si>
  <si>
    <t>309/2, EAST RAMPURA KHILGAON .</t>
  </si>
  <si>
    <t>HOUSE # 38, ROAD # 25 BLOCK # D, SECTION # 12 PALLABI, MIRPUR</t>
  </si>
  <si>
    <t>CEN (H) # 14, ROAD # 111 GULSHAN</t>
  </si>
  <si>
    <t>CEN (H) # 14, ROAD # 111 GULSHAN .</t>
  </si>
  <si>
    <t>'TITAS BHABAN', PAICKPARA</t>
  </si>
  <si>
    <t>AYMAN GROUP HOUSE - B 107, ROAD - 08 NEW D.O.H.S.MOHAKHALI</t>
  </si>
  <si>
    <t>VILL.O-RUNSHI, P.S-BAKERGONJ</t>
  </si>
  <si>
    <t>UTAH APPARELS LTD. 211, TEJGAON I//A .</t>
  </si>
  <si>
    <t>GOLAKPUR KHASERHAT TAJUMUDDIN</t>
  </si>
  <si>
    <t>S/O SUVASH CHANDRA KARMAKER CONCORD TOWER 13 KAZI NAZRUL ISLAM AVE. BANGLA MOTOR</t>
  </si>
  <si>
    <t>55, PARK ROAD  BARIDHARA R/A</t>
  </si>
  <si>
    <t>55, PARK ROAD  BARIDHARA R/A .</t>
  </si>
  <si>
    <t>9, ARAMBAG, LUCKY MANZIL MOTIJHEEL</t>
  </si>
  <si>
    <t>BUILDING-06, (5TH FLOOR), ROAD-7/A, UTTARA .</t>
  </si>
  <si>
    <t>VILL-JASHPUR, P.O-0KALIRHAT, P.S-KOTOWALI</t>
  </si>
  <si>
    <t>294, ELIPHANT ROAD NEW MARKET .</t>
  </si>
  <si>
    <t>33/4, ABDUL HADI LANE(AGAMACHI LANE) FLAT-06, (4TH FLOOR)</t>
  </si>
  <si>
    <t>GA-145, MOHAKHALI</t>
  </si>
  <si>
    <t>GA-145, MOHAKHALI .</t>
  </si>
  <si>
    <t>MOBARAK MANSION THANAPARA</t>
  </si>
  <si>
    <t>269/3(OLD), 85(NEW) KAZIPARA EAST, MIRPUR .</t>
  </si>
  <si>
    <t>MOHESPUR, KASHIANI GOPALGANJ</t>
  </si>
  <si>
    <t>HOUSE-21, FLAT-A/3, ROAD-26 SECTOR-7, UTTARA</t>
  </si>
  <si>
    <t>ROAD-127,HOUSE-74(B)APT-B4,CES(F)5,GULSHAN-1</t>
  </si>
  <si>
    <t>VILL-NATUNPARA,WARD-09,ROAD-2/3</t>
  </si>
  <si>
    <t>EXIM BANK OF BANGLADESH LTD. GULSHA BRANCH,75 GULSHAN AVENUE</t>
  </si>
  <si>
    <t>HOUSE-OVIZAN, 163, SURTARANGA  ROAD AUCHPARA, TONGI</t>
  </si>
  <si>
    <t>CONVEYOR LOGISTICS LTD. 57, KAMAL  ATATURK AVENUE(3RD FLOOR), BANANI</t>
  </si>
  <si>
    <t>DHAPA ENGINEER PARA, PO-RAANGPUR PS-KOTWALI</t>
  </si>
  <si>
    <t>BANGABONDHU SHEIKH MUJIB MEDICAL UNIVERSITY TRUNSFUSION MEDICINE DEPT,BL-A,1ST FL SHAHBAG</t>
  </si>
  <si>
    <t>274/1C, MOGHBAZAR, AMBAGAN SHANTINAGAR, RAMNA</t>
  </si>
  <si>
    <t>274/1C, MOGHBAZAR, AMBAGAN SHANTINAGAR, RAMNA .</t>
  </si>
  <si>
    <t>VILL-SULTANPUR, P.O.S಄ NAOGAON</t>
  </si>
  <si>
    <t>BRAC UNIVERSITY, RESEARCH PROGRAMMER CRBLP CSE, 66, MOHAKHLAI</t>
  </si>
  <si>
    <t>DANDABOR NEW PARA GULSHAN</t>
  </si>
  <si>
    <t>BRAC UNIVERSITY RESEARCH PROGRAMMER CRBLP CSE 66, MOHAKHALI</t>
  </si>
  <si>
    <t>B - 146, ROAD - 22 NEW D.O.H.S, MOHAKHALI</t>
  </si>
  <si>
    <t>DAG: NO-1120, KHILBARIRTEX, P, S, BADDA</t>
  </si>
  <si>
    <t>BAIKALI ENTERPRISE , C-9 D.C.C. MARKET (SOUTH) GULSHAN</t>
  </si>
  <si>
    <t>VILL P.O. NORINGPUR, THANA SHARASTI</t>
  </si>
  <si>
    <t>B - 121, SHOPPING CENTRE (AC MARKET 1ST FLOOR), GULSHAN</t>
  </si>
  <si>
    <t>D - 15, CENTURY TOWER MOGHBAZAR</t>
  </si>
  <si>
    <t>FLAT-403, HOUSE NO. 7 , ROAD NO - 59, GULSHAN 2</t>
  </si>
  <si>
    <t>NWF-8, GULSHAN AVENUE .</t>
  </si>
  <si>
    <t>VILL-BHANGABARI, PO-DIMUKHA PS-SATURIA</t>
  </si>
  <si>
    <t>BRAC LOGISTICS DEPT BRAC CENTER 75, MOHAKHALI .</t>
  </si>
  <si>
    <t>1 / F, MIRBAGH, NAYATOLA BARA MOGBAZAR</t>
  </si>
  <si>
    <t>22 MITALI HOUSING SOCIETY,APT-5(W) DHAKA CANTT</t>
  </si>
  <si>
    <t>VILL-MADDAM MAIZCHARA, P.O-CHARCHANGRA BAZAR P.S-HATIA</t>
  </si>
  <si>
    <t>BRAC TRANSPORT DEPARTMENT, BRAC CENTER 75, MOHAKHALI</t>
  </si>
  <si>
    <t>HOUSE-3, RAOD-10-B SEC-9, UTTARA</t>
  </si>
  <si>
    <t>HOUSE NO-50, BLOCK-B, BANDHAN R/A VILL-NOAPARA, P.O-AKHALIA, THANA-SADAR</t>
  </si>
  <si>
    <t>BRAC, HRD BRAC CENTRE(8TH FLOOR) 75, MOHAKHALI</t>
  </si>
  <si>
    <t>VILL.CHARANDIP,P.O.FAKIRKHALI P.S. BOALKHALI</t>
  </si>
  <si>
    <t>WESTERN TOWER FLAT NO.4-D,11(OLD 348) SEGUN BAGICHA</t>
  </si>
  <si>
    <t>VILL-BALUGHATA, P.O-DHANUAGHATA P.S-ATAIKULA</t>
  </si>
  <si>
    <t>BRAC -MELA GP-CHA-149/1, MOHAKHALI .</t>
  </si>
  <si>
    <t>MAGURA GROUP, HOUSE # S.W.C 14 ROAD #07 GULSHAN -1</t>
  </si>
  <si>
    <t>21 WEST MALIBAG</t>
  </si>
  <si>
    <t>21 WEST MALIBAG .</t>
  </si>
  <si>
    <t>176/1 EAST KAZIPARA (2ND FLOOR) KAFRUL .</t>
  </si>
  <si>
    <t>125/A MOTIJHEEL C/A .</t>
  </si>
  <si>
    <t>CHURAMAN KATI</t>
  </si>
  <si>
    <t>C-41(2ND FL.)  NIKETON HOUSING,  GULSHAN-1 .</t>
  </si>
  <si>
    <t>VILL-COURTGOAN, PO-MUNSHIGONJ PS಄MUNSHIGONJ</t>
  </si>
  <si>
    <t>BILQUIS TOWER (3RD FLOOR) PLOT-6 NEW 2ND CIRCLE, GULSHAN</t>
  </si>
  <si>
    <t>JAHAN MONJIL,25/B BLOCK A WARD # 1 COLLEGE ROAD TONGI</t>
  </si>
  <si>
    <t>855 EAST BADDA,TEKPARA,PO-GULSHAN PS-BADDA</t>
  </si>
  <si>
    <t>KA-32,SOUTH BADDA,(1ST FLOOR) PS-GULSHAN</t>
  </si>
  <si>
    <t>PAGLA, FOTULLAH</t>
  </si>
  <si>
    <t>P.O. BOX-7451 AL-AZIZIAH, MAKKAH, KSA .</t>
  </si>
  <si>
    <t>BUILDING#C/4 LALKUTIR,#3RD COLONY MIRPUR</t>
  </si>
  <si>
    <t>BUILDING#C/4 LALKUTIR 3RD COLONY MIRPUR .</t>
  </si>
  <si>
    <t>205/1, TEJGAON GULSHAN LINK ROAD GULSHAN .</t>
  </si>
  <si>
    <t>HOUSE#03,ROAD#28,BANANI</t>
  </si>
  <si>
    <t>HOUSE#03,ROAD#28,BANANI .</t>
  </si>
  <si>
    <t>VILL  P.O : PADRI SHIPPUR P.S : BAKERGONJ</t>
  </si>
  <si>
    <t>HOUSE- 23/2, WORD NO-7, ROAD NO-MOINARBAG ROAD-2, BADDA</t>
  </si>
  <si>
    <t>HOUSE-07, ROAD-127, GULSHAN-1</t>
  </si>
  <si>
    <t>IBRAHIM TEXTILE MILLS LTD. CELEBRATION POINT (7TH FLOOR) HOUSE-3 &amp;5,ROAD-113/A, GULSHAN</t>
  </si>
  <si>
    <t>VILL-ALDE, POST-AIDI THANA-TONGIBARI</t>
  </si>
  <si>
    <t>C/O MD. ISMAIL HOUSE-55/5, UTTAR PERARBAGH THANA-MIRPUR</t>
  </si>
  <si>
    <t>199, TEJGAON INDUSTRIAL AREA(2ND FLOOR) .</t>
  </si>
  <si>
    <t>VILL-QUAISH BARI , PO-NURANI BARI PS-HATHAZARI</t>
  </si>
  <si>
    <t>UAE EXCHANGE, AL-QUAZ MAIN BR. PO BOX-52918 DUBAI</t>
  </si>
  <si>
    <t>385/2 FREE SCHOOL STREET HATEER POOL DHANMONDI</t>
  </si>
  <si>
    <t>241/B/1 EAST NAKALPARA TEJGAON</t>
  </si>
  <si>
    <t>C/O-MOTIUR RAHMAN 2/2/A, PURANA PALTAN .</t>
  </si>
  <si>
    <t>VILL. KHAKCHAIL, THANA - NABINAGAR P.O. TARUA</t>
  </si>
  <si>
    <t>B.E.P. , BRAC CENTRE 75 MOHAKHALI .</t>
  </si>
  <si>
    <t>FLAT # N - 1, HOUSE # 35, ROAD # 118 GULSHAN</t>
  </si>
  <si>
    <t>FLAT # N - 1, HOUSE # 35, ROAD # 118 GULSHAN .</t>
  </si>
  <si>
    <t>HOUSE # 143, EAST ULLAN AHMED VILLA</t>
  </si>
  <si>
    <t>APT # 4B. NAKAZONO MACHI 6-16 NAGASAKI, 852-8521</t>
  </si>
  <si>
    <t>ROAD # 104, HOUSE #4 GULSHAN - 2</t>
  </si>
  <si>
    <t>ROAD #104, HOUSE#4 GULSHAN -2 .</t>
  </si>
  <si>
    <t>VILL:- SONGCHIL, P.O:- KANDUGAR P.S:- DEVIDWAR</t>
  </si>
  <si>
    <t>GTZ OFFICE ROAD # 90, HOUSE # 10/C GULSHAN-2 .</t>
  </si>
  <si>
    <t>688/3, BARA MAGHBAZAR</t>
  </si>
  <si>
    <t>45, DILKUSHA C/A ZAMAN COURT .</t>
  </si>
  <si>
    <t>BA-66/3, SOUTH BADDA GULSHAN</t>
  </si>
  <si>
    <t>BA-66/3, SOUTH BADDA GULSHAN .</t>
  </si>
  <si>
    <t>VILL.O.S: PATHARGHATA</t>
  </si>
  <si>
    <t>BRAC RED (15TH FLOOR), BRAC CENTRE 75 MOHAKHALI</t>
  </si>
  <si>
    <t>S-2,B-CHA,HOUSE-87/88 MIRPUR</t>
  </si>
  <si>
    <t>GRAPHICS TEXTILES LTD. 225,TEJGOAN I/A</t>
  </si>
  <si>
    <t>NWE-3,ROAD-58,GULSHAN</t>
  </si>
  <si>
    <t>HOUSE-66,VILL-MADHYA PARA,EAST DIGIR PAR POSADAR</t>
  </si>
  <si>
    <t>BRAC BANK LTD.SME SALES &amp; SERVICE CENTER HOUSE-11228354,ALI PLAZA,PS-SADAR</t>
  </si>
  <si>
    <t>VILL-BOUSHARGOR,PO-ULI BAZAR,PS-ISLAMPUR</t>
  </si>
  <si>
    <t>BRAC LOGISTICS DEPT.3RD FLOOR,ANNEX BUILDING BRAC CENTRE,75,MOHAKHALI</t>
  </si>
  <si>
    <t>HOUSE-20,ROAD-123,GULSHAN MODEL TOWN</t>
  </si>
  <si>
    <t>VILL-KRISHNAKATHI,P.O-KRISHNAKATHI P.S-BAKERGONJ</t>
  </si>
  <si>
    <t>BRAC LOGISTICS DEPT.GROUND FLOOR BRAC CENTRE,75 MOHAKHALI</t>
  </si>
  <si>
    <t>7,ARAMBAGH,KENDUA POURASHOVA P.S-KENDUA</t>
  </si>
  <si>
    <t>DAILY SAMAKAL,136 TEJGAON I/A</t>
  </si>
  <si>
    <t>W # 3, SOUTH BREEZE 8, SOUTH GULSHAN AVENUE</t>
  </si>
  <si>
    <t>W # 3, SOUTH BREEZE 8, SOUTH GULSHAN AVENUE .</t>
  </si>
  <si>
    <t>VILL..O.- HARIDIA, P.S.- LOUHAJANG</t>
  </si>
  <si>
    <t>S.F DENIM APPARELS LTD 225,TEJGAON I/A(WEST) 2ND FLOOR</t>
  </si>
  <si>
    <t>H: 34, R: 26, SECTOR: 7 UTTARA</t>
  </si>
  <si>
    <t>H: 34, R: 26, SECTOR: 7 UTTARA .</t>
  </si>
  <si>
    <t>419 MALIBAGH (1ST FLOOR)</t>
  </si>
  <si>
    <t>419 MALIBAGH (1ST FLOOR) .</t>
  </si>
  <si>
    <t>MOBARAKI. PO:BARDIA, PS:MATLAB, CHANDPUR</t>
  </si>
  <si>
    <t>ELITE EXPRESS LTD. HOUSE- 143, (2ND FLOOR) ROAD-04, EASTERN ROAD, NEW DOHS, MOHAKHALI</t>
  </si>
  <si>
    <t>VILL-GULAKHULNA,P.O-NOAPARA AVOYNAGAR NOAPARA</t>
  </si>
  <si>
    <t>C/O MD. MASUDUR RAHMAN SPL-9TH FLOOR 18, KAWRAN BAZAR</t>
  </si>
  <si>
    <t>82/2/D,DHALPUR,(1ST FLOOR) NORTH JARTABARI,PS-JATRABARI</t>
  </si>
  <si>
    <t>BRAC ,NIKETON HOSING SOCIETY,HOUSE-68 ROAD-03,BLOCK-B,GULSHAN-1,PS-GULSHAN</t>
  </si>
  <si>
    <t>VILL-MOLINGONJ,POMOROLGONJ</t>
  </si>
  <si>
    <t>PROPERTY CARE SERVICES BANGLADESH(PVT) LTD.134 NEW ESKATON ROAD</t>
  </si>
  <si>
    <t>GRAMEEN TELECOM,GRAMEEN BANK COMPLEX MIRPUR-2</t>
  </si>
  <si>
    <t>APT-4H, 276(ELEPHANT ROAD)</t>
  </si>
  <si>
    <t>APT-4H, 276(ELEPHANT ROAD) .</t>
  </si>
  <si>
    <t>959, SOUTH IBRAHIMPUR DHAKA CANTONMENT</t>
  </si>
  <si>
    <t>JOYTSNA HOMEO HALL F 198, TB GATE MOHAKHALI .</t>
  </si>
  <si>
    <t>BRAC PALLI HOUSING, BUILDING# 03 FLAT# 5Y(A), AZAMPUR, UTTARA</t>
  </si>
  <si>
    <t>BRAC CENTRE, 75, MOHAKHALI .</t>
  </si>
  <si>
    <t>S.E(F) 7 GULSHAN AVENUE GULSHAN 1 .</t>
  </si>
  <si>
    <t>M81/1, MERUL BADDA GULSHAN</t>
  </si>
  <si>
    <t>M81/1, MERUL BADDA GULSHAN .</t>
  </si>
  <si>
    <t>CHOR SAMONTOSHAR, P.O:- BANGLABAZAR P.S:- GOSHIRHAT</t>
  </si>
  <si>
    <t>MA-105/3,WEST MARUL,MARUL BADDA GULSHAN</t>
  </si>
  <si>
    <t>VILL:_ SHORDI, P.O:- DIGNOGOR P.S:- MOKSEDPUR</t>
  </si>
  <si>
    <t>S.F DENIM APPARELS LTD. 225, TEJGAON I/A .</t>
  </si>
  <si>
    <t>HOUSE# 19, ROAD# 17, SECTOR# 04, UTTARA</t>
  </si>
  <si>
    <t>AMERICAN LIFE INSURANCE COMPANY 18-20 MOTIJHEEL C/A, ALICO BUILDING 3RD FLOOR</t>
  </si>
  <si>
    <t>HOUSE # A-51, ROAD # 1 NIKETAN, GULSHAN-1</t>
  </si>
  <si>
    <t>HOUSE # A-51, ROAD # 1 NIKEAON, GULSHAN-1 .</t>
  </si>
  <si>
    <t>14/1, SHEIK SHAHEB BAZAR</t>
  </si>
  <si>
    <t>14/1, SHEIK SHAHEB BAZAR .</t>
  </si>
  <si>
    <t>VILL:- HURKA, P.O:- SUNBANDHA P.S:- RAMPAL</t>
  </si>
  <si>
    <t>PRIME VIEW, PLT-7 APT - 504(B), GUL/AVE .</t>
  </si>
  <si>
    <t>MOWLANA MANJIL, ZOAR SHAHARA,  P.O.- KHILKHET</t>
  </si>
  <si>
    <t>MOWLANA MANJIL, ZOAR SHAHARA,  P.O.- KHILKHET .</t>
  </si>
  <si>
    <t>VILL" PURANTUITAL PO: DAUDPUR, PS: NAWABGONJ</t>
  </si>
  <si>
    <t>DELTA BRAC HOUSING FINANCE CORP. LTD LANDMARK (9TH FLOOR) 12-14, GULSHAN NORTH C/A</t>
  </si>
  <si>
    <t>S/O. MASTER SYED AHMED VILL: CHARLAWRANCE PO: CHARLAWRANCE KASHIRHAT PS: RAMGOTI</t>
  </si>
  <si>
    <t>DELTA BRAC HOUSING FINANCE CORP. LTD LANDMARK (9TH FL) 12-14,GULSHAN NORTH C/A</t>
  </si>
  <si>
    <t>GA-92, MIDDLE BADDA GULSHAN , BADDA</t>
  </si>
  <si>
    <t>GA-92, MIDDLE BADDA GULSHAN , BADDA .</t>
  </si>
  <si>
    <t>GOURI PUR,MEHER PUR</t>
  </si>
  <si>
    <t>AL-QUOZ MAIN BRANCH UAE EXCHANGE,PO BOX-52918</t>
  </si>
  <si>
    <t>C/O YOUSUF SHIKDER ANDURA, SHUNRA KALIKAPUR MIRZAGONJ</t>
  </si>
  <si>
    <t>HERTZ, INTERNATIONAL PROJECT SUPPORT SERVICES SYSTEM LIMITED, H-6, RD-9,  BLOCK- G, BANANI</t>
  </si>
  <si>
    <t>VILL:SUBARNAPUR POST: COMILLA-3500 PS಄: COMILLA</t>
  </si>
  <si>
    <t>HOUSE #13/15, ROAD # 13/15 BLOCK # D, BANANI .</t>
  </si>
  <si>
    <t>VILLRAJAPUR, PS-DHAMRAI</t>
  </si>
  <si>
    <t>S. Q. SWEATER  888, ROKEYA SARANI SHEWRAPARA MIRPUR</t>
  </si>
  <si>
    <t>PATHALIA KANDI , PATHALIA KANDI , HUMNA</t>
  </si>
  <si>
    <t>AL QUOZ MAIN BR  UAE EXCHANGE P.O BOX-52918</t>
  </si>
  <si>
    <t>VILL-BEROPOTAL P.O-KAZIPUR,P.S-KAZIPUR</t>
  </si>
  <si>
    <t>SHOPNO NAGAR QUARTER QUARTEN NO-66,SAVAR</t>
  </si>
  <si>
    <t>HOUSE-36,BLOCK-B,ROAD-1081 KHILBARIRTEK,VATARA,GULSHAN</t>
  </si>
  <si>
    <t>80,MATIKATA,DHAKA CANTORMENT,DHAKA</t>
  </si>
  <si>
    <t>80,MATIKATA,DHAKA CANTORMENT,DHAKA .</t>
  </si>
  <si>
    <t>6-A, 1-27 (1ST FLOOR) MIRPUR</t>
  </si>
  <si>
    <t>BRAC UNIVERSITY 66, MOHAKHALI</t>
  </si>
  <si>
    <t>HOUSE-20,APPT-B4 ROAD-66,GULSHAN-2</t>
  </si>
  <si>
    <t>VILL:CHANDPUR,P.O:DOTTAPARA P.S:LAXMIPUR</t>
  </si>
  <si>
    <t>VILL-SAYANI,P.O-AYEFPUR P.S-BANCHARAMPUR</t>
  </si>
  <si>
    <t>P.C.S BD PVT LTD. 134,NEW ESKATON ROAD</t>
  </si>
  <si>
    <t>VILL-SHUVITPUR,P.O-BALAKHAL P.S-HAJIGONJ</t>
  </si>
  <si>
    <t>PCS BANGLADESH (PVT) LTD 134 NEW ESKATON ROAD</t>
  </si>
  <si>
    <t>VILL-MEHENDIGONJ,PO-LEGUDIA,PS-SADAR</t>
  </si>
  <si>
    <t>PCS,134,NEW ESKATON ROAD</t>
  </si>
  <si>
    <t>VILL-JOYNAGOR,PO-CHALTA TOLI PS-DOULATKHAN</t>
  </si>
  <si>
    <t>VILL-CHAITANAGAR,PO-LENGURA BAZAR PS-KOLMAKANDA</t>
  </si>
  <si>
    <t>VILLPABUR,PS-KAPASHIYA</t>
  </si>
  <si>
    <t>PCS,HOUSE-134,NEW ESKATON ROAD .</t>
  </si>
  <si>
    <t>VILL-KUMARPUR,PO-FOKIRA BAZAR PS-BARHATTA</t>
  </si>
  <si>
    <t>PROPERTY CARE SERVICES BANGLADESH (PVT) LTD 134,NEW ESKATON ROAD</t>
  </si>
  <si>
    <t>VILLSUKTAIL,PS-SADAR</t>
  </si>
  <si>
    <t>VILL:DOYARA,PO:GANRA PS:MURAD NAGOR</t>
  </si>
  <si>
    <t>PCS. 134,NEW ESKATON ROAD</t>
  </si>
  <si>
    <t>HOUSE-D4/B,CHANDONA</t>
  </si>
  <si>
    <t>R.A.R.S.QUARTER,SAR KARPARA</t>
  </si>
  <si>
    <t>PATHALIA,JAMALPUR</t>
  </si>
  <si>
    <t>PATHALIA,JAMALPUR .</t>
  </si>
  <si>
    <t>VILL. KHASHA PO. &amp; PS. BEANI BAZAR</t>
  </si>
  <si>
    <t>ARROW LINK (INTERNET SERVICE PROVIDER) 101/10 2, HAZI ABDUS SATTAR SHOPPING COMPLEX PO. &amp; P</t>
  </si>
  <si>
    <t>VILL. BALINGA, PO. BALINGA BAZAR PS. BEANI BAZAR</t>
  </si>
  <si>
    <t>VILL. NAYAGRAM PO. &amp; PS. BEANI BAZAR</t>
  </si>
  <si>
    <t>VILL. NAYAGRAM PO. &amp; PS. BEANI BAZAR .</t>
  </si>
  <si>
    <t>TOSLIMA LODGE VILL. KASHBA PO. &amp; PS. BEANI BAZAR</t>
  </si>
  <si>
    <t>M/S. NEWS PAPER AGENCY MAIN ROAD PO. &amp; PS.BEANI BAZAR</t>
  </si>
  <si>
    <t>VILL. KHASARI PARA PO. &amp; PS. BEANI BAZAR</t>
  </si>
  <si>
    <t>VILL. KHASARI PARA PO. &amp; PS. BEANI BAZAR .</t>
  </si>
  <si>
    <t>VILL: CHUTTODESH P.O.S:-BEANI BAZAR</t>
  </si>
  <si>
    <t>VILL:CHUTTODESH P.O.S:-BEANI BAZAR .</t>
  </si>
  <si>
    <t>VILL:-KHASARI PARA(BIL BARI) BEANI BAZAR</t>
  </si>
  <si>
    <t>VILL-KHASARI PARA(BIL BARI) BEANI BAZAR .</t>
  </si>
  <si>
    <t>C/O NURUL ALAM VILL-SREEDHARA, P.O-SREEDHARA P.S-BEANIBAZAR</t>
  </si>
  <si>
    <t>VILL.- BAGON, P.O..S.- BEANIBAZAR</t>
  </si>
  <si>
    <t>VILL.- NAYAGRAM,  P.O..S.- BEANIBAZAR .</t>
  </si>
  <si>
    <t>S/O LATE SONAFOR ALI VILL-ANGURJUR(SOUTH) P.O-BAIRAGIR BAZAR</t>
  </si>
  <si>
    <t>VILL-SUPATOLA,PO-NIDONPUR,PS-BEANI BAZAR</t>
  </si>
  <si>
    <t>C/O: MD.BOKUL AHMED,HABIB EXCHANGE CO L.L.C ABU DHABI BRANCH,P.O BOX-2370</t>
  </si>
  <si>
    <t>VILL-PURUSH PAL,PO-MATURA BAZAR PS-BEANI BAZAR</t>
  </si>
  <si>
    <t>C/O:MD.BOKUL AHMED,HABIB EXCHANGE CO,L.L.C ABU DHABI BRANCH,P.O BOX-2370,ABU DHABI</t>
  </si>
  <si>
    <t>VILL-SURIKANDI,PO-DASHER BAZAR,PS-BARLEKHA</t>
  </si>
  <si>
    <t>C/O:MD.SAIFUL ISLAM,HABIB EXCHANG,E CO,LLC AL-AIN,BRANCH,P.O BOX-15958,AL AIN</t>
  </si>
  <si>
    <t>VILL-MOKIMPUR,PO-KANNYADAHA,HORINAKUNDU</t>
  </si>
  <si>
    <t>VILL-MOKIMPUR,PO-KANNYADAHA,HORINAKUNDU .</t>
  </si>
  <si>
    <t>128/3,PURBO TEJTURI BAZAR,TEJGAON</t>
  </si>
  <si>
    <t>VILL-KOMARDOGA,PO-MIAH BAZAR PS-CHOUDDA GRAM</t>
  </si>
  <si>
    <t>VILLHOWRA PS-ULLAPARA</t>
  </si>
  <si>
    <t>17 CHANDMARI ROAD ,LALKHAN BAZAR</t>
  </si>
  <si>
    <t>QUAMRUL AHSAN CHOWDHURY &amp; CO , ARUP BHABAN ANNEX BLOCK(1STFR) AGRABAD C/A</t>
  </si>
  <si>
    <t>VILL-TUMCHOR,P.O-TAKERHAT P.S-SHARIATPUR</t>
  </si>
  <si>
    <t>PAXAR BANGLADESH LTD,PLOT-167-169 DHAKA EPZ,EXTENSION AREA,SAVAR</t>
  </si>
  <si>
    <t>BHUIYAN MANSION (1ST FLOOR) SHATARKUL ROAD (ALI'S SQUARE), NORTH BADDA,GULSHAN</t>
  </si>
  <si>
    <t>YOUNGONE HI TECH SPORTSWEAR INT LTD DEPZ SAVAR</t>
  </si>
  <si>
    <t>VILL-BATIALPUR, P.O-NAYER HAT P.S-FARIDGONJ</t>
  </si>
  <si>
    <t>SEWING OPERATOR GRAMEEN KNITWEAR LTD. EPZ EX-II, SAVAR</t>
  </si>
  <si>
    <t>C/O- MD. FULL MIA, VILL- JAMGORA P.O- GAZIRCHAT ALIA MADRASHA, P.S- ASHULIA</t>
  </si>
  <si>
    <t>YOUNG ONE HI TECH SPORTSWEAR IND. LTD. MUKTA OPERATOR- RL FAC ID-30007135, ID-006317, EPZ</t>
  </si>
  <si>
    <t>VILL-DIGHIRPAR, P.O-SAVAR CANTT. P.S-ASHULIA</t>
  </si>
  <si>
    <t>FINISHING INCHARGE SKY LINE GROUP, GOOD RICH SWEATERS LTD.42, CHOWRONGI SUPER MARKET(3RD F</t>
  </si>
  <si>
    <t>BRINDABON PARA, THANA: BOGRA, SADAR BOGRA</t>
  </si>
  <si>
    <t>DR LATIF(NEW BUILDING), 1747, HAJI PARA (1ST FLOOR), UTTAR AGRABAD, NEAR EX ROAD, CTG</t>
  </si>
  <si>
    <t>ISPAHANI GARDEN-1,FLAT-A 3,SOUTH KHULSHI R/A, ROAD-01,ZAKIR HOSSAIN ROAD</t>
  </si>
  <si>
    <t>VILL: 40, B.S NAHAR BUILDING STRAND ROAD, BANDAR</t>
  </si>
  <si>
    <t>HOUSE NO-2173/74,ROAD-BALYAN KHAN MUNSI ROAD SABUJBAG,HALISHAHAR H/E ,CTG</t>
  </si>
  <si>
    <t>DONAR G BARI, EAST AKBAR HAT, P.O: AKBAR HAT VILL: GACHUA, SANDWIP</t>
  </si>
  <si>
    <t>SAPLA TELEPHONE, MOGOLTOLY BAZAR MOOR AGRABAD</t>
  </si>
  <si>
    <t>VILL-MOHAMMADPUR, PO-JOARA PS-CHANDANISH</t>
  </si>
  <si>
    <t>SK. AHMAD VILLA ROAD-6, BLOCK-B HOUSE-116(3ED F) CHANDGAON R/A</t>
  </si>
  <si>
    <t>VILL-DARBESH KATA, POST-MAKBULABAD PS-CHAKARIA</t>
  </si>
  <si>
    <t>277/326, HAJI CHAND MIA ROAD BAHADDARHAT, CHANDGAON, DANCHLAISH</t>
  </si>
  <si>
    <t>VILL-DORICHADPUR,PO-HATT SHOSI GONJ PS-TOJIMUDDIN</t>
  </si>
  <si>
    <t>VILL-DHIGILLAR BILL, PO-SABRANG,PS-TEKNAF</t>
  </si>
  <si>
    <t>G4S SECURITY SERVICES BANGLADESH(P)LTD. 22,PROGATI SHARANI,BLOCK-J,BARIDHARA</t>
  </si>
  <si>
    <t>NASIRABAD,NABINAGOR</t>
  </si>
  <si>
    <t>AL-QUOZ MAIN BR UAE EXCHANGE PO BOX-52918</t>
  </si>
  <si>
    <t>VILL.O:- PATANI KOTHA P.S:- ANOWARA</t>
  </si>
  <si>
    <t>AARONG CHITTAGONG, GOLDEN PLAZA 1692 CDA AVENUE</t>
  </si>
  <si>
    <t>16, JOY NAGAR CHOWKBAZAR PANCHLAISH</t>
  </si>
  <si>
    <t>16,JOY NAGAR,CHOWKBAZAR,PANCHLISH .</t>
  </si>
  <si>
    <t>VILL.- BIGHA, P.O.- KANCHANPUR THANA- RAMGONJ</t>
  </si>
  <si>
    <t>NUR MEAH SHOWDAGAR BARI, JOLAPARA FEROZ SHAH COLONEY, PAHARTALI</t>
  </si>
  <si>
    <t>VILL: BARAVALLABPUR, P.O: BARAITALA P.S: LAKSHMIPUR</t>
  </si>
  <si>
    <t>HOUSE- 490, ROAD- 9, CDA R/A, AGRABAD</t>
  </si>
  <si>
    <t>C/O,NAZIR VANDER DARVER SHARIF PATHAN TOOLY (1ST LANE), KAPURIA PARA</t>
  </si>
  <si>
    <t>JAHAN BUILDING # 3 79, AGRABAD C/A</t>
  </si>
  <si>
    <t>VILL:_ PATORPARA, P.O:- KALIDARGA P.S:- BAGERHAT</t>
  </si>
  <si>
    <t>S. ALAM BUILDING (1ST FLOOR) SOUTH HALISHAHOR, NEVY HALL ROAR, BANDARTILA</t>
  </si>
  <si>
    <t>ROAD # 01, HOUSE # 14( 2ND FLOOR) O.R NIZAM ROAD , NASIRABAD</t>
  </si>
  <si>
    <t>LIM'S ( BD) LTD PLOT # 33-36, SECTOR # 7, CEPZ</t>
  </si>
  <si>
    <t>C/O, ABDUL MANNAN HOUSE-423, RD-11, C D A R/A, AGRABAD</t>
  </si>
  <si>
    <t>C/O MD. ABDUL MANNAN , HOUSE# 423 ROAD# 11 CDA R/A AGRABAD</t>
  </si>
  <si>
    <t>32, MAZIR GHAT ROAD MADAR BARI</t>
  </si>
  <si>
    <t>NORTH JEMSHA KERANIHAT, SATKANIA</t>
  </si>
  <si>
    <t>KABIR STEEL LTD KABIR MANGIL, S.K. MUJIB ROAD.AGRABAD</t>
  </si>
  <si>
    <t>VILL-NOWLY,P.O-SHUIDDY PASA P.S-ABHAYNAGAR</t>
  </si>
  <si>
    <t>G4S SECURITY SERVICES BD (P) LTD R.O-CTG,HOUSE-15/2,ROAD-4,KHULSHI HILLS</t>
  </si>
  <si>
    <t>VILL-HAZIPUR,PO-DHAMRAI</t>
  </si>
  <si>
    <t>HAZIPUR,PO-DHAMRAI .</t>
  </si>
  <si>
    <t>WORLES COLONEY,5 NO LANE P.O-KHULSHI,P.S-KHULSHI</t>
  </si>
  <si>
    <t>C/O : MOTI LAL GHOSH 256, SYED AHAMED CHOUDHURY LANE, JUBILEE ROAD</t>
  </si>
  <si>
    <t>C/O : PROSANTA KUMER ROY 512, RAJA PUKUR LANE, ANDER KILLA</t>
  </si>
  <si>
    <t>18/5 STAND ROAD 2 NO.TERMINAL SHOP NO.5 B I WTC MARKET, SADAR GHAT</t>
  </si>
  <si>
    <t>C/O-SHAH AMANAT TELEPHONE CENTRE, 1815 STAND ROAD,2 NO TEMINAL SHOP NO:8, B.I.W.T.C</t>
  </si>
  <si>
    <t>VILL:HORIRAMPUR PO:NAKALIA, PS: BERA</t>
  </si>
  <si>
    <t>S.K. MAHMUD &amp; SONS, M.Q. PLAZA (2ND FLOOR), FAKIRHAT ROAD, BANDAR</t>
  </si>
  <si>
    <t>J-151-B DEVERPAR (WEST ) AGRABAD</t>
  </si>
  <si>
    <t>DIAMOND PALACE, 203, BASHIR MOHAMMAD ROAD (1ST FL), NORTH AGRABAD, SHANTIBAG R/A</t>
  </si>
  <si>
    <t>A/51 HILLVICN R/A WEST SHOLOSHAHAR, PANCHALAISH</t>
  </si>
  <si>
    <t>ASSOCIATED SHIPPING ARUP BHABAN, 107 AGRABAD C/A</t>
  </si>
  <si>
    <t>COMPUTER EDUCATION HOME, 1535/1665, KAZIR DEWRI, 59, S.S KHALED ROAD</t>
  </si>
  <si>
    <t>7, M.M ALI ROAD DAMPARA</t>
  </si>
  <si>
    <t>VILL..O.- KHAN MOHONA P.S.- PATIYA</t>
  </si>
  <si>
    <t>PADMA TRANSPORT &amp; TRADING AGENCY 316, STRAND ROAD, MAZIRGHAT, BANGLA BAZAR</t>
  </si>
  <si>
    <t>KATLI,PURBO PARA,SADAR</t>
  </si>
  <si>
    <t>HOUSE NO-8 BIR SADAR KOW ,VIL-SHOHID MAHBUB SANANIBUS,AITRAI,PUBTIPUR</t>
  </si>
  <si>
    <t>MD.ABDUL KALAM AZAD,C/O-ABDUL KASHEM,POLASH POLE,SATKHIRA</t>
  </si>
  <si>
    <t>VILL-MAHMUDPUR,PO-BHADUKHALI PS-SADAR</t>
  </si>
  <si>
    <t>9659,CEDAR ST,BELLFLOWER,CA-90706,CALIFONIA</t>
  </si>
  <si>
    <t>PLOT-166,APT-D2,BLOCK-A,BASHUNDHARA .</t>
  </si>
  <si>
    <t>VILL-AKROMPUR,PO-NOBIGONJ,HABIGONJ</t>
  </si>
  <si>
    <t>VILL-AKROMPUR,PO-NOBIGONJ,HABIGONJ .</t>
  </si>
  <si>
    <t>VILL-SHOHODIP BOROGASHA,PO-CHORONGI PS-SADAR</t>
  </si>
  <si>
    <t>78,NURANI,BANGLA BARI,KOLAPARA,SUBID BAZAR</t>
  </si>
  <si>
    <t>78,NURANI,BANGLA BARI,KOLAPARA,SUBID BAZAR .</t>
  </si>
  <si>
    <t>VILL-BURHANPUR,P.O-BURHANPUR P.S-NABIGONJ</t>
  </si>
  <si>
    <t>27,KEJIKDRIVE</t>
  </si>
  <si>
    <t>VILL- JOGDOL, P.O- JOGDOL P.S- DEARAI</t>
  </si>
  <si>
    <t>DELUXE TELECOM,  TALTOLA .</t>
  </si>
  <si>
    <t>HOUSE#36/A,ROAD14, BLOCK-B,SHAJALAL UPOSHAHOR</t>
  </si>
  <si>
    <t>HOUSE# 36/A, ROAD#14, BLOCK#B SHAHJALAL UPOSHAHAR</t>
  </si>
  <si>
    <t>MADDA BAZAR</t>
  </si>
  <si>
    <t>C/O SAMARANDRA BANIK MADDA BAZAR .</t>
  </si>
  <si>
    <t>54, MOUBAN , SUPANIGHAT</t>
  </si>
  <si>
    <t>54, MOUBAN SUPANIGHAT .</t>
  </si>
  <si>
    <t>VILL.- SOTTISH, P.O.- RANAPING P.S.- GUILAPGONJ</t>
  </si>
  <si>
    <t>96, B, HOUSING ESTATE AMBORKHANA .</t>
  </si>
  <si>
    <t>VILL-SACHAYANI, P.O-ARALIA BAZAR JAGANNATHPUR</t>
  </si>
  <si>
    <t>69, HUTTON ROAD HANDSWORTH, BIRMINGHAM U.K B20 3RA</t>
  </si>
  <si>
    <t>ASHAB MONJIL, BONDHAN-A3/2 NOWAPARA P.S-AKHALIA, KOTWALI</t>
  </si>
  <si>
    <t>202/6, RONGDHONU CHOWKEDEKHI</t>
  </si>
  <si>
    <t>202/6, RONGDHONU CHOWKEDEKHI .</t>
  </si>
  <si>
    <t>VILL:SADULLAPUR, PO:BANGLABAZAR NABIGONJ</t>
  </si>
  <si>
    <t>VILL-UPOR POYTA,PO-SANTAHAR PS-ADOMDIKHI</t>
  </si>
  <si>
    <t>G4S SECURITY SERVICES BANGLADESH (PVT) LTD. 22,PROGATI SARANI,BLOCK-J,BARIDHARA</t>
  </si>
  <si>
    <t>48,BILPAR,NASIRABAD,LAMABAZAR</t>
  </si>
  <si>
    <t>48,BILPAR,NASIRABAD,LAMABAZAR .</t>
  </si>
  <si>
    <t>VILL-KALAI SARDARER CHAR P.O-ENAYET NAGAR,KALKINI</t>
  </si>
  <si>
    <t>G4S SECURITY SERVICES BD (P) LTD. HOUSE-K-1,SARAWARDHI AVENUE,BARIDHARA</t>
  </si>
  <si>
    <t>HOUSE-13,NURER CHALA,SHOMOTA ROAD BADDA</t>
  </si>
  <si>
    <t>VILLRADHANAGAR PS-VANDARIA</t>
  </si>
  <si>
    <t>VILL-KATHARBIL,P.O-TAKENARI,PS-DEWANGONJ</t>
  </si>
  <si>
    <t>P.C.S BANGLADESH LTD 134 NEW ESKATON ROAD</t>
  </si>
  <si>
    <t>VILLPHILIPNAGAR PS-DAULATPUR</t>
  </si>
  <si>
    <t>ARMA COMPLEX, HOUSE-1/B ROAD-NS/1, MAIN ROAD, BLOCK-A BANASREE, RAMPURA,</t>
  </si>
  <si>
    <t>CHA-107, NORTH BADDA</t>
  </si>
  <si>
    <t>HOUSE-18(1ST FLOOR), ROAD-1 BLOCK-B, BANASREE PROJECT, RAMPURA</t>
  </si>
  <si>
    <t>HOUSE-2, ROAD-3, BLOCK-D(2ND FLOOR) BANASREE PROJECT KHILGAON,</t>
  </si>
  <si>
    <t>HOME LAND REAL ESTATE LTD. HOUSE-2, ROAD-3, BLOCK-D BANASREE, RAMPURA,</t>
  </si>
  <si>
    <t>SHAHID HARUN SARAK P.O.- JAMALPUR</t>
  </si>
  <si>
    <t>SIGNAGE HOUSE 7A ROAD.- 41, GULSHAN.- 02</t>
  </si>
  <si>
    <t>VILL - MOMINPUR PO - ALAMNAGOR PS - BHAUNPUR</t>
  </si>
  <si>
    <t>HOUSE - 214/1 ASKONA MEDICAL ROADASKONA UTTARA</t>
  </si>
  <si>
    <t>SHAKI VILLA (1ST FLOOR), 1829/A, BIBIR HAT</t>
  </si>
  <si>
    <t>MATRICHIYA (4TH FLOOR) HOUSE - 04, ROAD - 04 BLOCK- D BANASHREE, RAMPURA</t>
  </si>
  <si>
    <t>VILL-KAONIA, P.O-KAONIA, P.S-FARIDGONJ</t>
  </si>
  <si>
    <t>SUMMIT POWER LIMITED SUMMIT CENTRE (9TH FLOOR), 18, KAWRAN BAZAR C/A</t>
  </si>
  <si>
    <t>28/A/2, EAST NOYATOLA, MOGHBAZAR</t>
  </si>
  <si>
    <t>HOUSE- 379/1, MODHO BAGH MOGHBAZAR, SANTINAGAR</t>
  </si>
  <si>
    <t>VILL-KULASHAR,PO-ALI KORA PS-CHODDOGRAM</t>
  </si>
  <si>
    <t>NORTH BAHER CHOR,TARANAGAR KERANIGONJ</t>
  </si>
  <si>
    <t>HOUSE-F-3,MERUL BADDA GULSHAN</t>
  </si>
  <si>
    <t>HOUSE NO-39/4,EAST HAZIPARA,RAMPURA KHILGAON,(2ND FLOOR)</t>
  </si>
  <si>
    <t>SKETCH,HOUSE-39/4,EAST HAZIPARA RAMPURA</t>
  </si>
  <si>
    <t>VILL-SUNNDARGONJ,P.O-SUNNDARGONJ P.S-SUNNDARGONJ</t>
  </si>
  <si>
    <t>HOLCIM (BD) LTD. FACTORY MEGHNA FERY GHAT</t>
  </si>
  <si>
    <t>VILL: INAMOTI, PO: BRAMHONGRAM PS: ZAKIGONJ</t>
  </si>
  <si>
    <t>EPCT OFFICE 27/3, JALALABAD ABASHIK ELAKA .</t>
  </si>
  <si>
    <t>SAMATA -39, CHALIBANDAR</t>
  </si>
  <si>
    <t>SAMATA-39 CHALIBANDAR .</t>
  </si>
  <si>
    <t>VILL: NANDIURA, PO: KARNIGRAM PS: RAJNAGAR</t>
  </si>
  <si>
    <t>BLOCK-B/34, KUMARPARA .</t>
  </si>
  <si>
    <t>ADERSHO R/A, BLOCK-B, H#211, KHUJAR KHOLA POSYLHET</t>
  </si>
  <si>
    <t>HOUSE-4, ROAD-40, BLOCK-C SHAHJALAL UPASHAHAR</t>
  </si>
  <si>
    <t>HOUSE-4, ROAD-40, BLOCK-C SHAHJALAL UPASHAHAR .</t>
  </si>
  <si>
    <t>SADIPUR-51, GHA SADAR KOTWALI</t>
  </si>
  <si>
    <t>SADIPUR-51, GHA SADAR KOTWALI .</t>
  </si>
  <si>
    <t>ANGURA, ANGURA BAZAR BEANI BAZAR</t>
  </si>
  <si>
    <t>5/5, FAJILCHIST .</t>
  </si>
  <si>
    <t>PIROJPUR, SOUTH SURMA</t>
  </si>
  <si>
    <t>27, STADIUM MARKET .</t>
  </si>
  <si>
    <t>ADERSHO R/A, BLOCK-B HOUSE-211, KHUJAR KHOLA</t>
  </si>
  <si>
    <t>ADERSHO R/A, BLOCK-B HOUSE-211, KHUJAR KHOLA .</t>
  </si>
  <si>
    <t>75 # SUVECHCHA,SHEIKHGHAT</t>
  </si>
  <si>
    <t>75 # SUVECHCHA,SHEIKHGHAT .</t>
  </si>
  <si>
    <t>DISHARI R/A-84, HOWA PARA</t>
  </si>
  <si>
    <t>FASHION BAZAR, SHOP-02, AHMED MANSION ZINDA BAZAR</t>
  </si>
  <si>
    <t>VILL-MOHIDPUR, PO-HAZIGONJ, PS-FENCHOGONJ</t>
  </si>
  <si>
    <t>FM INSTITUTE, SYLHET BRANCH, POINT VIEW SHOPPING CENTRE, AMBERKHANA</t>
  </si>
  <si>
    <t>ROY HUSSAIN, DIGONTO-46, ELEETRIC SUPPLY ROAD, AMBORKHANA</t>
  </si>
  <si>
    <t>SHEBOK -133, ROYNAGOAR, SYLHET-3100</t>
  </si>
  <si>
    <t>2770 DREW VALLEY RD APT-02, ATLANTA GA-30319</t>
  </si>
  <si>
    <t>WEST DEOBHOG, AMBAGAN BANGLA BAZAR ROAD</t>
  </si>
  <si>
    <t>SECURA BNAGLADESH LIMITED, RAHMAN CHAMBER (3RD FLOOR) 12-13,MOTIJHEEL C/A</t>
  </si>
  <si>
    <t>HOUSE#54,ROAD#15,BLOCK-D BANANI</t>
  </si>
  <si>
    <t>BRAC PRINTERS 41, TONGI I/A, BLOCK-C, TONGI .</t>
  </si>
  <si>
    <t>VILL..O. KHALISHPUR,THANA - MOHESHPUR</t>
  </si>
  <si>
    <t>HOUSE NO-405,LANE-6(EAST SIDE),FLAT-3RD FLOOR DOHS BARIDHARA</t>
  </si>
  <si>
    <t>146/1,RC STREET,COURT PARA</t>
  </si>
  <si>
    <t>APRT: B-4, HOUSE: 148, BLOCK: A ROAD: 4, NIKETAN</t>
  </si>
  <si>
    <t>WARD-4,CHAPORTOLA NASIRNAGAR</t>
  </si>
  <si>
    <t>HOUSE-SE-4, ROAD-137, GULSHAN-1</t>
  </si>
  <si>
    <t>C/O MOHAMMAD SHAJAHAN VILL:- DENAYETPUR P.O.S:-RAIPUR</t>
  </si>
  <si>
    <t>ANA MIAH MISTORY BARI,C/O-SHAJAHAN MOLLAH THANA COUNCIL ROAD,RAIPUR POURASHOVA,RAIPUR</t>
  </si>
  <si>
    <t>VILL:- SULTANPUR, P.O:- MUZPUR P.S:- MADHABPUR</t>
  </si>
  <si>
    <t>11/7/B, MIRBAGH MOGHBAZAR .</t>
  </si>
  <si>
    <t>VILL..O.-GUPTI, UPAZILA-FARIDGONJ</t>
  </si>
  <si>
    <t>C/O DR.M.M.AMIN ULLAH, 27/C K M DAS LANE, (GOLAPBAG)</t>
  </si>
  <si>
    <t>C/O NRIPENDRA KUMAR SAHA VILL.O:- BALIATI P.S:- SATURIA</t>
  </si>
  <si>
    <t>NRG PRINTING &amp; PACKAGING(NR GROUP),(SUIT-404) SENA KALYAN BHABAN,195 MOTIJHEEL C/A</t>
  </si>
  <si>
    <t>120, EAST KAZIPARA MIRPUR</t>
  </si>
  <si>
    <t>120, EAST KAZIPARA MIRPUR .</t>
  </si>
  <si>
    <t>VILL.- RANDUNI MURA, P.O..S.-- HAJIGANJ</t>
  </si>
  <si>
    <t>HOUSE# 6, ROAD# 116, GULSHAN-2 .</t>
  </si>
  <si>
    <t>128, WEST RAMPURA, WAPDA ROAD 2ND FLOOR FLAT # 3A</t>
  </si>
  <si>
    <t>DBH LTD.LANDMARK BUILDING(5TH FLOOR) 12-14 GULSHAN NORTH C/A GULSHAN-2</t>
  </si>
  <si>
    <t>HOUSE-15/B, ROAD-23 BANANI</t>
  </si>
  <si>
    <t>HOUSE- # A-50, FLAT# 3, ROAD# 1 NIKETON , GULSHAN-1</t>
  </si>
  <si>
    <t>VILL.O:- FATEPUR  P.S:- KOTWALI</t>
  </si>
  <si>
    <t>C/O TARAFDER MD. RUHUL KAWSER, SAIF POWERTEC LTD, 72, MOHAKHALI C/A, RUPAYAN CENTER ( 8TH</t>
  </si>
  <si>
    <t>BA-164, SOUTH BADDA, GULSHAN</t>
  </si>
  <si>
    <t>BA-64/2, SOUTH BADDA, GULSHAN .</t>
  </si>
  <si>
    <t>8/1, SHIDDISHEWARI ROAD</t>
  </si>
  <si>
    <t>8/1, SHIDDISHEWARI ROAD .</t>
  </si>
  <si>
    <t>VILL : ASIER , NABAGRAM PS : ಄ : JHALAKATHI</t>
  </si>
  <si>
    <t>NIRMAN INTERNATIONAL LTD. 199, TEJGAON I/A .</t>
  </si>
  <si>
    <t>VILL- BIZLEE, PO- TILAGAON THANA- KULAURA</t>
  </si>
  <si>
    <t>HOUSE # 82, ROAD # 7A, DHANMONDI R/A</t>
  </si>
  <si>
    <t>72, ISLAMPUR ROAD .</t>
  </si>
  <si>
    <t>VILL-MADHYASHIHIPASHA,P.O-GAILA P.S-AGAILJHARA</t>
  </si>
  <si>
    <t>1/8,EAST BASHABOO .</t>
  </si>
  <si>
    <t>LAKE DRIVE ROAD, HOUSE- 64,SECTOR-7 UTTARA MODEL TOWN</t>
  </si>
  <si>
    <t>HOUSE NO-64, ROAD NO-LAKE DRIVE, SECTOR-7 UTTARA</t>
  </si>
  <si>
    <t>VILL-NARAYANPUR, P.O-NARAYANPUR BAZAR P.S-MOTLAB</t>
  </si>
  <si>
    <t>HOUSE NO-D-74, SIDDIRGONJ POWER STATION SIDDRGONJ</t>
  </si>
  <si>
    <t>VILL-GOBINDAPUR, PO-DURBADANGA THANA-MONIRAPUR</t>
  </si>
  <si>
    <t>638/KHA PEARABAGH  BARA MOGHBAZAR</t>
  </si>
  <si>
    <t>638/KHA PEARABAGH  BARA MOGHBAZAR .</t>
  </si>
  <si>
    <t>VILL.- KHANDI,  P.S.- MADARIPUR</t>
  </si>
  <si>
    <t>H.- 1081, EAST SHAWRAPARA MIRPUR .</t>
  </si>
  <si>
    <t>38/3, MALIBAGH CHOWDHURY PARA</t>
  </si>
  <si>
    <t>COUNTRY MANG-BD LIAISON OFF. E.I.DUPONT INDIA PRIVATE LTD.S.TOWER,L-11,PLOT-15,SEC-3,UTTARA</t>
  </si>
  <si>
    <t>HOUSE-29, ROAD-43, GULSHAN-2,</t>
  </si>
  <si>
    <t>APT NO-206, PLOT NO-29 ROAD NO-43,  GULSHAN-2 .</t>
  </si>
  <si>
    <t>HOUSE: 17, ROAD: 7 BARIDHARA MODEL TOWN</t>
  </si>
  <si>
    <t>DHANSIRI, FLAT: A-203 35 INDIRA ROAD .</t>
  </si>
  <si>
    <t>VILL: PARAGAON, PO: TANAR, PS: SREENAGAR</t>
  </si>
  <si>
    <t>HOUSE: 1, ROAD: 7, BARIDHARA GULSHAN .</t>
  </si>
  <si>
    <t>VILL-KARBALA DHARMOTOLAR MORE, P.O-BEKUTIA P.S-KOTWALI</t>
  </si>
  <si>
    <t>1/1 A, BANOSHREE RAMPURA .</t>
  </si>
  <si>
    <t>VILL- GOPALKHILA, PS- SRIBORDI PO- WEST GOPALKHILA</t>
  </si>
  <si>
    <t>KHA- 12, BANK BHABAN, MINTO ROAD .</t>
  </si>
  <si>
    <t>HOUSE- 12, ROAD- 54/A, GULSHAN-2</t>
  </si>
  <si>
    <t>HOUSE- 12, ROAD- 54/A, GULSHAN-2 .</t>
  </si>
  <si>
    <t>EAST DASHARA KALIKHOLAL MASTER COLONY PO಄MANIKGANJ</t>
  </si>
  <si>
    <t>HOUSE-4/9,TAJMAHOL ROAD,BLOCK-C MOHAMMADPUR</t>
  </si>
  <si>
    <t>HOUSE-32, RD-2, PICICULTURE HOUSING MOHAMMADPUR</t>
  </si>
  <si>
    <t>DEPT. OF MAGT &amp; BUSINESS BRAC UNIVERSITY MOHAKHALI</t>
  </si>
  <si>
    <t>RAHMANNAGAR</t>
  </si>
  <si>
    <t>2/8, BLOCK - D LALMATIA .</t>
  </si>
  <si>
    <t>VILL:KABURHAT, PO:JAGOTI, PS:KUSHTIA</t>
  </si>
  <si>
    <t>HOUSE-23,RANAVOLA AVENUE SECTOR-10,UTTARA</t>
  </si>
  <si>
    <t>11/A, SOYA DHANGORA</t>
  </si>
  <si>
    <t>20, DHAKA HOUSING FLAT # 4B, NORTH ADABAR SHAMOLI</t>
  </si>
  <si>
    <t>13,BANSHAL ROAD, P.O-NARAYANGONJ P.S-NARAYANGONJ</t>
  </si>
  <si>
    <t>SEAF STEEL MILLS OFFICER-12,MALITOLA LANE (3RD FLOOR) NEW ENGLISH ROAD</t>
  </si>
  <si>
    <t>VILL  PO - ISLAMPUR, PS - FARIDGONJ</t>
  </si>
  <si>
    <t>SOUTH POINT SCHOOL &amp; COLLEGE HOUSE - 3/A ROAD - 22 GULSHAN - 01</t>
  </si>
  <si>
    <t>VILL-BASKANDI, PO-MIRZAR CHAR, PS-SHIBCHAR</t>
  </si>
  <si>
    <t>HOUSE-64, APT-603, ROAD-01, AVENUE-05 MAIN ROAD, SECTION-6, MIRPUR</t>
  </si>
  <si>
    <t>''SAMAD VILLA'',  MIRABAZAR</t>
  </si>
  <si>
    <t>ULTERIOUS ,(2ND FLOOR) 128/3, EAST TEJGAON BAZAR,KARWAN BAZAR C/A</t>
  </si>
  <si>
    <t>PLOT-279,N.H-39/5, EAST HAZIPARA,RAMPURA</t>
  </si>
  <si>
    <t>HOUSE-279/39/5/2,EAST HAZIPARA RAMPURA,P.O-KHILGAON,KHILGAON</t>
  </si>
  <si>
    <t>BUT VILLA (1ST FLOOR) FLAT - N1 92-93 KALABAGAN 2ND LANE DHANMONDI</t>
  </si>
  <si>
    <t>95/B, D.I.T.ROAD MALIBAGH CHOWDHURY PARA</t>
  </si>
  <si>
    <t>H.- 7, RD.- 4, DOHS GULSHAN</t>
  </si>
  <si>
    <t>KA.- 1/B, LICHU BAGAN  ROAD ZOAR SHAHARA BADDA</t>
  </si>
  <si>
    <t>2111/G, AKBAR SHA RESIDENTIAL AREA PAHARTALI</t>
  </si>
  <si>
    <t>LI &amp; FUNG (BD) LTD.  UDAY TOWER(10TH FLO.) PLOT.- 57 &amp;57/A  GULSHAN AVENUE SOUTH,GULSHAN</t>
  </si>
  <si>
    <t>HOUSE - 79, NORTH BADDA, SATARKUL ROAD BADDA</t>
  </si>
  <si>
    <t>IRAN'S LEVEL - 2 BLOCK - D, SHOP - 53 BASHUNDHARA CITY PANTHOPATH</t>
  </si>
  <si>
    <t>H # 93, RD # 6(C) OLD DOHS, DHAKA CANT</t>
  </si>
  <si>
    <t>HOUSE # 30A, ROAD # 2 OLD DOHS, DHAKA CANT .</t>
  </si>
  <si>
    <t>VILL-WEST DEKRA, PO-PADUA PS-CHOWDDAGRAM</t>
  </si>
  <si>
    <t>HAIDORY APPARELS LTD HOUSE-63, ROAD-1 BLOCK-I BANANI</t>
  </si>
  <si>
    <t>19, DILKUSHA ROAD PO  PS - KHULNA</t>
  </si>
  <si>
    <t>19, PARK ROAD BARIDHARA .</t>
  </si>
  <si>
    <t>VILL.- CHARKUMIRA, P.O.- NOAHUT P.S.- FORIDGONJ</t>
  </si>
  <si>
    <t>PRONAYON,95, AGRABAD C/A, COMMERCIAL COURT (3RD FLOOR), DOUBLE MOORING</t>
  </si>
  <si>
    <t>VILL-PUTIA, P.O-SHAMPUR, P.S-KASHBA</t>
  </si>
  <si>
    <t>AARONG  CENTRE 346 TEJGAON INDUSTRIAL AREA</t>
  </si>
  <si>
    <t>HOUSE-55, FLAT-A/4, ROAD-12/A DHANMONID</t>
  </si>
  <si>
    <t>HOUSE-55, FLAT-A/4, ROAD-12/A DHANMONID .</t>
  </si>
  <si>
    <t>SATANPARA, TALTOLI</t>
  </si>
  <si>
    <t>BRAC-AARONG, AARONG HOUSE 65,MOHAKHALI C/A .</t>
  </si>
  <si>
    <t>1583/A, NAYA BAZAR RAMPURA, HALISHAR</t>
  </si>
  <si>
    <t>C/O MATIN HOUSE- 55, ROAD- 01, SECTOR- 6 UTTARA</t>
  </si>
  <si>
    <t>MD. RIAZ, VILL-WEST KRISHNA NAGAR PO-CHAMTA VIA, NEAMOTI PS-BAKERGONG</t>
  </si>
  <si>
    <t>HOUSE - 570/571, BLOCK- PA,SECTION - 12 MIRPUR PALLABIR</t>
  </si>
  <si>
    <t>307 (2ND FLOOR), TONGI DRIVERSION ROAD MAGBAZAR</t>
  </si>
  <si>
    <t>HOUSE-1/A, ROAD-112 GULSHAN</t>
  </si>
  <si>
    <t>HOUSE-1/A, ROAD-112 GULSHAN .</t>
  </si>
  <si>
    <t>1/E, 6/13, MIRPUR P.O.S: MIRPUR</t>
  </si>
  <si>
    <t>HAJI VILLA, HOUSE- 30, LINE- 6 BLOCK- E SECTION- 1, MIRPUR</t>
  </si>
  <si>
    <t>41, BAGHMARA ROAD</t>
  </si>
  <si>
    <t>BRAC BDP (13TH FLOOR) BRAC CENTRE 75, MOHAKHALI</t>
  </si>
  <si>
    <t>VILL-CHANDANPUR, P.O-CHALAKCHAR P.S-MONOHARDI</t>
  </si>
  <si>
    <t>C/O MD. SERAJ UDDIN 19/3, UTTAR SAIDABAD DEMRA</t>
  </si>
  <si>
    <t>VILL-CHARDULAI, P.O-DULAI P.S-SUJANAGAR</t>
  </si>
  <si>
    <t>HOUSE- 14, ROAD- 9, BLOCK- A, NOBODOY HOUSING SOCIETY, ADABOR</t>
  </si>
  <si>
    <t>C/O SIDDIQUE AHMED, HOUSE- 3, ROAD-01 DEWAN BARI ROAD, VILL-MUNSHIPARA, RANGPUR</t>
  </si>
  <si>
    <t>KAZI NURUN NAHAR,C/O.KAZI FAZLUL HQU,ADV. BISWAS VILLA, (2ND FLOOR), COLLEGE ROAD,</t>
  </si>
  <si>
    <t>G.P. TA- 186, SOUTH BADDA GULSHAN- 1</t>
  </si>
  <si>
    <t>C/O-AMIRI YUSUF HARUN TA-186, MIDDLE BADDA, GULSHAN-1</t>
  </si>
  <si>
    <t>56, WEST MALIBAGH</t>
  </si>
  <si>
    <t>56, WEST MALIBAGH .</t>
  </si>
  <si>
    <t>VILL-SOUTH INDURKANI, P.O-GHOSHERHAT P.S-IDURKANDI</t>
  </si>
  <si>
    <t>BRAC INTERNAL AUDIT DEPT, HOUSE-68, ROAD-03 BLOCK-B, NIKETON, GULSHAN</t>
  </si>
  <si>
    <t>PARK AVILYA, FLAT.- E- 3, HOUSE.- 7B, ROAD 86 GUSHA.- 02</t>
  </si>
  <si>
    <t>PARK AVILYA, FLAT.- E- 3,  HOUSE.- 7B ROAD.- 86 GUSHA.- 02</t>
  </si>
  <si>
    <t>65/1, MIDDLE PIRERBAGH MIRPUR</t>
  </si>
  <si>
    <t>26/1, PATLA KHAN LANE LAXMI BAZAR</t>
  </si>
  <si>
    <t>HOUSE-853,MONIPUR,(2ND FLR) MIRPUR-2</t>
  </si>
  <si>
    <t>2627, KHILBARIR TAK (PURBO PARA) BADDA</t>
  </si>
  <si>
    <t>INTERNAL AUDIT DEPARTMENT BRAC 75, MOHAKHALI .</t>
  </si>
  <si>
    <t>VILL: BADURCHAR P.O: JAMIEA KASHEMIEA MADRASA GABTOLI</t>
  </si>
  <si>
    <t>POWER GRID COMPANY OF BANGLADESH LTD. AUDIT DEPT.IEB BHABAN(4TH FLOOR), RAMNA</t>
  </si>
  <si>
    <t>HOUSE-53, WARD-05, BANARIPARA POUROSHAVA BANARIPARA</t>
  </si>
  <si>
    <t>BRAC MAINTENANCE DEPT. BRAC CENTRE 75, MOHAKHALI</t>
  </si>
  <si>
    <t>VILL-DHOLPUR, PO-SAVAR CANTT. PS-ASHULIA</t>
  </si>
  <si>
    <t>HOUSE-54/A, ROAD-132 GULSHAN-1 .</t>
  </si>
  <si>
    <t>VILL.O-ATGHARI, P.S-MIRZAPUR</t>
  </si>
  <si>
    <t>45/M, FARIDABAD .</t>
  </si>
  <si>
    <t>TAJ HOUSE, 9, NEW BAILY ROAD</t>
  </si>
  <si>
    <t>HOUSE- 6, ROAD- 4 GULSHAN .</t>
  </si>
  <si>
    <t>VILL: SHAHA NOGAR, P.O: PACHUIL P.S: SHERPUR</t>
  </si>
  <si>
    <t>BRAC DAIRY&amp;FOOD PROJECT,BR.MANAGER(MOTIJHEE) AARONG BHABAN(4TH FL)346 TEJGAON I/A</t>
  </si>
  <si>
    <t>VILL.O: ALUKDIA</t>
  </si>
  <si>
    <t>BRAC CENTRAL WORKSHOP TEJGAON .</t>
  </si>
  <si>
    <t>HOUSE- 47/1, ROAD- 10/A DHANMONDI R/A</t>
  </si>
  <si>
    <t>HOUSE- 47/1, ROAD- 10/A DHANMONDI R/A .</t>
  </si>
  <si>
    <t>VILL-BOHERA TOLA, POSHEEPCHOR</t>
  </si>
  <si>
    <t>VILL-BANGALVITA, P.O-KARTIKPUR P.S-DHARMAPASHA</t>
  </si>
  <si>
    <t>IMTIYAZ HUSAIN SECURITIES LTD W-3, SOUTH BREEZE, 8, SOUTH GULSHAN AVENUE</t>
  </si>
  <si>
    <t>BA-82, SOUTH BADDA BADDA</t>
  </si>
  <si>
    <t>BA-82, SOUTH BADDA BADDA .</t>
  </si>
  <si>
    <t>1338/7, NURPUR, SOUTH DAINA SHAMPUR</t>
  </si>
  <si>
    <t>1338/7, NURPUR, SOUTH DAINA SHAMPUR .</t>
  </si>
  <si>
    <t>VILL-HALUAGHAT, P.O-HALUAGHAT,2260 P.S-HALUAGHAT</t>
  </si>
  <si>
    <t>HABIB EXCHANGE CO. L.L.C, ABU DHABI BRANCH HAMDAN STREET, P.O BOX-2370, ABU DHABI</t>
  </si>
  <si>
    <t>UZANI PARA, BANDARBAN SADAR</t>
  </si>
  <si>
    <t>ADVOCACY AND HUMAN RIGHT UNIT(3RD FLOOR) BRAC , BRAC CENTRE, 75, MOHAKHALI</t>
  </si>
  <si>
    <t>VILL- BRAHATIA, P.O-BAVANIPUR, TANA-COHAGARA</t>
  </si>
  <si>
    <t>DELTA BRAC HOUSING FINANCE CORPORATION LTD BNA BHABAN, 1367,CDA AVE GEC CIRCLE CTG</t>
  </si>
  <si>
    <t>KA-87/2,KALACHANPUR, GULSHAN</t>
  </si>
  <si>
    <t>KA-87/2,KALACHANPUR, GULSHAN .</t>
  </si>
  <si>
    <t>15, ARJUN DAS AGARWALLA STREET, COURT PARA</t>
  </si>
  <si>
    <t>SINGER BANGLADESH LTD. 5B, ROAD-126 GULSHAN-1</t>
  </si>
  <si>
    <t>187, UKILPARA, P.O.- PIROJPUR P.S.಄.- PIROJPUR</t>
  </si>
  <si>
    <t>391, SENPARA, PORBATA, MIRPUR.- 10 P.S.- KAFRUL</t>
  </si>
  <si>
    <t>8-9 SHANTI NAGAR EASTERN POINT APT-3/702</t>
  </si>
  <si>
    <t>HOUSE-46, ROAD-13/ C, BLOCK- E, APT- 4A BANANI MODEL TOWN</t>
  </si>
  <si>
    <t>HOUSE-CWN(C)-33 ROAD-39</t>
  </si>
  <si>
    <t>PLOT # 2/A, HOUSE# 91, BLOCK-CWS A, GULSHAN AVENUE, GULSHAN ,</t>
  </si>
  <si>
    <t>10/13 ALIPUR,FARIDPUR</t>
  </si>
  <si>
    <t>GA.- 190/1, MOHAKHALI SCHOOL ROAD .</t>
  </si>
  <si>
    <t>308-C, MALIBAG CHOWDHURYPARA .</t>
  </si>
  <si>
    <t>214, TEJGAON  GULSHAN-TEJGAON LINK ROAD .</t>
  </si>
  <si>
    <t>55, SIDDESHWARI LANE .</t>
  </si>
  <si>
    <t>KHAWAJA TOWER 95, MOHAKHALI C/A .</t>
  </si>
  <si>
    <t>E-148 EASTERN HOUSING (1ST FLOOR) SOUTH BANASREE, GORAN PROJECT</t>
  </si>
  <si>
    <t>HOUSE-21,ROAD-24,BLOCK-K APT-502,BANANI</t>
  </si>
  <si>
    <t>267/A, MALIBAGH</t>
  </si>
  <si>
    <t>12, B. C. C. ROAD ZAKARIA SUPER MARKET, THATARY BAZAR</t>
  </si>
  <si>
    <t>60, LUTFUR RAHMAN LANE SURITOLA</t>
  </si>
  <si>
    <t>VILL. - RATANPUR POST &amp; THANA - RAMGANJ</t>
  </si>
  <si>
    <t>8/9, HAJI OSMAN GANI ROAD .</t>
  </si>
  <si>
    <t>107/1 BCC ROAD SUTRAPUR</t>
  </si>
  <si>
    <t>VILL &amp; P.O:- AZIM NAGOR, P.S:- BHANGA</t>
  </si>
  <si>
    <t>HOWLADER MACHINERY SHOP: A-4 2/3, 4/5 MADAN PAL LANE NAWABPUR ROAD</t>
  </si>
  <si>
    <t>VILL: BORHANIBAG, PO  PS: KARANIGONJ</t>
  </si>
  <si>
    <t>C/O- PARJOAR STORE, B /1(GR. FL) AL- AMIN SUPER MARKET, FULL BARIA STATION ROAD</t>
  </si>
  <si>
    <t>VILL:CHAWK KONA BARIA PO:SATHIA, PS: SATHIA</t>
  </si>
  <si>
    <t>AL AKSHA TRADING 9/N, HAZI OSMAN GONI ROAD .</t>
  </si>
  <si>
    <t>146/2-C, RAMPURA, WEST RAMPURA</t>
  </si>
  <si>
    <t>146/2-C, RAMPURA, WEST RAMPURA .</t>
  </si>
  <si>
    <t>VILL-MITHAPUR, P.O-KALATIA, P.S-KERANIGONJ</t>
  </si>
  <si>
    <t>39/1, BOJUHORI SHAH STREET (5TH FLOOR) .</t>
  </si>
  <si>
    <t>VILL :  PO. : BARERA PS. DEBITDAT</t>
  </si>
  <si>
    <t>C/O MAA ELECTRICAL ENGINEERING WORKS 38 TIPU SULTAN ROAD</t>
  </si>
  <si>
    <t>6/7, ZOGINAGAR, WARI</t>
  </si>
  <si>
    <t>FAHAD ENTERPRISE 1056, IMPERIAL SUPER MARKET A-16/17 NAWABPUR</t>
  </si>
  <si>
    <t>VILL-KAMER KHER, PO-SORNAGRAM, PS-TONGI BARI</t>
  </si>
  <si>
    <t>65/1 SIX FLOOR,HAZI OSMAN GONI ROAD,GPO,KOTWA -LI</t>
  </si>
  <si>
    <t>VILL.- RAMANANDI, P.O.- RAMANANDI</t>
  </si>
  <si>
    <t>BENGAL CORPORATION 99, NAWABPUR ROAD. (1ST FLO.)</t>
  </si>
  <si>
    <t>VILL-KOLLIGAON, PO-SRINAGAR PS-SRINAGAR</t>
  </si>
  <si>
    <t>IDEAL ELECTRIC CO. ASRAF ELECTRIC MARKET 128, NAWABPUR RAOD</t>
  </si>
  <si>
    <t>24/1, K.G. GUPTA LANE LUXMI BAZAR</t>
  </si>
  <si>
    <t>24/1, K.G. GUPTA LANE LUXMI BAZAR .</t>
  </si>
  <si>
    <t>154, CRESCENT ROAD(GREEN ROAD) 1ST FLOOR</t>
  </si>
  <si>
    <t>154, CRESCENT ROAD(GREEN ROAD) 1ST FLOOR .</t>
  </si>
  <si>
    <t>BANDO MANDAIL, KERANIGONJ</t>
  </si>
  <si>
    <t>AMIRA BAGH, ZINZIRA KERANIGONJ .</t>
  </si>
  <si>
    <t>VILL-BARAGRAM, P.O-BARAGRAM, P.S-THAKURGON</t>
  </si>
  <si>
    <t>20/1, BARA BAGH ( 4TH FLOOR) MIRPUR-2 .</t>
  </si>
  <si>
    <t>VILL - BANSHAMONT, POST - HARIDIA PS - LOHOJONG</t>
  </si>
  <si>
    <t>ASHIQUE GARMENTS, BICOLPO NO : D/28 FULBARYA ADARSHA MARKET HOKERS MARKET, RAMNA</t>
  </si>
  <si>
    <t>463, GREEN WAY MOGHBAZAR, RAMNA</t>
  </si>
  <si>
    <t>C/O, SHAHARA ENTERPRISE 115/3, NAWABPUR (MADAN PAL LANE)</t>
  </si>
  <si>
    <t>VILL.O:- RAZANAGAR P.S:- SIRAJDIKHAN</t>
  </si>
  <si>
    <t>ERA ELECTRIC, SHOP # 34 SUNDARBAN SQUARE SUPER MARKET GULISTAN</t>
  </si>
  <si>
    <t>ISLAMPUR( MIAH BARI) P.O.S಄:- BRAHMANBARIA</t>
  </si>
  <si>
    <t>352/A, KHILGAON 1ST FLOOR, RIGHT SIDE .</t>
  </si>
  <si>
    <t>131/1, B.C.C ROAD MORSHAD ELECTRIC MARKET .</t>
  </si>
  <si>
    <t>325, T.V. ROAD, (1ST FLOOR) WEST RAMPURA</t>
  </si>
  <si>
    <t>325, WEST RAMPURA,(1ST FLOOR) .</t>
  </si>
  <si>
    <t>74/A, NAWABPUR ROAD</t>
  </si>
  <si>
    <t>FITECH TOOLS &amp; HARDWARE 119, NAWABPUR ROAD</t>
  </si>
  <si>
    <t>144/1 NAWABPUR ROAD, SHOP-13/14, LALMIAH ELECTRIC MARKET</t>
  </si>
  <si>
    <t>35, ALAMBAGH, NATUN GURAIN SHAMPUR .</t>
  </si>
  <si>
    <t>95/1, NAWABPUR ROAD .</t>
  </si>
  <si>
    <t>6/1, NORTH SOUTH ROAD SIDDIQUE BAZAR .</t>
  </si>
  <si>
    <t>300-A NORTH SHAHJAHANPUR(3RD FLOOR)</t>
  </si>
  <si>
    <t>HOUSE-126/1,(2ND FL), NEW ESKATON ROAD-PO-GPO,PS-RAMNA</t>
  </si>
  <si>
    <t>VILL &amp;P.O - PANCHURIA P.S - LOHAGARA</t>
  </si>
  <si>
    <t>M/S CAR FAIR , 70 , PURANA LINE .</t>
  </si>
  <si>
    <t>VILL : DHALIAT , POST : MAURAT THANA:PANGSHA</t>
  </si>
  <si>
    <t>THE NEWS TODAY, 710,BARA MOGHBAZAR</t>
  </si>
  <si>
    <t>1242, EAST SHEWRAPARA MIRPUR</t>
  </si>
  <si>
    <t>53/1 MONER HOBAIN ROAD, NARINDA SUTRAPUR</t>
  </si>
  <si>
    <t>NAGRA SADAR</t>
  </si>
  <si>
    <t>F-A2,RD-10,H-9,BL-A,IQBAL ROAD MOHAMMADPUR</t>
  </si>
  <si>
    <t>122 , JAIL ROAD GHOPE</t>
  </si>
  <si>
    <t>SYEDA FARHANA PARVEEN 293, EAST KAZI PARA .</t>
  </si>
  <si>
    <t>90/1 , BARA MOGHBAZAR</t>
  </si>
  <si>
    <t>90/1 , BARA MOGHBAZAR .</t>
  </si>
  <si>
    <t>676/2 , JAHA BOX LANE , BARA MOGHBAZAR</t>
  </si>
  <si>
    <t>676/2 , JAHA BOX LANE , BARA MOGHBAZAR .</t>
  </si>
  <si>
    <t>VILL.O:-DOMKALI, P.S:-MIRSARAI</t>
  </si>
  <si>
    <t>53 D.I.T EXT(1ST FLOOR) NAYAPALTAN .</t>
  </si>
  <si>
    <t>NAGAR KANDI, TONGIBARI</t>
  </si>
  <si>
    <t>10/4 ARAMBAG(6TH FLOOR) (NEW KALBARD ROAD) MOTIJHEEL</t>
  </si>
  <si>
    <t>MIAJI VILLA, ECNAIYA</t>
  </si>
  <si>
    <t>139, KA PC CULTURE, MOHAMMODPUR .</t>
  </si>
  <si>
    <t>12/6, KABI JASIMUDDIN ROAD (6TH FLOOR),FLAT # 7A,NORTH KAMALAPUR</t>
  </si>
  <si>
    <t>SKY VIEW ORCHID,FLAT-A/4 11 KABI JASHIM UDDIN ROAD,KAMALAPUR</t>
  </si>
  <si>
    <t>63/5, PURANA PALTON LANE (2ND FLOOR)</t>
  </si>
  <si>
    <t>MAHABUB SPORTS,32 MAOLANA BHASHANI HOCKY STADIUM</t>
  </si>
  <si>
    <t>CHANNEL CENEMA LTD.MODHUMITA CINEMA HALL BUILDING 3RD FLOOR, 158/160, MOTIJHEEL C/A</t>
  </si>
  <si>
    <t>KA- 200 E, MIDDLE BADDA</t>
  </si>
  <si>
    <t>KHA-200E, MIDDLE BADDA .</t>
  </si>
  <si>
    <t>HOUSE-2, ROAD-18, BLOCK-B AVENUE-3, SECTION-1 1 MIRPUR, PALLABI</t>
  </si>
  <si>
    <t>HOUSE-4, ROAD-6, SEC-5, (G. FLOOR) UTTARA</t>
  </si>
  <si>
    <t>VILL: GOLACHIPA SADAR PO  PS: GOLACHIPA</t>
  </si>
  <si>
    <t>HOUSE#4/A, ROAD#01, FLAT#1B, DHANMONDI .</t>
  </si>
  <si>
    <t>25, BAGANBARI, BASHABOO SOBUJBAGH</t>
  </si>
  <si>
    <t>407/1, NORTH SHAHAJANPUR (1ST FLOOR) .</t>
  </si>
  <si>
    <t>17, BAGANBARI, BASHOBOO SOBUJBAGH</t>
  </si>
  <si>
    <t>407/1, NORTH SHAHAJAHANPUR (1ST FLOOR) .</t>
  </si>
  <si>
    <t>12-C, GREEN AUSTRAL 2, OUTER CIRCULAR ROAD, MOGHBAZAR</t>
  </si>
  <si>
    <t>120/A, SIDDESHWARI, OUTER CIRCULAR ROAD MOGHBAZAR</t>
  </si>
  <si>
    <t>14, GREEN CORNER F-D-2, LUCKY GREEN ROAD</t>
  </si>
  <si>
    <t>BRAC Centre 75, Mohakhali .</t>
  </si>
  <si>
    <t>VILL: TARAKANDI , PO: CHACHUA BAZAR PS : MUKTAGACHA</t>
  </si>
  <si>
    <t>375/A, (1ST FLOOR), DILU ROAD, NEW ESKATON ROAD, MOGHBAZAR</t>
  </si>
  <si>
    <t>VILL &amp;PO: NAMUTKANDY, MURAD NAGAR</t>
  </si>
  <si>
    <t>60/ 2 B, WEST MOTHERTACK, SABUJBAGH .</t>
  </si>
  <si>
    <t>4/1, HARE STREET WARI</t>
  </si>
  <si>
    <t>4/1, HARE STREET WARI .</t>
  </si>
  <si>
    <t>46, WEST MALIBAGH P.O-SHANTINAGAR,P.S-RAMNA</t>
  </si>
  <si>
    <t>165, BORO MOGHBAZER P.O-SHANTINAGAR P.S-RAMNA</t>
  </si>
  <si>
    <t>343/1, NAYATOLA RAMNA</t>
  </si>
  <si>
    <t>343/1, NAYATOLA RAMNA .</t>
  </si>
  <si>
    <t>28/1 NOYATOLA , AMBAGAN (2ND FLOOR) MOGHBAZAR</t>
  </si>
  <si>
    <t>C/O DR.TAJKERA SULTANA CHOWDHURY,BUIL-4,FL-8 (3RD FL)GOVT OFFI.QUATER,SOBHANBAG ,DHANMONDI</t>
  </si>
  <si>
    <t>76 ELEPHANT ROAD (GROUND FLOOR) DHANMONDI</t>
  </si>
  <si>
    <t>76 ELEPHANT ROAD (GROUND FLOOR) DHANMONDI .</t>
  </si>
  <si>
    <t>467 EAST KAFRUL</t>
  </si>
  <si>
    <t>NORTH SOUTH UNIVERSITY 12 BANANI C/A,KEMAL ATATURK AVENUE</t>
  </si>
  <si>
    <t>NORTH SHAJAHANPUR 407/1 (1ST FLOOR)</t>
  </si>
  <si>
    <t>290/5/A KHILGAON,(3RD FLOOR) .</t>
  </si>
  <si>
    <t>VILL.CHORMONAI.POST.CHORMONAI. P/S.KOTOWALI</t>
  </si>
  <si>
    <t>285/4/1 (5TH FLOOR) WEST DHAMNONDI. ROAD-15 (OLD).8/A (NEW).DHANMONDI</t>
  </si>
  <si>
    <t>173/4 WAPDA ROAD.( 1ST FL. WEST RAMPURA</t>
  </si>
  <si>
    <t>HOUSE- 114, ROAD-07, BLOCK-C, EAST MOHANAGOR PROJECT, (3RD FLOOR), WEST RAMPURA</t>
  </si>
  <si>
    <t>VILL.O-GARAMARA P.S-SRIBORDI</t>
  </si>
  <si>
    <t>SAMBA INFORMATION SYSTEMS 101/B,MALIBAGH CHOWDHURY PARA(1ST FLOOR)</t>
  </si>
  <si>
    <t>133 OUTER CIRCULLAR ROAD MOGHBAZAR</t>
  </si>
  <si>
    <t>APT-402,HOUSE-09,ROAD-09 GULSHAN-2</t>
  </si>
  <si>
    <t>VILL-BAICHAIL, P.S-GHATAIL</t>
  </si>
  <si>
    <t>HOUSE NO-196/6/1(1ST FLOOR) SHANTI BAGH .</t>
  </si>
  <si>
    <t>VILL.O: RATANPUR, P.S: NABINAGAR</t>
  </si>
  <si>
    <t>BASHUNDHARA GROUP PLOT # 12, BLOCK # A</t>
  </si>
  <si>
    <t>290/5/A, KHILGAON</t>
  </si>
  <si>
    <t>290/5/A, KHILGAON .</t>
  </si>
  <si>
    <t>VILL-KASHKANDA, PO-ARIHAJAR</t>
  </si>
  <si>
    <t>VILL  PO - KUSHIARBAGH, PS - KERANIGONJ</t>
  </si>
  <si>
    <t>24/1, WEST MALIBAGH SWARANIKA (1ST FLOOR) DOCTOR'S LANE</t>
  </si>
  <si>
    <t>VILL.O-GOLMONDA, P.S-JALDHAKA</t>
  </si>
  <si>
    <t>DYNAMIC, 07, SEGUNBAGICHA (1ST FLOOR) .</t>
  </si>
  <si>
    <t>272, NAYATOLA MOGHBAZAR</t>
  </si>
  <si>
    <t>272, NAYATOLA MOGHBAZAR .</t>
  </si>
  <si>
    <t>VILL-EAST KEROA, PO-BHUIYAN BARI PS-RAIPUR DIS-LUXMIPUR</t>
  </si>
  <si>
    <t>PRIME INT'L. ROAD- SONARGAON JANAPATH PLOT- 18, SEC- 11,UTTARA</t>
  </si>
  <si>
    <t>695/2, BARA MOGHBAZAR</t>
  </si>
  <si>
    <t>343/1(1ST FLOOR SOUTH SIDE) NAYATOLA, MOGH BAZAR</t>
  </si>
  <si>
    <t>343/1(1ST FLOOR SOUTH SIDE) NAYATOLA MOGH BAZAR</t>
  </si>
  <si>
    <t>15/C, ARAPARA SAVAR</t>
  </si>
  <si>
    <t>MODEL HOMES LTD 73, NEW ELEPHANT ROAD (2ND FLOOR) ROOM NO.01</t>
  </si>
  <si>
    <t>228.-C, KHILGAON</t>
  </si>
  <si>
    <t>228.-C, KHILGAON .</t>
  </si>
  <si>
    <t>3B, PARADISE HOME 100, SHANTINAGAR</t>
  </si>
  <si>
    <t>3B, PARADISE HOME 100, SHANTINAGAR .</t>
  </si>
  <si>
    <t>A/10D, SHAHJAHANPUR</t>
  </si>
  <si>
    <t>JAROMS IND LIMITED(4TH FLOOR) 69-B, MALIBAGH CHOWDHURY PARA</t>
  </si>
  <si>
    <t>21,MALIBAGH CHOWDHURY PARA,(3RD FLOOR) DIT ROAD</t>
  </si>
  <si>
    <t>Q21, MALIBAGH CHOWDHURY PARA (3RD FLOOR) DIT ROAD</t>
  </si>
  <si>
    <t>VILL.- KABIRAJ, P.O.- UTTAMPUR P.S.- BAKERGANJ</t>
  </si>
  <si>
    <t>RUPA GROUP 380/1- 3, EAST RAMPURA .</t>
  </si>
  <si>
    <t>VILL-SREEPUR, P.O-SREEPUR, P.S-BHANDARIA</t>
  </si>
  <si>
    <t>97/A, EAST BASHABOO(2ND FLOOR) .</t>
  </si>
  <si>
    <t>82/B-1,MADARTEK BASABOO,SABUJBAGH</t>
  </si>
  <si>
    <t>82/B-1, MADARTEK BASABOO, SABUJBAGH .</t>
  </si>
  <si>
    <t>HOUSE-2, ROAD-2/A, SECTOR-12 SONAGAON, JONOPATH, UTTARA</t>
  </si>
  <si>
    <t>HOUSE- 02, ROAD-2/A, SONARGAON JONOPATH SECTOR-12, PS-UTTARA</t>
  </si>
  <si>
    <t>HOUSE - 219, ROAD - 19 WEST DHANMONDI</t>
  </si>
  <si>
    <t>HOUSE - 219, ROAD - 19 WEST DHANMONDI .</t>
  </si>
  <si>
    <t>152, SHANTINAGAR BAZAR BOYSCOUT COLONY FLAT.- 09</t>
  </si>
  <si>
    <t>152, SHANTINAGAR BAZAR BOYSCOUT COLONY FLAT- 09</t>
  </si>
  <si>
    <t>382/1/1, EAST NAKHALPARA, TEJGAON</t>
  </si>
  <si>
    <t>M/S MAZZAK INTERTRADE TMC BUILDING (3RD &amp; 4TH FLOOR) 52, NEW ESKATON ROAD</t>
  </si>
  <si>
    <t>B-167, KHILGAON R/A</t>
  </si>
  <si>
    <t>B-167, KHILGAON R/A .</t>
  </si>
  <si>
    <t>VILL- RANIRKUT, P.O- RAJAR BAZAR P.S- CHUNAGHAT</t>
  </si>
  <si>
    <t>4/D POLY TECHNIC SENIOR STAFT QUARTER TEJGOAN .</t>
  </si>
  <si>
    <t>House-130/6, Baganbari(4th Floor) Madertech Basabo</t>
  </si>
  <si>
    <t>VILL: JADABPUR,PO: POMGAN, PS: LAKSAM,DIST :COMILLA</t>
  </si>
  <si>
    <t>56,PURANA PALTAN LINE,11TH FL.EASTERN TRADE CENTER,SUITE NO-5-7(VIP ROAD)</t>
  </si>
  <si>
    <t>DMC-1014, IBRAHIMPUR, DHAKA CANTT</t>
  </si>
  <si>
    <t>DMC-1014, IBRAHIMPUR, DHAKA CANTT .</t>
  </si>
  <si>
    <t>VILL:_ ANDERCHAR, P.O:- SHAHEBRAMPUR P.S:- KALKANI</t>
  </si>
  <si>
    <t>148/F, WAPDA ROAD WEST RAMPURA .</t>
  </si>
  <si>
    <t>VILL-BARANTHAR, P/O- SHALDIGHA,P/S- MOHANGONJ</t>
  </si>
  <si>
    <t>ALICO ( MURAD AGENCY) 116/1 NEW CIRCULAR ROAD (3RD FLOOR) SHIDDHESHWARI</t>
  </si>
  <si>
    <t>HOUSE-35,ROAD-63,GULSHAN-2</t>
  </si>
  <si>
    <t>HOUSE-29, ROAD-64, PARK SIDE APARTMENT (B-4) GULSHAN-2</t>
  </si>
  <si>
    <t>NOORJAHAN TOWER FLAT-A-4 136, NEW CIRCULAR ROAD BARA MOGHBAZAR</t>
  </si>
  <si>
    <t>MOTALIB PLAZA, SHOP-600/C (4TH FLOOR) 8, PARIBAG, HATIRPOOL</t>
  </si>
  <si>
    <t>INTERNATIONAL FOOD DEV. IND. LTD 77, OUTER CIRCULAR ROAD(4TH FLOOR) MOGHBAZAR</t>
  </si>
  <si>
    <t>FASHION TOWER 98/6-A, ELEPHANT ROAD BARA MOGHBAZAR</t>
  </si>
  <si>
    <t>VILLHALODIA PS-LAWHAJUNG</t>
  </si>
  <si>
    <t>STAR PANT FAIR,31,NO.ZILA PARISHAD MARKT.EAST AGANAGAR,SHAHID DELOWER HOSSAIN RD.K.GANJ</t>
  </si>
  <si>
    <t>VILL  PO: KHATKAI PS: GOLAPGONJ</t>
  </si>
  <si>
    <t>HOUSE-104 (MOHINY) LAMAPARA SHIBGONJ PO  DIST: SYLHET</t>
  </si>
  <si>
    <t>135, KIRKHILL ROAD ABERDEEN AB 11 8FS SCOTLAND</t>
  </si>
  <si>
    <t>VILL-WEST PAGLA, PO-PAGLA BAZAR</t>
  </si>
  <si>
    <t>MOUSUMI-58/A, BYARPARA MIRA BAZAR .</t>
  </si>
  <si>
    <t>NOTH CHELOPARA BOGRA SADAR</t>
  </si>
  <si>
    <t>NREACH NET LTD. 71, MOHAKHALI(NITOL CENTER) (14 TH FLOOR)</t>
  </si>
  <si>
    <t>36,GURNI R/A AMBERKHANA(NORTH)</t>
  </si>
  <si>
    <t>36,GURNI R/A AMBARKHANA(NORTH) .</t>
  </si>
  <si>
    <t>VILL: NALBOHOR, P.O: TILPARA P.S: BEANI BAZAR</t>
  </si>
  <si>
    <t>VILL: NALBOHOR, P.O: TILPARA P.S: BEANI BAZAR .</t>
  </si>
  <si>
    <t>VILL-SATBARIA P.O-MOTIGONJ, P.S-SONAGAJI</t>
  </si>
  <si>
    <t>AMAR INTERNATIONAL 1060, B.NAG LANE, GOSHAILDANGA, AGRABAD</t>
  </si>
  <si>
    <t>52 SOUTH NALAPARA</t>
  </si>
  <si>
    <t>52 SOUTH NALAPARA .</t>
  </si>
  <si>
    <t>VILL:-CHIKONDONDI, P.O:-FATHEHABAD P.S:-HATHAZARI</t>
  </si>
  <si>
    <t>M/S AKFA TRADE LINES 6 JUBLEE ROAD, AZIZ CHEMBER (3RD FLOOR)</t>
  </si>
  <si>
    <t>SIDDIQ VILLA, 1566, RASHID BUILDING,2NO GOLI BANDAR DOUBLEMORING</t>
  </si>
  <si>
    <t>BANGLA BAZAR SAMPANGHAT STRAND ROAD</t>
  </si>
  <si>
    <t>ABDUL LATIFER BARI,RASHID BUILDING, LANE# 1 D.T.</t>
  </si>
  <si>
    <t>0/21 SRB ROAD NEAR RASHID BUILDING STAND ROAD BANGLA BAZAR</t>
  </si>
  <si>
    <t>WEST BILASHPUR, MARIALY ROAD P.O.಄.-- GAZIPUR</t>
  </si>
  <si>
    <t>DEPUTY COMMISSIONER CUSTOM HOUSE</t>
  </si>
  <si>
    <t>VILL: DOHAZARI PS: CHANDANDISH</t>
  </si>
  <si>
    <t>BSBA, ROAD-13, HOUSE-375 C.D.A R/A, AGRABAD</t>
  </si>
  <si>
    <t>H NO# 49, RD NO # 27 (4TH FL) CDA R/A, AGRABAD</t>
  </si>
  <si>
    <t>H. NO-49,R. NO-27,4TH FLOOR, CDA R/A, AGRABAD .</t>
  </si>
  <si>
    <t>CORNEL SHAMS HOUSE NORTH PATENGA, KATGHAR</t>
  </si>
  <si>
    <t>JAN ALI CHOWKI DARER BARI, NORTH MOHURA P.O: MOHURA 4208, THANA: CHANDGAON</t>
  </si>
  <si>
    <t>JAN ALI CHOWKI DARER BARI, NORTH MOHURA P.O-MOHURA 4208, P.S-CHANDGAON</t>
  </si>
  <si>
    <t>Q-F-3/1, CGS COLONY, AGRABAAD, P.O: BANDAR DOUBLE MOORINFG,</t>
  </si>
  <si>
    <t>DAWAN ALI SHODAGOR BARI, WEST GOSHAIL DANGA P.O: BANDOR(NEAR KASHEM SHA MAZAN GALI)</t>
  </si>
  <si>
    <t>SOUTH DHAKA KHALI, P.O: GUJRA, RAOJAN CHITTAGONG</t>
  </si>
  <si>
    <t>HOUSE-18, ROAD-2, BLOCK-J, HALISHAHAR HOUSING, CHITTAGONG</t>
  </si>
  <si>
    <t>8/A, O.R NIZAM ROAD PANCHLAISH R/A</t>
  </si>
  <si>
    <t>1296, 2ND GOLI WEST MADAR BARI</t>
  </si>
  <si>
    <t>B-35/F-11 JOINT QTR ZAHURI MAHALLA MOHAMMADPUR</t>
  </si>
  <si>
    <t>VILL: AFALKHALI P.S: BAKERGONJ</t>
  </si>
  <si>
    <t>107, MOTIJHEEL C/A 11TH FLOOR .</t>
  </si>
  <si>
    <t>C/O. LATE DR.DILSHAD AHMED,VILL- SHING BAHURA (MASTER BARI), P.O-SHINGBAHURA, P.S-CHATAKHIL</t>
  </si>
  <si>
    <t>VILL:-LOUCHONPUR, P.O:-BAKHARNAGAR P,S:-RAIPURA</t>
  </si>
  <si>
    <t>43/ 15, SABUJ KANAN, (2ND FLOOR), RIGHT SIDE SABUJBAGH</t>
  </si>
  <si>
    <t>27/22, K.M DAS LANE 5TH FLOOR, TIKATULI</t>
  </si>
  <si>
    <t>''BRB SECURITIES LTD'.9/D,M.C.A(MOTIJHEEL)C/A (8TH FLOOR)''SAMABAYA SADAM''</t>
  </si>
  <si>
    <t>VILL:- SREPUR, P.O:- KHARAMDWIP P.S:- BOALKHALI</t>
  </si>
  <si>
    <t>B.D.D.L FALT:A-3, 15-MAYA KANON, BASHABO, SABUJ BAGH.</t>
  </si>
  <si>
    <t>SOUTHMITHAKHALI PS MATBARIA</t>
  </si>
  <si>
    <t>BLOCK -B, H # 70, RD # 07 EASTERN HOUSING SOUTH BONOSRI GORAN</t>
  </si>
  <si>
    <t>VILL: SHIMPUR, PO: SHIMPUR PS: KOTWALI</t>
  </si>
  <si>
    <t>MAVIS ISPAT LTD.  FACTORY MANAGER BARANAGAR SONARGAON</t>
  </si>
  <si>
    <t>8/2, GIRDDA URDU ROAD. POSTA PS-LALBAGH</t>
  </si>
  <si>
    <t>C/O- COMODORE A.W. CHOWDHURY PSC,FLAT # 1602 BLDG # 03, EASTERN TOWER 20, NEW ESKATON ROAD</t>
  </si>
  <si>
    <t>PROVATI INSURANCE CO. LTD.(11TH FLOOR) KHAN MANSION, 107, MOTIJHEEL C/A</t>
  </si>
  <si>
    <t>HAYET MD. NEW HOUSE PO: NORTH MOGDARA VILL: NORTH MOGHARA THANA: SONDIP</t>
  </si>
  <si>
    <t>C/O SHAMSUZZAMAN BHYAN 34/1 (1ST FLOOR) UNIT-B EAST RAZA BAZAR, TEJGAON</t>
  </si>
  <si>
    <t>VILL: SANDIRA , PO: SANTAHAR PS: ADAMDIGHI</t>
  </si>
  <si>
    <t>752,NORTH KAFRUL(2ND FLOOR) .</t>
  </si>
  <si>
    <t>NEW HOUSE ROAD  BANGLA BAZAR</t>
  </si>
  <si>
    <t>68/2 PILKHANA ROAD BANGLA BAZAR .</t>
  </si>
  <si>
    <t>417. NORTH MURADPUR GENDARIA, SHYAMPUR</t>
  </si>
  <si>
    <t>B-3/9 PWD STAFF COLONI RAJARBAG, MOTIJHEEL .</t>
  </si>
  <si>
    <t>24/11, PALLABI MIRPUR</t>
  </si>
  <si>
    <t>24/11, Pallabi Mirpur .</t>
  </si>
  <si>
    <t>VILL.- GOKULNAGAR, P.O.- ACHINTAPUR P.S.- SAILKUPA</t>
  </si>
  <si>
    <t>HOUSE # 225, BLOCK # B, EASTARN HOUSING PALLABI 2ND PHASE, PALLABI,</t>
  </si>
  <si>
    <t>GHOSHPARA,TONGIBARI</t>
  </si>
  <si>
    <t>GHOSH PARA TONGIBARI SONARONG</t>
  </si>
  <si>
    <t>VILL &amp; PO : SRIRUMPUR, PS: MADULLAPUR</t>
  </si>
  <si>
    <t>C/O SK. MAHATAB UDDIN CONCORD READY- MIX 446/IP-4 TEJGAON</t>
  </si>
  <si>
    <t>30, B.B.N. ROAD AMLA PARA</t>
  </si>
  <si>
    <t>84/1, KALLYANPUR (FLAT-5B) MAIN ROAD (INFRONT OF NEW MARKET), MIRPUR</t>
  </si>
  <si>
    <t>VILL-LAKURTOLA P.O.S಄BORGUNA</t>
  </si>
  <si>
    <t>404/3, MALIBAGH CHOWDHURY PARA .</t>
  </si>
  <si>
    <t>HOUSE-10, ROAD-6, BLOCK-A. SEC-1, MIRPUR</t>
  </si>
  <si>
    <t>B-6,201, MANOSHI LAKE VIEW APARTMENT MIRPUR SEC-1</t>
  </si>
  <si>
    <t>65/3, NANDI PARA, MUHAJOR KOLONI, KHILGAON</t>
  </si>
  <si>
    <t>LONDON AIR SERVICE LTD ISLAM TOWER, (1ST FLOOR), 65, NAYA PALTAN</t>
  </si>
  <si>
    <t>VILL : NAYABARI, PO : KAMARGAON PS : SRIANAGAR</t>
  </si>
  <si>
    <t>34, KHAZI DAWAN, 2ND LANE (2ND FLOOR) LALBAGH</t>
  </si>
  <si>
    <t>VILL - NIJKALIKAPUR, PO - BOTTOLY PS -PARASHURAM</t>
  </si>
  <si>
    <t>BAITUL HOSSAIN BUILDING 27 DILKUSHA C/A,ROOM-904(8TH FL)</t>
  </si>
  <si>
    <t>VILL: MUKPUSKUNI, P.O: MOHAMMADPUR BAZAR P.S: DEBIDWER</t>
  </si>
  <si>
    <t>M/S. RUPA ENTERPRISE 1, SEGUN BAGICHA RAMNA .</t>
  </si>
  <si>
    <t>VILL: AKHALIA, P.O: SATGRAM P.S಄:NORSHINGDI</t>
  </si>
  <si>
    <t>87/A/1, GOPIBAG, 4TH LANE MOTIJHEEL .</t>
  </si>
  <si>
    <t>VILL: KHOLABARI, P.O: BALLAMJHAR UPZ撂: GAIBANDHA</t>
  </si>
  <si>
    <t>HOUSE#26,ROAD NO#03, BLOCK#E,3RD FLOOR BANASREE PROJECT. EAST RAMPURA,</t>
  </si>
  <si>
    <t>VILL-JAGATPUR, PODAGON BHUIYA</t>
  </si>
  <si>
    <t>EXIMP TRADE LTD HOUSE-45, ROAD-1/A BLOCK-I BANANI</t>
  </si>
  <si>
    <t>VILL - NOLPUR PO - ABDULLAPUR PS - SADAR</t>
  </si>
  <si>
    <t>DYNAMIC TRAVELS RAHMANIA MENSION 28/A, TOYNABI CIRCULAR RD(3RD FLR), MOTIJHEEL</t>
  </si>
  <si>
    <t>44, EAST BANIAKHAMAR</t>
  </si>
  <si>
    <t>282 WEST RAMPURA ULLON ROAD FLAT-202</t>
  </si>
  <si>
    <t>VILL - ELAHINAGAR, POST - MADANGONJ</t>
  </si>
  <si>
    <t>40, NEW KHANPUR, DAWN CHAMBER (2ND FLOOR)</t>
  </si>
  <si>
    <t>VILLKAUCHA, PS-JESSORE SADAR</t>
  </si>
  <si>
    <t>61, BAITUL MOKARRAM SUPER MARKET .</t>
  </si>
  <si>
    <t>VILL: JOUGURCHAR, P.O: CHARFARADI UP: PAKUNDIA</t>
  </si>
  <si>
    <t>42, RAMPURA (2ND FLOOR) .</t>
  </si>
  <si>
    <t>SHARIF BHABAN, SAHID MIZAN SARAK</t>
  </si>
  <si>
    <t>MEGHNA PETROLEUM LIMITED MEGHNA BHABAN 131, MOTIJHEEL C/A</t>
  </si>
  <si>
    <t>HOUSE- 41, ROAD- 2A DHANMONDI</t>
  </si>
  <si>
    <t>G.A. COMPANY LTD. 65, DILKUSHA C/A(1ST FLOOR) .</t>
  </si>
  <si>
    <t>VILL: BASANTAPUR, P.O: GOLLAI P.S: CHANDINA</t>
  </si>
  <si>
    <t>143, SOUTH GORAN(5TH FLOOR) KHILGAON .</t>
  </si>
  <si>
    <t>HOUSE- 12, ROAD- 9, LANE- 2 BLOCK- A SECTION- 11, MIRPUR</t>
  </si>
  <si>
    <t>7, R.K. MISSION ROAD (GROUND FLOOR)</t>
  </si>
  <si>
    <t>7, R.K. MISSION ROAD (GROUND FLOOR) .</t>
  </si>
  <si>
    <t>84, DHALKA NAGAR, GANDARIA, SUTRAPUR</t>
  </si>
  <si>
    <t>RAHMAN TRADING 5/1, RANKIN STREET WARI .</t>
  </si>
  <si>
    <t>PO-SAIDABAD,  PS಄SIRAJGONJ</t>
  </si>
  <si>
    <t>GRAPHICS MACHINARI &amp; EQUIPMENT LTD 87, MOTIJHEEL C/A,</t>
  </si>
  <si>
    <t>VILL-SAYGAO, P.O-BADARTUNI, P.S-HIZLA</t>
  </si>
  <si>
    <t>RUPALI TRADERS C-175 RAJANIGANDHA SUPER MARKET</t>
  </si>
  <si>
    <t>VILL-BAIKCHOR, P.O.S-BARAMARA</t>
  </si>
  <si>
    <t>MOLLA SALT (TRIPLE REFINED) INDUSTRY LTD DHARMAGONJ, ENAYETNAGAR</t>
  </si>
  <si>
    <t>4, R.K. MISSION ROAD, PO-WARI PS-SUTRAPUR</t>
  </si>
  <si>
    <t>4, R.K. MISSION ROAD, PO-WARI PS-SUTRAPUR .</t>
  </si>
  <si>
    <t>VILL: PECHAKOLA, NAKALIA BERA</t>
  </si>
  <si>
    <t>122/2, SOUTH KAMLAPUR SANTINAGAR, MOTIJHEEL, .</t>
  </si>
  <si>
    <t>28, TIPU SULTAN ROAD</t>
  </si>
  <si>
    <t>NATIONAL UNIVERSITY ADMINSTRATIVE BHABON ( 4TH FLOOR)</t>
  </si>
  <si>
    <t>VILL: RAGHUNATHPUR, P.O: NATUN BAZAR P.S: MUKTAGACHA</t>
  </si>
  <si>
    <t>2305, SHAHID SMRITY HALL BUET .</t>
  </si>
  <si>
    <t>DHAKER GOWN, HASANPUR COLLEGE, DAUDKANDI</t>
  </si>
  <si>
    <t>381, NORTH SAJANPUR .</t>
  </si>
  <si>
    <t>28/1/C, TOYNBEE CIRCULAR ROAD RAHMANIA COMPLEX # F/13</t>
  </si>
  <si>
    <t>PWD SERVICE COMPLEX OFFICER'S STAFF QUARTER (1ST FLOOR)EAST SHER-E-BANGLA NAGAR</t>
  </si>
  <si>
    <t>HOUSE- DE 96, BUILDING NO-169, NAVANA AVENUE BNS ISSA KHAN, NEW MOORING</t>
  </si>
  <si>
    <t>64, ARJATPARA ( 2ND FLOOR) MOHAKHALI</t>
  </si>
  <si>
    <t>ALANA STRATEGIC BUSINESS UNIT H-373,LANE-28 NEW D.O.H.S. MOHAKHALI</t>
  </si>
  <si>
    <t>D-12/1, SAVAR MADYAPARA SAVAR</t>
  </si>
  <si>
    <t>14, KAKRAIL, 2ND FLOOR, ROOM NO-6 .</t>
  </si>
  <si>
    <t>HOUSE-44, ROAD-11/A VIP HUT, DHANMONDI</t>
  </si>
  <si>
    <t>HOUSE-44, ROAD-11/A VIP HUT, DHANMONDI .</t>
  </si>
  <si>
    <t>VILL:- ATPARA, P.O:- GHARISAR P.S:- NARIA</t>
  </si>
  <si>
    <t>8/12,BL-F, MOHAMMADPUR(5TH FL) .</t>
  </si>
  <si>
    <t>KHAMARGRAM P.S: CHOWHALI</t>
  </si>
  <si>
    <t>JAODDER VILLA,3/15 -B ,IQBAL ROAD ( 2ND FLOOR) MOHAMMADPUR</t>
  </si>
  <si>
    <t>VILL &amp; PO: JHATIBUNIA PS: MIRZAGONJ</t>
  </si>
  <si>
    <t>545, SHAHEENBAG,  TEJGAON .</t>
  </si>
  <si>
    <t>60/6, DALKANAGOR LANE (52 KATA) GANDERIA</t>
  </si>
  <si>
    <t>33/A, 13/5, SAIDUR RAHMAN LANE(5TH FLOOR) GARMENTS GOLE), GANDARIA</t>
  </si>
  <si>
    <t>42, GOAL GHAT, SADAR, SUTRAPUR</t>
  </si>
  <si>
    <t>42, GOAL GHAT, SADAR, SUTRAPUR .</t>
  </si>
  <si>
    <t>VILL-PURBO ALIPUR, BADAMTALI SARAK FARDIPUR SADAR</t>
  </si>
  <si>
    <t>M/S KZ INTERNATIONAL, 2/1, 4TH FLOOR CHAWK CIRCULAR ROAD, CHAWKBAZAR</t>
  </si>
  <si>
    <t>HOUSE-474/1, WEST SHEWRAPARA, MIRPUR</t>
  </si>
  <si>
    <t>F-10/12,ROAD-4,FLAT-A-2,C-2 BANASREE</t>
  </si>
  <si>
    <t>VILL-SHAHPUR, P.O-NABINAGOR, P.S-NABINAGOR</t>
  </si>
  <si>
    <t>55, WEST PANTHAPATH .</t>
  </si>
  <si>
    <t>VILL: DHAN SAGAR, PS: SHARONKHOLA</t>
  </si>
  <si>
    <t>MONIPUR HIGH SCHOOL MIRPUR .</t>
  </si>
  <si>
    <t>H: 217, BLOCK: B, R: 7 CHUADANGA COURT PARA</t>
  </si>
  <si>
    <t>H: 246, R: 6(2ND FLOOR, SOUTH SIDE) MOHAMMADI HOUSING LTD. MOHAMMADPUR</t>
  </si>
  <si>
    <t>28 KAKRAIL VIP ROAD</t>
  </si>
  <si>
    <t>FLAT-A6.HOUSE-18.ROAD-9A. DHANMONDI R/A .</t>
  </si>
  <si>
    <t>HOUSE-19, SEC-4,ROAD-5, BLOCK-A, QUADERABAD HOUSING ESTATE, KATASUR, MOHAMMADPUR</t>
  </si>
  <si>
    <t>143/1, HAZARIBAGH .</t>
  </si>
  <si>
    <t>VILL- SHEKKATI, PO- MODATIT, KALIGONJ,</t>
  </si>
  <si>
    <t>11- A, LANE- 03, ROAD- 9, HOUSE- 12, MIRPUR, .</t>
  </si>
  <si>
    <t>35/9, ROAD-4,SHAMOLY MOHAMMADPUR</t>
  </si>
  <si>
    <t>HOUSE-35/9, ROAD-4 (OLD-2), SHAMOLY SHER-E-BANGLA NAGAR</t>
  </si>
  <si>
    <t>HOUSE-27, ROAD-3, DARUL SHALAM ROAD MIRPUR</t>
  </si>
  <si>
    <t>16/B, CHOTTO KATARA .</t>
  </si>
  <si>
    <t>73 WEST DHANMONDI (SHANKAR)</t>
  </si>
  <si>
    <t>73 WEST DHANMONDI (SHANKAR) .</t>
  </si>
  <si>
    <t>41/2, AZIMPUR COLONY</t>
  </si>
  <si>
    <t>41/2, AZIMPUR COLONY .</t>
  </si>
  <si>
    <t>142, RAHMATHPUR R/A, BAGADI ROAD, NATUN BAZAR</t>
  </si>
  <si>
    <t>B - 4/D - 11 SOBHANBAGH OFFICER'S QUARTER DHANMONDI</t>
  </si>
  <si>
    <t>APPT-A/2, JUTHICA NILOY 19, WIRE STREET, WARI</t>
  </si>
  <si>
    <t>APPT-A/2, JUTHICA NILOY 19, WIRE STREET, WARI .</t>
  </si>
  <si>
    <t>HOUSE - 06, ROAD - 01, LANE - 04 BLOCK- L,HALISHAHAR HOUSING ESTATE</t>
  </si>
  <si>
    <t>KAFCO IDB BHABAN (13TH FLOOR) E/8-A, ROKEYA SHARANI SHER-E- BANGLA NAGAR</t>
  </si>
  <si>
    <t>VILL-DHONUN, P.O-NAGARIO, P.S-KALIGONJ</t>
  </si>
  <si>
    <t>HOUSE-19, TEJKUNI PARA (1ST FLOOR) TEJGAON .</t>
  </si>
  <si>
    <t>73, GREEN ROAD, APT-4/602 EASTERN PANTHOPOTH, GREEN TEJGAON</t>
  </si>
  <si>
    <t>VILL-ASHUGANJ BAZAR, P.O.S-ASHUGANJ</t>
  </si>
  <si>
    <t>148/A, ABED DALLI ROAD APT-02, KOLABAGAN, .</t>
  </si>
  <si>
    <t>304, A DHANSHIRI APTS. 35, INDIRA ROAD FARMGATE</t>
  </si>
  <si>
    <t>VILL.O-RANGRAPARA, P.S-HALUAGHAT</t>
  </si>
  <si>
    <t>8/20, SIR SYEED ROAD MOHAMMADPUR .</t>
  </si>
  <si>
    <t>15, ROKONPUR, 3RD LANE KOTWALI</t>
  </si>
  <si>
    <t>4, PARIBAGH, FLAT- A-1 .</t>
  </si>
  <si>
    <t>57/A, KHALEK LANE, NEW PALTON LANE NEW MARKET</t>
  </si>
  <si>
    <t>839, NEW SUPER MARKET(SOUTH) (GROUND FLOOR), NEW MARKET</t>
  </si>
  <si>
    <t>VILL-SHREEMONTAPUR, PO-HAZIPUR PS಄MAGURA</t>
  </si>
  <si>
    <t>VILL:- PANCHRA, P.O..S:- CHAUDDAGRAM</t>
  </si>
  <si>
    <t>DEPT OF UROLOGY CMH , DHAKA CANTT .</t>
  </si>
  <si>
    <t>24, LUXMI BAZAR</t>
  </si>
  <si>
    <t>24-SHUBUS BOSS,AVENUE LAXMI BAZAR .</t>
  </si>
  <si>
    <t>VILL-SUNDERKATI, P.O-GOMADUDHAL, P.S-BAKERGONJ,</t>
  </si>
  <si>
    <t>6-B, 5-36/1 MIRPUR, .</t>
  </si>
  <si>
    <t>113, BASHIRUDDIN ROAD KALABAGAN</t>
  </si>
  <si>
    <t>113, BASHIRUDDIN ROAD KALABAGAN .</t>
  </si>
  <si>
    <t>HOUSE # CWN(A)3/B ROAD # 49, GULSHAN</t>
  </si>
  <si>
    <t>H: 3/B APT: 5C, R# 49 GULSHAN-2</t>
  </si>
  <si>
    <t>HOUSE-93/1-2,NEW AIRPORT ROAD BANANI,J.S APPAREL</t>
  </si>
  <si>
    <t>MEMENTO CONCORD, HOUSE-NED-1B FLAT-A5,ROAD-73,GULSHAN-2</t>
  </si>
  <si>
    <t>VILL.O:- DULAHAZARA, P.S:- CHOUORIA</t>
  </si>
  <si>
    <t>MD.RASHEDUL HOQUE(RAJAN),MANAGER SALES GRAMEEN PHONE LTD, ANNEX BUILDING,5TH FL</t>
  </si>
  <si>
    <t>SANWIP COLONY , WARD-01 HATHAZARI</t>
  </si>
  <si>
    <t>HOUSE-83,FLAT-C5,ROAD-11/A DHANMONDI R/A,PO-JIGATALA,PS-DHANMONDI</t>
  </si>
  <si>
    <t>VILL-KAYESTOGRAM, PO-HATIMGONJ, PS-GOLAPGONJ</t>
  </si>
  <si>
    <t>SQUARE PHARMACEUTICALS LTD (8TH FL) 48, MOHAKHALI C/A</t>
  </si>
  <si>
    <t>VILL- EAST ARISPUR (NEAR BHUIYAN BARI) PO- MONNONAGAR,PS-TONGI</t>
  </si>
  <si>
    <t>446, TEJGAON, REGISTRATION COMPLEX, TEJGAON .</t>
  </si>
  <si>
    <t>456/1, SOUTH KAZI PARA KAFRUL</t>
  </si>
  <si>
    <t>11/8, IQBAL ROAD (3RD FLOOR) MOHAMMADPUR .</t>
  </si>
  <si>
    <t>VILL: BORO GOLLA, PO: GOBINDOPUR NAWABGONJ</t>
  </si>
  <si>
    <t>58,MONIPURIPARA,TEJGAON(3RD FL),FL-403 .</t>
  </si>
  <si>
    <t>SCHOOL PARA ISHURDI</t>
  </si>
  <si>
    <t>145/2 SOUTH PERERBAG, MIRPUR .</t>
  </si>
  <si>
    <t>VILL.- BARAMANIKA, P.O..S.- BORHANUDDIN</t>
  </si>
  <si>
    <t>ROSAWN MANZIL, G.P.GA. -25, 2ND FLO.(R.SIDE) UMTALA, MOHAKHALI</t>
  </si>
  <si>
    <t>99/1, EAST KAZI PARA, MIRPUR</t>
  </si>
  <si>
    <t>H-16, RD-6, APT-E-1 BARIDHARA .</t>
  </si>
  <si>
    <t>15(NEW-18)BALUGHAT BAZAR,  DHAKA CANT</t>
  </si>
  <si>
    <t>HOUSE-772/2,(GR FLR),NURJAHAN MANJIL MANIKDEE,DHAKA CANTT</t>
  </si>
  <si>
    <t>VILL : SHILASHY , PO &amp; PS : GAFORGON</t>
  </si>
  <si>
    <t>MR. KAMNUL HASAN, DAG- 850, UTTAR KHAN UTTARA</t>
  </si>
  <si>
    <t>VILL-DEBERCHAR, POST-BAGBARI, PS-MELANDHA</t>
  </si>
  <si>
    <t>SATATA CONSTRUCTION CO. LTD. HOUSE- 119,ROAD- 1,BLOCK- F,(1ST FLR),BANANI</t>
  </si>
  <si>
    <t>51/2, MOLLARTEK,  UTTARA</t>
  </si>
  <si>
    <t>HOUSE-72, FLAT-102, ROAD-18, BLOCK-A, BANANI .</t>
  </si>
  <si>
    <t>HOUSE- 62, ROAD- 05, OLD DOHS, BANANI</t>
  </si>
  <si>
    <t>HOUSE- 62, ROAD- 05, OLD DOHS, BANANI .</t>
  </si>
  <si>
    <t>VILL: CHARALGI, P.O: BRAHMANDIA P.S: BABUGONJ</t>
  </si>
  <si>
    <t>HOUSE- 6, ROAD- 6, BLOCK- D BANASHREE RAMPURA</t>
  </si>
  <si>
    <t>SATRA B.D ARA BARI VILL-SHATRA, P.O-THANARHAT, P.S-SONAIMORI</t>
  </si>
  <si>
    <t>1471/A, KHILGAON(G.F.) KHILGAON .</t>
  </si>
  <si>
    <t>HOUSE - 13/B, ROAD - 75 GULSHAN - 02</t>
  </si>
  <si>
    <t>HOUSE - 13/B, ROAD - 75 GULSHAN - 02 .</t>
  </si>
  <si>
    <t>HOUSE.- 543, ROAD.- 3/A  ROAD.- 12, BARIDHARA DOHS</t>
  </si>
  <si>
    <t>HOUSE.- 543, ROAD.- 3/A  ROAD.- 12 BARIDHARA DOHS</t>
  </si>
  <si>
    <t>HOUSE-73/A,ROAD-06, APT-3B OLD DOHS,CANTONMENT</t>
  </si>
  <si>
    <t>CHEMLUBE LIMITED HOUSE-77/C, ROAD-4 BANANI .</t>
  </si>
  <si>
    <t>VILL.O-SONAPUR, P.S-SONAGAZI,</t>
  </si>
  <si>
    <t>HOUSE-KHA-145/1 KHILKHET, UTTARPARA .</t>
  </si>
  <si>
    <t>VILL.- MIAHAR BAZAR, P.O.- MURAD CHOWDHURULLAH  P.S.- CHOWDDA GRAM</t>
  </si>
  <si>
    <t>CLO OFFICE. BRITISH HIGH  COMMISSION UNITED NATION ROAD  BARIDHARA</t>
  </si>
  <si>
    <t>VILL-NUTON BASTY, P.O.S-PANCHAGARH</t>
  </si>
  <si>
    <t>31/B, SATHINIR SOUTH CAYA BITHI .</t>
  </si>
  <si>
    <t>417, SOUTH KAFRUL ,DHAKA CANTT</t>
  </si>
  <si>
    <t>VILL:_ KALIASH , P.O:- MOULAVERDOKAN P.S:- SATKANIA</t>
  </si>
  <si>
    <t>C/O DANA ENGINEERS INTERNATIONAL LTD., SOBHAN TRADING COMPANY, TOWER HAMLET, 16, KEMAL</t>
  </si>
  <si>
    <t>H # 01, CHANDPUR,</t>
  </si>
  <si>
    <t>HOUSE-32,(2ND FL),ROAD-06,BL-B, BANASARE RAMPURA</t>
  </si>
  <si>
    <t>HOUSE-14-C, ROAD-6 BANANI</t>
  </si>
  <si>
    <t>HOUSE-14-C, ROAD-6 BANANI .</t>
  </si>
  <si>
    <t>VILL-QNIPARA,P.O-NATHER PETUA P.S-MONOHORGONJ</t>
  </si>
  <si>
    <t>HOUSE-36,ROAD-10,NIKUNJA-02 KHILKHET</t>
  </si>
  <si>
    <t>69, B.KEMAL ATATURK AVE. BANANI .</t>
  </si>
  <si>
    <t>VILL: FOTAPUR, PO: MIRPUR THANA: BANCHARAMPUR</t>
  </si>
  <si>
    <t>NAFIS VILLA, WEST BAIPAL SAVAR .</t>
  </si>
  <si>
    <t>VILL- SAVAR, PO-AG SAVAR PS- SATURIA</t>
  </si>
  <si>
    <t>CASIO WATCH &amp; BETAR HOUSE VILL PO- BOLIVADRA BAZAR, PS-SAVAR</t>
  </si>
  <si>
    <t>B-16/1,BADDA BHATPARA SAVAR</t>
  </si>
  <si>
    <t>MECHANICAL INCHARGE PACIFIC BLUE(JEANS WEAR) LTD. RAZZAK PALZA, B: 120, JALESHWAR, SAVAR,</t>
  </si>
  <si>
    <t>VILL: BADAIL, PO: DAMSONA PS: SAVAR</t>
  </si>
  <si>
    <t>VILL: BADAIL, PO: DAMSONA PS: SAVAR .</t>
  </si>
  <si>
    <t>VILL-SHYAMPUR, P.O-SALAVORA, P.S-KAZIPUR</t>
  </si>
  <si>
    <t>C/O FARHAD MIRDA BAIPAIL DHAMSONA ASHULIA</t>
  </si>
  <si>
    <t>VILL - CDHANDI BORPUR, PO - NALDI PS - NARAIL</t>
  </si>
  <si>
    <t>BEXIMCO TEXTILE LTD. (YARN DYEING) FACTORY KASHIMPUR GAZIPUR</t>
  </si>
  <si>
    <t>VILLJADABPUR PS-DHAMRAI</t>
  </si>
  <si>
    <t>QUALITY CONTROLLER KUSHIARA COMPOSITE KNIT IND'S LTD KALIAKOIR ROAD DEHRA SAVAR</t>
  </si>
  <si>
    <t>VILL-CHAKSATRA, PO-CHANDAIKONA PS-RAYGONJ</t>
  </si>
  <si>
    <t>31/1, BANK COLONY BLOCK-D, SAVAR .</t>
  </si>
  <si>
    <t>SYAD VHAVON (3RD FLOOR) KASTOGHOR (9)</t>
  </si>
  <si>
    <t>MONSOOR CHEMBER ( 4TH FLOOR ) RAZA G. C. ROAD BANDAR BAZAR</t>
  </si>
  <si>
    <t>PROFESSORS QUARTERS  M C COLLEGE</t>
  </si>
  <si>
    <t>DEPARTMENT OF BANGLA M.C. COLLEGE .</t>
  </si>
  <si>
    <t>VILL: KODUPUR , PO : KHATKAI PS: GOLAPGONJ</t>
  </si>
  <si>
    <t>71 - AZADI (1ST FLOOR) MIR BOXTULA NOYASARAK</t>
  </si>
  <si>
    <t>201/01, KAWA PARA, MERAR MOYDAN</t>
  </si>
  <si>
    <t>201/01 KAWA PARA  MERAR MOYDAN .</t>
  </si>
  <si>
    <t>2, CHAYANEER, IQBAL VILLA, (3RD FLOOR) WEST SIDE, LAMABAZAR,</t>
  </si>
  <si>
    <t>VILL-KODUPUR, PO-KHATKAI PS-GULAPGANJ</t>
  </si>
  <si>
    <t>AGPARA-MAUSUMY 66/A MIRA BAZAR .</t>
  </si>
  <si>
    <t>DHORADHOR PUR  SOUTH SURMA</t>
  </si>
  <si>
    <t>DHORADHOR PUR,UP MEMBER 1 NO WARD 3NO TETLY UP SOUTH SURMA</t>
  </si>
  <si>
    <t>13, BORO BAZAR R/A AMBER KHANA</t>
  </si>
  <si>
    <t>13, BORO BAZAR R/A AMBER KHANA .</t>
  </si>
  <si>
    <t>48,PRANTIK, MIAH FAZIL CHIST SUBIDBAZAR</t>
  </si>
  <si>
    <t>48,PRANTIK, MIAH FAZIL CHIST SUBIDBAZAR .</t>
  </si>
  <si>
    <t>KAZI BARI, DOYQMIR</t>
  </si>
  <si>
    <t>KAZI BARI, DOYQMIR .</t>
  </si>
  <si>
    <t>483/1, SHEWRA PARA, MIRPUR</t>
  </si>
  <si>
    <t>STHAPATI SANGSHAD LIMITED HOUSE-46 ROAD-15A, DHANMONDI</t>
  </si>
  <si>
    <t>BAKTH HOUSE, ARPIN NOGUR, SUNAMGONG</t>
  </si>
  <si>
    <t>HOUSE-20, ROAD-38, BLOCK-C, UPOSHOHOR</t>
  </si>
  <si>
    <t>VILL-VADAERDAUL, P.O-SHAMSHERNAGAR</t>
  </si>
  <si>
    <t>STAFF QUARTER-6,AGRICULTURE TRAINING INSTITUTE(A.T.I) BOHUR,PO-KHADIM NAGOR</t>
  </si>
  <si>
    <t>VILL  PO  PS - SHALLA</t>
  </si>
  <si>
    <t>82, BILPAR LAMABAZAR (3RD FLOOR) .</t>
  </si>
  <si>
    <t>VILL-MADBARKANDI, P.O-BARA GULAPPUR P.S-ZAZIRA</t>
  </si>
  <si>
    <t>AFNAN TELICOM,3/1,(4TH FLOOR),GULISHTAN SHOPING COMPLEX,HALL MARKET,2 BB AVENUE</t>
  </si>
  <si>
    <t>43/7, HAJI ABDUL HAI ROAD ZIKATOLA</t>
  </si>
  <si>
    <t>VILL: AKHRAKHOLA, THANA-SHATKHIRA</t>
  </si>
  <si>
    <t>HOUSE- 10/21, TAJMAHAL ROAD, (2ND FLR) MOHAMMADPUR.</t>
  </si>
  <si>
    <t>HOUSE-32/1A, FLAT-5D, SHAHJAHAN ROAD BLOCK-D, MOHDPUR</t>
  </si>
  <si>
    <t>HOUSE-32/1-A, FLAT-5D SHAHJAHAN ROAD, BLOCK-D, MOHAMMADPUR</t>
  </si>
  <si>
    <t>555, NOYTOLA, MOGHBAZAR</t>
  </si>
  <si>
    <t>555, NOYTOLA, MOGHBAZAR .</t>
  </si>
  <si>
    <t>FLAT-502, HOUSE-36 ROAD-07, DHANMONDI R/A</t>
  </si>
  <si>
    <t>FLAT-502, HOUSE-36 ROAD-07, DHANMONDI R/A .</t>
  </si>
  <si>
    <t>VILL: S. RADHANAGOR, PO: PAIKKHALI PS: BHANDARIA</t>
  </si>
  <si>
    <t>380 DANIA, PO: DANIA PS: DAMRA .</t>
  </si>
  <si>
    <t>VILL: ETHBERPUR, PO: CHILORA BAZAR PS: CHARDINA</t>
  </si>
  <si>
    <t>HOUSE-12, ROAD-15 (NEW) 28 (OLD) DHANMONDI .</t>
  </si>
  <si>
    <t>B-29/F-16 JAHURI MOHALLA MOHAMMADPUR</t>
  </si>
  <si>
    <t>B-29/F-16 JAHURI MOHALLA MOHAMMADPUR .</t>
  </si>
  <si>
    <t>VILL-CHANDBILL, P.O-AMJHUPI</t>
  </si>
  <si>
    <t>320/1, ROAD-15(OLD) NEW 8/A, DHANMONDI .</t>
  </si>
  <si>
    <t>VILL-CHITHALIA, PO-GHORADUP,</t>
  </si>
  <si>
    <t>FLAT- 203, GUNMA- JAPAN GARDEN CITY, TAJMAHAL ROAD, MOHAMMADPUR,</t>
  </si>
  <si>
    <t>VILL &amp; PO : BATSHALA, PS: BAKERGONJ</t>
  </si>
  <si>
    <t>15/12 SHERSHASUREE ROAD MOHAMMADPUR .</t>
  </si>
  <si>
    <t>VILL: TEMAR, PO: SHERAL THANA: AGAILJHARA</t>
  </si>
  <si>
    <t>21-D, AZIMPUR QUARTER .</t>
  </si>
  <si>
    <t>VILL- SONAIKUNDI, PO- ALLAR DORGA PS- DAULOTPUR</t>
  </si>
  <si>
    <t>PLOT- 13, ROAD-01, BLOCK-A, SECTION- 05 FLAT-C3, KADERABAD HOUSING, MOHAMMADPUR</t>
  </si>
  <si>
    <t>HOUSE-29, ROAD-04, DHANMONDI R/A</t>
  </si>
  <si>
    <t>HOUSE-29, ROAD-04, DHANMONDI R/A .</t>
  </si>
  <si>
    <t>VILL-EAST ALIPUR,P.O-NATORE, P.S಄NATORE</t>
  </si>
  <si>
    <t>ROOM NO-1009,DR.K.K. HALL, BANGLADESH COLLEGE OF LEATHER TECHNOLOGY, 44-50,HAZARIBAGH</t>
  </si>
  <si>
    <t>VILL - NODHA BARI, PO - VADUA, PS</t>
  </si>
  <si>
    <t>THE SCHOLARS SCHOOL &amp; COLLEGE HOUSE - 63, ROAD - 7/A DHANMONDI</t>
  </si>
  <si>
    <t>VILL.O.S: KUMARKHALI</t>
  </si>
  <si>
    <t>216/7,MADRASHA GOLLY,RAYER BAZAR .</t>
  </si>
  <si>
    <t>VILL..O.- BINNABAID, P.S.- BELABO</t>
  </si>
  <si>
    <t>HOUSE.- 34/1, FLAT.- 2B ROAD.- 11(NEW) DHANMONDI  R/A</t>
  </si>
  <si>
    <t>VILLBHAIRABPUR,PS-BHAIRAB</t>
  </si>
  <si>
    <t>HOUSE--97,ROAD-9/A (NEW ),FLAT-5A,DHANMONDI</t>
  </si>
  <si>
    <t>VILL- ARAZI SREENAGAR, PO- SURJADIA PS- BOALMARI</t>
  </si>
  <si>
    <t>HOUSE- 81, ROAD- 9/A DHANMONDI R/A .</t>
  </si>
  <si>
    <t>83, ROYER BAZAR  MOHAMMADPUR</t>
  </si>
  <si>
    <t>83, ROYER BAZAR  MOHAMMADPUR .</t>
  </si>
  <si>
    <t>VILL㳯GAEOR</t>
  </si>
  <si>
    <t>PROFESSOR, ISLAMIC STUDIES DEPARTMENT LALMATIA MOHILA COLLEGE</t>
  </si>
  <si>
    <t>VILL-KALICHUNG, P.O- MUCHIKANDI P.S- CHUNARUGHAT</t>
  </si>
  <si>
    <t>PL-A/9 &amp;11,FLAT-C/5 SEC-07,ARAMBAG HOUSING PALLABI</t>
  </si>
  <si>
    <t>VILL-MORKUN GRAVE YARD ROAD, PO-MONNU NAGAR PS-TONGI</t>
  </si>
  <si>
    <t>58/1 MONESHOR ROAD(2ND FLOOR) JIGATOLA TANARY MORE</t>
  </si>
  <si>
    <t>11-8, BLOCK-D, SOLIMULLAH ROAD MOHAMMADPUR,</t>
  </si>
  <si>
    <t>11-8, BLOCK-D, SOLIMULLAH ROAD MOHAMMADPUR, .</t>
  </si>
  <si>
    <t>KA 14/4 SHAHJADPUR,GULSHAN</t>
  </si>
  <si>
    <t>KA 14/4 SHAHJADPUR,GULSHAN .</t>
  </si>
  <si>
    <t>VILL-BIDYAKOT, PO-BIDYAKOT PS-NABINAGAR</t>
  </si>
  <si>
    <t>MOLLABARI, RAJFULBARIA PANPARA, SHAVAR .</t>
  </si>
  <si>
    <t>HOUSE-43, ROAD-9/A, DHANMONDI</t>
  </si>
  <si>
    <t>HOUSE-97, ROAD-9/A FLAT-B1, DHANMONDI .</t>
  </si>
  <si>
    <t>VILL-FAKIRPARA, P.O.S-KATWALI</t>
  </si>
  <si>
    <t>HOUSE-214(4TH FL),ROAD-06, MOHAMMADPUR HOUSING SOCIETY LTD, MOHAMMADPUR</t>
  </si>
  <si>
    <t>MOHAMMADI HOUSING SOCIETY, ROAD-1 HOUSE-106/A, MOHAMMADPUR</t>
  </si>
  <si>
    <t>44/C, ASAD AVENUE MOHAMMADPUR</t>
  </si>
  <si>
    <t>44/C, ASAD AVENUE MOHAMMADPUR .</t>
  </si>
  <si>
    <t>VILL-439/1 WEST BHURULIA, P.O-GAZIPUR P.S-GAZIPUR</t>
  </si>
  <si>
    <t>POPI 5/11-A BLOCK-E, LALMATIA</t>
  </si>
  <si>
    <t>69/1, KHAJE DEWAN 1ST LANE LALBAGH</t>
  </si>
  <si>
    <t>FLAT NO- 4/D,  284, JAFRABAD .</t>
  </si>
  <si>
    <t>HOUSE-37, ROAD-11,  SEC-6, UTTARA</t>
  </si>
  <si>
    <t>HOUSE-37, ROAD-11,  SEC-6, UTTARA .</t>
  </si>
  <si>
    <t>HOUSE-7/5,B-7,BLOCK-C,LALMATIA MOHAMMADPUR</t>
  </si>
  <si>
    <t>HOUSE-13/14(2ND FLOOR)BABOR ROAD,BLOCK-B MOHAMMADPUR</t>
  </si>
  <si>
    <t>VILL.O-GASBARIA, P.S-CHANDANAISH</t>
  </si>
  <si>
    <t>UDAYAN SCHOOL 409, S.S. KHALAD ROAD</t>
  </si>
  <si>
    <t>10 CHAIRMAN GOLI BY LANE NAZIR AHAMED CHY. RD, ANDERKILLA</t>
  </si>
  <si>
    <t>H.- 295(2ND FLO.) RD.- 8, CDA, AGRABAD</t>
  </si>
  <si>
    <t>HOUSE-11/11(1ST FLOOR RIGHT),IQBAL ROAD MOHAMMADPUR</t>
  </si>
  <si>
    <t>KADAMTOLI EDEN TRANSPORT</t>
  </si>
  <si>
    <t>408 D.T. ROAD KADAMTOLI EDEN TRANSPORT</t>
  </si>
  <si>
    <t>16, HEMSEN LANE MOMIN ROAD</t>
  </si>
  <si>
    <t>260 MAJHIR GHAT ROAD</t>
  </si>
  <si>
    <t>260 MAJHIR GHAT ROAD .</t>
  </si>
  <si>
    <t>NORTH KASIMPUR;POFENI</t>
  </si>
  <si>
    <t>SAMS CREATION. 38,NAZIR AHMED CHOWDHURY ROAD. ANDERKILLA;KOTWALI</t>
  </si>
  <si>
    <t>243, JAMAL KHAN LAIN, SHADAR, KOTWALI</t>
  </si>
  <si>
    <t>243, JAMAL KHAN LAIN, SHADAR, KOTWALI .</t>
  </si>
  <si>
    <t>AZIZ TELECOM CHAWK NEW MARKET, CHAWK BAZAR G.F.</t>
  </si>
  <si>
    <t>298 SADARGHAT ROAD</t>
  </si>
  <si>
    <t>C/O AHMED HOSEN CHOWDHURY CHOWDHURY MOTORS, 298 SADARGHAT ROAD</t>
  </si>
  <si>
    <t>AMIN COMPANY BARI'', 417, EIDGHA WEST RAMPUR, HALISHOHAR ROAD</t>
  </si>
  <si>
    <t>14, SHIB BARI LANE FIRINGEBAZAR</t>
  </si>
  <si>
    <t>"SARMAR " SPRING GARDEN, APARTMENT NO-6-C 64, JAMAL KHAN ROAD</t>
  </si>
  <si>
    <t>476/A, ISLAMPUR A.D.C. MOSTAFA SAHEBER BUILDING C.D.A MARKET, PAHARTALI</t>
  </si>
  <si>
    <t>NORTH FATEHABAD, NANDIRHAT HATHAZARI</t>
  </si>
  <si>
    <t>SANMAR ASTORIA ,FLAT-B-4 NO-1,NANDANKANAN,KOTWALI</t>
  </si>
  <si>
    <t>EZHAR COLONY 74, DAROGAHAT ROAD</t>
  </si>
  <si>
    <t>VILL.O-JOSHLONG, P,S-TONGI BARI</t>
  </si>
  <si>
    <t>HASAN ELECTRIC HOUSE, 362, C.D.A MARKET P.O-FIROZ SHAH COLONY, P.S-PAHARTALI</t>
  </si>
  <si>
    <t>183, JAMAL KHAN ROAD LECHU BAGAN, JAMAL KHAN</t>
  </si>
  <si>
    <t>M.R. MANSION (1ST FLOOR) 60, SHERAJUDDOLLA ROAD, DEWAN BAZAR</t>
  </si>
  <si>
    <t>H- 4, BL- B, RD- 2, PAHARIKA HOUSING SOCIETY SOUTH CAMPUS, CHITTAGONG UNIVERSITY</t>
  </si>
  <si>
    <t>DEPT. OF SOCIOLOGY UNIVERSITY OF CHITTAGONG</t>
  </si>
  <si>
    <t>44, NASU MALUM LANE,EAST MADAR BARI ''CHOWDHURY HOUSE''</t>
  </si>
  <si>
    <t>44, NASU MALUM LANE, EAST MADAR BARI ''CHOWDHURY HOUSE''</t>
  </si>
  <si>
    <t>VILL..O.- UZIRPUR P.S.- POTIYA</t>
  </si>
  <si>
    <t>FLAT-1/A, EUREKA APARTMENT 83, S.S.KHALED ROAD,JAMALKHAN</t>
  </si>
  <si>
    <t>PATHAN DANDI, PO-PATHAN DANDI PS-CHANDANAISH</t>
  </si>
  <si>
    <t>C/O PRANAB KANTI BARUA,4 NO RAMKRISHNA MISHAN (5TH FL)ASKAR DIGHIR WEST PAR</t>
  </si>
  <si>
    <t>VILL-GUNGUNIA BETAGI, PO-POMRA RANGUNIA</t>
  </si>
  <si>
    <t>CONCORDE INTERNATIONAL 4-NO S.S.ROAD KOTWALI MOOR GPO.CHITTAGONG</t>
  </si>
  <si>
    <t>THE ROOT KASHEM HALIMA VILLA, 461, DOCTOR PARA</t>
  </si>
  <si>
    <t>PLOT-C-3, (2ND FLOOR), EAST BEVERLY HILL ESTATE 1212, CHATTESH WARY  ROAD</t>
  </si>
  <si>
    <t>VILL-AEOCHIA, PO-DEWDIGHI PS-SATKANIA</t>
  </si>
  <si>
    <t>SHAFIQ &amp; SON'S, 138,KARNAFULLY MARKET DOUBLE MURING, AGRABAD</t>
  </si>
  <si>
    <t>KANUR PITARBARI P.O: WEST MOHARA, P.S: CHANDGAON</t>
  </si>
  <si>
    <t>FAIZ AHMED'S HOUSE,GOLAPER DOKAN WEST MOHORA MOHORA CHANDGOAN</t>
  </si>
  <si>
    <t>WEST BINAZURI, P.O: BINAZURI P.S: ROAZAN,</t>
  </si>
  <si>
    <t>SUBORNA BARUA,  431/ D, FARUQ MANSION, A/ 4TH FLOOR,  SULAKBAHAR, PANCHLAISH,</t>
  </si>
  <si>
    <t>VILL.O: BATTALI, ANOWARA</t>
  </si>
  <si>
    <t>TAHER COLONY, ROOM-GA-04 D.C ROAD, CHAWKBAZAR .</t>
  </si>
  <si>
    <t>VILL: DOULAT PUR, FAJALKHAR, PATIYA CHITTAGONG</t>
  </si>
  <si>
    <t>C/O-SHIKA GUPTA, 20, NO URRAGALI, SHAFI COLON CHAWKBAZAR, CHITTAGONG</t>
  </si>
  <si>
    <t>75, CHAND MARI ROAD LALKHAN BAZAR</t>
  </si>
  <si>
    <t>10 NO. OSMANIA LANE ASADGONG</t>
  </si>
  <si>
    <t>102/122, J.C GUHO ROAD NANDAN KANAN</t>
  </si>
  <si>
    <t>HOUSE-711/5, ROAD-11 BAITUL AMAN SOCITY ADABOR</t>
  </si>
  <si>
    <t>HOUSE-21,FLAT-B5,ROAD-28(OLD),15(NEW) LOBELIA DHANMONDI,R/A</t>
  </si>
  <si>
    <t>200 BARA MOGHBAZAR</t>
  </si>
  <si>
    <t>HOUSE # 2, FLAT # 4A, ROAD # 7C SECTOR # 3,UTTARA MODEL TOWN</t>
  </si>
  <si>
    <t>KHA-51 (DAG NO.- 2057) KHILKHET (WEST) NIKUNJO-02</t>
  </si>
  <si>
    <t>VILL  PO - PINGLAKATI, PS - GOURNADI</t>
  </si>
  <si>
    <t>HOUSE - 03, ROAD - 12 SECTOR - 14, UTTARA .</t>
  </si>
  <si>
    <t>ASMA KHATUN C/O. LATE.S.K.KADER BUKSH NEW TOWN PO-NEW TOWN P.C.NEW TOWN</t>
  </si>
  <si>
    <t>BITAC PO TO D.G. TEJGOAN I/A .</t>
  </si>
  <si>
    <t>VILL.- JAFRABAD, P.O.- PURAN BAZAR</t>
  </si>
  <si>
    <t>QUALITY FEEDS LTD. HOUSE.- 14, ROAD.- 07 SECTOR.- 04, UTTARA</t>
  </si>
  <si>
    <t>VILL-AOLUIA, PO-DHERDIGI PS-SATKANIA</t>
  </si>
  <si>
    <t>ABA GROUP SENA KALYAN COMMERCIAL COMPLEX PLOT-9, BLOCK-F TONGI</t>
  </si>
  <si>
    <t>VILLBHARA HARIPUR PS-BARURA</t>
  </si>
  <si>
    <t>33,BOWNIA, PO-VADALDI PS-TURAG .</t>
  </si>
  <si>
    <t>645, PREM BAGAN UTTARA</t>
  </si>
  <si>
    <t>HOUSE- 10(1ST FLOOR), ROAD- 01 SECTOR- 03, UTTARA,</t>
  </si>
  <si>
    <t>VILL: MEGDUBI, P.O: HYDARABAD P.S: JOYDEBPUR</t>
  </si>
  <si>
    <t>SHAFIN ENTERPRISE KARAMTOLA BUS STAND PUBAIL JOYDEBPUR</t>
  </si>
  <si>
    <t>21/12, BABOR ROAD, BLOCK- B MOHAMMADPUR</t>
  </si>
  <si>
    <t>HOUSE- 26(4TH FLOOR), ROAD- 04 SECTOR- 03, UTTARA</t>
  </si>
  <si>
    <t>VILL-SULTANPUR, POSULLA</t>
  </si>
  <si>
    <t>HOUSE-25/A,ROAD-02,FLAT-3C,SECTOR-03,UTTARA .</t>
  </si>
  <si>
    <t>VILL-BAHER CHAR, PO-PANCHAR PS-SHIBCHAR,</t>
  </si>
  <si>
    <t>RAJU FABRICKS, SHOP-56 (1ST FLOOR) AMIR COMPLEX UTTARA,</t>
  </si>
  <si>
    <t>VILL-SATGARIA, PO-HOLODIA BAZAR PS-LOHOGONG,</t>
  </si>
  <si>
    <t>HOUSE-111/A,FLAT-3/B,ROAD-18,SECTOR-07 LAKE DRIVE ROAD UTTARA</t>
  </si>
  <si>
    <t>VILL..O.- BITGHAR P.S.- NABINAGAR</t>
  </si>
  <si>
    <t>370, (1ST FLOOR), ASHKONA AMTOLA, UTTARA .</t>
  </si>
  <si>
    <t>PLOT-40, GARIBEN NEWAS AVENUE SECTOR-13 UTTARA</t>
  </si>
  <si>
    <t>M. ALI AUTO MOBILES PLOT-40,GARIBENAWAS,SECTOR-13,UTTARA</t>
  </si>
  <si>
    <t>APPT. 2B, HOUSE-30, ROAD-9 SECTOR-04, UTTARA</t>
  </si>
  <si>
    <t>SHANTO-MARIAM UNIVERSITY OF CREATIVE TECHNOLO GY HOUSE:01, ROAD- 14, SEC- 13, UTTARA</t>
  </si>
  <si>
    <t>25/29, SHER SHAH SURI ROAD MOHAMMADPUR</t>
  </si>
  <si>
    <t>SHANTO-MARIAM UNIVERSITY OF CREATIVE TECHNOLO GY HOUSE- 1, ROAD- 14, SECTOR- 13 UTTARA</t>
  </si>
  <si>
    <t>HOUSE-294, GAWYER P.O-ASQUARA, UTTARA</t>
  </si>
  <si>
    <t>HOUSE-294, GAWYER P.O-ASQUARA, UTTARA .</t>
  </si>
  <si>
    <t>63, MATIKATA, DHAKA CANTT</t>
  </si>
  <si>
    <t>HOUSE-81, ROAD-19,SECTOR-14 UTTARA MODEL TOWN .</t>
  </si>
  <si>
    <t>VILL-KALACHOOU, PO-ALIGANJ BAZAR PS-NANGALKOT</t>
  </si>
  <si>
    <t>HOUSE-187,AZAMPUR MADHA PARA MUKTI JODDHA SARANA ROAD,AZAMPUR,UTTARA</t>
  </si>
  <si>
    <t>VILL - PIROZPUR, PO - RAGHUMATH PUR PS - HAJI GONJ</t>
  </si>
  <si>
    <t>APT-3/B, PARKVIEW HOUSE-39, ROAD-07, SEC-11 UTTARA</t>
  </si>
  <si>
    <t>HOUSE:3,MIRPUR,ROAD:6/D,MIRPUR:10, MIRPUR,PALLABI</t>
  </si>
  <si>
    <t>HOLDING:10/3,FLAT:6(D)MIRPUR</t>
  </si>
  <si>
    <t>299, CDA RESIDENTIAL AREA, AGRABAD</t>
  </si>
  <si>
    <t>PLOT # 1D, BLOCK # 34 A PALLABI MIRPUR .</t>
  </si>
  <si>
    <t>VILL - PADAMDI, PO-TRIBENI, PS -SAILAKUPA</t>
  </si>
  <si>
    <t>HS-13, RD-09, 2ND FLOR RUPNAGAR R/A MIRPUR , DHAKA-1216</t>
  </si>
  <si>
    <t>PANTHA NEER 10, WEST BANIR KHAMAR CROSS ROAD SONADANGA</t>
  </si>
  <si>
    <t>SUPERIOR DEVELOPMENT COM. LTD. HOUSE- 146 RD- 02, BLOCK- A SECTION- 12, PALLABI, MIRPUR</t>
  </si>
  <si>
    <t>HOUSE- 625-626, ROAD- 4, SECTION- 7 PALLABI MIRPUR</t>
  </si>
  <si>
    <t>VILL: MANDRA, PO: RAWODBOK PS: TONGIBARI</t>
  </si>
  <si>
    <t>HOUSE: 78, ROAD: 7,BLOCK: E SECTION: 12 MIRPUR</t>
  </si>
  <si>
    <t>RAHMAT MANJIL, GORACHAUDDUS ROAD BATTALA</t>
  </si>
  <si>
    <t>D- 133, EASTERN HOUSING PALLABI 2ND PARBA MIRPUR- 11 1/2</t>
  </si>
  <si>
    <t>VILLAMLA SADARPUR PS-MIRPUR</t>
  </si>
  <si>
    <t>54, SENPARA PAROBTA MIRPUR-10 .</t>
  </si>
  <si>
    <t>VILL.- NUHATA, P.O.- BAZITHPUR P.S.- BAZITHPUR</t>
  </si>
  <si>
    <t>HOUSE.- 33, ROAD.- 04 SECTION.- 11 BLOCK.- B WORD.- 05, PALLABI</t>
  </si>
  <si>
    <t>VILL.- KISTO NAGOR, P.O.- KHAS MOHUL BALOCHART P.S.- SIRAZDI KHAN</t>
  </si>
  <si>
    <t>HOUSE.- 12, ROAD.-5 BLOCK.- E1, MIRPUR .</t>
  </si>
  <si>
    <t>VILL..O..S.- CHATMOHAR</t>
  </si>
  <si>
    <t>HOUSE.- 06, ROAD.- 3/1 BLOCK.- B SECTION.- 12 MIRPUR</t>
  </si>
  <si>
    <t>HOUSE-2, LANE-5, SECTION-10 BLOCK-C, MIRPUR</t>
  </si>
  <si>
    <t>HOUSE-2, LANE-5, SECTION-10 BLOCK-C, MIRPUR .</t>
  </si>
  <si>
    <t>VILL.- KARAI CHALKPARA, P.O.- KARAI MADRASHA P.S.಄.- JOYPURHAT</t>
  </si>
  <si>
    <t>HOUSE.-24, ROAD.- 04 (3RD FLOOR) SECTION.- 10, SENPARA PARBATA MIRPUR.- 10</t>
  </si>
  <si>
    <t>HOUSE-D-444, HOSSENGONG P.S-BOILIA</t>
  </si>
  <si>
    <t>HOUSE-152/11/12, ROAD-9/2 BLOCK-B, SECTION-12, MIRPUR</t>
  </si>
  <si>
    <t>22/51, RUPNAGAR ABSHIK PALLABI, MIRPUR,</t>
  </si>
  <si>
    <t>ROAD-22,HOUSE-51(4TH FLOOR) WEST SIDE,RUPNAGAR R/A,MIRPUR PALLABI</t>
  </si>
  <si>
    <t>VILL..O.- BHALUKA</t>
  </si>
  <si>
    <t>BUILDING.- 16, ROOM.- 207 BOQ MIST MIRPUR CANTONMENT</t>
  </si>
  <si>
    <t>HOUSE-138, ROAD-8, SECTION-12 BLOCK-B, MIRPUR</t>
  </si>
  <si>
    <t>HOUSE-138, ROAD-8, SECTION-12 BLOCK-B, MIRPUR .</t>
  </si>
  <si>
    <t>VILL-KHORIA, P.O-BORHATI, P.S-LOUHAJONG</t>
  </si>
  <si>
    <t>H-1046 RD-44 OLD AVE-8, DOHS MIRPUR MIRPUR,</t>
  </si>
  <si>
    <t>VILL-HAMCHAPUR, P.O-SHINGHARGOAN P.S-FARIDGONJ</t>
  </si>
  <si>
    <t>B-34/F-7, JAHURI MOHALLA MOHAMMADPUR .</t>
  </si>
  <si>
    <t>VILL-BALIAKANDI, P.O-BIJBAG, P.S-SENBAG</t>
  </si>
  <si>
    <t>NO-1, SUJAT NAGAR SOFURA KHATUN SUPER MARKET SECTION-1, MIRPUR</t>
  </si>
  <si>
    <t>VILL-GUNANANDI, P.O-RAJANDRAPUR, P.S-KUTWALI</t>
  </si>
  <si>
    <t>RUNA MONJIL, C/7, ARIFABAD HOUSING SOCIETY EXT. PALLABI, MIRPUR</t>
  </si>
  <si>
    <t>PAM, SAJANPUR, BHADARGONJ</t>
  </si>
  <si>
    <t>HOUSE-2/D/17-E(2ND FLOOR) PALLABI, MIRPUR</t>
  </si>
  <si>
    <t>VILLSINGARIKUL PS಄GOPALGONJ</t>
  </si>
  <si>
    <t>HOUSE-20, ROAD-15, BLOCK-A MIRPUR-10 .</t>
  </si>
  <si>
    <t>BAUNIA BAD TINSHED COLONY, ROAD-14, HOUSE-2, BLOCK-A, MIRPUR-11, PALLABI</t>
  </si>
  <si>
    <t>HOUSE-F4, ROAD-1, ARIFABAD HOUSING SOCIETY MIRPUR</t>
  </si>
  <si>
    <t>MILK VITA SECTION-7, MIRPUR .</t>
  </si>
  <si>
    <t>VILL : KAMALLA, PO : KAMALLA, PS : MURADNAGAR</t>
  </si>
  <si>
    <t>KNIT SYNDICATE 55/A NAYAMATI ROAD .</t>
  </si>
  <si>
    <t>73/2, JAMTOLA, FATULLAH,  FATULLAH</t>
  </si>
  <si>
    <t>73/2, JAMTOLA, FATULLAH,  FATULLAH .</t>
  </si>
  <si>
    <t>VILLGOBIND PUR, THANA-MEGHNA</t>
  </si>
  <si>
    <t>PHOTO BAZAR COLOR LAB HAJI YOUNUS SUPER MARKET(1ST FLOOR) PAGLA BAZAR</t>
  </si>
  <si>
    <t>HOUSE-21, FLAT-301, ROAD-123, GULSHAN-1</t>
  </si>
  <si>
    <t>DIVINE TEX LTD. 74 NORTH MASDAIR. FATULLAH .</t>
  </si>
  <si>
    <t>59/3-NO MOBARAK SHAH ROAD (OLD) 81/7-NO, MOBARAK SHAH ROAD (NEW)</t>
  </si>
  <si>
    <t>59/3-NO MOBARAK SHAH ROAD (OLD), 81/7-NO MOBARAK SHAH ROAD (NEW)</t>
  </si>
  <si>
    <t>131, NORTH CHASHARA CHANDMARY</t>
  </si>
  <si>
    <t>131, NORTH CHASHARA CHANDMARY .</t>
  </si>
  <si>
    <t>VILL-DURGAPUR(VALURKHAMAR), P.O-CHANDIJAN P.S-ULIPUR</t>
  </si>
  <si>
    <t>HOLY TEXTILES (PVT)LTD. BLOCK-402, BSCIC I/A FATULLAH, BSCIC</t>
  </si>
  <si>
    <t>VILL-GARPARA, P.O-GARPARA P.S-MANIKGONJ</t>
  </si>
  <si>
    <t>22, ISDAIR FATULLA .</t>
  </si>
  <si>
    <t>EAST ISDAIR, FATULLAH, NARAYANGONJ</t>
  </si>
  <si>
    <t>89, NORTH ISDAIR, NARAYANGONJ</t>
  </si>
  <si>
    <t>95/1, DONCHEMBER, WARD-03</t>
  </si>
  <si>
    <t>DOLON, SHOP-31, SAMABAY NEW MARKET 194, B.B. ROAD, CHASARA</t>
  </si>
  <si>
    <t>WEST DEOBHOG (AMBAGAN) FATULLAH</t>
  </si>
  <si>
    <t>WEST DEOBHOG (AMBAGAN) FATULLAH .</t>
  </si>
  <si>
    <t>VILL-DORMODA, P.O-NAZIR BAZAR P.S-BISWANATH,</t>
  </si>
  <si>
    <t>VILL-DORMODA, P.O-NAZIR BAZAR P.S-BISWANATH, .</t>
  </si>
  <si>
    <t>W/O. LATE ABDUS SAMAD VILL. DHARKAPAN PO.&amp; PS. &amp; DIST. MOULVIBAZAR</t>
  </si>
  <si>
    <t>VILL - GANPUR PO - BARAI PS - KOSHBA</t>
  </si>
  <si>
    <t>D.CASHIER DIST - PRIMIERY EDUCATION OFFICE MAULAVI BAZAR</t>
  </si>
  <si>
    <t>BIBON SHOPING CENTER NOBIGANJ BAZAR</t>
  </si>
  <si>
    <t>BIBON SHOPING CENTER NOBIGANJ BAZAR NOBIGANJ .</t>
  </si>
  <si>
    <t>VILL.O-SADARGHAT NABIGONJ</t>
  </si>
  <si>
    <t>VILL.O-SADARGHAT NABIGONJ .</t>
  </si>
  <si>
    <t>SAMARSINGHA, P.O-MEDAKUL  GOURNODI,</t>
  </si>
  <si>
    <t>MA-62/1, MERUL BADDA, .</t>
  </si>
  <si>
    <t>VILL - KALOY PO - JHITKA PS - HORIRAMPUR</t>
  </si>
  <si>
    <t>BHANDARIA PHARMACY, 101 KATASUR MOHAMMADPUR</t>
  </si>
  <si>
    <t>DIREETOR IDEAL HOME BUILDING LTD 157, SHANTINAGAR</t>
  </si>
  <si>
    <t>HOUSE-40, ROAD-5, BLOCK-B BANASREE, RAMPURA .</t>
  </si>
  <si>
    <t>VILL-KACHARIPARA, P.O-SIRAJGONJ, P.S-SIRAJGONJ,</t>
  </si>
  <si>
    <t>HOUSE-15(4TH FL),ROAD-6,BLOCK-C, BANASREE RAMPURA</t>
  </si>
  <si>
    <t>GA- 113, MIDDLE BADDA</t>
  </si>
  <si>
    <t>CHA- 108/1, APT.- 4-A UTTAR BADDA .</t>
  </si>
  <si>
    <t>VILL-KUSTA, P.S.O-GHEOR</t>
  </si>
  <si>
    <t>ROAD-5, BLOCK-B, HOUSE-7 (5A), BONOSREE</t>
  </si>
  <si>
    <t>VILL-EKRASHI, P.O-PALASH GONJ P.S-DOHAR</t>
  </si>
  <si>
    <t>204/1, NOWABPUR ROAD (5TH FL), .</t>
  </si>
  <si>
    <t>VILL.O-KANDURBAG, P.S-BEGUMGONJ</t>
  </si>
  <si>
    <t>176/A, TEJKUNI PARA, TEJGAON .</t>
  </si>
  <si>
    <t>BOHOROMPUR, (ACHINTOLA), P.O-GPO-6000 P.S-RAJPARA</t>
  </si>
  <si>
    <t>ASST. TEACHER(MOULOVI), GHORAMARA RAJSHAHI MOHILA MADRASA,MIAHPARARESOMPATTI,</t>
  </si>
  <si>
    <t>HOUSE-4/B, ROAD-02, LANE-5, BLOCK-K HALISHAHAR HOUSING ESTATE</t>
  </si>
  <si>
    <t>VILL: EAST DUBPUR, AMZAD HATE CHAGAL NAIYA</t>
  </si>
  <si>
    <t>HOUSING &amp; SETTELEMENT PUBLIC SCHOOL BLOCK-K HALISHAHAR</t>
  </si>
  <si>
    <t>VILL: AHALLA SHEKH CHY PARA P.O: AHALLA DARBAR SHARIF, BOALKHALI</t>
  </si>
  <si>
    <t>77/1, KHANIKA BUILDING, HI LEVEL ROAD LALKHAN BAZAR</t>
  </si>
  <si>
    <t>VILL: KHUSH GHAR, P.O: KURBANIPUR MURADNAGAR, COMILLA</t>
  </si>
  <si>
    <t>C/O-SHAWDESH CHANDRA DEY (STORE IN CHARGEE) SHAKTI OSHUADHALOY PVT, 84, SHAMIBUG ROAD</t>
  </si>
  <si>
    <t>74, AKBAR ALI SUPER MARKET DARATANA,SADR</t>
  </si>
  <si>
    <t>CHANPAPUR(KAZI BARI) SADAR,</t>
  </si>
  <si>
    <t>SALES MANAGER RANGS TOSHIBA 25/22, ZILA SCHOOL ROAD,</t>
  </si>
  <si>
    <t>HAZI BARY, DURGAPUR, ADARSHO SODOUR COMILLA</t>
  </si>
  <si>
    <t>"SHANTI " 237,CHOTORA MOGBARI CHOWMOHONI,COMILLA</t>
  </si>
  <si>
    <t>421, CHOTORA COMILLA</t>
  </si>
  <si>
    <t>VILL-KHALPAR, P.O-CHITRAKOT, P.S-SIRAJDIKHAN</t>
  </si>
  <si>
    <t>617, KAZIPARA(WEST), MIRPUR M/S BAREK BROTHERS</t>
  </si>
  <si>
    <t>VILL-EIST JORUA, PS-CTINDANISH DIST-CHITTAGONG</t>
  </si>
  <si>
    <t>J.K. FABRICS LTD. 54, INNER CIRCULAR ROAD PURANA PALTAN LANE, DHAKA-1000</t>
  </si>
  <si>
    <t>VILL: ECHAPUR PO :NOLIA PARA PS: RAMGONJ,DIST: LAXMIPUR</t>
  </si>
  <si>
    <t>LEVIS GARMENST,1562-63 BANGA BAZAR COMPLEX, FULBARIA,DHAKA</t>
  </si>
  <si>
    <t>52,BANASREE PROJECT (4TH FL) BLOCK-B, R # 7,FLAT # 4/404,EAST RAMPURA,DHAKA</t>
  </si>
  <si>
    <t>SHAMPAN GROUP,RAHMAN CHEMBER (5TH FL) 12-13,MOTIJHEEL,DHAKA</t>
  </si>
  <si>
    <t>VILL-VANIAI, POSONAIMURI</t>
  </si>
  <si>
    <t>55,57, SHAHID TAJ UDDIN AHMED SHORONY MOHAKHALI PLAZA, MOHAKHALI</t>
  </si>
  <si>
    <t>HOUSE-1497,NAGGUA ATEM KHANA ROAD POSTKISHORGONJ SADAR,KISHORGONJ</t>
  </si>
  <si>
    <t>164/1, EAST TEJTURY BAZAR (6TH FLOOR), TEJGAON 1 NO, RAIL GATE, TEJGAON,DHAKA-1215</t>
  </si>
  <si>
    <t>134/2A, R.K. MISSION ROAD 4TH LANE(3RD FLOOR) GOPIBAG</t>
  </si>
  <si>
    <t>134/2A,R.K MISSION ROAD,4TH LANE,GOPIBAG</t>
  </si>
  <si>
    <t>VILL-CHARMOGIRA,P.O-CHARMOGIRA, P.S-MADARIPUR,</t>
  </si>
  <si>
    <t>462,SOUTH GORAN</t>
  </si>
  <si>
    <t>VILL-CHARMUGIRA,P.O-CHARMURIA,</t>
  </si>
  <si>
    <t>462,SOUTH GORAN,KHILGAON</t>
  </si>
  <si>
    <t>K.B AMAN ALI ROAD, P.O: CHAWKBAZAR BAKLIA, CHITTAGONG</t>
  </si>
  <si>
    <t>MOHAMMADI HOUSING SOCIETY HOUSE-122, ROAD- 1, MOHAMMADPUR</t>
  </si>
  <si>
    <t>HOUSE-172, TINSHED COLONY,SECTION-13, MIRPUR,KAFRUL,DHAKA-1216</t>
  </si>
  <si>
    <t>1/1,KAZI NAZRUL ISLAM RD. MD PUR</t>
  </si>
  <si>
    <t>D-3/4,TALBAG SAVAR</t>
  </si>
  <si>
    <t>VILL-GOALKARI, PO BOLIADANGI</t>
  </si>
  <si>
    <t>VILL- SAGORPARA PO- GHORAMARA, PS- BOALIA</t>
  </si>
  <si>
    <t>ALI AUTO TRADERS,945 D.T. ROAD,DHONIWALA PARA CTG</t>
  </si>
  <si>
    <t>VILL- WEST VARULIA, HOUSE- GPS-369 DUET GAZIPUR</t>
  </si>
  <si>
    <t>FAST LINE CORPORATION LTD. HOUSE- 14A, ROAD- 9, GULSHAN-1</t>
  </si>
  <si>
    <t>HOLDING-65,VILL BOGCHAR,PS- KOTWALI</t>
  </si>
  <si>
    <t>HOUSE-18, ROAD-04,NIKUNJO R/A,KHILKHAT,UTTARA</t>
  </si>
  <si>
    <t>VILL-SHIBRAMPUR,POMAGURA</t>
  </si>
  <si>
    <t>PLOT-04,FLAT-B-2,ROAD-9/A,SECTOR-07 UTTARA</t>
  </si>
  <si>
    <t>VILL.O-UTTARGRAM, P.S-MOHADEVPUR</t>
  </si>
  <si>
    <t>G-8,EXTT PALLABI MIRPUR-12</t>
  </si>
  <si>
    <t>HOUSE-33, ROAD-1, DHANMONDI C/A</t>
  </si>
  <si>
    <t>240/C, KHILGAON, DHAKA-1219</t>
  </si>
  <si>
    <t>189, BARO MOGH BAZAR,HASNABAD APT,BUILDING-CHA/5, DHAKA</t>
  </si>
  <si>
    <t>HOUSE-181, ROAD-69 GULSHAN- 2</t>
  </si>
  <si>
    <t>BRAC UNIVERSITY, MOHAKHALI</t>
  </si>
  <si>
    <t>VILL- SHAKENDERPUR, PO- GOURNAGAR PS- BAGHARPARA</t>
  </si>
  <si>
    <t>BRAC GUEST HOUSE, INTERNAL AUDIT DEPARTMENT HOUSE-68, BLOCK- B,ROAD-3, NIKATON, GULSHAN-1</t>
  </si>
  <si>
    <t>ROAD-13, HOUSE-9, BLOCK-D, SECTION-12, MIRPUR POLLABI</t>
  </si>
  <si>
    <t>HOUSE-45, APT- A-2, ROAD-15/A DHANMONDI R/A</t>
  </si>
  <si>
    <t>A-17,BITHIKA,NOAPARA LAMABAZAR</t>
  </si>
  <si>
    <t>HOUSE-10, ROAD-137, GULSHAN-1</t>
  </si>
  <si>
    <t>VILL-KALIDAHA, POST-KALIABAZAR PS-DAULATPUR, DIST-MANIKGONJ</t>
  </si>
  <si>
    <t>ORNATE, 11/G, MIRBAGH, NOYATOLA THANA-RAMNA, DHAKA-1217</t>
  </si>
  <si>
    <t>42/2, AMBORKHANA, BORO BAZAR</t>
  </si>
  <si>
    <t>51/2, BORO BAZAR AMBORKHANA,</t>
  </si>
  <si>
    <t>VILL-KATNARPARA, P.O.S-BOGRA</t>
  </si>
  <si>
    <t>AL-AIN CO. OP.SOCIETY, P.O. BOX-16028, AL-AIN UAE</t>
  </si>
  <si>
    <t>VILL: SOUTH DUTKHALI PO: DURGABORDI PS಄: MADARIPUR</t>
  </si>
  <si>
    <t>15/2/36, TARABAG,KHILGAON,DHAKA</t>
  </si>
  <si>
    <t>SHEIKHGHAT, KOLAPARA</t>
  </si>
  <si>
    <t>OSMANI MEDICAL STAFF QUARTER</t>
  </si>
  <si>
    <t>VILL-MODHO CHAR, PO-KHASHER HAT PS-KALKANI</t>
  </si>
  <si>
    <t>ARRAY INTERNATIONAL LTD, A SISTER CONCERN OF RADIANCE GROUP, ZIRANI BAZAR</t>
  </si>
  <si>
    <t>HOUSE-4,SECTION-12,LINE-4,BLOCK-E,MIRPUR</t>
  </si>
  <si>
    <t>3, KUMER TULI LANE (SAMABAY MARKET),DHAKA</t>
  </si>
  <si>
    <t>43,POURBO HAWKERS MARKET</t>
  </si>
  <si>
    <t>VILL SHILOY, PS- MUNSHIGONG</t>
  </si>
  <si>
    <t>KHAN MANSHION, 32/2, SHAHID FARUK ROAD JATRABARI</t>
  </si>
  <si>
    <t>VILL-HASIMPUR, PO-AKHLASPUR PS-MOTLAB</t>
  </si>
  <si>
    <t>393/14, GAUSIA MARKET, ELEPHANT ROAD</t>
  </si>
  <si>
    <t>VILL-LALBARI CHY.PARA, P.O- BISHNAPUR P.S-BODORGONJ</t>
  </si>
  <si>
    <t>43/3, GP CHA WIRLESS GATE(3RD  FLOOR) MOHAKHALI</t>
  </si>
  <si>
    <t>49, UDAYANBAGH, (GHOSHNAGAR) KALACHUA, BURICHONG</t>
  </si>
  <si>
    <t>H# 20,RD- 1-A,SEC-5,UTTARA</t>
  </si>
  <si>
    <t>MASIMPUR (MONIPURI PARA),PO- SYLHET</t>
  </si>
  <si>
    <t>BRAC CENTRE, BRAC (CONSTRUCTION DEPTT) 75, MOHAKHALI</t>
  </si>
  <si>
    <t>VILL-LOTPOTIA,PO-KHILPARA,PS-CHATKHIL</t>
  </si>
  <si>
    <t>1/3 BARABAG POPULAR HOUSING-1,MIRPUR-2</t>
  </si>
  <si>
    <t>HOUSE-44/2,PALASH NAGAR MIRPUR</t>
  </si>
  <si>
    <t>74/3, SABUJBAGH, BASHABO</t>
  </si>
  <si>
    <t>FLAT-5/C, ASHIANA APARTMENT HOUSE-399/A, ROAD28(15), DHANMONDI</t>
  </si>
  <si>
    <t>C/O: RANA,100 B.B ROAD,NARAYANGONJ .</t>
  </si>
  <si>
    <t>''GONI VILLA'', AMANATULLAH ROAD, NOAPARA FIROZSHAH, PAHARTALI, CTG</t>
  </si>
  <si>
    <t>HOUSE-50,ROAD-7/A DHANMONDI</t>
  </si>
  <si>
    <t>HOUSE-58,ROAD-01 BLOCK-A,NIKETON,GULSHAN</t>
  </si>
  <si>
    <t>98-B,KB ROAD,SUTRAPUR,DHAKA</t>
  </si>
  <si>
    <t>98-B,KB ROAD,SUTRAPUR,DHAKA .</t>
  </si>
  <si>
    <t>VILL- KHARDER, PO BAGARHUT</t>
  </si>
  <si>
    <t>MA-105/3, WEST MARUL BADDA, GULSHAN</t>
  </si>
  <si>
    <t>C/O ABDUS SAMAD, BESIDE AL RAZI KINDER GARDEN SCHOOL, VILL-JAMGORA, P.O-ALIA MADRASA</t>
  </si>
  <si>
    <t>KAYETPARA, DHAMRAI .</t>
  </si>
  <si>
    <t>VILL: SHAHPUR, KHUROM KHOLA, PO: TUKOR BAZAR PS: SYLHET SHODOR</t>
  </si>
  <si>
    <t>VILL: GOBINDROSREE, PO: MOULVIBAZAR</t>
  </si>
  <si>
    <t>VILL: GOBINDROSREE PO: MOULVIBAZAR</t>
  </si>
  <si>
    <t>UNIT-2, 278/1, GULBAGH, MALIBAGH</t>
  </si>
  <si>
    <t>UNIT-2, 278/1, GULBAGH, MALIBAGH .</t>
  </si>
  <si>
    <t>NIHARICA BUILDING (NORTH OF THANA) POMIRSARAI, CHITTAGONG</t>
  </si>
  <si>
    <t>UB-1123 CSE DEPT,(11TH FL),AH BUILDING BRAC UNIVERSITY,66 MOHAKHALI</t>
  </si>
  <si>
    <t>KATALGONJ ROAD, CHAWK BAZAR, CHITTAGONG .</t>
  </si>
  <si>
    <t>VILL-AKAKHAJNA, PO-KURARBAZAR PS-BEANIBAZAR</t>
  </si>
  <si>
    <t>NORTH CHONGAON,LALMAI, SADAR DAKKHIN,COMILLA</t>
  </si>
  <si>
    <t>M/S CLASSIC ELECTRIC,10 TH MUNICIPALITY MARKET,LAKSHAM ROAD,KANDIRPAR,COMILLA</t>
  </si>
  <si>
    <t>VILL. MOSTAFAPUR, PO: MOULVIBAZAR</t>
  </si>
  <si>
    <t>VILL-BHATURIA, PO-CHANCHRA, PS-SADAR</t>
  </si>
  <si>
    <t>BRAC BANK LTD. SME DIVISION,ELEPHANT ROAD UNIT OFFFICE,FERDAUSI PLAZA(2ND FLR),334,E.RD</t>
  </si>
  <si>
    <t>7/D/02,ARKEDIA DREAM,51,PURANA PALTAN</t>
  </si>
  <si>
    <t>7/D/02,ARKEDIA DREAM,51,PURANA PALTAN .</t>
  </si>
  <si>
    <t>VILL: ADITHOPUR, PO: BALAGONJ, PS: BALAGONJ</t>
  </si>
  <si>
    <t>72, RAJARGOLI, DORGHA GATE</t>
  </si>
  <si>
    <t>VILL-KABUTARKHOLA,P.O-BAGHYAKUL P.S-SRINAGAR,DIST-MUNSHIGONJ</t>
  </si>
  <si>
    <t>137/D,ARAMBAG,MOTIJHEEL,1ST FLOOR,DHAKA</t>
  </si>
  <si>
    <t>VILL- JAMTALA, PO- CHAYGRAM PS- BURICHONG</t>
  </si>
  <si>
    <t>2, MOULOBIBAZAR(3RD F), ISLAMBAGH UNIT OFFICE BRAC BANK LTD, LALBAGH</t>
  </si>
  <si>
    <t>VILL-BOALKHALI,P.O-DIGHINALA,P/S-DIGHINALA KHAGRACHARI,CHITTAGONG</t>
  </si>
  <si>
    <t>JARIN MEDICAL HALL, OLD URDHU LANE,KHAPASGOLA ROAD,CHAWKBAZAR,CHITTAGONG</t>
  </si>
  <si>
    <t>VILL-BOLTOIL, P.O-FALGONI, P.S-ULLAPARA</t>
  </si>
  <si>
    <t>311/3, AHAMED NAGAR, PIKEPARA, MIRPUR .</t>
  </si>
  <si>
    <t>63, NORTH NALA PARA, CTG</t>
  </si>
  <si>
    <t>63, NORTH NALA PARA, CTG .</t>
  </si>
  <si>
    <t>VILL-KALEKHAPUR,P.O-GUABARIA,P.S-HIZLLA DIST-BARISAL</t>
  </si>
  <si>
    <t>MAWLA WINGS,48/9 R.K. MISSION ROAD,DHAKA .</t>
  </si>
  <si>
    <t>27/B, BEJPARA, BANANI ROAD</t>
  </si>
  <si>
    <t>HOUSE-60, ROAD-04, BLOCK-C, WEST MAHANAGAR PROJECT, RAMPURA</t>
  </si>
  <si>
    <t>VILL-DEARIAPUR,POSHAZADPUR</t>
  </si>
  <si>
    <t>HS-17,ANONDODHARA,FLAT-4A,MANIKNOGOR .</t>
  </si>
  <si>
    <t>764,SATMASJID RD,DHANMONDI</t>
  </si>
  <si>
    <t>4/1, ABDUL HAMID ROAD, SHOLOKBAHAR CHAWKBAZAR, PANCHLAISH, CTG</t>
  </si>
  <si>
    <t>VILL-RUPOSHI ZATRA,PO-HINGA NOGAR,PS-TANGILE</t>
  </si>
  <si>
    <t>GA-27/2 SHAHAJADPUR GULSHAN</t>
  </si>
  <si>
    <t>VILL- KHAIRPUR,PO-KADAMCHAL PS- AUSTOGRAM</t>
  </si>
  <si>
    <t>HOUSE-43,ROAD-01,EAST RAMPURA,BANASREE .</t>
  </si>
  <si>
    <t>HS-14,BLK-B,HOUSING STATE,LAKSAM</t>
  </si>
  <si>
    <t>319,NORTH SHAJANPUR(2ND FL) .</t>
  </si>
  <si>
    <t>VILL-CHAPAIR,P.O&amp;P.S-KALIAKAIR</t>
  </si>
  <si>
    <t>BBL.ANDERKILLA SME UNIT OFF.SANMAR SPRING,1ST -FL,GARDEN,64 JAMALKHAN RD.CHERAGHIPAHAR MORE</t>
  </si>
  <si>
    <t>VILL: MAMUN TAKTE PO: NIMAHALA PS: GALACHIPA DIST: PATUAKHALI</t>
  </si>
  <si>
    <t>MAWLA WINGS,48/9, R.K MISSION ROAD, DHAKA</t>
  </si>
  <si>
    <t>MOULAVI BARI,93 SHAH SUJA RD,AMHATTA, JALLARPAR,NARAYANGONJ</t>
  </si>
  <si>
    <t>VILL-MIDDLE MOGHADIA,P.O-ABUTORAB,P/S- MIRSARAI,CTG</t>
  </si>
  <si>
    <t>JILAINI,1923 OMAR ALI MATABBAR ROAD,EAST SHOLOSHAHAR,CHANDGAON,CTG</t>
  </si>
  <si>
    <t>VILL: ALOITOLY, PO:KATIA, PS: JOGONNATHPUR</t>
  </si>
  <si>
    <t>60 NO SULTANGONJ(6TH FLOOR), NEAR KALAMAAR MAZAR, RAYAR BAZAR</t>
  </si>
  <si>
    <t>AHMED MANJIL,THANAPARA,ISHWARDI</t>
  </si>
  <si>
    <t>MOHAMMADIA HOUSING LIMITED. HOUSE-34 ROAD-1 (4TH FLOOR,D-1),MOHAMMADPUR</t>
  </si>
  <si>
    <t>18/2, C, AKMOY DAS,FARIDABAD SUTRAPUR</t>
  </si>
  <si>
    <t>15/C SOTISH SARKAR ROAD, SUTRAPUR</t>
  </si>
  <si>
    <t>VILL-ALEPUR (MIR BARI),P.O-KUMODPUR P.S-SHIPCHAR</t>
  </si>
  <si>
    <t>HAZI DECORETOR,KALIGONJ DARGABARI SIDE OF MONDIR,KERANIGONJ</t>
  </si>
  <si>
    <t>VILL- SOUTH THAKUR PARA, RAMMALA ROAD HOLDING-53</t>
  </si>
  <si>
    <t>HOUSE-6/7,BLOCK-D,LALMATIA,FLAT-6A .</t>
  </si>
  <si>
    <t>TANGAIL SHOE STORE,11-A,4-23,MIRPUR .</t>
  </si>
  <si>
    <t>VILL-ALUKANDACHAZI,NUR MOHAMMADER BARI PO-BAKTERCHAR,PS-KERANIGONJ</t>
  </si>
  <si>
    <t>M/S,SALEH AHAMMED ENGIN: WORKS,CHARKALIGONJ (SIDE OF RAHMAN SAHEB DOC) HELAL,HELALMARKET</t>
  </si>
  <si>
    <t>VILL-TIKASHER,POGOURNADI,BARISAL</t>
  </si>
  <si>
    <t>HOUSE-54/2,2 NO SAILORS COLONY,HOSPITAL GATE, CTG</t>
  </si>
  <si>
    <t>SYLHET COMMPANY BARI ABDUL LATIF HAT,P.O-G.P.O,P.S-BAKULIA</t>
  </si>
  <si>
    <t>60/A SHOROVIPARA R/A SRIMANGAL</t>
  </si>
  <si>
    <t>HOUSE-823,RD-9/A,(NEW)''GONI BANGLA'' DHANMONDI</t>
  </si>
  <si>
    <t>VILL-WEST GOMDONDI,P.O-WEST GOMDONDI,P/S- BOALKHALI,CTG</t>
  </si>
  <si>
    <t>BOALKHALI ENGINEERING WORK SHOP INFRONT OF CHANDGAO THANA, BAHDARHAT, CTG.</t>
  </si>
  <si>
    <t>VILL: SHINGAIR MUKUNDO RAM PO: MENAPUL BAZAR PS: HAZIGONJ</t>
  </si>
  <si>
    <t>MIM SPORTS,C-12, 17, 18 RAILWAY SUPER MARKET</t>
  </si>
  <si>
    <t>C/O-ANIL KR SIKDER, VILL: HOKOBA, MONIRA PUR JESSORE</t>
  </si>
  <si>
    <t>XEN, UREA CONTROL ROOM, CUFL, RANGADIA, CTG .</t>
  </si>
  <si>
    <t>57, PURATON KASHBA, B.B. ROAD</t>
  </si>
  <si>
    <t>57, PURATON KASHBA, B.B. ROAD .</t>
  </si>
  <si>
    <t>VILL: CHUMURDI UP: BHANGA</t>
  </si>
  <si>
    <t>H# 14,R# 20,SEC-4 UTTARA</t>
  </si>
  <si>
    <t>VILL: BANARI PARA PO: MUNICIPLAITY WORD-4, HOUSE-9, TH: BANARIPARA</t>
  </si>
  <si>
    <t>145, DIT EVTENTION ROAD,GF, FAKIRAPOOL,MOTIJHEEL</t>
  </si>
  <si>
    <t>HAZI AHMED ALI MANSION,BISWANATH PURAN BAZAR BISWANATH</t>
  </si>
  <si>
    <t>DARIKANDI, BANCHARAMPUR</t>
  </si>
  <si>
    <t>NATIONAL SHOOTING COMPLEX, GULSHAN-1 .</t>
  </si>
  <si>
    <t>SHAMOLIMA PALASHEE-27, KAZI ILIAS ROAD ZINDA BAZAR</t>
  </si>
  <si>
    <t>VILL: SHUBADDA PO: SHUBADDA TH: KERANIGONJ</t>
  </si>
  <si>
    <t>29, ARAMBAGH,3RD FL .</t>
  </si>
  <si>
    <t>222, SULTANGONJ, RAYER BAZAR, HAZARIBAGH</t>
  </si>
  <si>
    <t>222, SULTANGONJ, RAYER BAZAR, HAZARIBAGH .</t>
  </si>
  <si>
    <t>VILL-DATTOSHAR, P.O-SHOLOK, P.S-WAJIRPUR</t>
  </si>
  <si>
    <t>E.P.E.C LTD. HOUSE-15, ROAD-8, SECTOR-3 UTTARA</t>
  </si>
  <si>
    <t>S/O:HARIS ALI VILL:BORODESH,PO:&amp;PS:BEANIBAZAR</t>
  </si>
  <si>
    <t>S/O:HARIS ALI VILL:BORODESH,PO:&amp;PS:BEANIBAZAR ,</t>
  </si>
  <si>
    <t>HOUSE-DORGA BARI, VILL- ALI ARA PO- MOWKRA PS- NANGOLKOT</t>
  </si>
  <si>
    <t>POLT-NO-542, ROAD-11, FLAT-4-B, B.A.H.S ADABOR</t>
  </si>
  <si>
    <t>AHMMED VILLA, DAG NO-1013,NAYA NAGAR BADDA</t>
  </si>
  <si>
    <t>PLOT-1137,NURER CHALA,BADDA,GULSHAN-2</t>
  </si>
  <si>
    <t>JS TEX(GARMENTS &amp; TEXTILE) LTD. HOUSE-79 (1ST FLOOR),ROAD-04,BLOCK-C,BANANI C/A</t>
  </si>
  <si>
    <t>HOUSE-44, ROAD-04, KARNAFULLY RESIDENTIAL AREA, CTG</t>
  </si>
  <si>
    <t>VILLLANGALJURA,PS-JAMALPUR SADAR</t>
  </si>
  <si>
    <t>HOUSE-103(2ND FL),ROAD-13/A,BLOCK-C,BANANI</t>
  </si>
  <si>
    <t>VILL: RAMNAGAR PS: BAUPHAL</t>
  </si>
  <si>
    <t>22, SHANTIBAG,PARADOGUR DEMRA</t>
  </si>
  <si>
    <t>498/C KHILGAON,DHAKA</t>
  </si>
  <si>
    <t>498/C KHILGAON,DHAKA .</t>
  </si>
  <si>
    <t>4.BHAJAHARI SAHA STREET</t>
  </si>
  <si>
    <t>4.BHAJAHARI SAHA STREET .</t>
  </si>
  <si>
    <t>VILL: KALARUKA, PO: KALARUKA</t>
  </si>
  <si>
    <t>VILL: KALARUKA, PO: KALARUKA .</t>
  </si>
  <si>
    <t>HOUSE-27,ROAD AVENUE-2,BLOCK-D,SECTION-12, MIRPUR</t>
  </si>
  <si>
    <t>50/3,KHANPUR</t>
  </si>
  <si>
    <t>HOUSE-3,BLOCK-B,ROAD-12, SECTION-11,MIRPUR</t>
  </si>
  <si>
    <t>HOUSE-8,LINE-2,BLOCK-B ROAD-12, SECTION-11,MIRPUR</t>
  </si>
  <si>
    <t>EASTERN HOUSING LAND PROJECT. BLOCK-B,PLOT-3,KHILGAON</t>
  </si>
  <si>
    <t>VILL: RANI MOHURI PO: JAHAPUR PS: MURAD NAGOR</t>
  </si>
  <si>
    <t>VILL-ISHAKHALI,PO-KASH-HAWLA UNION-GAZARIA,THANA-PALASH</t>
  </si>
  <si>
    <t>BRAC UNIVERSITY (CRBLP) CSE DEPARTMENT 66,MOHAKHALI</t>
  </si>
  <si>
    <t>C/58,ANONDO NAGAR MERUL,BADDA</t>
  </si>
  <si>
    <t>C/58,ANONDO NAGAR MERUL,BADDA .</t>
  </si>
  <si>
    <t>VILL-CHARIPARA,PO-PANCHPOKURIA,PS-DAUDKANDI</t>
  </si>
  <si>
    <t>AARONG CENTRE, HR DEPARTMENT(4TH FLOOR),346 TEJGAON I/A</t>
  </si>
  <si>
    <t>SHANAYIK, HOLDING-7, SOUTH SIDE OF TANK BAGHICHAGAON, COMILLA</t>
  </si>
  <si>
    <t>FLAT-B/4, HOUSE-26, ROAD-02 O.R. NIZAM ROAD R/A</t>
  </si>
  <si>
    <t>H- 07, LANE-03, R-02, BLK-B, HALISHAHAR H/E, CTG</t>
  </si>
  <si>
    <t>FORIDA BAD, B-BARIA, BANGARAMPUR</t>
  </si>
  <si>
    <t>PULER PAR-16,LAMABAZAR</t>
  </si>
  <si>
    <t>VILL-KANAIA,POGOYDEVPUR</t>
  </si>
  <si>
    <t>26,BHAJAHARI SHAH STREET(4TH FL)MIDDLE STAIR .</t>
  </si>
  <si>
    <t>VILL-CHARBELABO,POBELABO</t>
  </si>
  <si>
    <t>MACRO KNITWEARS LTD,25/2 TAJMAHAL ROAD MOHAMMADPUR</t>
  </si>
  <si>
    <t>'SIDDIQUE NIKETON' 7/2,HOSSAIN MARKET,DATTAPARA,TONGI</t>
  </si>
  <si>
    <t>VILL-NORTH SHEHEPASA,P.O-GOILA,PS-AGAILJHARA</t>
  </si>
  <si>
    <t>BRAC BANK LTD SME UNIT 10 13 K ROAD (1ST FL) BASTAPATTI CHOWRASTA KOTWALI</t>
  </si>
  <si>
    <t>MATUAIL MRIDHA BARI WEST PARA,P.S-JATRABARI</t>
  </si>
  <si>
    <t>52/4,WEST RAJA BAZAR DALIBARI,INDIRA ROAD</t>
  </si>
  <si>
    <t>SEC-12,BLOCK-E,LINE-1,HOUSE-87,POPALLABI</t>
  </si>
  <si>
    <t>HOUSE-72(2ND FLOOR-SOUTH SIDE)SEC-12,BLOCK-E LINE-2,PALLABI,MIRPUR</t>
  </si>
  <si>
    <t>372/2,SADAD HOSSAIN ROAD EAST JURAIN</t>
  </si>
  <si>
    <t>NEPTUNE ELECTRIC&amp;ENG.WORKS,211/D,JURAIN R.K.SUPER MARKET</t>
  </si>
  <si>
    <t>HOUSE-18,ROAD-08,COLLEGE ROAD,PATUAKHALI SADAK</t>
  </si>
  <si>
    <t>HOUSE-E/10,APT-4/A, EXTN PALLABI R/A,MIRPUR-12</t>
  </si>
  <si>
    <t>VILLKRISHNADIA,PS-MUKSHEDPUR</t>
  </si>
  <si>
    <t>C/O MRS SALINA AKTER H-579/580, SALINA LODGE 2ND FL,MURADPUR DONIA JATRABARI</t>
  </si>
  <si>
    <t>MUNSHI BARI,  VILL-SARAITKANDI,SONAGAZI ,FENI</t>
  </si>
  <si>
    <t>MUNSHI BARI, VILL-SARAITKANDI, SONAGAZI, FENI</t>
  </si>
  <si>
    <t>GANGANAGAR,SHALDANADI B.PARA</t>
  </si>
  <si>
    <t>103,ASHOKTALA KOTOWALI</t>
  </si>
  <si>
    <t>VILLPATHALIAKANDI,PS-HOMNA</t>
  </si>
  <si>
    <t>J.P 148/2,MOHAKALY WORLLES GATE,GULSHAN .</t>
  </si>
  <si>
    <t>VILL-KISMAT JAFRABAD,PO-MIRSARAI,PS-MIRSARAI</t>
  </si>
  <si>
    <t>OYSTER FATFOOD BAFWA COMPLEX BAF SHAHEEN COLLEGE GATE</t>
  </si>
  <si>
    <t>VILL-BAGMOYNA,PO-RANIGONJ BAZAR,JOGONNATHPUR SUNAMGONJ</t>
  </si>
  <si>
    <t>HOUSE-OG 0181,FLOOR-17,BLOCK-E,UPOSHOHOR .</t>
  </si>
  <si>
    <t>VILL: PATIYA, SARDER PARA, P.O.S: PATIYA CTG</t>
  </si>
  <si>
    <t>110,NAYATOLA,MOGHBAZAR</t>
  </si>
  <si>
    <t>110,NAYATOLA,MOGHBAZAR .</t>
  </si>
  <si>
    <t>VELANAGOR,TAIJUDDIN SUPER MARKET,NARSINGDI</t>
  </si>
  <si>
    <t>21 GREEN CORNER, GREEN ROAD</t>
  </si>
  <si>
    <t>42/C, MONESHUARE ROAD, HAZARIBAGH</t>
  </si>
  <si>
    <t>VILL: DOWDANGA, P.O: KHALIRHAT, ALIRHAT PATIYA, CTG</t>
  </si>
  <si>
    <t>STAF CANTAIN MADICOPS, CHITTAGONG MEDICAL CHAWBAZAR, PANCHLAISH, CTG</t>
  </si>
  <si>
    <t>A-2, SHOPPING MALL, 1557, ACCESS ROAD, SINGA PORE MARKET, HAZIPARA, CTG</t>
  </si>
  <si>
    <t>VILL- BOTTOLI,WARD-4,ANOWARA,CTG</t>
  </si>
  <si>
    <t>VILL- BOTTOLI,WARD-4,ANOWARA,CTG .</t>
  </si>
  <si>
    <t>C/O: MD. ABDUR RAHAMAN, PO- ADHUNAGAR VILL- LOHAGARA</t>
  </si>
  <si>
    <t>AL HADIJA EXIBITION , MAKKAH COMMER CILCENTER (2ND F), SHOP-116</t>
  </si>
  <si>
    <t>VILL-GUATALA,POATPARA UPAZILLA ATPARA</t>
  </si>
  <si>
    <t>154/2 CRESCENT ROAD KATHAL BAGAN</t>
  </si>
  <si>
    <t>VILL- EAST CHANDPUR, PO- BAZRA PS- BEGUMGONJ</t>
  </si>
  <si>
    <t>CALIBRES CLEANNING SERVICES , C/O MOHAMMED ABUL HOSSAIN, P.O BOX- 27402, ABU DHABI</t>
  </si>
  <si>
    <t>VILL-BITGHAR,PO-BITGHAR,PS-NABINAGAR</t>
  </si>
  <si>
    <t>HOUSE-333,SECTION-7,ROAD-2,MIRPUR</t>
  </si>
  <si>
    <t>9/B,R.K.MISSION ROAD</t>
  </si>
  <si>
    <t>KATNARPARA,HATUMIA LANE,NOGRA SADAR,BOGRA</t>
  </si>
  <si>
    <t>VILL-DAULATPUR,PO-TALTOLA BAZAR PS-CHATKHIL</t>
  </si>
  <si>
    <t>NEW MEGHNA TEXTILE MILS,HIMARDIGHI,PO-MONNO NAGAR,TONGI</t>
  </si>
  <si>
    <t>1/2,HAIDER BOX LANE URDOO ROAD,LALBAG</t>
  </si>
  <si>
    <t>CHISHTY PVC INDUSTRIES, H-58, SEC-9 SONARGAON JANAPATH ROAD, UTTARA, DHAKA.</t>
  </si>
  <si>
    <t>317/B,KHILGOAN,TALTOLA</t>
  </si>
  <si>
    <t>GREEN EDEN,HOUSE-60,ROAD-13/A APARTMENT-A2,B2</t>
  </si>
  <si>
    <t>VILL-GAZIKANDI,PO-CHAK VHAGA,PS-SHAKHIRPUR</t>
  </si>
  <si>
    <t>HOUSE-24,ROAD-5,BLOCK-B, MIRPUR-13</t>
  </si>
  <si>
    <t>BAZARPARA KHARULIA</t>
  </si>
  <si>
    <t>C/O-ABDUR RASHID,NOOR ENTERPRISE KHARULIA BAZAR</t>
  </si>
  <si>
    <t>24/2, MITALI ROAD EAST RAYER BAZAR DHANMONDI</t>
  </si>
  <si>
    <t>MA-1/1D MERUL BADDA</t>
  </si>
  <si>
    <t>RAJ ENGINEERING &amp; CONSTUCTION WORKS F-1,MERUL BADDA,D.I.T. ROAD</t>
  </si>
  <si>
    <t>HOUSE-1/16,ROAD-HUMAYON ROAD MOHAMMADPUR</t>
  </si>
  <si>
    <t>VILL-KAMARDIA,PO-RAMGOYO,PS-RAMGONJ</t>
  </si>
  <si>
    <t>BRAC BANK LIMITED. 02, MOMIN ROAD,JAMAL KHAN</t>
  </si>
  <si>
    <t>VILL-NORTH CHAND KHANA,P.O-CHAND KHANA P.S-KISHOREGONJ</t>
  </si>
  <si>
    <t>F-1/B,HOUSE-224,HOUSE0224,ELEPHAT ROAD NEW MARKET</t>
  </si>
  <si>
    <t>VILL-GAZIRPAR,P.O-GAZIRPAR,WAZIRPUR</t>
  </si>
  <si>
    <t>BUILDING-5,FLAT-5XCD,BRAC POLLI,AZAMPUR UTTARA</t>
  </si>
  <si>
    <t>VILL.O-CHENAHRI,VIA-SHAPUR,P.S-DUMURIA</t>
  </si>
  <si>
    <t>57/12,EAST RAZA BAZAR(4TH FLOOR),TEJGAON</t>
  </si>
  <si>
    <t>224, ASAD ALI ROAD, NAZIM BHABAN(2ND FLOOR) PATHARGHATA, CTG</t>
  </si>
  <si>
    <t>VILL MOSHIRA, PS- RAJNAGAR</t>
  </si>
  <si>
    <t>22,BANSHAL ROAD SADAR KOTWALI</t>
  </si>
  <si>
    <t>25/A,PANCHLAISH R/A</t>
  </si>
  <si>
    <t>MIDDLE,CHADE KATI,JHALOKATI</t>
  </si>
  <si>
    <t>CLOSICK IRON,BAIZID BOSTAMI ROAD,TECHNICAL, FISHARTI NORTH SIDE,CTG</t>
  </si>
  <si>
    <t>VILL:UTTAR JAGANNATHPUR, PO:MOULVIBAZAR</t>
  </si>
  <si>
    <t>VILL:UTTAR JAGANNATHPUR, PO:MOULVIBAZAR .</t>
  </si>
  <si>
    <t>43/2, SUKRABAD, DHAKA-1207</t>
  </si>
  <si>
    <t>309,SK MUJIB ROAD,P.O-PATHANTOOLY P.S-DOUBLEMOORING</t>
  </si>
  <si>
    <t>HOUSE-80/B, 2ND FLOOR, HOUSE OF AKTER HOSSAIN, PANCHLAISH</t>
  </si>
  <si>
    <t>194/A, SHOLASHAHAR 2 NO GATE, EAST NASIRABAD, CTG</t>
  </si>
  <si>
    <t>SHELIMON BAZAR,MONNO NAGAR,TONGI</t>
  </si>
  <si>
    <t>SHELIMON BAZAR,MONNO NAGAR,TONGI .</t>
  </si>
  <si>
    <t>VIL-DARIBAHAR,PO-BARINDA BAZAR,PS-MIRZAPUR</t>
  </si>
  <si>
    <t>VIL-DARIBAHAR,PO-BARINDA BAZAR,PS-MIRZAPUR .</t>
  </si>
  <si>
    <t>HOUSE-9,ROAD-1,KADARABAD HOUSING SOCIETY MOHAMMADPUR</t>
  </si>
  <si>
    <t>VILL-BAROY PARA,PO-MOSHERGOAP,PS-ALRADANGA</t>
  </si>
  <si>
    <t>PADMA POLYCOTTON KNIT FABRICS LTD.131,TEJGAON 1/A</t>
  </si>
  <si>
    <t>HOUSE-51-GF,ROAD-15,SECTOR-03,UTTARA</t>
  </si>
  <si>
    <t>HOUSE-51-GF,ROAD-15,SECTOR-03,UTTARA (1ST FL.)</t>
  </si>
  <si>
    <t>VILLSAOTH POMRA ,PS-RANGUNIA</t>
  </si>
  <si>
    <t>ALTAKWA CONT &amp; GEN MAINT EST,P.O BOX-47731 ABU DHABI</t>
  </si>
  <si>
    <t>70/1, POLLIBI, PATANTULA,PONITULA</t>
  </si>
  <si>
    <t>VILL:ITKHOLA PO:CHORPUKIA PS:KOTIADI</t>
  </si>
  <si>
    <t>31,CAPTAN BAZAR MUNICIPAL MARKET</t>
  </si>
  <si>
    <t>VILL-RUPSHI,P.O-RUPSHI BAZAR,P.S-RUPGANJ</t>
  </si>
  <si>
    <t>F/ 6, ROAD-1(1ST FLOOR) BANASREE RAMPURA</t>
  </si>
  <si>
    <t>VILL-GOPINATH PUR,PO-BHOLAHAT,PS-BHOLAHAT</t>
  </si>
  <si>
    <t>HOUSE-8,LANE-3,BLOCK-A,SECTION-10,MIRPUR .</t>
  </si>
  <si>
    <t>VILL-FOLIA,P.O-DHANUAGHATA,P.S-ATGHORIA</t>
  </si>
  <si>
    <t>MAZADDED KNITTEX LTD,DESIG,PMDOMNA ZIRANI BAZAR</t>
  </si>
  <si>
    <t>KAZIATOL,19 DAROARA MURADNAGAR</t>
  </si>
  <si>
    <t>421/368,KA THAKURPARA</t>
  </si>
  <si>
    <t>VILL-BODORPUR,PO-AMBARIBAZAR,PS-DUARABAZAR</t>
  </si>
  <si>
    <t>4,DUAL,SUBIDBAZAR .</t>
  </si>
  <si>
    <t>VILL-SOUTH BHADESHOR,PO-SOUTH BHADESHAR PS-GOLAPGONJ</t>
  </si>
  <si>
    <t>69/B,KAMAL ATATURK AVENUE,BANANI</t>
  </si>
  <si>
    <t>69/B,KAMAL ATATURK AVENUE,BANANI .</t>
  </si>
  <si>
    <t>19/1,HAFIZUDDIN BAPARY ROAD NORTH ARICHPUR,MONNUNAGAR,TONGI</t>
  </si>
  <si>
    <t>VILL-PALLA,PO-PALLA PS-MOHAMMAD PUR</t>
  </si>
  <si>
    <t>23/11 HOUSE-D2,(2ND FLOOR),ASSECT,GLENDNALE KHILZI ROAD,SHYAMOLI</t>
  </si>
  <si>
    <t>M/S HAZI JORI HOUSE,49,CHAWK CIRCULAR ROAD .</t>
  </si>
  <si>
    <t>VILLDOSDONA,PS-MONOHORDI</t>
  </si>
  <si>
    <t>61/3,(4TH FL)NORTH GORAN KHILGAON .</t>
  </si>
  <si>
    <t>HOUSE-186,NABABER BAG,MIRPUR-1,MIRPUR</t>
  </si>
  <si>
    <t>HOUSE-186,NABABER BAG,MIRPUR-1,MIRPUR .</t>
  </si>
  <si>
    <t>ROAD-13,HOUSE-01 UP SHOHOR</t>
  </si>
  <si>
    <t>KATNARPARA,VANDERY LANE BOROGOLA</t>
  </si>
  <si>
    <t>C/O SURUT ALI MEMBER BARI.VILL-NORTH CHAR CHANDIA,PO-JAMADAR BAZAR,PS-SONAGAZI</t>
  </si>
  <si>
    <t>509, ELEPHANT ROAD MOGHBAZAR</t>
  </si>
  <si>
    <t>9/C WEST JATRABARI</t>
  </si>
  <si>
    <t>HOUSE-16,ROAD-06,APT-E4,BARIDHARA</t>
  </si>
  <si>
    <t>HOUSE-16,ROAD-06,APT-E4,BARIDHARA .</t>
  </si>
  <si>
    <t>VILL-NORTH SREEKUL,PORAMU</t>
  </si>
  <si>
    <t>BUILDING NO-6,FLAT-E,154/1 MONIPURIPARA TEJGAON</t>
  </si>
  <si>
    <t>VILL-NORTH JALLABAD,PO-JAROYTALA PS-NIKLY</t>
  </si>
  <si>
    <t>AFTAB GROUP,3/C,PURANA PALTAN(G.F) .</t>
  </si>
  <si>
    <t>MIZAN BHABAN BUDDIST TEMPLE ROAD</t>
  </si>
  <si>
    <t>VILL-NARISHA PASCHIM,P.O-NARISHA,P.S-DOHAR</t>
  </si>
  <si>
    <t>DOHAR MERICON WELDING TECHNI CAL TRAINING SOUTH JOYPARA,DOHAR</t>
  </si>
  <si>
    <t>38/B BAGMONIRUM ROAD DAMPARA</t>
  </si>
  <si>
    <t>45 CENTRAL ROAD (3RD FL),DHANMONDI .</t>
  </si>
  <si>
    <t>HOUSE-8/29,BLOCK-E,AZHAR ALI ROAD,SHIBRAMPUR</t>
  </si>
  <si>
    <t>VIL-AUSPERE,PS-TONGI,PO-NISHAT NAGAR</t>
  </si>
  <si>
    <t>SINGER BD LTD,STATION ROAD,TONGI .</t>
  </si>
  <si>
    <t>POURBO TIMIRPUR, NABIGANJ .</t>
  </si>
  <si>
    <t>POURBO TIMIRPUR, NABIGANJ</t>
  </si>
  <si>
    <t>ZILANI STROE 58,AGASADEK ROAD</t>
  </si>
  <si>
    <t>FILCO ELECTRONIC,193/197,SUNDORBON SQUARE MARKET,GULISTAN</t>
  </si>
  <si>
    <t>VILL-RAHAMATPUR,P.O-RAHAMATPUR UPZILA-MYMENSINGH</t>
  </si>
  <si>
    <t>BRAC BANK SME UNIT,KERANIGONJ</t>
  </si>
  <si>
    <t>VILL-BAGERHAT HOLDING-110,POHAMLAPARA</t>
  </si>
  <si>
    <t>174/1,WEST RAMPURA,WAPDA ROAD .</t>
  </si>
  <si>
    <t>122 NO ROAD GOLACHIPA</t>
  </si>
  <si>
    <t>335/4 EAST RAMPURA .</t>
  </si>
  <si>
    <t>VILLHAIDARABAD,PS-MURADNAGAR</t>
  </si>
  <si>
    <t>MA-63,MERUL BADDA .</t>
  </si>
  <si>
    <t>VILLANDERCHAR ,PS-KALKINI</t>
  </si>
  <si>
    <t>239/1 EAST RAMPURA .</t>
  </si>
  <si>
    <t>VILL-NARANDIYA, P.O-NARANDIYA P.S-DAOUDKANDI</t>
  </si>
  <si>
    <t>KA 51/2,SOUTH PARA MOHAKHALI .</t>
  </si>
  <si>
    <t>HOUSE-53,ROAD-1/2,DHAP LALKUTHI</t>
  </si>
  <si>
    <t>HOUSE-71,JANATA HOUSING (1ST FL),SHAHALI BAGH MIRPUR-1</t>
  </si>
  <si>
    <t>VILL-KATHALIA,PO-CHAKLAXMIPUR,PS-CHADDAGRAM</t>
  </si>
  <si>
    <t>13/7,ROAD-4/A,ZIGATOLA,DHANMONDI .</t>
  </si>
  <si>
    <t>VILL: NOAPARA OBALANG, GOUJRA, RAOZAN, CTG</t>
  </si>
  <si>
    <t>12/12, O.R NIZAM ROAD, PANCHLAISH, C/O-UTTAM DAS, P.O: CHAWKBAZAR, PANCHLAISH, CTG</t>
  </si>
  <si>
    <t>NO-2,MRITTUNJOY SCHOOL ROD,</t>
  </si>
  <si>
    <t>67/B,WEST RAJA BAZAR(1ST FLOOR)</t>
  </si>
  <si>
    <t>VILL-HONGLADANGA,PO-JOUPUR,PS-MONIRAMPUR</t>
  </si>
  <si>
    <t>34/35/E,UMESH DATTA ROAD(3RD FL)BOXYBAZAR .</t>
  </si>
  <si>
    <t>KOYRAT ALI HOUSE AGRABAD MUGULTOLI CTG</t>
  </si>
  <si>
    <t>118, JANE ALAM  ROAD, MURADPUR, PANCHLAISH CTG</t>
  </si>
  <si>
    <t>GREADOKA LENDIA,P.O䱰FARIDGANJ</t>
  </si>
  <si>
    <t>2/A,3/10 MIRPUR .</t>
  </si>
  <si>
    <t>VILL-557,PURATON CHOWDHURY PARA POKATUALI</t>
  </si>
  <si>
    <t>154,BOROMOGHBAZAR,C-4,DOCTORGALI .</t>
  </si>
  <si>
    <t>SHOBASCA NER, WEST NASIRABAD, PAHARTALI, CTG</t>
  </si>
  <si>
    <t>SHOBASCA NER, WEST NASIRABAD, PAHARTALI, CTG .</t>
  </si>
  <si>
    <t>406, SHAFINA MANZIL, NANDAN KANAN(1ST LANE) ENAYET BAZAR, CTG</t>
  </si>
  <si>
    <t>1407/3/KHA,EAST JURAIN,FARIDABAD,SHAMPUR</t>
  </si>
  <si>
    <t>1407/3/KHA,EAST JURAIN,FARIDABAD,SHAMPUR .</t>
  </si>
  <si>
    <t>55/1-A,MANIK NAGAR WARI</t>
  </si>
  <si>
    <t>VILL-ITNA,PO-LOHAGORA,PS-LOHAGOR</t>
  </si>
  <si>
    <t>HOUSE-131,ROAD-5,MOHAMMADIA HOUSING SO MOHAMMADPUR</t>
  </si>
  <si>
    <t>VILL.O-CHOWDHURY BAZAR,P.S-GOLAPGONJ</t>
  </si>
  <si>
    <t>HOUSE-18(6TH FLOOR,SECTION-12,BLOCK-D,ROAD-27 MIRPUR</t>
  </si>
  <si>
    <t>17/6,B,MIDDLE PAIKPARA,MIRPUR</t>
  </si>
  <si>
    <t>17/6,B,MIDDLE PAIKPARA,MIRPUR .</t>
  </si>
  <si>
    <t>VILLAGE-GARURIA,PO-GARURIA PS-BAKHERGONJ</t>
  </si>
  <si>
    <t>HOUSE#11,ROAD#10,WORD#05 PALLABI,MIRPUR</t>
  </si>
  <si>
    <t>BOKULTALI MIRMAHAL BETAGI</t>
  </si>
  <si>
    <t>HOUSE-38,ROAD-02,BLOCK-L EASTERN HOUSING,PALLABI</t>
  </si>
  <si>
    <t>1628,PATERBAGH SOUTH DANIA,SHAMPUR</t>
  </si>
  <si>
    <t>12/8 PROMINENT HOUSING, 3,SHAKERTEK PC CULTURE,MOHDPUR</t>
  </si>
  <si>
    <t>59/1 B PALASHNAGAR MIRPUR-11</t>
  </si>
  <si>
    <t>VILL-BORONOW PARA,POLOHAJONG</t>
  </si>
  <si>
    <t>101,AGASADAK ROAD,HASAN COMPLEX,B-3.2NDFL</t>
  </si>
  <si>
    <t>VILL-NORTH GUZRA,PO-BINAJURI,PS-RAOZAN</t>
  </si>
  <si>
    <t>ABDULLAH ALI(ZAABI),ZAAB REA,P.O BOX-25203 ABU DHABI</t>
  </si>
  <si>
    <t>MAZIR GHAT ROAD,MIDDLE TEKPARA COXSBAZAR SADAR</t>
  </si>
  <si>
    <t>C/O ZEAD RAHMAN,IIUC HOSTEL,HOUSE-91/E2 ROAD-7/A (NEW),DHANMONDI</t>
  </si>
  <si>
    <t>VILL-MAHMUDPUR,PO-CHARAVITA,PS-BAGHERPARA</t>
  </si>
  <si>
    <t>23,ANNA POLIS DRIVE,MARTON,NJ08053</t>
  </si>
  <si>
    <t>HOUSE-08,ROAD-08,WARD-08,LANE-01,BLOCK-A BAUNIA,TURAG</t>
  </si>
  <si>
    <t>TOWN HALL MOR MAIJDEE COURT SADER,NOAKHALI</t>
  </si>
  <si>
    <t>H-15 ROAD-4 BLOCK-B SEC-11 MIRPUR</t>
  </si>
  <si>
    <t>HOPE INTERNATIONAL SCHOOL HOUSE-1/1A LANE-19 BLOCK-B MIRPUR</t>
  </si>
  <si>
    <t>4,SHER E BANGLA ROAD</t>
  </si>
  <si>
    <t>KASIPUR GOLABAND MIDDLE PARA</t>
  </si>
  <si>
    <t>GROUHO LAXMIPUR,DHOPA BARI ROAD,PS-FARIDPUR</t>
  </si>
  <si>
    <t>RUPAYAN JEWELLERS 11 H M PLAZA(G.F) ROAD-02 SECTION-03,UTTARA</t>
  </si>
  <si>
    <t>HOUSE-1044/1,MALIBAGH BAZAR LANE</t>
  </si>
  <si>
    <t>141 WAPDA ROAD  WEST RAMPURA</t>
  </si>
  <si>
    <t>141 WAPDA ROAD WEST RAMPURA</t>
  </si>
  <si>
    <t>C/O BORO MAZI BARI,VILL-CHARCHANDIA P.O-BHUYANBAZAR,P.S-SONAGAZI</t>
  </si>
  <si>
    <t>C/O RUHUL AMIN DRIVER NUTUN BARI,VILL-CHARCHA NDIA,P.O-BHUIYANBAZAR,P.S-SONAGAZI</t>
  </si>
  <si>
    <t>ASRAF ALI MIAZI BARI MONGOLKANDI,P.O-BOKTERMUNSHI,P.S-SONAGAZI</t>
  </si>
  <si>
    <t>VILL-BARIPOTAL,P.O-BHATKURA,P.S-DHANBARI</t>
  </si>
  <si>
    <t>WIN WIN INFOSYS LTD. BFEW CENTER (5TH FLOOR) 56/1/B,WEST PANTHAPATH</t>
  </si>
  <si>
    <t>103 NORTH CHASHARA  NARAYANGANJ</t>
  </si>
  <si>
    <t>THE WESTIN DHAKA MAIN GULSHAN AVENUE PLOT-01,CWN(B) ROAD#45 GULSHAN-2</t>
  </si>
  <si>
    <t>VILL-UTTAR NARANDI P.O-NARANDI BAZAR,P.S-MONOHARDI</t>
  </si>
  <si>
    <t>365/1 WEST NAKHALPARA,SHAHEENBAG</t>
  </si>
  <si>
    <t>BRAC UNIVERSITY CFL 14TH FLOOR,66,MOHAKHALI</t>
  </si>
  <si>
    <t>VILL: KOLIKUNDA, PO: NASIRNAGAR</t>
  </si>
  <si>
    <t>HOUSE-1, ROAD-3, BLOCK-D, UPASOHAR .</t>
  </si>
  <si>
    <t>VILL: BODORDI, NABIGONJ-3370 .</t>
  </si>
  <si>
    <t>VILL: BODORDI, NABIGONJ-3370</t>
  </si>
  <si>
    <t>NAHAR VILLA,HOUSE-19,LANE-6,ROAD-1,BLOCK-B HALI SHAHAR,HOUSING ESTATE</t>
  </si>
  <si>
    <t>VILL-CHARKHIRATI,PO-KHIRATI PS- KAPASIA</t>
  </si>
  <si>
    <t>VILL-KOROPARA,PO-SINGER KACH,PS-BISWANATH</t>
  </si>
  <si>
    <t>27/3-PAIRA,DORGAMOHOLLA, .</t>
  </si>
  <si>
    <t>VILL-WEST CHOTOBUCHAGACHI,PONAJIRPUR</t>
  </si>
  <si>
    <t>71/6,SUKRABAD .</t>
  </si>
  <si>
    <t>VILL-MOTBATI,PO-GODAIPUR PS-PAIKGACHA</t>
  </si>
  <si>
    <t>SHUVO INTERNATIONAL,597 NOLBHOG BESIDE SECTOR-12,UTTARA MODEL TOWN</t>
  </si>
  <si>
    <t>VILLPANKHAR CHAR,PS-LOHAGAR</t>
  </si>
  <si>
    <t>TOYS "R" US(1705),P.O BOX-41954,JEDDAH-21531</t>
  </si>
  <si>
    <t>MIDDLEPARA BANDARBAN</t>
  </si>
  <si>
    <t>BRAC RD 8TH FLOOR BRAC CENTRE,75 MOHAKHALI</t>
  </si>
  <si>
    <t>HOUSE-63,MOUSHOMI RESIDENTIAL AREA AGPARA,MIRABAZAR</t>
  </si>
  <si>
    <t>8/16,BLOCK#C,LALMATIA MOHAMMADPUR</t>
  </si>
  <si>
    <t>HOUSE#245,ROAD#19(OLD),10(NEW) 2ND FLOOR WEST DHANMONDI,MODHUBAZAR</t>
  </si>
  <si>
    <t>VILL-WEST ISLAMABAD,P.O-INDURIA P.S-MOTLAB</t>
  </si>
  <si>
    <t>M/S MODINA TRADERS,435,87,GOVT.NEW SUPER MARKET (SOUTH),G.FLOOR</t>
  </si>
  <si>
    <t>PAIKPARA,P.O-PATIYA P.S-PATIYA</t>
  </si>
  <si>
    <t>HOUSE-572,ROAD-8,FLAT-3/A BAITUL AMAN HOUSING SOCITY</t>
  </si>
  <si>
    <t>VILL:POPADIA,P.O:KHARANDIP P.S:BOWALKHALI</t>
  </si>
  <si>
    <t>VILL-GANDHARBA,P.O-AMRAJURI THANA-KOWKHLI</t>
  </si>
  <si>
    <t>SME BANKING DIVISION,SME UNIT OFFICE,ZINZIRA DEEN COMPLEX(2ND FL)(BRAC BANK LTD)HAZI ABDUL</t>
  </si>
  <si>
    <t>HOUSE-0870-00,ROAD咂EAST TARAPASHA PO-KISHORGONJ,2300,KISHORGONJ SODOR</t>
  </si>
  <si>
    <t>41.EAST RAZABAZAR(5TH FLOOR)TEJKUNIPARA FARMGATE,TEJGAON</t>
  </si>
  <si>
    <t>BIRPASHA,MADHABPASHA BABUGONJ</t>
  </si>
  <si>
    <t>HOUSE-6,PATWARI VILLA,UDAYAN SCHOOL ROAD (2ND FLOOR) MADHYA AZAMPUR,UTTARA</t>
  </si>
  <si>
    <t>80/1,SHARAT GUPTA ROAD NARINDA</t>
  </si>
  <si>
    <t>23/A,WEST JATRABARI (KASHEM MANZILL)3RD FLOOR GANDARIA,DEMRA</t>
  </si>
  <si>
    <t>HOUSE-2/26,RAINKHALA,SECTION-02 BLOCK-A,MIRPUR</t>
  </si>
  <si>
    <t>VILL-DENDABOR (UTTOR PARA) P.O-CANTT.SAVAR,P.S-ASHULIA,SAVAR</t>
  </si>
  <si>
    <t>MR SHARU MIAH,VILL-DARPONA RAYONPUR PO-CHANDLABAZAR,PS-BRAHMANPARA</t>
  </si>
  <si>
    <t>NESMA TRADING CO,P.O BOX-1498,AL-KHOBAR-31951</t>
  </si>
  <si>
    <t>1-D/1-8 MIRPUR</t>
  </si>
  <si>
    <t>VILL-ALAHABAD,PO-ALAHBAD,PS-DEVIDWAR</t>
  </si>
  <si>
    <t>400/B,MALIBAGH CHOWDHURYPARA .</t>
  </si>
  <si>
    <t>VILL DHULASHAR,PS-KHEPPARA</t>
  </si>
  <si>
    <t>161/3 EAST RAMPURA (ULLON) .</t>
  </si>
  <si>
    <t>DHAGH-807,BEPARIPARA,MIDDLE BADDA</t>
  </si>
  <si>
    <t>DHAGH-807,BEPARIPARA,MIDDLE BADDA .</t>
  </si>
  <si>
    <t>HOUSE-29,ROAD-8,BLOCK-E SEC-12,PALLABI,MIRPUR</t>
  </si>
  <si>
    <t>BURMISE SCHOOL ROAD COXSBAZAR TEKPARA</t>
  </si>
  <si>
    <t>SECTION-11,BLOCK-C,ROAD-11 LANE-15,HOUSE-5,MIRPUR</t>
  </si>
  <si>
    <t>51 COLLEGE ROAD FENI</t>
  </si>
  <si>
    <t>HOUSE-1/6,LUCKEY APARTMENT BLOCK-B,LALMATIA</t>
  </si>
  <si>
    <t>VILLAGE-AUNGKUGUNPARA P.O.S-TALTALI</t>
  </si>
  <si>
    <t>L/8,BLOCK-E,KAZI NAZRUL ISLAM ROAD MOHAMMADPUR</t>
  </si>
  <si>
    <t>VILL-NORT KANDI,PAS KITTA P.S-MURAD NAGOR</t>
  </si>
  <si>
    <t>ANICA TAILORS,3/1 CITY HART BULDIN 2ND FLOOR,67 NAYA PALTAN</t>
  </si>
  <si>
    <t>HOUSE-19,ROAD-5,BLOCK-A BANASREE,RAMPURA</t>
  </si>
  <si>
    <t>VILL-BALUCHAR,P.O-CHATMOHAR P.S-CHATMOHAR</t>
  </si>
  <si>
    <t>KA-22,KALACHADPUR,GULSHAN#02 NORTH BARIDHARA ROAD</t>
  </si>
  <si>
    <t>VILL-SHIMLA BAZAR,P.O-SHARISHA BARI P.S-SHARISHA BARI</t>
  </si>
  <si>
    <t>113/1,ASKUNA MEDICAL ROAD UTTARA</t>
  </si>
  <si>
    <t>430 NURPUR,DHONIA SHYAMPUR</t>
  </si>
  <si>
    <t>NEW JAMUNA TRADING AGENCY 91,DOYAGONJ MUNICIPLE MARKET,SUTRAPUR</t>
  </si>
  <si>
    <t>VILL-ATIATULI,JAKSHIN BAZAR</t>
  </si>
  <si>
    <t>10/27,RAZIA SULTANA ROAD,MOHAMMADPUR .</t>
  </si>
  <si>
    <t>51/2,NORTH MUGDAPARA(1ST F),ZILPAR,MUGDA</t>
  </si>
  <si>
    <t>51/2,NORTH MUGDAPARA(1ST F),ZILPAR,MUGDA .</t>
  </si>
  <si>
    <t>8,HYDER BOXELANE URDU ROAD</t>
  </si>
  <si>
    <t>8,HYDER BOXELANE URDU ROAD .</t>
  </si>
  <si>
    <t>VILL-KOYRA,P.O-BATHKURA P,S-DHANBARI</t>
  </si>
  <si>
    <t>35/1(6-D) EAST SHEWRAPARA,P.O-MIRPRU MIRPUR</t>
  </si>
  <si>
    <t>VILLAHIRINGANDHA,JAMALPUR</t>
  </si>
  <si>
    <t>JUBAIER MANSION,WEST MADAR BARI,JUGICHAND MOSJID LANE,DOUBLE MOORING</t>
  </si>
  <si>
    <t>HABIBA MAHAL,MOHILA COLLEGE ROAD,MAIZDEE COURT,VILL-LAXMINARAYANPUR,PO-NOAKHALI</t>
  </si>
  <si>
    <t>568,NAYATOLA,MOGHBAZAR(3RD F) .</t>
  </si>
  <si>
    <t>VILL-MITHAPUR,P.O-WAEYABAD P.S-PATUAKHALI</t>
  </si>
  <si>
    <t>17,RANKIN STREET WARI,SUTRAPUR MAHAL,THAI CHINESE</t>
  </si>
  <si>
    <t>VILL-KAROY TOLA,P.O-MANDARI BAZER P.S-LAXMIPUR</t>
  </si>
  <si>
    <t>GA-2/A SHAJADPUR GULSHAN</t>
  </si>
  <si>
    <t>6-D PARK COLONY 31-32 PALLLABI,MIRPUR</t>
  </si>
  <si>
    <t>C/O K.M ZIAUL HAQUE 193/C WEST SHEWRA PARA,MIRPUR</t>
  </si>
  <si>
    <t>VILL-NORTH BOGULA,PO-CHARBOIROBI PS-HAIMCHR</t>
  </si>
  <si>
    <t>BRAC INTERNAL AUDIT DEPARTMENT,HOUSE#68 ROAD#3,BLOCK#B,NIKETON,GULSHAN-1</t>
  </si>
  <si>
    <t>VILL-BASHPADUA P.O.S-PARASHURAM</t>
  </si>
  <si>
    <t>133,MODINABAG UTTAR MUGDA,SABUJBAG</t>
  </si>
  <si>
    <t>VILL-BORNI,P.O-BORNI P.S-TUNGIPARA</t>
  </si>
  <si>
    <t>MODHUMOTI MULTIPERPUS CO-OPERATIVE SOCIETY LTD.SIX STAR MARKET,(3RD FL),GOBINDOPUR BAZAR</t>
  </si>
  <si>
    <t>BARI-660,LAL MIYAR BARI BAZAR ROAD</t>
  </si>
  <si>
    <t>VILL-GOALKATHI,P.O-TIMIRKATHI P.S-NOLSITI</t>
  </si>
  <si>
    <t>BISMILLAH ELECTRIC CENTRE,SHOP-06 SUNDORBON SQUARE SUPER MARKET</t>
  </si>
  <si>
    <t>VILL-NANDIA SHANGON,POST-BAPTA BAZAR THANA-SRIPUR</t>
  </si>
  <si>
    <t>CHA-118/8,UTTAR BADDA GULSHAN</t>
  </si>
  <si>
    <t>VILL-MUTUKPUR,PO-INDRASHOWR,PS-RAJNAGAR</t>
  </si>
  <si>
    <t>VILL-MUTUKPUR,PO-INDRASHOWR,PS-RAJNAGAR .</t>
  </si>
  <si>
    <t>VILL-ALAMPUR GONESH MEMBER BARI P.O-KHAN MOHONA,P.S-PATIYA</t>
  </si>
  <si>
    <t>HOUSE-8,ROAD-10,BLOCK-H BANANI</t>
  </si>
  <si>
    <t>"STAR TOWER LTD." 12,KAMAL ATATURK AVENUE,BANANI</t>
  </si>
  <si>
    <t>VILL-PURATON BANDURA,PO-HASHNABAD PS-NAWABGONJ</t>
  </si>
  <si>
    <t>HOUSE-837 OLD,89,NEW,ROAD-19 OLD,9/A NEW FLAT-A4,DHANMONDI R/A</t>
  </si>
  <si>
    <t>23/A,DEWANZEE PUKUR PAR,RAHAMATGANJ KOTOWALI,ANDERKILLA</t>
  </si>
  <si>
    <t>23 FATHA ALI MATBER LANE,SADAR</t>
  </si>
  <si>
    <t>23 FATHA ALI MATBER LANE,SADAR .</t>
  </si>
  <si>
    <t>MOGOLTOLY BAYTOL AMAN,AGRABAD</t>
  </si>
  <si>
    <t>MOGOLTOLY,114,MOGOLTOLY BAYTUL AMAN,AGRABAD</t>
  </si>
  <si>
    <t>VILL㳤DOLESHWAR P/S-KERANIGONJ</t>
  </si>
  <si>
    <t>37,RAHMAN NAGAR MIR SADEK HOUSE,SHOLOSHAHAR,NASIRABAD</t>
  </si>
  <si>
    <t>VILL-ALI NAGAR,P.O-ALI NAGAR P.S-BHOLA</t>
  </si>
  <si>
    <t>HOUSE-61,KHAN PARA JAME MASJID ROAD JOYNAL MARKET,AZAMPUR,UTTARA</t>
  </si>
  <si>
    <t>113 SOUTH BISHIL MIRPUR-1</t>
  </si>
  <si>
    <t>310/5,EAST GORA KHILGAON .</t>
  </si>
  <si>
    <t>VILL-HASONNAGAR,PO-GIBONGONJ BAZAR PS-BANCHARAMPUR</t>
  </si>
  <si>
    <t>PLOT-13,ROAD-8,BLOCK-KHA,P.C CULTURE MOHAMMADPUR</t>
  </si>
  <si>
    <t>VILL-RAYPARA,P.O-SATMERA P.S-PANCHAGARH</t>
  </si>
  <si>
    <t>OUTH CHINA BLEACHING &amp; DYEING FAC.LTD. EPZ,GANAKBARI,SAVAR</t>
  </si>
  <si>
    <t>VILL:JAMIRA, PO:SHANTIR BAZAR,PS:GOLAPGONJ</t>
  </si>
  <si>
    <t>VILL:SHUNANIPUR (OTIR BARI) PO:LALABAZAR</t>
  </si>
  <si>
    <t>VILL-HARIDIYA,P.O-HARIDIYA P.S-LOHAJ</t>
  </si>
  <si>
    <t>EXCHILENT MARIYA FEOSHAN,2 NO CHITRORANJAN EVINEW,EAST BENGOL EANS SUPER MARKET,SHOP-91/</t>
  </si>
  <si>
    <t>ROAD-32,HOUSE-21,APT-1-B/1,GULSHAN-1 P.O-GULSHAN,P.S-GULSHAN</t>
  </si>
  <si>
    <t>VILL-DUKKIN KHAJUR BAG,MASTER GOLI P.O-SUBHADYA,P.S-KERANIGONJ</t>
  </si>
  <si>
    <t>M/S SUJON ENTERPRISE,SHOP-09,KALIGONJ BAZAR NEAR THE EAST SIDE AMIN KHAN MARKET,KERANIGON</t>
  </si>
  <si>
    <t>VILL-NULUA,P.O-NULUA P.S-MOTLOB</t>
  </si>
  <si>
    <t>SHAHJADPUR GULSHAN</t>
  </si>
  <si>
    <t>209 EAST BRAHMONDI NARSINGDI</t>
  </si>
  <si>
    <t>AL-GILANI FASHION&amp;TEXTILE,HOUSE-69/E ROAD-17A,BLOCK-E,BANANI</t>
  </si>
  <si>
    <t>SUKUNDIRBAG,HAYDIRABAD,GAZIPUR SADAR GAZIPUR,MIRASPARA,MONNUNAGOR</t>
  </si>
  <si>
    <t>HOUSE-36,SREEMONGAL SARAK DARJIR MAHAL,P.O-MOULVI BAZAR</t>
  </si>
  <si>
    <t>VILL-MIR BARI,BAUPHAL,POST-BAUPHAL P.S-BAUPHAL</t>
  </si>
  <si>
    <t>BANGLADESH NURSING COUNCIL,203 SHAHEED SAYED NAZRUL ISLAM SARANI,86 BIJOYNAGAR</t>
  </si>
  <si>
    <t>VILL-KAMALLA,P.O-KAMALLA P.S-MURADNAGAR</t>
  </si>
  <si>
    <t>C/O. PARAGON SWEATER LTD. 70/B MALIBAGH CHOWDHURY PARA</t>
  </si>
  <si>
    <t>R N ROAD 67 AMBIKA BASU LANE</t>
  </si>
  <si>
    <t>14/2,SONARGAON ROAD HATIRPOOL</t>
  </si>
  <si>
    <t>SHEKDER BARI,PAIMARI SCHOOL SHOROK P.O-RUPTOLI HOUSING,PS-BORISHAL SADAR,KOTOALI</t>
  </si>
  <si>
    <t>CHAIANEL,256/GA,AIRFORCE OFFICER QUARTER FARMGATE,TAJGAON</t>
  </si>
  <si>
    <t>VILL.O: UNSATTAR PARA, RAOZAN, CTG</t>
  </si>
  <si>
    <t>MATIN DATTA, ACE BANGLADESH LTD. AGRABAD, CTG .</t>
  </si>
  <si>
    <t>12 SAHAVE,PO-KORLANE,KORBANIGONJ</t>
  </si>
  <si>
    <t>8 SHAVE COLONY,KORBANIGONJ .</t>
  </si>
  <si>
    <t>SHAHID NAZRUL SARAK AMTALA</t>
  </si>
  <si>
    <t>542/2,MONIPUR MIRPUR</t>
  </si>
  <si>
    <t>IT MAGNET,HOUSE-B-110 (3RD FLOOR) ROAD-8 NEW D.O.H.S MOHAKHALI</t>
  </si>
  <si>
    <t>TILPARA,PO-MUKTARPUR</t>
  </si>
  <si>
    <t>34,OFFENBIACH HOUSE,MACE ST LONDON E2 0RB</t>
  </si>
  <si>
    <t>VILL:- ISLAMPUR,P.O..S.಄:- MOULVIBAZAR</t>
  </si>
  <si>
    <t>VILL.O-GAONDIA P.S-LOHAJANG</t>
  </si>
  <si>
    <t>HOUSE-10/11 MADRASA ROAD,AZIZ MAHALLAH BLOCK-F-1,MOHAMMADPUR</t>
  </si>
  <si>
    <t>CHALK TOKINAGOR  TOMAL TOLA BAGATIPARA</t>
  </si>
  <si>
    <t>BRAC BANK LTD AGRABAD UNIT</t>
  </si>
  <si>
    <t>BANGALOW-7, ISPAHANI COLONY MOG BAZAR</t>
  </si>
  <si>
    <t>BANGALOW-7, ISPAHANI COLONY MOGBAZAR</t>
  </si>
  <si>
    <t>43/E-3,INDIRA ROAD</t>
  </si>
  <si>
    <t>217,KAPALUA BAY CIRCLE,PITTSBURG,CA 94565</t>
  </si>
  <si>
    <t>VILL-MILLIK,PO-NABIGONJ,PS-NABIGONJ</t>
  </si>
  <si>
    <t>VILL-MILLIK,PO-NABIGONJ,PS-NABIGONJ .</t>
  </si>
  <si>
    <t>VILL-CHARGAON,PO-KALIARBANGA,PS-NABIGONJ</t>
  </si>
  <si>
    <t>VILL-CHARGAON,PO-KALIARBANGA,PS-NABIGONJ .</t>
  </si>
  <si>
    <t>VILL-BALASHIMUL,P.O-ASHUJIA P.S-KENDUA</t>
  </si>
  <si>
    <t>C/O MD.AMINUL HOQUE,GENETIC UDAYANCHAL-1 FLAT#6A,HOUSE#96,ROAD#23/A,BLOCK#B,BANANI</t>
  </si>
  <si>
    <t>VILL-ARJONCHAR,P.O-MONOHORDI P.S-MONOHORDI</t>
  </si>
  <si>
    <t>HOUSE-O14,ROAD-23,BLOCK-B  BANANI</t>
  </si>
  <si>
    <t>HOUSE-O14,ROAD-23,BLOCK-B BANANI</t>
  </si>
  <si>
    <t>VILL-ISADIGHI,P.O-ISADIGHI P.S-SHAKIPUR</t>
  </si>
  <si>
    <t>AUTO CAD TRAINING ACADEMY HOUSE-24,AMTOLI,MOHAKHALI</t>
  </si>
  <si>
    <t>507, MALIBAGH DIT, ROAD RAMNA</t>
  </si>
  <si>
    <t>571,HILLVIEW NASIRABAD,P.O-POLYTECHNIC P.S-PANCHLISH</t>
  </si>
  <si>
    <t>237,SAHKONA,NEW AIRPORT UTTARA</t>
  </si>
  <si>
    <t>HOUSE-49,APARTMENT-2/B,ROAD-06,SECTOR-04 UTTARA</t>
  </si>
  <si>
    <t>VILL-HAZARIBAG,GOADNAIL P.O-LUXMINAR AYANMILLS,P.S-SHIDDIRGONJ</t>
  </si>
  <si>
    <t>F 28/A FRANCHISE ROAD,CRB</t>
  </si>
  <si>
    <t>SHOMOTA-11, CHALIBANDAR</t>
  </si>
  <si>
    <t>VILL-MIAPUR,PO-MIRERPARA,PS-BEGUMGONJ</t>
  </si>
  <si>
    <t>PLOT-3/2,T&amp;T COLONY,MOTIJHEEL .</t>
  </si>
  <si>
    <t>35 BOROKATARA CHAWIKBAZAR</t>
  </si>
  <si>
    <t>VILL-SUNDERPUR,P.O-SUNDERPUR P.S-MOHESHPUR</t>
  </si>
  <si>
    <t>BRAC BANK LTD,BRAC BANK 110 LAKHCIRCUS ROAD,KALABAGAN,DHANMONDI</t>
  </si>
  <si>
    <t>TH-GOSHAHIR HAT,VILL.O-KODALPUR</t>
  </si>
  <si>
    <t>116/5,EAST MANIK NAGAR</t>
  </si>
  <si>
    <t>VILL-HARIPUR,PO-MATHAPUKUR,PS-HARIPUR</t>
  </si>
  <si>
    <t>6,NO MOSTAFA COLONY,SHER SHAH .</t>
  </si>
  <si>
    <t>VILLCHOTO KAMALDAH,MIRSARAI</t>
  </si>
  <si>
    <t>ROAD TIGER EXPRESS,SULTAN MARKET 439 D.T ROAD,KADAMTALI</t>
  </si>
  <si>
    <t>VILL-KHALISHAKHALI,P.O-MOGHIA P.S-MOGHIA</t>
  </si>
  <si>
    <t>BRAC BANK LTD.MOTIJHEEL SALES CENTER 167/12,EDEN BUILDING,MOTIJHEEL</t>
  </si>
  <si>
    <t>146,BAILY ROAD FLAT-1504</t>
  </si>
  <si>
    <t>HOUSE-27,1/B,ROAD-121 GULSHAN-1</t>
  </si>
  <si>
    <t>VILL-KHATACHORA,P.O-FULBHARIA P.S-KALIAKAIR</t>
  </si>
  <si>
    <t>BRAC BANK LIMITED,SME UNIT OFFICE 365 JUBILEE ROAD</t>
  </si>
  <si>
    <t>VILL-CHITADDA,PO-JHALAM,PS-BARURA</t>
  </si>
  <si>
    <t>VILL-CHITADDA,PO-JHALAM,PS-BARURA .</t>
  </si>
  <si>
    <t>1501/1385,NETRALOY SHERPUR ROAD,THANTHANIA</t>
  </si>
  <si>
    <t>VILL-SREEPUR,P.O.-SREEPUR P.S.-SREEPUR</t>
  </si>
  <si>
    <t>BRAC BANK SME UNIT,180 NO,SIDDIQUE BAZAR</t>
  </si>
  <si>
    <t>VILL-NASIRSAGAR,P.O-NASIRNAGER P.S-NASIRNAGER</t>
  </si>
  <si>
    <t>41/35,6TH FLOOR,BLOCK-B,CHAN MIA HOUSING MOHAMMADPUR</t>
  </si>
  <si>
    <t>VILL-FULTAIL OSGRAM,PO-TUAKUL,PS-GUAINGHAT</t>
  </si>
  <si>
    <t>VILL-FULTAIL OSGRAM,PO-TUAKUL,PS-GUAINGHAT .</t>
  </si>
  <si>
    <t>VILL-JAIFORNOGOR,PO-JURI,PS-JURI</t>
  </si>
  <si>
    <t>VILL-JAIFORNOGOR,PO-JURI,PS-JURI .</t>
  </si>
  <si>
    <t>SHAHPUR KURUMKHOLA,P.O-TUKERBAZAR P.S-KOTUALI</t>
  </si>
  <si>
    <t>VILL-DARUESHPUR,P.O-CHOMUHANI P.S-RAMGONJ</t>
  </si>
  <si>
    <t>36/A CHARAK GATA TALI OFFICE ZIGATOLA</t>
  </si>
  <si>
    <t>HOUSE-9,ROAD-13 SECTOR-6,UTTARA</t>
  </si>
  <si>
    <t>HOUSE-9,ROAD-13,SECTOR-6,UTTARA</t>
  </si>
  <si>
    <t>VILL-BANIGRAM,09 NO WARD P.O-CHARKANAI,P.S-PATIYA</t>
  </si>
  <si>
    <t>VILL-NABINAGAR,P.O-BRAHMANBARI P.S-NABINAGAR</t>
  </si>
  <si>
    <t>254/4,EAST NAKHAL PARA TEJGAON</t>
  </si>
  <si>
    <t>GA-87/1,MIDDLE BADDA GULSHAN-1</t>
  </si>
  <si>
    <t>VILL : SHADATIKOR 8/A, PO : SYLHET, PS: KOTWALI</t>
  </si>
  <si>
    <t>HAJI BARI,KALOSH GRAM GORIAR PAR</t>
  </si>
  <si>
    <t>VILL-UTTAR KHILKUR P.O-NATIONAL UNIVERSITY</t>
  </si>
  <si>
    <t>VILL-KALA MESHER,P.O-NATIONAL UNIVERSITY P.S-JOYDEBPUR</t>
  </si>
  <si>
    <t>BLOCK-C #91,TULTIKOR</t>
  </si>
  <si>
    <t>12,ALLISTON HOUSE,GIBRALTER,WALK,LONDON E-2 7EP</t>
  </si>
  <si>
    <t>43/4/3,MERADIA  KHILGAON</t>
  </si>
  <si>
    <t>SME UNIT OFFICE ASADGONJ</t>
  </si>
  <si>
    <t>35/1,VIP ROAD NAYA PALTAN</t>
  </si>
  <si>
    <t>VILL-RAMGARH,P.O-RAMGARH P.S-RAMGARH</t>
  </si>
  <si>
    <t>HOUSE-2,LANE-2,ROAD-1,SONALI COMPLEX BLOCK-K,HALISHAHAR HIE ETS</t>
  </si>
  <si>
    <t>HOUSE-160/A,ROAD-3,NEW DOHS MOHAKHALI</t>
  </si>
  <si>
    <t>705/1/C,MALIBAGH CHOWDHURY PARA,KHILGAON</t>
  </si>
  <si>
    <t>31/1,ROAD-11,SERGENT GOLI KALYANPUR,MIRPUR</t>
  </si>
  <si>
    <t>HOUSE-153,ROAD-11,BLOCK-E,BANANI P.O-BANANI,GULSHAN,DHAKA CITY CORPORATION</t>
  </si>
  <si>
    <t>HOUSE-42,ROAD-9A DHANMONDI R/A</t>
  </si>
  <si>
    <t>VILL-CHUNKUTIA,P.O-SHUBHADDYA P.S-KERANIGONJ</t>
  </si>
  <si>
    <t>SUJOY RICKSHAW SERVICE,JAOWTALA GARIR MART BORDITU POUROSOVA</t>
  </si>
  <si>
    <t>VILL-PINGLAKHATI,P.O-GAURDANI</t>
  </si>
  <si>
    <t>SHANTA GROUP 31,STORE DEPARTMENT,GULSHAN AVENUE,CIRCLE-1</t>
  </si>
  <si>
    <t>VILL-JADUPUR,P.O-J-GHONAPARA P.S-KASHIANI</t>
  </si>
  <si>
    <t>BRAC LOGISTICS DEPT.,(BEP),17TH FLOOR BRAC CENTRE,75,MOHAKHALI</t>
  </si>
  <si>
    <t>WABDA COLONY</t>
  </si>
  <si>
    <t>373/16,SHUKHI NIBASH PUKURPAR,HATIRPUL .</t>
  </si>
  <si>
    <t>VILL-KALMEGHA,PO-KALMEGHA,PS-PATHARGHATA</t>
  </si>
  <si>
    <t>14,MIDDLESBOROUGH ROAD,EDMONTON,LONDON N18 2AP</t>
  </si>
  <si>
    <t>VILL-GULBUNIA,P.O-KAKSHIRA P.S-PATHURGHATA</t>
  </si>
  <si>
    <t>HOTEL NEW STAR,96/8,GREEN ROAD FARMGATE</t>
  </si>
  <si>
    <t>FULCHARI HEAKO FATICKCHARI</t>
  </si>
  <si>
    <t>NIZAM MASTER GAREASS MICRO SERVICE NIMTALA,BANDAR</t>
  </si>
  <si>
    <t>HOLDING- 28/B R- 11, DHANMONDI R/A ROAD-8-11 ZIGATOLA DHANMONDI</t>
  </si>
  <si>
    <t>369/3,GULBAGH  MALIBAGH</t>
  </si>
  <si>
    <t>341/1,GULBAGH MALIBAGH</t>
  </si>
  <si>
    <t>VILLKAZIR GAW BAZAR,PS-NABIGONJ</t>
  </si>
  <si>
    <t>VILLKAZIR GAW BAZAR,PS-NABIGONJ .</t>
  </si>
  <si>
    <t>VILL-DHOLPUR,P.O-MOGATALI THANA-KOTWALI</t>
  </si>
  <si>
    <t>7/A,CHITA RANJAN AVENUE,SHARIF MASHEF,SADARGH C/O,AYUB GARMINTS</t>
  </si>
  <si>
    <t>29 SHANKIPARA</t>
  </si>
  <si>
    <t>MARKETING &amp; CORPORATE AFFAIRS</t>
  </si>
  <si>
    <t>G.P.JA-35,NORTH BADDA BADDA</t>
  </si>
  <si>
    <t>VILL-KANIPARA,P.O-NABINAGAR P.S-NABINAGAR</t>
  </si>
  <si>
    <t>HOUSE-1,ROAD-11,BLOCK-KHA P.C.CULTURE HOUSING SOCIETY,ADABAR</t>
  </si>
  <si>
    <t>VILL-ITAURI,P.O-DOULOTPUR BAZAR P.S-BORLEKHA</t>
  </si>
  <si>
    <t>95/4,NORTH BADDA,GULSHAN</t>
  </si>
  <si>
    <t>95/4,NORTH BADDA,GULSHAN .</t>
  </si>
  <si>
    <t>VILL:VASHANCHOR PO:VASHANCHOR PS:MEHEDIGONJ</t>
  </si>
  <si>
    <t>333/5 EAST RAMPURA TV ROAD .</t>
  </si>
  <si>
    <t>VILL-KOLCHARA,P.O-CHUADANGA P.S-CHUADANGA</t>
  </si>
  <si>
    <t>15-A/4-A,TIKKA PARA,BLOCK-F MOHAMMADPUR</t>
  </si>
  <si>
    <t>1849,HAZI K. ALI ROAD EAST JURAIN</t>
  </si>
  <si>
    <t>BRAC INTERNAL AUDIT DEPARTMENT,(2ND-4TH FL) NIKETON HOUSING SOCIETY,H-68,R-3,BL-B,GULSHAN</t>
  </si>
  <si>
    <t>VILL-KHANDAKER KANDI P.O-BAGANBARI,P.S-MATLAB(UTTAR)</t>
  </si>
  <si>
    <t>NURJAHAN VILLA 531/A TIATAS ROAD DKKHIN BANASREE,MADERTAKE PROJECT</t>
  </si>
  <si>
    <t>VILL-CONDA(NAYATAK)P.O-DAMSONA P.S-ASHULIA</t>
  </si>
  <si>
    <t>5/J,DHAKA POLITECHNIC SENIOR TEACHERS QUATER B.R.I.LEN,EAST NAKHAL PARA,TEJGAON SHI</t>
  </si>
  <si>
    <t>MOZOMPUR,BUS DIPO KUSTIA.</t>
  </si>
  <si>
    <t>HOUSE-14,SECTION-2,BLOCK-G,ROAD-3,MIRPUR</t>
  </si>
  <si>
    <t>376,RHODESWELL ROAD,LONDON E14 7UF</t>
  </si>
  <si>
    <t>VILL-CHANDANAIL,P.O-CHANDANAIL P.S-MURADNAGAR</t>
  </si>
  <si>
    <t>SHAHJALAL ISLAMI BANK CORPORATE HEAD OFFICE, PLOT-4, B-CWN(C) GULSHAN AVENUE</t>
  </si>
  <si>
    <t>VILL-KEROA P.O.S-RAIPUR</t>
  </si>
  <si>
    <t>FLAT-402,HOUSE-22/A ROAD-112,GULSHAN-2</t>
  </si>
  <si>
    <t>534/B,SOUTH GORAN,ROAD-31</t>
  </si>
  <si>
    <t>534/B,SOUTH GORAN,ROAD-31 .</t>
  </si>
  <si>
    <t>HOUSE-149, ASHKONA, UTTARA</t>
  </si>
  <si>
    <t>THE DELTA SPINNING MILLS LTD.PLOT-389 LANE-6,DOHS BARIDHARA</t>
  </si>
  <si>
    <t>VILL-PARSHIRCHAR,P.O-GOHAIL BARI P.S-BOALMARI</t>
  </si>
  <si>
    <t>132/KA, MOTHER TEK, BAGANBARI, BASABO SOBUGHBAG</t>
  </si>
  <si>
    <t>9/2,NABODAY R/A MOHAMMADPUR</t>
  </si>
  <si>
    <t>HOUSE-2,ROAD-9,NABADAY R/A,(2ND FLOOR) MOHAMMADPUR</t>
  </si>
  <si>
    <t>VILL-DHONIA,P.O-VOLA  P.S-VOLA</t>
  </si>
  <si>
    <t>BRAC MAINTENANCE DEPARTMENT,GROUND FLOOR BRAC CENTRE,75,MOHAKHALI</t>
  </si>
  <si>
    <t>17/A MYMENSINGH ROAD EASTERN OASIS FLAT-801,BANGLAMOTOR</t>
  </si>
  <si>
    <t>RAHIMAFROOZ CNG LTD.ARZED CHAMBER(1ST FLOOR) 13 MOHAKHALI C/A</t>
  </si>
  <si>
    <t>VILL-SABUJBAG,POMADARIPUR</t>
  </si>
  <si>
    <t>14/6,BABAR ROAD,MOHAMMADPUR .</t>
  </si>
  <si>
    <t>9/E,BASHBARI,MOHAMMADPUR</t>
  </si>
  <si>
    <t>9/E,BASHBARI,MOHAMMADPUR .</t>
  </si>
  <si>
    <t>HOUSE-40,FLAT-B-3,BLOCK-F,METRO POLITION H/S BABAR ROAD,MOHAMMADPUR</t>
  </si>
  <si>
    <t>HOUSE-63,APT C/201,ROAD-8A,DHANMONDI R/A</t>
  </si>
  <si>
    <t>ARCHEO VENICE DESIGN SRL,S.LEG:VIALE BENESSAGIO 30-MURANO,30141 VENEZIA/S.OP:VIA</t>
  </si>
  <si>
    <t>VILL-TURUK BAG,P.O-TURUK BAG P.S-GULAPGONJ</t>
  </si>
  <si>
    <t>VILL-NORTH ALIPUR,P.O-BEKAR BAZAR P.S-DAGON BHUIYAN</t>
  </si>
  <si>
    <t>ZAHIN COMPLEX,HOUSE-01,ROAD-06,BLOCK-G HALISHAHAR H/E</t>
  </si>
  <si>
    <t>73,ELEPHANT ROAD,P.O-REGENLY ,TOWER,FLAT-10/D P.S-DHANMONDI</t>
  </si>
  <si>
    <t>TOP COLLECTION,(CAR IMPORTER) 35/A,PURAN PALTAN LINE,V.I.P ROAD</t>
  </si>
  <si>
    <t>VILL-MODDER CHAR,P.O-ATISHAMLAPUR P.S-KERANIGANJ</t>
  </si>
  <si>
    <t>M/S SIRAZ STEEL METAL,36/1/C KALONAGAR ZIGATOLA,HAZARIBAGH</t>
  </si>
  <si>
    <t>VILL-BARUA,PO-BHAOWAL BRAMMANGAO PS-KALIGONJ</t>
  </si>
  <si>
    <t>333/1,TV ROAD,EAST RAMPURA KHILGOAN</t>
  </si>
  <si>
    <t>214/1,WEST NAKHAKPARA TEJGAON</t>
  </si>
  <si>
    <t>HOUSE-22JAODIA,LAOHAJANG</t>
  </si>
  <si>
    <t>HOUSE-22JAODIA,LAOHAJANG .</t>
  </si>
  <si>
    <t>HOUSE-106,ROAD-WILSON,BAGBARI,NABIGANJ,BANDAR</t>
  </si>
  <si>
    <t>HOUSE-106,ROAD-WILSON,BAGBARI,NABIGANJ,BANDAR .</t>
  </si>
  <si>
    <t>4/4 BLOCK -D, LALMATIA, DHAKA</t>
  </si>
  <si>
    <t>4/4 BLOCK -D, LALMATIA, DHAKA .</t>
  </si>
  <si>
    <t>VILL-SHALLABIDE,PO-MOMOHANDI,SADAR PS-MOMOHANDI</t>
  </si>
  <si>
    <t>NALCHATTA,DEMRA,HOUSE-36,ROAD-2</t>
  </si>
  <si>
    <t>VILL-RASULPUR,PO-SUAGONJ,SADAR</t>
  </si>
  <si>
    <t>CHA-162,BESIDE TB GATE,MOHAKHALI</t>
  </si>
  <si>
    <t>VILL-HANI DURGAPUR,P.O-KALI BAZAR P.S-FARIDGONG</t>
  </si>
  <si>
    <t>SECTION-7,ROAD-4,HOUSE-267/68 MIRPUR</t>
  </si>
  <si>
    <t>HOUSE-344 SULTANABAD BOALIA</t>
  </si>
  <si>
    <t>VILL-JAHANPUR,PO-FATEHPUR,PS-FATICKCHARI</t>
  </si>
  <si>
    <t>ISAM KABBANI,TRADING EST,P.O BOX-43281 ABU DHABI</t>
  </si>
  <si>
    <t>HOUSE-15,ROAD-20,SECTOR-3 UTTARA</t>
  </si>
  <si>
    <t>HOUSE-2,ROAD-137,BRAC BANK LTD PRINCIPAL OFFICER,TECHNOLOGY DEPT</t>
  </si>
  <si>
    <t>VILL-DUBAIL,PO-JAMURKI,PS-DELDUAR</t>
  </si>
  <si>
    <t>VILL-CHAPAIN,PO-C.R.P,PS-SAVAR .</t>
  </si>
  <si>
    <t>VILL-NALAM,PO-MIRJANOGOR,PS-ASHULIA</t>
  </si>
  <si>
    <t>VILL-NALAM,PO-MIRJANOGOR,PS-ASHULIA .</t>
  </si>
  <si>
    <t>VILL-KAUDIPARA P.O-JOSHILDIA,P.S-LOHAJONG</t>
  </si>
  <si>
    <t>PROPHECY,HOUSE-14/1,DILU ROAD NEW ESKATON,FLAT-A-2</t>
  </si>
  <si>
    <t>VILL-RAJANAGAR CHOWKIDERKANDI,P.O-TALTOLA P.S-NORIYA</t>
  </si>
  <si>
    <t>22/3,(2ND FLOOR),ANANDA ROAD NORTH IBRAHIMPUR,KAFRUL</t>
  </si>
  <si>
    <t>322/4,NORTH GORAN KHILGAON</t>
  </si>
  <si>
    <t>A1,23 PARK ROAD BARIDHARA</t>
  </si>
  <si>
    <t>HALISHAHAR A BLOCK,BUS STATION ROAD SS ROAD,29/30,HOUSE</t>
  </si>
  <si>
    <t>VILL-AZIMPUR,SANDIP</t>
  </si>
  <si>
    <t>HOUSE-6,ROAD-2,LANE-12,BLOCK-B,HALISHAHAR .</t>
  </si>
  <si>
    <t>GASHI MAZIR PARA, MONGAL MAZIR BARI,</t>
  </si>
  <si>
    <t>GASHI MAZIR PARA, MONGAL MAZIR BARI, NORTH MIDDLE, HALISHAHAR</t>
  </si>
  <si>
    <t>HOUSE-05,ROAD-09 BARIDHARA</t>
  </si>
  <si>
    <t>VILL-BORNEE,PO-BORNEE,PS-BARLEKHA</t>
  </si>
  <si>
    <t>VILL-BORNEE,PO-BORNEE,PS-BARLEKHA .</t>
  </si>
  <si>
    <t>HOUSE-68,EAST RAMPURA PO-KHILGOANG</t>
  </si>
  <si>
    <t>HOUSE-68,EAST RAMPURA PO-KHILGOANG .</t>
  </si>
  <si>
    <t>VILL-SECTION-11/D,HOUSE-5/10 BAUNIA BAD,PALLABI,MIRPUR</t>
  </si>
  <si>
    <t>HOUSE-3,ROAD-20,BAUNIA BAD BLOCK-C,MIRPUR,PALLABI</t>
  </si>
  <si>
    <t>VILL-NOAPARA,P.O-GUJORA NOAPARA P.S-RAOJAN</t>
  </si>
  <si>
    <t>SHILPAWGON,48,BUDDIST TAMPLE ROAD NONDON KANAN</t>
  </si>
  <si>
    <t>HAZERA SAW MILL GANGCHOR</t>
  </si>
  <si>
    <t>PLOT-10,(3RD FLOOR),ROAD-SADEK ROAD BLOCK-F,BOSHUNDHARA,KHILKHET</t>
  </si>
  <si>
    <t>SHYAM BHABAN 5TH FLOOR,BLOCK-F ROAD-11,HOUSE-02,BANANI</t>
  </si>
  <si>
    <t>VILL-DHOPAKHALI,PO-DHOPAKHALI PS-JIBONNAGAR</t>
  </si>
  <si>
    <t>9/A,AZIMPUR ESTATE,SOUTH LALBAG</t>
  </si>
  <si>
    <t>2 NO WEST END STREET DHANMONDI</t>
  </si>
  <si>
    <t>HOUSE-25 (4TH FLOOR) NORTH CARCULAR ROAD NEW MARKET,DHANMONDI</t>
  </si>
  <si>
    <t>VILL-ZANGLE BARI PO-FAKIR BAZAR,PS-BURICHANG</t>
  </si>
  <si>
    <t>CRAFTS CORNER 14 PARIBAG SUPER MARKET SHAHBAG</t>
  </si>
  <si>
    <t>VILL-NORTH KEROA,P.O-HAZI BARI P.S-RAIPUR</t>
  </si>
  <si>
    <t>77/1/A,KADAMTOLA BASABOO SABUJBAG</t>
  </si>
  <si>
    <t>EASTERN FORTUNE,FLAT-1304,HOUSE-12/A ESKATAN GARDEN ROAD</t>
  </si>
  <si>
    <t>HOUSE-12/A,FLAT-1304,EASTERN FORTUNE ESKATAN GARDEN ROAD</t>
  </si>
  <si>
    <t>VILL-KATHAL BILBOKA,P.O-KATHAL BAZAR P.S-TRISHAL</t>
  </si>
  <si>
    <t>HOUSE-257/A,EAST NAKHALPARA,P.O-TAJGAON,12/5 TAJGAON,SHILPA ARICA,DHAKA CITY CPROPRATION</t>
  </si>
  <si>
    <t>VILL-TALUCK SOBUL,PO-JORSHARA HAT PS-RAZAR HAT</t>
  </si>
  <si>
    <t>SHWARMA JPALACE CHINESE RESTAURANT HOUSE-405,ROAD-27,DHANMONDI</t>
  </si>
  <si>
    <t>SONARBANGLA ROAD KALISHANGKOR</t>
  </si>
  <si>
    <t>CHITRA APARTMENT,HOUSE-09,ROAD-33 GULSHAN</t>
  </si>
  <si>
    <t>139/131,T&amp;T ROAD OLD CHOWDHURY PARA</t>
  </si>
  <si>
    <t>VILL-SHARIFABAD,P.O-SHARIFABAD P.S-GOURINADI</t>
  </si>
  <si>
    <t>HOUSE-319/1/A,JAFRABAD RAYER BAZAR MOHAMMADPUR</t>
  </si>
  <si>
    <t>HOUSE-K/3,NEW TOWN BLOCK-7,KATWALI</t>
  </si>
  <si>
    <t>4/15,BLOCK-D2,RAJIA SULTANA ROAD MOHAMMADPUR</t>
  </si>
  <si>
    <t>VILL-POGAIL,P.O-NAKAI HAT P.S-GOBINDAGANJ</t>
  </si>
  <si>
    <t>ASST. ENGINEER,PLANNING DEPARTMENT BAKHRABAD,GAS,SYSTEM LTD.</t>
  </si>
  <si>
    <t>VILL-CHANDANBARI,POMONOHARDI,WARD-4</t>
  </si>
  <si>
    <t>VILL-CHANDANBARI,POMONOHARDI,WARD-4 .</t>
  </si>
  <si>
    <t>VILL-UJANIGAO,JOYKALASH,PO-UJANIGAO DAKSHIN SUNAMGONJ</t>
  </si>
  <si>
    <t>VILL-AUSTAGRAM,PO-AUSTOGRAM,PS-AUSTOGRAM</t>
  </si>
  <si>
    <t>ASSISTANT PROFESSOR,DEPARTMENT OF CHEMICAL ENGINEERING &amp; POLYMER SEIENCE,SHAHJALAL</t>
  </si>
  <si>
    <t>VILL-GONIPUR,PO-GONIPUR,PS-CHHATAK</t>
  </si>
  <si>
    <t>11/1,POLLOBI,BLOCK-B,PATANTULA .</t>
  </si>
  <si>
    <t>VILL-HAIDGAON,P.O-HAIDGAON PATIYA</t>
  </si>
  <si>
    <t>5NO,RAJAPUKURLANE (4TH FLOOR) ANDERKILLA</t>
  </si>
  <si>
    <t>VILL.O-MUZAF ARABAD(DULAL CHADRABORTI BARI) WARD-07,PATIYA</t>
  </si>
  <si>
    <t>VILL-MAITALA,P.O-DHALGHAT  P.S-PATIYA</t>
  </si>
  <si>
    <t>VILL-MAITALA,P.O-DHALGHAT P.S-PATIYA</t>
  </si>
  <si>
    <t>VILL-CHAPARA  P.O-KALARPOLE,PATIYA</t>
  </si>
  <si>
    <t>VILL-CHAPARA P.O-KALARPOLE,PATIYA</t>
  </si>
  <si>
    <t>VILL-BONKOLA,P.O-BONKOLA P.S-SUZANAGAR</t>
  </si>
  <si>
    <t>38/2, EAST HAZI PARA RAMPURA</t>
  </si>
  <si>
    <t>VILL-SHANG SHIMULIA,PO-HOLUDIA PS-LOUHOJONG</t>
  </si>
  <si>
    <t>SORNAMONI,A AND A SUPER MARKET,SHOP-19 PLOT-12,ROAD-6,BLOCK-A,SECTOR-11,MIRPUR</t>
  </si>
  <si>
    <t>VILL-SOUTH CHAR TAKI,P.O-TALTALA BAZAR P.S-PAKUNDIA</t>
  </si>
  <si>
    <t>HOUSE-88,ROAD-13/A BLOCK-D,BANANI</t>
  </si>
  <si>
    <t>45/2 PURANA PALTAN LINE PALTAN</t>
  </si>
  <si>
    <t>ROAD-7,HOUSE-42,CANTOMENT BAZAR DHAKA CANTOMENT</t>
  </si>
  <si>
    <t>VILL-SOUGHT ALIPUR,P.O-SOMIBHOYAR HAT P.S-DAGON BHOYA</t>
  </si>
  <si>
    <t>HOUSE-161,FAKIRAPUL P.O-ARAMBAGH,P.S-MOTIJHEEL</t>
  </si>
  <si>
    <t>35,WEST BARANDI PARA,(KADAM TALA) KOTWALI</t>
  </si>
  <si>
    <t>18,3RD FLOOR,BLOCK-A,SECTION-4,ROAD-5 KADERABAD HOUSING,MOHAMMADPUR</t>
  </si>
  <si>
    <t>VILL-SAKUNY,P.O-KOTWALI P.S-KOTWALI</t>
  </si>
  <si>
    <t>HOUSE-18,ROAD-SHEDESSORY ROAD PO-SHANTINOROR,PS-RAMNA</t>
  </si>
  <si>
    <t>VILL-KHONTAKATA,P,O-KHONTAKATA P.S-SHARANKHOLA</t>
  </si>
  <si>
    <t>C/O SIFAT NABI, HOUSE-8,ROAD-7,SEC-7,UTTARA</t>
  </si>
  <si>
    <t>VILL-RAMPUR,P.O-RAMPUR P.S-SARSA</t>
  </si>
  <si>
    <t>SONALI BANK STAFF QUARTER ROOM-A-1/8,MOTIJHEEL,C/A</t>
  </si>
  <si>
    <t>VILL-NORTH SREEPUR,PO-MUNSHIRHAT,PS-FULGAZI</t>
  </si>
  <si>
    <t>HOUSE-55,ROAD-5,MOHAMMADI HOUSING SOCIETY MOHAMMADPUR</t>
  </si>
  <si>
    <t>HOUSE- DUEL-48, VILL-MASIMPUR,PO-SYLHET PS-SYLHET SADAR</t>
  </si>
  <si>
    <t>55,KASTAGHAR</t>
  </si>
  <si>
    <t>3750,HAMLET DR STERLING HEIGHTS,MI 48310-6907</t>
  </si>
  <si>
    <t>VILL-KRISNAPUR,P.O-KRISNAPUR WORD NO-09,P.S-MONOHARDI</t>
  </si>
  <si>
    <t>HOUSE-1098,ROAD-9/C SEC-05,UTTARA</t>
  </si>
  <si>
    <t>HOUSE-39(2ND FLOOR),ROAD-12 SEC-04,PO-UTTARA</t>
  </si>
  <si>
    <t>VILL-KAITOLA,P.O-KAITOLA P.S-NABINAGAR</t>
  </si>
  <si>
    <t>58,BONOGRAM ROAD,(3RD FLOOR) WARI</t>
  </si>
  <si>
    <t>VILL-ASSALONG,PO-TAINDONG BAZAR,PS-MATIRANGA</t>
  </si>
  <si>
    <t>VILL-ASSALONG,PO-TAINDONG BAZAR,PS-MATIRANGA .</t>
  </si>
  <si>
    <t>DUHANA KHALA, KALIRMAZAR SADAR</t>
  </si>
  <si>
    <t>DUHANA KHALA, KALIRMAZAR SADAR .</t>
  </si>
  <si>
    <t>VILL-CHANDPUR,PO-MADRASA SULTANPUR PS-DEBIDWAR</t>
  </si>
  <si>
    <t>HOUSE-500,ROAD-10 WEST NAKHAL PARA</t>
  </si>
  <si>
    <t>ZAKIR METAL &amp; ENGINEERING 80/12,PIPE ROAD,MIRHAZIRBAG</t>
  </si>
  <si>
    <t>79/3,EAST BASABO P.O-BASABO,P.S-SOBUJBAG</t>
  </si>
  <si>
    <t>KHAN FASHION,CITY PLAZA,SHOP-125 1ST FLOOR,FULBARIA,GPO</t>
  </si>
  <si>
    <t>107,SHANTINAGAR (1ST FLOOR) P.O-SHANTINAGAR,P.S-MOTIJHEEL</t>
  </si>
  <si>
    <t>HOUSE-17,ROAD-37,FLAT-301 GULSHAN-2</t>
  </si>
  <si>
    <t>VILL-HORIKESH,P.O-KURIGRAM P.S-KURIGRAM</t>
  </si>
  <si>
    <t>DOM-INNO DEVELOPMENTS LTD. HOUSE-36,ROAD-13,BLOCK-D,BANANI</t>
  </si>
  <si>
    <t>61 NORTH ROAD,DHANMONDI</t>
  </si>
  <si>
    <t>7/H,WEST HAJIPARA</t>
  </si>
  <si>
    <t>50/6/3-A WEST CHOWDHURY PARA</t>
  </si>
  <si>
    <t>213,BERAID BADDA</t>
  </si>
  <si>
    <t>5301 BARA BARID, CHINADI TAK</t>
  </si>
  <si>
    <t>HOUSE-312/13/B KHILGAON B ZONE(WEST)</t>
  </si>
  <si>
    <t>SOUTH DHENSHA SATHKANIA</t>
  </si>
  <si>
    <t>HOUSE-4,ROAD-4,BLOCK-4 HALISHAHAR H/E,HALISHAHAR</t>
  </si>
  <si>
    <t>VILL-ELASHPUR,PO-TENGRABAZAR,PS-RAJNAGAR</t>
  </si>
  <si>
    <t>VILL-ELASHPUR,PO-TENGRABAZAR,PS-RAJNAGAR .</t>
  </si>
  <si>
    <t>CHA-2713,MOHAKHALI</t>
  </si>
  <si>
    <t>HOUSE-34,ROAD-1.PC-CULTURE HOUSING SOCITY,MOHAMMADPUR</t>
  </si>
  <si>
    <t>11,ANORA KOLLAN BIPONI KENDRO ISLAMPUR BAZAR</t>
  </si>
  <si>
    <t>VILL-SUJAPUR,P.O-SUJAPUR P.S-SHUDARAM</t>
  </si>
  <si>
    <t>HOUSE-1,RAMNA HOUSE NEAR LADIES CLUB ROAD-ESKATON GARDEN P.O-SANTINAGAR,RAMNA</t>
  </si>
  <si>
    <t>VILL-MIRZAPUR,P.S-MIRZAPUR HATHAZARRY</t>
  </si>
  <si>
    <t>SHAHJADI CHAMBER (5TH FLOOR) 331/B,SK MUJIB ROAD,AGRABAD</t>
  </si>
  <si>
    <t>C/O,AMROT HOSSAIN 220,ARICHPUR,TONGI</t>
  </si>
  <si>
    <t>VILL-BADARPUR,P.O-PATARHAT P.S-MHENDIGONJ</t>
  </si>
  <si>
    <t>BIRSHRESTHA MUNSHI ABDUR ROUF RIFLES COLLEGE,BDR HEAD QUARTERS,PEEL KHANA</t>
  </si>
  <si>
    <t>VILL-SHOULA,P.O-SHOULA P.S-BAUPHAL</t>
  </si>
  <si>
    <t>TUA-HA TEXTILES LTD. ASS. MANAGER STORE KABIRPUR,SAVAR</t>
  </si>
  <si>
    <t>VILL-EKBARPUR,P.O-BINODPUR P.S-SHIBGONJ</t>
  </si>
  <si>
    <t>HOUSE-12,ROAD-15,SECTION-6 UTTARA</t>
  </si>
  <si>
    <t>13,BUNDLE ROAD,PATHORGATA,KATAWALI</t>
  </si>
  <si>
    <t>13,BUNDLE ROAD,PATHORGATA,KATAWALI .</t>
  </si>
  <si>
    <t>AHALLAH PRAKASH DHALGHAT,BOALKHALI</t>
  </si>
  <si>
    <t>86/88,ROAD-3,NANDAN KANON,HARIDATTA LANE KATAWALI</t>
  </si>
  <si>
    <t>382/KHA EAST NAKHAL PARA TEJGAON,INDUSTRIAL/AREA</t>
  </si>
  <si>
    <t>M/S SATOTA ENTERPRISE,PLOT-51 AROTH-83,KAWRAN BAZAR,TEJGAON</t>
  </si>
  <si>
    <t>G-P-KHA-25,JOAR SAHARA BAZAR OLIPARA (6TH FLOOR) BADDA</t>
  </si>
  <si>
    <t>KORAI GOST RESTAURANT (1ST FLOOR) HOUSE-55/A,ROAD-4/A,SATMASJID ROAD,DHANMONDI</t>
  </si>
  <si>
    <t>VILLCHARANDWIP,PS-BOALKHALI</t>
  </si>
  <si>
    <t>TRANSCO,P.O BOX-53146,ABU DHABI</t>
  </si>
  <si>
    <t>C/O KM ABDUR RAZZAK 4 MUNSHIPARA-2</t>
  </si>
  <si>
    <t>BRAC-INTERNAL AUDIT DEDT. HOUSE-68,ROAD-3,BLOCK-B,NIKETON,GULSHNA-1</t>
  </si>
  <si>
    <t>VILL-MANIKPUR,PO-K.T.M HAT,PS-COMPANYGONJ</t>
  </si>
  <si>
    <t>HOUSE-19(6TH F),ROAD-4,BLOCK-C,BANASREE RAMPURA</t>
  </si>
  <si>
    <t>VILL-FULLER DAIL SOUTH HILLAH,HILLAH BAZAR</t>
  </si>
  <si>
    <t>RASHED MAHMOD ALI M/S NUF FILING STATION,TEKNAF</t>
  </si>
  <si>
    <t>3,ALAM KHAN LANE</t>
  </si>
  <si>
    <t>HOUSE-108,ROAD-06,3RD FLOOR MOHAKHALI,NEW DOHS</t>
  </si>
  <si>
    <t>VILL-DARUIN,P.O-GONGASAGAR P.S-AKHAURA</t>
  </si>
  <si>
    <t>HOUSE-167/1-H, (3RD FLOOR-SOUTH), EAST KAFRUL CORNER VIEW R/A, DHAKA CANTONMENT</t>
  </si>
  <si>
    <t>19/10 NONDIPARA(RASUL BAG) RASULPUR BASABOO,KHILGAON</t>
  </si>
  <si>
    <t>126/1 EAST BASABOO SABUJBAGH PATWARY ROAD .</t>
  </si>
  <si>
    <t>77,MIZMIZI DOKKHINPARA SIDDHIR GONJ</t>
  </si>
  <si>
    <t>127,MOTIJHEEL C/A(4TH F),ROOM-36 .</t>
  </si>
  <si>
    <t>PHOL HARI KARIM BAKSHI PO-SADAR,PS-NOAKHALI</t>
  </si>
  <si>
    <t>J/1/4,JATRABARI,WAPDA KOLONY .</t>
  </si>
  <si>
    <t>PRODHAN VILLAH,HOUSE-10,BITUL MOKADDS MORSHID ROAD,(GROUND FLOOR),SHAROLIA,DEMRA,DOGHI,NWPA</t>
  </si>
  <si>
    <t>VILL-SOUTH KOLIMABAD,P.O-MOULVIBAZAR P.S-MOULVIBAZAR</t>
  </si>
  <si>
    <t>VILL-AGADNAGAR,P.O-BANCHARAPUR P.S-BANCHARAPUR</t>
  </si>
  <si>
    <t>HOUSE-68,BLOCK-C,ROAD-3,AFTAB NAGAR HOUSING,ANANDANAGAR</t>
  </si>
  <si>
    <t>VILL-KATAKHALI,P.O-JOYPARA P.S-DOHAR</t>
  </si>
  <si>
    <t>HOUSE-30,APARTMENT-303,BLOCK-I ROAD-1,BANANI</t>
  </si>
  <si>
    <t>VILL-KAKRAN,PO-LYPARA,PO-DHAMRAI</t>
  </si>
  <si>
    <t>C/O HIRALAL PAL,KAKRAN(PALPARA) VARARIA,DAMRAI SAVAR</t>
  </si>
  <si>
    <t>VILL-MULLA KANDI DAIME KODALPUR P.O-KODALPUR,P.S-GOSHAIRHAT</t>
  </si>
  <si>
    <t>FLAL-5C,1668 SOUTH DHONIA SRITIDHARA ROAD-1,SHAMPUR</t>
  </si>
  <si>
    <t>MUKBAL KHALIFER HOUSE, FARIDER PARA CHANDGONG</t>
  </si>
  <si>
    <t>VILL-HATIKHOLA, P.O-UTHULI P.S-GOFORGAON</t>
  </si>
  <si>
    <t>15/15,EAST TESTURI BAZAR TEJGAON</t>
  </si>
  <si>
    <t>VILL-CHADIA,PO-JAKSHIN BAZAR</t>
  </si>
  <si>
    <t>HOUSE-34/3,ROAD-34,BABOR ROAD,JOHORI MOHALLA BLOCK-F-3,MOHAMMADPUR</t>
  </si>
  <si>
    <t>124/2,SOUTH JATRABARI</t>
  </si>
  <si>
    <t>HOUSE-14/A,ROAD-9, SHEKERTAK RAFIQ HOUSING SOCIETY,MOHAMMADPUR</t>
  </si>
  <si>
    <t>21/6 NORTH ADABOR MOHAMMADPUR</t>
  </si>
  <si>
    <t>21/6 NORTH ADABOR MOHAMMADPUR .</t>
  </si>
  <si>
    <t>VILL-ALAMPUR,P.O-AZIZABAD P.S-MEHERPUR</t>
  </si>
  <si>
    <t>16/6,MOKTAR BARI ROAD AUCHPARA,TONGI</t>
  </si>
  <si>
    <t>C/O-NAZIR HOSSAIN(BROTHER),VILL-JAHAJ BARI LANE ALTA FUNNESSA PLAY GROUND ATTEST</t>
  </si>
  <si>
    <t>15/9/F/2,2ND FLOOR RIGHT SIDE MODHUBAG MOGHBAZAR</t>
  </si>
  <si>
    <t>BLOCK-132,LANE-21 NEW DOHS</t>
  </si>
  <si>
    <t>BRAC HRLS(18TH FLOOR),BRAC CENTRE 75,MOHAKHALI</t>
  </si>
  <si>
    <t>HOUSE-96,ROAD-5 GULSHAN</t>
  </si>
  <si>
    <t>HOUSE-70,ROAD-27 GULSHAN-01</t>
  </si>
  <si>
    <t>26 TOPKHANA ROAD  RAMNA</t>
  </si>
  <si>
    <t>HOUSE-166,BLOCK-A,FLAT B-5 BASHUNDHARA R/A</t>
  </si>
  <si>
    <t>VILL-CHOTOKOLOYKATHI,P.O-AINULHUDA P.S-PARBOTIPUR</t>
  </si>
  <si>
    <t>HOUSE-321,ROAD-2,SECTION-7 (EAST),MIRPUR</t>
  </si>
  <si>
    <t>HOUSE NO-21 GONOKPARA,RANI BAZAR P.O-GHORAMARA,P.S-BOALIA</t>
  </si>
  <si>
    <t>VILL-CHARLALPUR,P.O-CHARLALPUR P.S-ASHUGONJ</t>
  </si>
  <si>
    <t>HOUSE-31,BLOCK-H,ROAD-5 MIRPUR-2</t>
  </si>
  <si>
    <t>HOUSE-99,ROAD-13 BLOCK-D,BANANI</t>
  </si>
  <si>
    <t>PLOT-26,ROAD-5/A,SECTOR-11 FLAT-6/B,UTTARA</t>
  </si>
  <si>
    <t>VILL-AMGASIA,P.O-NOYEARHAT P.S-SAVAR</t>
  </si>
  <si>
    <t>RITU BONNA COSMATICS AND VARAITIS STORE DOKAN NO-5,HASHEM PLAZA,DEPZ GATE,SAVAR</t>
  </si>
  <si>
    <t>VILL-NIL KAMAL,P.O-DULARHAT P.S-CHAR FASHION</t>
  </si>
  <si>
    <t>M/S SALIM ENTERPRISE,570,STRAND ROAD C.T.G. ALI BUILDING (2ND FLOOR),MAJIRGHAT</t>
  </si>
  <si>
    <t>VILL-CHOTA SHALGHOR,P.O-BOROSHALGHOR P.S-DEVIDWAR</t>
  </si>
  <si>
    <t>HOUSE-29,ROAD-19 SECTOR-4,UTTARA MODEL TOWN</t>
  </si>
  <si>
    <t>VILL-RAJAPUR(PIRBARI),PO-IQBALNAGAR,PS-LAKSAM</t>
  </si>
  <si>
    <t>HOUSE-42,ROAD-1,SECTOR-6,UTTARA .</t>
  </si>
  <si>
    <t>VILL-ULPUR,P.O-ULPUR P.S-GOPALGONJ</t>
  </si>
  <si>
    <t>BRAC INTERNAL AUDIT DEPARTMENT HOUSE-68,ROAD-3,BLOCK-B,NIKETON,GULSHAN-1</t>
  </si>
  <si>
    <t>VILL-RAJAPUR,P.O-KARUNDI P.S-SREEPUR</t>
  </si>
  <si>
    <t>12/A,WEST END SIDE STREET(GROUND FLOOR) DHANMONDI</t>
  </si>
  <si>
    <t>VILL-LONKARCHAR,P.O-PANKHAR CHAR P.S-LOHAGORA</t>
  </si>
  <si>
    <t>HOUSE-309/4,B.A.F  BASE KURMITOLA</t>
  </si>
  <si>
    <t>VILL-NOYAPARA,P.O-NEW COLLEGE ROAD P.S-JAMALPUR SADAR</t>
  </si>
  <si>
    <t>HOUSE-73,JAFRABAD SHANKAR,DHANMONDI</t>
  </si>
  <si>
    <t>VILL-HIZLAKANDI,PO-ANANDA BAZAR PS-MATLAB</t>
  </si>
  <si>
    <t>85/1,B.B.ROAD,UKIL PARA PS-NARAYANGONJ</t>
  </si>
  <si>
    <t>37,OIKKATAN,WEST PEERMOHALLA KOTOWALI</t>
  </si>
  <si>
    <t>37,OIKKATAN,WEST PEERMOHALLA,KOTOWALI KOTOWALI</t>
  </si>
  <si>
    <t>HOUSE-50,BLOCK-A,LANE-1,LAMAPARA DORGAHBARI ROAD-6,WEST LAMAPARA,FATULLAH</t>
  </si>
  <si>
    <t>O &amp; M SOLUTIONS BANGLADESH LTD,121-C,4TH FLOOR,GULSHAN AVENUE,GULSHAN-2</t>
  </si>
  <si>
    <t>VILL : CHORCHONDI , CHONDIRCHOR PO : HABRA - BAZAR, PS : BISWANATH</t>
  </si>
  <si>
    <t>VILL-NUAGOW, PO-ISLAMABAD, PS-BISWANATH</t>
  </si>
  <si>
    <t>VILL-BORO TOLA, PO-PONAULLA, PS-BISWANATH</t>
  </si>
  <si>
    <t>VILL-TAJPUR,PO-KALIGONJBAZAR,BISWANATH,SYLHET</t>
  </si>
  <si>
    <t>VIL-TALUPAT;PO-JAHIDPUR;PS-CHATAK</t>
  </si>
  <si>
    <t>VIL-TALUPAT;PO-JAHIDPUR;PS-CHATAK .</t>
  </si>
  <si>
    <t>VIL &amp; PO-RAMPASHA;PS-BISWANATH</t>
  </si>
  <si>
    <t>VIL &amp; PO-RAMPASHA;PS-BISWANATH .</t>
  </si>
  <si>
    <t>VILL- DHOLIPARA, PO-AMTOIL BAZAR,PS-BISWANATH SYLHET</t>
  </si>
  <si>
    <t>KASEM NIBAS HOUSE NO-11,FIRST FLOOR</t>
  </si>
  <si>
    <t>KASEM NIBAS,HOUSE NO-11,FIRST FLOOR JANGISHAH ROAD,BADURTHALA,PANCHLAISH</t>
  </si>
  <si>
    <t>HOUSE-9,ROAD-2,BLOCK-C PALASHPUR,DHANIA</t>
  </si>
  <si>
    <t>25/D,DHAKA UNIVERSITY QUARTER NILKHET</t>
  </si>
  <si>
    <t>VILL-CHAR CHANDAN BARI,P.O-MONOHARDI P.S-MONOHARDI</t>
  </si>
  <si>
    <t>VILL-UTTAR FARIDPUR,P.O-DINAJPUR SADAR P.S-KOTOALI</t>
  </si>
  <si>
    <t>HOUSE-28,ROAD-3 SECTOR-13,UTTARA</t>
  </si>
  <si>
    <t>VILL-MOHESAR,PO-MOHESAR,PS-BADERGONG</t>
  </si>
  <si>
    <t>TUA-HA TEXTILES LTD. KABIRPUR,SAVAR .</t>
  </si>
  <si>
    <t>HOLY HEIGHT,FLAT-8A,HOUSE-8/A/16,ROAD-3 NEW DHANMONDI</t>
  </si>
  <si>
    <t>HOLY HEIGHT,FLAT-8A,HOUSE-8/A/16,ROAD-13 NEW DHANMONDI</t>
  </si>
  <si>
    <t>HOUSE # 4/C, ROAD # 7/B, SEC # 09, UTTARA</t>
  </si>
  <si>
    <t>HOUSE-1831 EAST BADDA</t>
  </si>
  <si>
    <t>HOUSE-1831 EAST BADDA .</t>
  </si>
  <si>
    <t>VILL-RAGHTI,PO-RAGHTI,PS-MOKSEDPUR</t>
  </si>
  <si>
    <t>HOUSE-449/B/1 EAST RAMPURA .</t>
  </si>
  <si>
    <t>HOUSE-735,FLAT-4,ROAD-MEHEDIBUG P.O-DOMPARA,KOWTOWALI</t>
  </si>
  <si>
    <t>735 MEHEDIBAG,FLAT-04,DAMPARA,PS-KOTOWALI</t>
  </si>
  <si>
    <t>KASHHBA HOUSE,123 NUR AHMED ROAD</t>
  </si>
  <si>
    <t>IQBAL ENTERPRISE,SAYEDA COURT(1ST FLOOR) 28 AGRABAD C/A</t>
  </si>
  <si>
    <t>HOUSE-3,ROAD-2,LANE-4 BLOCK-G,HALISHAHAR H/E,HOUSING STATE HALISHAH</t>
  </si>
  <si>
    <t>HOUSE-2,ROAD-5,SEC-2,G/1 MIRPUR</t>
  </si>
  <si>
    <t>VILL-GOZARIA,P.O-GOZARIA BAZAR P.S-DAGON BHUYAN</t>
  </si>
  <si>
    <t>25/2,ZIGATOLA NANNERY BLOCK HAZARIBAG</t>
  </si>
  <si>
    <t>VILL-BANGI,PO-KALOMUK BAZAR,PS-SOUTH SURMA</t>
  </si>
  <si>
    <t>VILL-BANGI,PO-KALOMUK BAZAR,PS-SOUTH SURMA .</t>
  </si>
  <si>
    <t>VILL-KADIPUR,PO-JALALPUR,PS-SOUTH SURMA</t>
  </si>
  <si>
    <t>VILL-KADIPUR,PO-JALALPUR,PS-SOUTH SURMA .</t>
  </si>
  <si>
    <t>HOUSE-127/6,NURANI,OMOR KATIGOR PO-SYLHET,PS-SYLHET SADAR</t>
  </si>
  <si>
    <t>HOUSE-167/1,POSCIM PIR MOHOLLA PO-SYLHET,PS-SYLHET SADAR</t>
  </si>
  <si>
    <t>VILL-MEER MATI,PO-MUKIGONJ BAZAR,PS-KANAIGHAT</t>
  </si>
  <si>
    <t>VILL-MEER MATI,PO-MUKIGONJ BAZAR,PS-KANAIGHAT .</t>
  </si>
  <si>
    <t>VILL-BARBARADI,P.O-HORINARAYANPUR P.S-ISLAMIC UNIVERSITY</t>
  </si>
  <si>
    <t>BRAC BHP (TB),6TH FLOOR HOUSE-05 ROAD-7,BLOCK-C,NIKETON,GULSHAN-1</t>
  </si>
  <si>
    <t>C.B 271,KACHUKHET PURAN BAZAR DHAKA CANTONMENT</t>
  </si>
  <si>
    <t>THE DAILY SAMAKAL 136,TEJGAON I/A</t>
  </si>
  <si>
    <t>CHA-97,NORTH BADDA .</t>
  </si>
  <si>
    <t>VILL-BHYZORA,POMORRELGANJ</t>
  </si>
  <si>
    <t>HOUSE-22,ROAD-8,3RD FLOOR,SHEKERTAK MOHAMMADPUR</t>
  </si>
  <si>
    <t>VILL-KULISH,P.O-CHHATI NALI P.S-PANCHBIBI</t>
  </si>
  <si>
    <t>BRAC LOGISTIC DEPARTMENT GROUND FLOOR,BRAC CENTRE,75,MOHAKHALI</t>
  </si>
  <si>
    <t>HOUSE-128,(OLD),27(NEW),ROAD-3 DHANMONDI</t>
  </si>
  <si>
    <t>249,OUTER CIRCULAR ROAD MOGHBAZAR</t>
  </si>
  <si>
    <t>VILL-PANGSA,P.O-PANGSA P.S-PANGSA</t>
  </si>
  <si>
    <t>99/1,EAST BASHABO SABUJBAG</t>
  </si>
  <si>
    <t>CHUNABURA,BANDAR</t>
  </si>
  <si>
    <t>C/O ABDUR RASHID,CHUNABURA MADANGANJ,BANDAR</t>
  </si>
  <si>
    <t>MUNSHI MAZI BARI CHAR SHAHAVIKARI PO-KACHARI PUKUR,PS-SONAGAZI</t>
  </si>
  <si>
    <t>MORICH BAPARI BARI CHAR SHAHAVIKARI PO-KACHARI PUKUR,PS-SONAGAZI</t>
  </si>
  <si>
    <t>MOHIN MEMBER BARI BOGADANA KAZIR HAT SONAGAZI</t>
  </si>
  <si>
    <t>AZGAR PATOARY BARY CHARCHANDIA PO-OLAMABAZAR,SONAGAZI</t>
  </si>
  <si>
    <t>KHANARPAR KATIBAZAR</t>
  </si>
  <si>
    <t>168/1,BASHIR UDDIN ROAD GREEN ROAD,DHANMONDI</t>
  </si>
  <si>
    <t>VILL-MATIJURA,P.O-TILPARA P.S-BIANI BAZAR</t>
  </si>
  <si>
    <t>VILL-SATIYA,P.O-GORARAI P.S-MOULOVBAZAR</t>
  </si>
  <si>
    <t>VILL-SALAMOTPUR NABIGONJ</t>
  </si>
  <si>
    <t>VILL-HATIA,P.O-HATIA P.S-HATIA</t>
  </si>
  <si>
    <t>303/F,EAST KAZIPARA MIRPUR</t>
  </si>
  <si>
    <t>HOUSE-91,ROAD-17,SECTOR-14 UTTARA</t>
  </si>
  <si>
    <t>VILL-SIRAJPUR CHAR KALIGONGA P.O-SIRAJPUR,SINGAIR</t>
  </si>
  <si>
    <t>61 RUHANY SUPER MARKET(1ST FLOOR) PLOT-2,ZOO ROAD,MIRPUR-2</t>
  </si>
  <si>
    <t>SECTION-12,BLOCK-C ROAD-8,HOUSE-39,MIRPUR</t>
  </si>
  <si>
    <t>PLOT-5,ROAD-19 RUPNAGAR,MIRPUR</t>
  </si>
  <si>
    <t>66,MIRHAZIR BAG P.S-JATRABARI</t>
  </si>
  <si>
    <t>VILL-KHIRATY,PO-KHIRATY,PS-KAPASIYA</t>
  </si>
  <si>
    <t>VILL-KHIRATY,PO-KHIRATY,PS-KAPASIYA .</t>
  </si>
  <si>
    <t>VILL-KAKAILSAO,P.O-KAKAILSAO BAZAR P.S-AZMIRIGONJ</t>
  </si>
  <si>
    <t>BRAC SECURITY DEPARTMENT(G.F.) BRAC CENTRE,75,MOHAKHALI</t>
  </si>
  <si>
    <t>HOUSE-30/5,SHERSHAH SURI ROAD BLOCK-D-5,MOHAMMADPUR</t>
  </si>
  <si>
    <t>SHAZ SHAMVER,291 NEW SUPER MARKET (1ST FLOOR)</t>
  </si>
  <si>
    <t>C/O NASIR UDDIN MAJIR GHAT,HANGOR PARA</t>
  </si>
  <si>
    <t>C/O MOHAMMED SELIM UDDIN,NORTH SRIKUL  FOTIERKUL,RAMU</t>
  </si>
  <si>
    <t>C/O MOHAMMED SELIM UDDIN,NORTH SRIKUL FOTIERKUL,RAMU</t>
  </si>
  <si>
    <t>VILL-ALISAHARDI,P.O-MADANGONJ P.S-BANDAR</t>
  </si>
  <si>
    <t>196/2,MIDDLE PAIK PARA(1ST FL) FLAT-A2,MIRPUR-1</t>
  </si>
  <si>
    <t>166,LALMOHON SHAHA STREET P.O-DHAKA SADAR,P.S-SUTRAPUR</t>
  </si>
  <si>
    <t>HOME SATTELLIGHT NETWORK,87,LALMOHON SHAH STREET,P.O-DHAKA SADAR,SUTRAPUR</t>
  </si>
  <si>
    <t>5,DEWAN BAZAR LANE</t>
  </si>
  <si>
    <t>PLOT-SF(E)3,ROAD-137 GULSHAN-1</t>
  </si>
  <si>
    <t>HOUSE-242,VILL-KOBORSTAN DONIA JATRABARI</t>
  </si>
  <si>
    <t>BOSOTY APPERTMENT (5TH FL) BBC WORLD SERVICE TRUST,GULSHAN-1</t>
  </si>
  <si>
    <t>NO-43,ALAM ARRED GULSHAN NORTH .</t>
  </si>
  <si>
    <t>VILL-SARKAR PARA P.O-MURAPARA,P.S-ROPGONJ</t>
  </si>
  <si>
    <t>8/2,BLOCK-A,(GRUND FLOOR) LALMATIA,MOHAMMADPUR</t>
  </si>
  <si>
    <t>CLUB ROAD,(BESIDE PAWRASHAVA)</t>
  </si>
  <si>
    <t>4/G AMINABAD HOUSING SOCIETY SIDDESWARI ROAD,SHANTI NAGAR</t>
  </si>
  <si>
    <t>91,RAILWAY MARKET,KAWRAN BAZAR</t>
  </si>
  <si>
    <t>ALPINE HILLS,BAGHONA LANE DAMPARA,KULSHI</t>
  </si>
  <si>
    <t>VILL-SINGHONAGAR,PO-SATBARIA, PS-SUJANAGAR</t>
  </si>
  <si>
    <t>A/33,BANK COLONY SAVAR</t>
  </si>
  <si>
    <t>VILL-KALISAHOR (DASER BARI) P.O-KALISAHOR,P.S-PATIYA</t>
  </si>
  <si>
    <t>CAKATARIR BARI,VILL-KOLAGANG P.O-CHARKHNAI,P.S-PATIYA</t>
  </si>
  <si>
    <t>SHAH CHAD SAULT REFEINERY INDUSTRIES INDRAPOOL,P.O-PATIYA,P.S-PATIYA</t>
  </si>
  <si>
    <t>SHAR SHER COLONY,HOUSE-F-H-10,P.O-BAIJED BOSTAMI,POLICE STATION,BAIJED BOSTAMI</t>
  </si>
  <si>
    <t>C/O:MD.BOKUL AHMED(055-3323871)HABIB EXCHANGE CO,LLC,ABU DHABI BRANCH,P.O BOX-2370,ABUDHABI</t>
  </si>
  <si>
    <t>HOUSE-6,APRTMENT-1A3,ROAD-15 DHANMONDI,FLAT-1/A/3,NEW DHANMONDI</t>
  </si>
  <si>
    <t>HOUSE-161,BLOCK-K,PCCULTURE HOUSING SHYAMOLI,MOHAMMADPUR</t>
  </si>
  <si>
    <t>APARTMENT-101,HOUSE-16,ROAD-101,BLOCK-D (CEN) GULSHAN-2</t>
  </si>
  <si>
    <t>BRAC PRINTERS,41 TONGI I/A BLOCK-C</t>
  </si>
  <si>
    <t>C/O-SHAWON,119/9,TEJKUNIPARA TEJGAON</t>
  </si>
  <si>
    <t>119/9,TEJKUNI PARA (WEST) TEJGAON</t>
  </si>
  <si>
    <t>HOLDING-212,WARD-3 SATKANIA POUROSHAVA</t>
  </si>
  <si>
    <t>BRAC UNIVERSITY,ESS DEPARTMENT(10TH FL) 65,MOHAKHALI,GULSHAN</t>
  </si>
  <si>
    <t>VILL-HORAYA PARA,P.O-SATMARA P.S-PANCHAGOR</t>
  </si>
  <si>
    <t>BRAC SECURITY DEPARTMENT GROUND FLOOR BRAC CENTER,75,MOHAKHALI</t>
  </si>
  <si>
    <t>VILL-KEWTA,P.O-SREEMONTOKATI P.S-RAJAPUR</t>
  </si>
  <si>
    <t>HOUSE-25/7/4,ROAD-ADORSHO PARA SOUTH MADARTEK,BASABO,SABUJBAGH</t>
  </si>
  <si>
    <t>HOSTISUNDA,UZIRPUR</t>
  </si>
  <si>
    <t>74 NO. WEST KAFRUL MIRPUR .</t>
  </si>
  <si>
    <t>11/A,AV-3,17/8 MIRPUR</t>
  </si>
  <si>
    <t>11/A,AV-3,17/8 MIRPUR .</t>
  </si>
  <si>
    <t>VILL-DOHAR,POST-PUDDAR BARI,LAXMIPRASAD NABABGANJ</t>
  </si>
  <si>
    <t>PLOT-E/12,ARAMBAG HOUSING SOCIETY SECTION-07,MIRPUR</t>
  </si>
  <si>
    <t>HOUSE-16,SECTION-11,BLOCK-C,ROAD-11,LANE-4 MIRPUR</t>
  </si>
  <si>
    <t>VILL-RATANPUR,P.O-RATANPUR P.S-NABINAGAR</t>
  </si>
  <si>
    <t>HOUSE-10,ROAD-17,BLOCK-E BANANI</t>
  </si>
  <si>
    <t>VILL-NONAMATIAL,P.O-DAOKANDI P.S-DURGAPUR</t>
  </si>
  <si>
    <t>VILL-PATORPARA,P.O-KALIDARGA P.S-BAGERHATH</t>
  </si>
  <si>
    <t>T.MOBILE SALES &amp; SERVICE CENTER,3/56 CITY HEART SHOPPING COMPLEX,2ND FLOOR,67 NAYAPALTA</t>
  </si>
  <si>
    <t>VILL-BARADEORA (MITTIBARI) P.O-NISHAT NAGER,TONGI</t>
  </si>
  <si>
    <t>756 IBRAHIMPUR DHAKA CANTONMENT</t>
  </si>
  <si>
    <t>BRAC UNIVERSITY,CSE DEPARTMENT,12TH FLOOR 66,MOHAKHALI,GULSHAN</t>
  </si>
  <si>
    <t>VILL-KHORSHANGA,P.O-MIKSHIMIL P.S-DUMURIA</t>
  </si>
  <si>
    <t>C 60/61,6TH FLOOR,ARSENGATE FARIDABAD,SHUTRAPUR</t>
  </si>
  <si>
    <t>VILL-CHANDANBARI WARD-4,POMONOHORDI</t>
  </si>
  <si>
    <t>VILL-CHANDANBARI WARD-4,POMONOHORDI .</t>
  </si>
  <si>
    <t>VILL-BAKCHAIR,PO-CHULA BAZAR,PS-MONOHORDI</t>
  </si>
  <si>
    <t>VILL-BAKCHAIR,PO-CHULA BAZAR,PS-MONOHORDI .</t>
  </si>
  <si>
    <t>HOUSE-36/1,ROAD-HORI CHARAN ROY ROAD FARIDABAD</t>
  </si>
  <si>
    <t>HOUSE-ANOWER LANE,MARK UDAIN TOWER FLAT-D-11,COLLEGE ROAD,MOHAMMADPUR</t>
  </si>
  <si>
    <t>HOUSE-509,ROAD-EAST RASULPUR,DASPARA P.O-DANIA,JATRABARI</t>
  </si>
  <si>
    <t>VILL-RAYER KANDI,P.O-LAUKHOLA P.S-ZARIRA</t>
  </si>
  <si>
    <t>M/S SADIA FARM,THREE STAR SABJI BAZAR SHOP-74,318/1-B,SOUTH JATRABARI</t>
  </si>
  <si>
    <t>HAMID HAWLADER BARI,KAKAI NAGAR DHANIA</t>
  </si>
  <si>
    <t>40/2,1ST KOLONI MAZAR ROAD MIRPUR-1</t>
  </si>
  <si>
    <t>EAST RUPOSHPUR SRIMONGOL</t>
  </si>
  <si>
    <t>269,SOUTH MONIPUR MIRPUR</t>
  </si>
  <si>
    <t>32,ESHAKHA ROAD SONTAK</t>
  </si>
  <si>
    <t>VILL-JIARKANDI P.S-TITAS</t>
  </si>
  <si>
    <t>274/A,FLAT-B5,JHAWTOLA KOTWALI</t>
  </si>
  <si>
    <t>HOUSE-69,ROAD-K.B.I.ROAD,SALTIYA P.O-GAFFARGOAN,GAFFARGOAN</t>
  </si>
  <si>
    <t>SYED NAGAR SARDER BARI,HOUSE-211 DHAKHIN KHAN,UTTARA</t>
  </si>
  <si>
    <t>SUBORNOTULY ALALPUR</t>
  </si>
  <si>
    <t>28,KHANMANJIL VAJAHARI SHAHA STREET,WARI</t>
  </si>
  <si>
    <t>CHOWADARIKUTHIR VILL-SSK ROAD MEDALCHADRIPUR PO-FENI SADAR</t>
  </si>
  <si>
    <t>VILL-SOUTH JOYPARA GHONA,PO-JOYPARA DOHAR PAWROSHOVA,PS-DOHAR</t>
  </si>
  <si>
    <t>VILL-PIRPUR,P.O-USMANPUR P.S-KULICHAR</t>
  </si>
  <si>
    <t>L G E D BHABON AGARGAON SHARABANGLA NAGOR</t>
  </si>
  <si>
    <t>POSHCHIM PAKUTIA,PO-D. PAKUTIA GHATAIL</t>
  </si>
  <si>
    <t>98/2, NORTH JATRABARI PS-JATRABARI</t>
  </si>
  <si>
    <t>VILL-BANIADI,POSHIBPUR</t>
  </si>
  <si>
    <t>VILL-KHADERGAON,PS-MOTLAB</t>
  </si>
  <si>
    <t>47/9 WEST RAJABAZAR,PANTHAPATH .</t>
  </si>
  <si>
    <t>VILL-NAZIR NAGOR,P.O-MANIKPUR P.S-SHENBAG</t>
  </si>
  <si>
    <t>GULSHAN WARE HOUSE HOUSE-18,ROAD-32,GULSHAN</t>
  </si>
  <si>
    <t>VILL-PAYLA,P.O-JAFORGONJ SHIVALAYA</t>
  </si>
  <si>
    <t>BRAC BANK LTD.B73,1ST FLOOR SAVER DHAK,BAZAR ROAD</t>
  </si>
  <si>
    <t>VILL-LOTAKHOLA,P.O-JOYPARA P.S-DOHAR</t>
  </si>
  <si>
    <t>TA-94,MIDDLE BADDA</t>
  </si>
  <si>
    <t>VILL-BHOWANIPUR,P.O-BHOWANIPUR P.S-WAZIRPUR</t>
  </si>
  <si>
    <t>CANCER HOSPITAL STTAF QUATER,PROBAL HOUSING (3RD FLOOR),MOHAKHALI,SATTALA</t>
  </si>
  <si>
    <t>VILL㳯CHATMOHOR PS-SHITAKUNDO VILL- MOHADEVPUR, PO- SHITAKUNDO,</t>
  </si>
  <si>
    <t>HOUSE-5/14,MUKTIJODDAH COMPLEX,SHAH ALI ROAD-200,PARIBAG,MIRPUR</t>
  </si>
  <si>
    <t>VILL-MANIKKUNA,PO-MANIKKUNA,PS-FENCHUGONJ</t>
  </si>
  <si>
    <t>VILL-MANIKKUNA,PO-MANIKKUNA,PS-FENCHUGONJ .</t>
  </si>
  <si>
    <t>VILL-GORAGRAM,PO-MANIKGONJ,PS-KANAIGHAT</t>
  </si>
  <si>
    <t>HOUSE-6,ROAD-6,KHADIMPARA PIRMOHOLLA SYLHET SHODOR</t>
  </si>
  <si>
    <t>SOUTH BALUCHOR,HOUSE-130/1 AL ISLAH</t>
  </si>
  <si>
    <t>SOUTH BALUCHOR,HOUSE-130/1 AL ISLAH .</t>
  </si>
  <si>
    <t>VILL-JAMTOLI,PO-JAMTOLI,PS-KAMARKHONDA</t>
  </si>
  <si>
    <t>13/1 PALASHI NEW QUARTER,AZIMPUR .</t>
  </si>
  <si>
    <t>HOUSE-40,ROAD-1/C,BLOCK-C,DHAKA UDDAN MOHAMMADPUR</t>
  </si>
  <si>
    <t>VILL-MURADPUR,P.O-MURADPUR P.S-SITAKUND</t>
  </si>
  <si>
    <t>SEAWATS MARINE ENGINEERING,SHAHJADI CHAMBER (7TH FLOOR),1331/B,SK MUJIB ROAD AGRABAD</t>
  </si>
  <si>
    <t>189/190 LAIN-04,SECTION-7,EAST P.O-MIRPUR</t>
  </si>
  <si>
    <t>19/A LAKE CIRCUS KALABAGAN</t>
  </si>
  <si>
    <t>VILL-SOUTH DHEMSSHA,P.O-SATKANIA P.S-SATKANIA</t>
  </si>
  <si>
    <t>SALMAN RAHMAN VILLA,(4TH FLOOR) 222/23,DERAJ MEAH LANE,KAPSHGOLA,CHAWKBAZAR</t>
  </si>
  <si>
    <t>VILL-KOLLANPUR,PO-PURAN,PS-BARA</t>
  </si>
  <si>
    <t>60/9/G DHALPUR .</t>
  </si>
  <si>
    <t>DAG-24116,MATOAIL,SOUTHPARA</t>
  </si>
  <si>
    <t>DAG-24116,MATOAIL,SOUTHPARA .</t>
  </si>
  <si>
    <t>VILL-VIMKATHI,P.O-SREERAMKATHI P.S-NAZIRPUR</t>
  </si>
  <si>
    <t>M/S NEXT ACCESORIES LTD 41/1,WATER WORKS ROAD</t>
  </si>
  <si>
    <t>33,AMBICA BASU LANE KOTWALI</t>
  </si>
  <si>
    <t>45,AMBICA BASU LANE BARANDI MOLLAH PARA,KOTWALI</t>
  </si>
  <si>
    <t>42/2,MALANCHA R/A BAZAR ROAD,SAVAR</t>
  </si>
  <si>
    <t>VILL.: NORTH JOY PUR,PS:LUXMIPUR SADAR</t>
  </si>
  <si>
    <t>NO &amp; CS, DPDC, 8/2, LALMATIA, BLOCK-A .</t>
  </si>
  <si>
    <t>46,ISLAM BAG .</t>
  </si>
  <si>
    <t>VILL-SHAMLASI KOLATIAPARA,P.O-VAKORTA P.S-SAVAR</t>
  </si>
  <si>
    <t>HOUSE-63/1,WEST DHANMONDI SANKAR,DHANMONDI</t>
  </si>
  <si>
    <t>HOUSE-9B,ROAD-3 GULSHAN</t>
  </si>
  <si>
    <t>6/31,BASHBARE MOHAMMADPUR</t>
  </si>
  <si>
    <t>G/31,BASHBARE MOHAMMADPUR</t>
  </si>
  <si>
    <t>HOUSE-58,ROAD-11,BEGUMGONJ LANE P.O-DHAKA SADAR,P.S-SUTRAPUR</t>
  </si>
  <si>
    <t>HOUSE-58,BEGUM GONJ LANE,NARINDA</t>
  </si>
  <si>
    <t>HOUSE-661/1,UPASHAHAR SUPORA BOALIA</t>
  </si>
  <si>
    <t>PAKA GHOSHPARA BAGHA</t>
  </si>
  <si>
    <t>HOUSE-40,KHANSAMAR CHALK GHORAMARA,BOALIA</t>
  </si>
  <si>
    <t>VILL-KANDANIA,POKAPASIA</t>
  </si>
  <si>
    <t>C/O:MD.BOKUL AHMED(050-1256848)HABIB EXCHANGE CO LLC,ABU DHABI BRANCH,P.O BOX-2370,ABUDHABI</t>
  </si>
  <si>
    <t>VILL: SHACHONSHEGH P.O: RAMPUR FARIDGANJ</t>
  </si>
  <si>
    <t>JA 10/4 MIDDEL BADDA GULSHAN</t>
  </si>
  <si>
    <t>HOUSE-1634,ROAD-KHALPARA ROAD,(KCAPSUL MARKE) SOLONGO,PACHANI BAZAR,P.O-TANGAIL,P.S-TANGAIL</t>
  </si>
  <si>
    <t>C/O MD SIRAZ MIA,LUBON AUTO MOBILES,KHAJA MAR NEW AIRPORT,UTTARA,DAG-22/523,DAKKHINKHAN</t>
  </si>
  <si>
    <t>VILL-MAHA DIA,PO-RUDRAPUR PS-SADAR</t>
  </si>
  <si>
    <t>VILL-KASHIMPUR, POCHIM PARA, PO-GAGRAGONJ SHOILKUPA, JHENIDHA.</t>
  </si>
  <si>
    <t>QUANTUM POWER SYSTEM, TALTOLA, NOAPARA, AVOYNAGAR, JESSORE.</t>
  </si>
  <si>
    <t>VILL-SOUTH KURSHI,P.O-MOYEENPUR P.S-CHHATAK</t>
  </si>
  <si>
    <t>HOUSE-54,BLOCK-B,PROFESSOR PARA HOUSE-54,BLOCK-B,PROFESSOR PARA</t>
  </si>
  <si>
    <t>HOUSE-54,BLOCK-B,PROFESSOR PARA NOAPARA,PS-ABHOYNAGAR</t>
  </si>
  <si>
    <t>KHAN BARI,CHANDIBER WARD-9,BHAIRAB</t>
  </si>
  <si>
    <t>JAMIR MUNSIBARI,BHAIRABPUR UTTAR PARA BHAIRAB</t>
  </si>
  <si>
    <t>MOHAMMAD NAGAR,BAYEZID,SONGLONGHNO WEST SHOLOSHOHOR</t>
  </si>
  <si>
    <t>231,AZAMPUR UTTARA</t>
  </si>
  <si>
    <t>VILL-SURESHOR,P.O-SURESHOR DORBER SHARIF P.S-NARIA</t>
  </si>
  <si>
    <t>SAMPLE MKR.YOUNGONE HI-TECH SPORTSWEAR IND LTD.PLOT-1-4,9-12,GANAKBARI.DEPZ,ASHULIA</t>
  </si>
  <si>
    <t>20 RAJAR DAURY</t>
  </si>
  <si>
    <t>VILL-BARI MOZLISH,MOGRAPARA,P.O-BARONAGAR P.S-SONARGAON</t>
  </si>
  <si>
    <t>VILL-CHANGAKANDI,P.O-BANGLABAZAR P.S-SONARGAON</t>
  </si>
  <si>
    <t>VILL-KACHUA,P.O-KACHUA P.S-JESSORE SADAR</t>
  </si>
  <si>
    <t>NOCS,DPDC,12/1/B MOTIJHEEL</t>
  </si>
  <si>
    <t>VILL-CHAPANAGAR P.O-DEBIDWER,P.S-DEBIDWER</t>
  </si>
  <si>
    <t>ARJU MIAR BARI,KHARAM POTTI ROAD CHALKBAZAR.SADAR</t>
  </si>
  <si>
    <t>HOUSE-15,ROAD-1,BLOCK-B BANSREE,RAMPURA</t>
  </si>
  <si>
    <t>VILL-FULHAR,P.O-SYEDPUR P.S-SIRAJDIKHAN</t>
  </si>
  <si>
    <t>12/D,8/13,MIRPUR (1ST FLOOR)</t>
  </si>
  <si>
    <t>HOUSE-5/6,CHERY GROUND FLOOR,SHAHID MIRNAR  ROAD,NAVANA GARDEN,KALAYANPUR,MOHAMADPUR</t>
  </si>
  <si>
    <t>HOUSE-5/6,CHERY GROUND FLOOR,SHAHID MIRNAR ROAD,NAVANA GARDEN,KALAYANPUR,MOHAMADPUR</t>
  </si>
  <si>
    <t>VILL PO:AMBORPUR,PS:CHANDINA</t>
  </si>
  <si>
    <t>H#545/B,ROAD#1,SOUTH KHULSHI R/A, .</t>
  </si>
  <si>
    <t>SARKAR BARI VILL-MANIKNAGOR PO-JAHANPUR TITAS COMILLA</t>
  </si>
  <si>
    <t>16 NO BOLOAR DIGHIR PAR KURBANIGONJ</t>
  </si>
  <si>
    <t>350/1,AHMED NAGAR,MIRPUR-1</t>
  </si>
  <si>
    <t>8/32 SPRINGVALE DRIVE,HAWKER,CANBERRA,ACT PO CODE-2614</t>
  </si>
  <si>
    <t>VILL-CHANDRA KANDI,P.O-KALEPUR BAZAR P.S-MOTLOB</t>
  </si>
  <si>
    <t>BHOBON-7,UPAZILLA SHASHTHA COMPLEX UDDOBGONJ,AMINPUR,SONARGAON</t>
  </si>
  <si>
    <t>VILL-CHACHKIA,P.O-EKDANTA  P.S-ATSHORIA</t>
  </si>
  <si>
    <t>BRAC TRAINING CENTRE HOUSE-96,98 ROAD-10/2,BLOCK-D</t>
  </si>
  <si>
    <t>AMBAG,KONABARI .</t>
  </si>
  <si>
    <t>PIRUJALI BOKCHARPARA MIRZAPUR,JOYDEBPUR</t>
  </si>
  <si>
    <t>VILLPIRUJALI,ALIMPARA,PS-SADAR</t>
  </si>
  <si>
    <t>UTTOR SALNA,IPSA,GAZIPUR SADAR</t>
  </si>
  <si>
    <t>UTTOR SALNA,IPSA,GAZIPUR SADAR .</t>
  </si>
  <si>
    <t>57 NEW 483 OLD MADRASHA ROAD DOKHIN KHAN,P.O-DOKHIN KHAN,UTTARA</t>
  </si>
  <si>
    <t>DAG-3153,57 NEW 483 OLD MADRASHA ROAD DOKHIN KHAN,P.O-DOKHIN KHAN,UTTARA</t>
  </si>
  <si>
    <t>VILL-KHULITARI P.O-RAJARHAT,P.S-RAJARHAT</t>
  </si>
  <si>
    <t>BRAC SECURITY DEPARTMENT GROUN FLOOR BRAC CENTRE,75,MOHAKHALI</t>
  </si>
  <si>
    <t>HOUSE-1/C,ROAD-35 IST FLOOR GULSHAN-2</t>
  </si>
  <si>
    <t>BRAC CFPR DEPARTMENT 13TH FLOOR BRAC CENTRE,75 MOHAKHALI</t>
  </si>
  <si>
    <t>VILL: DARIMAGURA, PO:MAGURA</t>
  </si>
  <si>
    <t>DAG-74, NORTH BADDA</t>
  </si>
  <si>
    <t>282 BORO MOGHBAZAR SHANTINAGAR</t>
  </si>
  <si>
    <t>VILL-GOSHER TIKIKATHA,P.O-GOSHER TIKIKATHA P.S-MATHBARIA</t>
  </si>
  <si>
    <t>PAPER STUDIO,225 TEJGAON I/A</t>
  </si>
  <si>
    <t>364,DEWAN BAZAR</t>
  </si>
  <si>
    <t>VILL-MALGHOR,SYED BARI,P.O-MALGHOR,SYED BARI P.S-ANOWARA</t>
  </si>
  <si>
    <t>M/S YUSUF AUTOMOBILES,490 ARAKHAN ROAD BADURTOLA</t>
  </si>
  <si>
    <t>MAJUMDER BARI,VILL-KALIKA PUR 160,KALIKAPUR,P.O-BANGLA BAZAR</t>
  </si>
  <si>
    <t>M/S MOSTAFA AND SONS 408 DHAKA TRANK ROAD,KADAMTOLI</t>
  </si>
  <si>
    <t>VILL-RATKANA,P.O-KALAPATUA P.S-KALIGONG</t>
  </si>
  <si>
    <t>VILL-UTTAR VOGRA,P.O-NATIONAL UNIVERSITY P.S-GAZIPUR SADAR</t>
  </si>
  <si>
    <t>VILL-PATHAMARA,P.O-CHOTO BADURA P.S-MOLORGONG</t>
  </si>
  <si>
    <t>VILL-VOGRA,P.O-NATIONAL UNIVERSITY GAZIPUR SADAR</t>
  </si>
  <si>
    <t>9,RAM CHANDRA DAS LANE</t>
  </si>
  <si>
    <t>HOUSE-99,KALIBARI ROAD,P.O-JHALAKATHI</t>
  </si>
  <si>
    <t>UNIVERSITY OF CREATIVE TECHNOLOGY HOUSE-01,ROAD-01,SECTOR-03,UTTARA</t>
  </si>
  <si>
    <t>VILLRAIYAPUR,PS-NABIGONJ</t>
  </si>
  <si>
    <t>VILLRAIYAPUR,PS-NABIGONJ .</t>
  </si>
  <si>
    <t>VILL-JOYPUR;PO-MOHARAGGONJ;PS-CHHAGALNAIYA</t>
  </si>
  <si>
    <t>H NO# 1458/A; BETARI GOLI;DAMPARA;R NO#1458/A BETARI GOLI;DAMPARA;PO-DAMPARA;KOTWALI;CCC</t>
  </si>
  <si>
    <t>HOUSE/HOLDING-21/19; NIRALA BUILDING HAZI ABDUL KADER ROAD;ALPALAH GOLI;PTI;KHULSI</t>
  </si>
  <si>
    <t>"REZIA BHABAN" HOUSE OF SUKKUR MEMBER(G.F) 1 NO WARD;FATEHABAD;SOUTH PAHARTALI;HATHAZARI</t>
  </si>
  <si>
    <t>VILL:RAYKALI BAZAR,PO:RAYKALI BAZAR,PS:RANGUN CHANDRAGONA</t>
  </si>
  <si>
    <t>BANDER TYRE SOLE &amp; VULCANIZING SHOP,BAHADDARH COX'S BAZAR,BUS STAION EAST SIDE,PS:CHANDGAON</t>
  </si>
  <si>
    <t>HOUSE-255,GOLI-10,VILL-SAMIAR PARA P.O-SATKANIA,P.S-SATKANIA</t>
  </si>
  <si>
    <t>KULSUM TRADING,7,DHONO SHOWDAGOR LANE DAROGA HAT ROAD,EAST MADARBARI</t>
  </si>
  <si>
    <t>VILL-SONAGRAM,PO-BALORA,PS-HARIRAMPUR</t>
  </si>
  <si>
    <t>VILL-SONAGRAM,PO-BALORA,PS-HARIRAMPUR .</t>
  </si>
  <si>
    <t>VILL-SHIDLA,P.O-HARENZA P.S-HOSSAINPUR</t>
  </si>
  <si>
    <t>24/2,SATIRPARA,WORD-6,(1ST FLOOR) NARSINGDI SADER</t>
  </si>
  <si>
    <t>BAPARI BARI,GONDAMARA,BUAKSHEK BAZAR BARURA</t>
  </si>
  <si>
    <t>VILL-NAGIRPUR,EAKBARIA BAZAR,BARURA .</t>
  </si>
  <si>
    <t>VILL-CHINA SUKHANIYA P.O-VAWAL RAZA BARI,P.S-SREEPUR</t>
  </si>
  <si>
    <t>C/O-MD. ASADUZZAMAN,DAG-665,HASAN LANE DATTA PARA,PO-ISLAMPUR</t>
  </si>
  <si>
    <t>V-VAITSHALI,PO-DOHORPARA,PS-UJIRPUR</t>
  </si>
  <si>
    <t>KA-160,HAZI BARI ROAD,KURIL KHILKHAT,</t>
  </si>
  <si>
    <t>HOUSE-81,BLOCK-F, BASHUNDHARA</t>
  </si>
  <si>
    <t>H-04, RD-88, FLAT-A-10, GULSHAN-2</t>
  </si>
  <si>
    <t>ROAD-TEBARIA,P.O-SOLIMABAD P.S-NAGAR PUR</t>
  </si>
  <si>
    <t>SAVAR CNG STATION,ULAIL SAVAR</t>
  </si>
  <si>
    <t>12,MIRPUR ROAD,NEW MARKET</t>
  </si>
  <si>
    <t>12,MIRPUR ROAD,NEW MARKET .</t>
  </si>
  <si>
    <t>VILL-CHANDGONJ P.O-CHANDGONJ,P.S-CHANDGONJ</t>
  </si>
  <si>
    <t>BRAC PROCUREMENT DEPARTMENT GROUND FLOOR BRAC CENTRE,75 MOHAKHALI</t>
  </si>
  <si>
    <t>CHAN MIAH PATOWARY BARI,HOUSE-384 SOUTH KEROYAH,P.S-RAIPUR</t>
  </si>
  <si>
    <t>BORO BARI,VILL-ALADADPUR,PO-MUSLIMABAD PS-LAXMIPUR</t>
  </si>
  <si>
    <t>TORAB GONJ,KAMAL NAGAR,PS-LAXMIPUR</t>
  </si>
  <si>
    <t>TORAB GONJ,KAMAL NAGAR,PS-LAXMIPUR .</t>
  </si>
  <si>
    <t>VILL-SHAHID MANNAN ,ROAD-1/1 MONSI PARA,PO-SAYEDPUR,PS-SAYEDPUR</t>
  </si>
  <si>
    <t>78,SHAHEED DR ZIKRUL HAQ ROAD (KAMAL ROAD) SAYEDPUR</t>
  </si>
  <si>
    <t>MAJHAPARA,PO-SONAKHULI,PS-SAYEDPUR</t>
  </si>
  <si>
    <t>VILL-WEST PARA,GOPINATPUR,PO-BURIR PUKUR HAAT BODORGONJ</t>
  </si>
  <si>
    <t>BORO MOSJID,ISLAMBAGH,BESIDE POWER HOUSE SAYEDPUR</t>
  </si>
  <si>
    <t>BORO BARI,13NO D.T. LANE RASHID BUILDING,1NO LANE</t>
  </si>
  <si>
    <t>HOUSE-45/3/A UTTAR MUGDAPARA</t>
  </si>
  <si>
    <t>VILL-FULDI, P.O-MORZAL BAZAR, PS-RAIPURA</t>
  </si>
  <si>
    <t>117/2, NORTH MUGDA PARA, PS-SHABUJBAGH .</t>
  </si>
  <si>
    <t>MIAZI PARA MAIJDEE COURT,SADAR</t>
  </si>
  <si>
    <t>SELINA MANJIL,MIAZI PARA,NAPITAR POOL MAIJDEE COURT,SADAR</t>
  </si>
  <si>
    <t>GOUTOM DAS SARAK,CHANDIDASDI BHANGA</t>
  </si>
  <si>
    <t>C/O MD.FARID MIAH,AMIN BARI,VILL BORKACHI PO BIPULASHAR,PS LAKSHAM</t>
  </si>
  <si>
    <t>C/O MOFIZUR RAHMAN,VILL BORKACHI PO BIPULASHAR,PS LAKSHAM</t>
  </si>
  <si>
    <t>C/O TUNULAL BHOWMICK SINGERBARI VILL-ROFIQPUR,P.O-GAMIDER HAT,BEGUMGONJ</t>
  </si>
  <si>
    <t>C/O CHAIADUL HOQUE,GAMIDER HAT BAZAR ROSULPUR</t>
  </si>
  <si>
    <t>VILL-KAMLAPUR PO-SADAR,PS-KATWALI</t>
  </si>
  <si>
    <t>593 KAZI PARA MIRPUR (G.F),PS-KAFRUL</t>
  </si>
  <si>
    <t>VILL-KAMARGOU,PO-KAMARGOU,PS-KAPASIYA</t>
  </si>
  <si>
    <t>VILL-KAMARGOU,PO-KAMARGOU,PS-KAPASIYA .</t>
  </si>
  <si>
    <t>VILL-KOYRABARI,P.O-SINGRA P.S-SINGRA</t>
  </si>
  <si>
    <t>FLAT-G-11 208,NEW ESKATON</t>
  </si>
  <si>
    <t>C/O MRS.SUFIA BEGUM,DAG-3490 HOUSE-137,NAGOR BARI,DAKHINKHAN</t>
  </si>
  <si>
    <t>HOUSE-704, ROAD-28, AGRABAD C,D R/A DOUBLEMORING</t>
  </si>
  <si>
    <t>119/ICENTURY TOWER,FLAT-C4</t>
  </si>
  <si>
    <t>FLAT-B/4,HOUSE-78/1,ROAD-7/1 DHANMONDI</t>
  </si>
  <si>
    <t>FUTURELEADERS SUITE-D5,PLOT-15 ROAD-7,GULSHAN-1</t>
  </si>
  <si>
    <t>VILL-ITAHATA,P.O-CHANDANA GAZIPUR SADAR</t>
  </si>
  <si>
    <t>HOUSE-129,KAWLAR UTTAR PARA UTTARA</t>
  </si>
  <si>
    <t>HOUSE-387,ROAD AINUSBAGH COLLEGE ROAD DAKSHIKHAN</t>
  </si>
  <si>
    <t>HOUSE-55,ROAD-06,BLOCK-C BANANI,MODLE TOWN</t>
  </si>
  <si>
    <t>HOUSE-50,ROAD-01 SECTOR-06,UTTARA</t>
  </si>
  <si>
    <t>GOBORCHAKA MAIN ROAD SONADANGA</t>
  </si>
  <si>
    <t>HOUSE-80,GOBORCHAKA SONADANGA</t>
  </si>
  <si>
    <t>119, SHAEIKH PARAMAIM ROAD</t>
  </si>
  <si>
    <t>119, SHAEIKH PARAMAIM ROAD .</t>
  </si>
  <si>
    <t>VILL-BASURABAD POBATIAGHATA</t>
  </si>
  <si>
    <t>H-3217,R-18 NIRALA,KHULNA</t>
  </si>
  <si>
    <t>H-327,R-18,NIRALA , R/A,KHULNA .</t>
  </si>
  <si>
    <t>42,HAZI BARI ROAD-DOULOT MUNSHI ROAD</t>
  </si>
  <si>
    <t>KALAMONDOL GOCHAPARA CHUNAROGHAT</t>
  </si>
  <si>
    <t>DORIAPUR HOUSE-134 DAR US SALAM</t>
  </si>
  <si>
    <t>VILLGOHIRA,PS-RAOZAN</t>
  </si>
  <si>
    <t>C/O:MOHD.SAIF FOOD STUFF SHOPE,PO BOX-72684 HAMDAN STREET,ABU DHABI</t>
  </si>
  <si>
    <t>1862 EAST BADDA KOBOR ESTAN ROAD</t>
  </si>
  <si>
    <t>ZH ENTERPRISE,KA-61,6/A NORDA PROGOTI SHAKONI (BESIDE RAHIM AFROOZ CNG) CONVERSION</t>
  </si>
  <si>
    <t>HOUSE-103,KHANPUR MAIN ROAD SADAR</t>
  </si>
  <si>
    <t>HOUSE-103,KHANPUR MAIN ROAD SADAR .</t>
  </si>
  <si>
    <t>HOUSE-SHIKDER BARI,ROAD-RADHANAGAR P.O-HORICHANDI,P.S-DOHAR</t>
  </si>
  <si>
    <t>VILL-KANAKSHAR,PO-KANAKSHAR,PS-LAUHOGONG</t>
  </si>
  <si>
    <t>176/7,ULOAN,RAMPURA .</t>
  </si>
  <si>
    <t>KASHALIA;MOCHONA;MUKSUDPUR</t>
  </si>
  <si>
    <t>SUPPORT CENTRE;H NO# 2/A; R NO# 7;BLOCK-C SECTION-6;MIRPUR</t>
  </si>
  <si>
    <t>VILL-PANTHA PARA,P.O-FAKARHAT P.S-RAJARHAT</t>
  </si>
  <si>
    <t>BRAC SECURITY DEPARTMENT,GROUND FLOOR BRAC CENTRE,75,MOHAKHALI</t>
  </si>
  <si>
    <t>VILL-VATRA,PO-PROTAP PS-TARASH</t>
  </si>
  <si>
    <t>VILL-KAMARGARI,PO-BOGRA PS-BOGRA SADAR</t>
  </si>
  <si>
    <t>C/O-MD.AFZAL HOSSAIN,KHANDER,NEW PARA PS-SADAR</t>
  </si>
  <si>
    <t>VILL-MUSLIMNAGAR, PO- MOHIH KUNDIA PS- DOLOTPUR</t>
  </si>
  <si>
    <t>FLAT-F/9, 17/18, HOSSAIN HOUSING SOCIETY SHYAMOLY, PS- MOHAMMADPUR</t>
  </si>
  <si>
    <t>22-A,MANIK MIAH AVENUE KHAMAR BARI,SHER-E-BANGLA NAGAR</t>
  </si>
  <si>
    <t>VILL-CHATITOLA,PO-AMTOLIBAZAR,MONOHARGONJ</t>
  </si>
  <si>
    <t>62/9,NOTON PALTAN LINE,NEWMARKET,LALBAG</t>
  </si>
  <si>
    <t>VILL-DIMATOLI,P.O-CHIODA P.S-CHODDAGRAM</t>
  </si>
  <si>
    <t>HOUSE-6/3,MONESWAR ROAD ZIGATOLA</t>
  </si>
  <si>
    <t>69-71,MIRPUR ROAD,SHOP-765,MULTIPLAN CENTRE .</t>
  </si>
  <si>
    <t>14,LICHU BAGAN LANE,JAMALKHAN ROAD KOTOWALI</t>
  </si>
  <si>
    <t>VILLKALIGHAT CHABAGAN, TH-SREEMONGOL</t>
  </si>
  <si>
    <t>AVANT GARDE PASHIONS LTD.ID-AGL-955,PLOT NO: 170-176DEPZ(EXT)AREA,GANAKBARI,ASHULIA, SAVAR</t>
  </si>
  <si>
    <t>VILLRAMSREE,THA-CHUNARU GHAT</t>
  </si>
  <si>
    <t>SHANTA INDUSTRIES LTD.DEPZ(NEW) GANAKBARI SAVAR,DESIG:SR.OPERATOR.SEC:SEWING</t>
  </si>
  <si>
    <t>VILL-NORTH MOLONG CHARA,P.O-NAGER PARA P.S-GOSAERHAT</t>
  </si>
  <si>
    <t>ANY FURNITURE,7 SOUTH KAJLA DONIA,JATRABARI</t>
  </si>
  <si>
    <t>340/6,SOUTH KAFRUL</t>
  </si>
  <si>
    <t>340/6,SOUTH KAFRUL DHAKA CANT,KAFRUL</t>
  </si>
  <si>
    <t>VILL-ALADIPUR,P.O-DULAI BAZAR P.S-SUJANAGAR</t>
  </si>
  <si>
    <t>TASIN VILLEY,A-4,(3RD FLOOR),JALLAL COMMISSIO CAW,HAJEE PARA</t>
  </si>
  <si>
    <t>VILL-NOAPUR,P.S-CHOWDDOGRAM,P.O-CHEORA, COMILLA</t>
  </si>
  <si>
    <t>C/O-MD ABDUL MANNAN,QUARTER NO-E/Z-9, NORTH FEROZSHAH COLLONY,KHULSHI,CTG</t>
  </si>
  <si>
    <t>75/C-3,D.B ROAD</t>
  </si>
  <si>
    <t>VILL-RAYDANGA,P.O-KAYA P.S-KUMARKHALI</t>
  </si>
  <si>
    <t>HOUSE-65/B ROAD-R.K.MISSION ROAD</t>
  </si>
  <si>
    <t>POTIYA PETROL PUMP P.O-POTIYA,P.S-POTIYA</t>
  </si>
  <si>
    <t>HOUSE-F2/4,ROAD-25/1 CDA AGRABAD</t>
  </si>
  <si>
    <t>VILL-BARA MOUQURI,PS-SAILKUPA</t>
  </si>
  <si>
    <t>ISLAMI HOSPITAL,SADAR HOSPITAL ROAD,SADAR .</t>
  </si>
  <si>
    <t>VILL-ISSORGRAM,MUKTAGACHA</t>
  </si>
  <si>
    <t>MIAPARA,TARAYL,PS-BHANGA</t>
  </si>
  <si>
    <t>HOUSE-8/1,ROAD-GREEN ROAD STAF QATER P.O-NEW MARKET</t>
  </si>
  <si>
    <t>12/E,7/75 MIRPUR</t>
  </si>
  <si>
    <t>374(6/A),EAST SENPARA PARBATA SOUTH P.O-MIRPUR,KAFRUL DHAKA CITY COR</t>
  </si>
  <si>
    <t>VILL-BAIARA,P.O-BAIARA P.S-NANGOLKOT</t>
  </si>
  <si>
    <t>HOUSE-D-9/B,T&amp;T OFFICERS QUARTER KORIAL BANANI</t>
  </si>
  <si>
    <t>HOUSE-08,ROAD-13 DHANMONDI</t>
  </si>
  <si>
    <t>18,NEW BAILY ROAD</t>
  </si>
  <si>
    <t>HOUSE-DHANSEDI POLLY PROKOLPO DOSH P.O-MIRPUR-12,POLLOBI</t>
  </si>
  <si>
    <t>HOUSE-128,SAYEM ROAD BLOCK-A,BASHUNDHARA R/A</t>
  </si>
  <si>
    <t>HOUSE-11,ROAD-05,JANATA HOUSING WEST KAFRUL,AGARGAON</t>
  </si>
  <si>
    <t>HOUSE-NEN-11/B,ROAD-92 GULSHAN-2</t>
  </si>
  <si>
    <t>GREENFIELD COMPOSITE LTD PLANNERS TOWER (11TH FLOOR),SONARGAON ROAD</t>
  </si>
  <si>
    <t>VILL-NEHAB,P.O-DEPUTIBARI NARSINGDI SADAR</t>
  </si>
  <si>
    <t>C/O LATE ABDUL GANI,BIRAMPURPUR BUS STAND,MADHABDI</t>
  </si>
  <si>
    <t>VILL-INDUTI,P.O-PATITAPARA P.S-KALIHATI</t>
  </si>
  <si>
    <t>CHANDANA,P.O-CHANDANA GAZIPUR SADAR</t>
  </si>
  <si>
    <t>VILL-PANCHR,P.O-CHODDAGRAM P.S-CHODDAGRAM</t>
  </si>
  <si>
    <t>HOUSE-24,ROAD-02,BLOCK-G,(2ND FLOOR) BANASREE PROJECT, RAMPURA.</t>
  </si>
  <si>
    <t>MOHENDROPUR,PO-RAJAPUR CALICO COTTON MILLS</t>
  </si>
  <si>
    <t>M/S ALIM ENTERPRISE.NEW BUS STAND,BYPASS MORE,SADAR</t>
  </si>
  <si>
    <t>HOUSE-30,ALAUL AVENUE,SECTOR-6 UTTARA</t>
  </si>
  <si>
    <t>PLT-06, RD-05, SEC-06, FLAT-A-3, UTTARA</t>
  </si>
  <si>
    <t>HOUSE-3/4,ROAD-LALMATIA KAZI NAZRUL ISLAM LALMATIA.BLOCK-G,MOHAMMADPUR</t>
  </si>
  <si>
    <t>HOUSE-78,ROAD-01,GOMASTAPARA NEAR PAKPARA MOSZID</t>
  </si>
  <si>
    <t>FLAT-D/5,LAUREN VISTA,169,ELEPHANT ROAD</t>
  </si>
  <si>
    <t>VILL-CHARMANASHA,P.O-BHOWANGONJ LAKSHMIPUR SADAR</t>
  </si>
  <si>
    <t>91,LAKE CIRCUS(GF), KALABAGAN, DHANMONDI</t>
  </si>
  <si>
    <t>HOUSE-146,SOUTH JATRABARI,TANPARA MAHEDI BAG,FORIDABAD,JATRABARI</t>
  </si>
  <si>
    <t>APT-1,HOUSE-8 ROAD-13,BARIDHARA</t>
  </si>
  <si>
    <t>BRAC UNIVERSITY BDI DEPARTMENT 19TH FLOOR,AARONG BHABAN,66,MOHAKHALI</t>
  </si>
  <si>
    <t>HOUSE-27,R/A,SHOPTODIPA,ZAMTOLA .</t>
  </si>
  <si>
    <t>VILL-BINOTPUR,COLLEGE PARA P.O-RAJBARI</t>
  </si>
  <si>
    <t>HOLDING-BARO BARI,VILL-RAGUNATHPUR P.O-CHANDANPUR,P.S-MEGHNA</t>
  </si>
  <si>
    <t>1732 RAYERBAG ,SHYAMPUR,PO- HABIB NAGAR PS-KADAMTOLI</t>
  </si>
  <si>
    <t>ANANDA 1/2/G JIGATALA</t>
  </si>
  <si>
    <t>VILL-HORINKHANA,PO-PC COLLEGE</t>
  </si>
  <si>
    <t>HOUSE-437/1,NORTH KALIPARA,KAFRUL MIRPUR</t>
  </si>
  <si>
    <t>VILL-SUKCHIL,P.O-SUKCHIL P.S-CHOUDDAGROM</t>
  </si>
  <si>
    <t>WORLD TRADE,2,INNER CIRCULAR ROAD RAJIB MENSION,(1ST FLOOR),FAKIRAPOOL</t>
  </si>
  <si>
    <t>50,NAWABER BAGH MIRPUR</t>
  </si>
  <si>
    <t>VILL-160,NO GONGANAGAR P.O-BAKTABALI,P.S-FATULLAH</t>
  </si>
  <si>
    <t>VILL-160,GONGANAGAR P.O-BAKTABALI,P.S-FATULLAH</t>
  </si>
  <si>
    <t>REZAULER BARI,MILON AR PARA PAKOLA,SONATALA,BOGURA</t>
  </si>
  <si>
    <t>SOINAR TAK,CHORLOKKHA,KARNAFULI</t>
  </si>
  <si>
    <t>YOUNUS DOCTOR BARI,VILL-WEST SUJAPUR 80NO.SOUTH SUJAPUR,POSONAGAZI</t>
  </si>
  <si>
    <t>287,ELEPHANT ROAD DHANMANDI</t>
  </si>
  <si>
    <t>894,EAST NASIRABAD (2ND FLOOR) MASJID GOLI,JAMAN ROAD,PANCHLAISH</t>
  </si>
  <si>
    <t>CAR GALLERY,129,C.D.A. AVENUE MURADPUR</t>
  </si>
  <si>
    <t>CAPITAL BAKARY,BHAIRABPUR UTTAR PARA,BHAIRAB</t>
  </si>
  <si>
    <t>CAPITAL BAKARY,BHAIRABPUR UTTAR PARA,KAMOLPUR,BHAIRAB</t>
  </si>
  <si>
    <t>VILL-23,AKASH,ROAD-3 BLOCK-B,P.O-HALISHAHR H/E</t>
  </si>
  <si>
    <t>HOUSE-33,ROAD-1,BLOCK-K SONALI R/A,HALISHAHAR</t>
  </si>
  <si>
    <t>VILL-BARA KHAIN,P.O-TAILARDIP ANWARA</t>
  </si>
  <si>
    <t>HOUSE-B,183,ROAD-21 NEW DOHS,MAHAKHALI</t>
  </si>
  <si>
    <t>SATGARA,KHALIFA PARA 1/1 RANGPUR</t>
  </si>
  <si>
    <t>VILL-BOGAUILI,PO-THANDA CHARI,PS-RANGUNIA,CTG</t>
  </si>
  <si>
    <t>HOUSE-14,R NO-01, BLOCK-L,LANE-01,HALISHAHAR, H/E,CTG.</t>
  </si>
  <si>
    <t>MOLLA BARI,VATIKHANA 1ST LANE,PO-BARISAL PS-BARISAL SADAR</t>
  </si>
  <si>
    <t>C/O-AMINA BEGUM,VILL-ALI NOGOR,PO-LALA BAZAR PS-SOUTH SURMA</t>
  </si>
  <si>
    <t>MOHAMMODI-68, BOROI KANDI,GLASS FACTORY PO-SYLHET,PS-SYLHET SADAR</t>
  </si>
  <si>
    <t>VILL-FORINGURA,PO-SHAHEBER BAZAR PS-SYLHET SADAR</t>
  </si>
  <si>
    <t>VILL-SOTO HAZI BARI,P.O-RAJAPUR P.S-DAGONVOIYA</t>
  </si>
  <si>
    <t>215/A OUTER CIRCULAR ROAD 1ST FLOOR,SHANTINAGOR</t>
  </si>
  <si>
    <t>VILL:MAZEYEARA, PO: TALA</t>
  </si>
  <si>
    <t>BRAC BANK LTD.SAMPRITY HOUSING -BA-66/2 SOUTH BADDA (3RD FLOOR) GULSHAN</t>
  </si>
  <si>
    <t>VILL-BARAGARIA,P.O-BIRPASHA P.S-B.BARIA</t>
  </si>
  <si>
    <t>BRAC BANK LTD.SAMPRITY HOUSING HOUSE-BA-66/2,SOUTH BADDA(3RD FLOOR)GULSHAN-1</t>
  </si>
  <si>
    <t>VILL.O-UMAJURI,P.S-CHATALMARY</t>
  </si>
  <si>
    <t>KALABAGAN SALES CENTER 110,LAKE CIRCUS ROAD (LAKE GARDEN)KALABAGAN</t>
  </si>
  <si>
    <t>VILL-BAGOEI,PO-AROLA,PS-KHALAHI</t>
  </si>
  <si>
    <t>HOUSE-4 NO ROOM,STAFF QUATER MASJID MESS SHREE BANGLA KRISHI UNIVERSITY CAMPUS,MDPUR</t>
  </si>
  <si>
    <t>C/O MD.HAZI SHAH ALAM, DAG-2560,HOUSE-630 DAKHINKHAN</t>
  </si>
  <si>
    <t>HOUSE,ROAD- COLLEGE ROAD,ASHKONA BHOBAN-3 FLAT-C406,CITY COMPLEX,P.O-ASHKONA DAKKIN KHA</t>
  </si>
  <si>
    <t>C/O KAMRUZZAMAN,2493,ASKONA CITY COMPLEX BLOCK-3,FLAT-406,ASKONA</t>
  </si>
  <si>
    <t>VILL-KUNDIHAR,COLLEGE ROAD,HOLDIN-135 P.O-BANARIPARA,P.O-BANARIPARA</t>
  </si>
  <si>
    <t>VILL-SRICHANDABARI,P.O-NORUNDI BAZAR P.S-JAMALPUR</t>
  </si>
  <si>
    <t>THE DAILY SAMAKAL 138,TEJGOAN I/A</t>
  </si>
  <si>
    <t>VILL-TALUCK DULALI P.O-HAZIGONJ,P.S-ADITMARI</t>
  </si>
  <si>
    <t>THE DAILY SAMAKAL 136,TEJGOAN I/A</t>
  </si>
  <si>
    <t>MOHAMMAD ALI MONSHI BARI,VILL-EAST KEROWA P.O-EAST KEROWA,P.S-RAIPUR</t>
  </si>
  <si>
    <t>706,BARA MOGHBAZAR ROMNA</t>
  </si>
  <si>
    <t>VILL-LOAKNATHPUR, PO-DARSNA, PS-DAMURHUDA</t>
  </si>
  <si>
    <t>VILL-LOKENATH PUR, PO-DARSNA, PS-DAMURHUDA .</t>
  </si>
  <si>
    <t>POLASH PARA,CHUADANGA</t>
  </si>
  <si>
    <t>POLASH PARA,CHUADANGA .</t>
  </si>
  <si>
    <t>MD.RAFIQUL ISLAM, VILL-CHHUTIPUR, PO-NOTIPOTA PS-DAMURHUDA</t>
  </si>
  <si>
    <t>COURT PARA, CHUADANGA .</t>
  </si>
  <si>
    <t>VILL-KUTUBPUR, PO-PIRPURKULLA, PS-DAMURHUDA</t>
  </si>
  <si>
    <t>VILL-KUTUBPUR, PO-PIRPURKULLA, PS-DAMURHUDA .</t>
  </si>
  <si>
    <t>KAPURIA, SADARDI, PS-BHANGA</t>
  </si>
  <si>
    <t>KAPURIA, SADARDI, PS-BHANGA .</t>
  </si>
  <si>
    <t>LAUKHOLA,JAJIRA</t>
  </si>
  <si>
    <t>49/A,DHOLPUR JATRABARI</t>
  </si>
  <si>
    <t>VILL-DONDO PANIPUR,P.O-BISWANATH P.S-BISWANATH</t>
  </si>
  <si>
    <t>69 (NEW-108),P.O-BARISHAL BARISHAL SODOR (KOTOWAKHALI)</t>
  </si>
  <si>
    <t>143,SADAR ROAD,ROUFS MARKET(1ST FL),FRONT CIRCUIT HOUSE</t>
  </si>
  <si>
    <t>BIRPAR DA KHYARKANDE P.O-NARADIYA</t>
  </si>
  <si>
    <t>165/E RAYER BAZAR MOHAMMADPUR</t>
  </si>
  <si>
    <t>SIDDIK AHMED BHUYAN BARI,VILL-CHORROHITA PO-RASULGONJ,LAXMIPUR</t>
  </si>
  <si>
    <t>HOUSE NAEM-TALUKDAR BARI,VILL-WEST ELAHA BAD P.O-MOJAFFARABAD,P.S-PATIYA</t>
  </si>
  <si>
    <t>VILL-BAPARIBARI,NOLCHOK P.O-PACHGASIA,P.S-DAUDKANDI</t>
  </si>
  <si>
    <t>HOUSE-11,MAIN ROAD,BLOCK-E,RAMPURA BANOSREE</t>
  </si>
  <si>
    <t>VILL-DOMORIA,PO-GOLLAKBAZAR,PS-FARIDGONJ</t>
  </si>
  <si>
    <t>30-31 D C A, BCIC BHABAN,14TH FLOOR .</t>
  </si>
  <si>
    <t>VILL-SHARDER BARI,KAMAR KHARA P.O-TONGIBARI</t>
  </si>
  <si>
    <t>44,NAYA PALTAN (3RD FLOOR) MOTIJHEEL</t>
  </si>
  <si>
    <t>19/C LAKECIRCUS KALABAGAN NEW MARKET,DHANMONDI</t>
  </si>
  <si>
    <t>VILL-RAMPOUR,KHIDIRPUR,PO-RAMPOUR PS-MONOHORDI</t>
  </si>
  <si>
    <t>198,ELEPHANT ROAD</t>
  </si>
  <si>
    <t>APPT-4AB-64-B-OLD DOHS BANANI MASID ROAD</t>
  </si>
  <si>
    <t>M/S SEAI PAHIMA BHABAN (2ND FLOOR) 46,GULSHAN ROAD-11 C/A</t>
  </si>
  <si>
    <t>VILL-JOYNAGAR,PO-JOYNAGAR BAZAR PS-SUNAMGONJ</t>
  </si>
  <si>
    <t>VILL-RUBI VILLA,SONAPUR SOROK,BOROBARI, MOULVIBAZAR SADAR</t>
  </si>
  <si>
    <t>CHOWDHURY HOUSE VILL-EAST SADHUHATI PO-SADHUHATI,PS-MOULVIBAZAR SADAR</t>
  </si>
  <si>
    <t>VILL-KANCHONPUR,P.O-HATKHOLA NETROKONA SADAR</t>
  </si>
  <si>
    <t>FLAT-11/B,ANANDO DEIP HOUSING COMPLEX CHANDONA CHOWRASTA</t>
  </si>
  <si>
    <t>HOUSE-230 SHANTIBAGH</t>
  </si>
  <si>
    <t>BRAC UNIVERSITY ADMIN DEPARTMENT 4TH FLOOR,UB-404,66,MOHAKHALI</t>
  </si>
  <si>
    <t>66/1,AHMEDNAGAR,MIRPUR</t>
  </si>
  <si>
    <t>66/1,AHMEDNAGAR,MIRPUR .</t>
  </si>
  <si>
    <t>HOUSE-35/H,ROAD-07 BANANI</t>
  </si>
  <si>
    <t>HOUSE-266,BLOCK-B BASUNDHARA</t>
  </si>
  <si>
    <t>VILL-CHMBALTALA,P.O-DHALAPARA P.S-GHATAIL</t>
  </si>
  <si>
    <t>DAG-14867,NODDAPARA D KHAN,UTTARA</t>
  </si>
  <si>
    <t>VILL-RUITIA,P.O-FOKIR HUT P.S-FENI</t>
  </si>
  <si>
    <t>HRIDOY TRADING,281 PAGAR FOKIR MARKET,TONGI</t>
  </si>
  <si>
    <t>PARADISE PARA, PS-SADAR</t>
  </si>
  <si>
    <t>AMIN BHABAN, 250,MOLLAR TAK, UDAYAN SCHOOL ROAD,</t>
  </si>
  <si>
    <t>HAJI ABDUL MALUM BARI SOUTH MIDDLE HALISHAHAR;38 NO WARD;PO-BANDAR</t>
  </si>
  <si>
    <t>AKTHER STORE; HAJI ABDUL MALUM BARI SARAK SOUTH MIDDLE HALISHAHAR;38 NO WARD;PO-BANDAR</t>
  </si>
  <si>
    <t>336,IBRAHIMPUR,NEW 1072</t>
  </si>
  <si>
    <t>VILL-MASUMABAD,P.O-MASUMABAD P.S-RUPGONJ</t>
  </si>
  <si>
    <t>BRAC INTERNAL AUDIT DEPARTMENT,4TH FLOOR HOUSE-68,ROAD-03,BLOCK-B,NIKETON,GULSHAN-1</t>
  </si>
  <si>
    <t>KHOLA PARA,P.O-BALDHARA P.S-SINGAIR</t>
  </si>
  <si>
    <t>HOUSE-66/1,SHANTIBAG,MASJID ROAD (FIRST FLOOR)</t>
  </si>
  <si>
    <t>423,COLLEGE ROAD,SHANTIBAGH  P.O-GOURIPUR,P.S-GOURIPUR</t>
  </si>
  <si>
    <t>SUN ENTERPRISE 51,A.K AZIZ SUPAR MARKET,SHABAG</t>
  </si>
  <si>
    <t>BARA BGATUA,AMRATALI,BARURA</t>
  </si>
  <si>
    <t>BARA BGATUA,AMRATALI,BARURA .</t>
  </si>
  <si>
    <t>UTTAR KASARA PAIK PARA FARIDGONJ</t>
  </si>
  <si>
    <t>HOUSE-87/1,EAST JURIAN RAOD-01</t>
  </si>
  <si>
    <t>MAAS TRAVEL &amp; TOURS LTD. 16,MOTIJHEEL C/A</t>
  </si>
  <si>
    <t>HOUSE-12/2/B,AHSANULLAH ROAD (3RD FLOOR) ISLAMPUR</t>
  </si>
  <si>
    <t>MAAS TRAVELS &amp; TOURS LTD. 16,MOTIJHEEL C/A</t>
  </si>
  <si>
    <t>HOUSE-15/A,NAWAB KATRA NEMTOLY</t>
  </si>
  <si>
    <t>MAAS TRAVELS &amp; TOURS LTD.RM CENTER 101 GULSHAN AVENUE (5TH FLOOR) GULSHAN-2</t>
  </si>
  <si>
    <t>VILL-KASHI BALIGAON,PO-BALIGAON,PS-TONGIBARI</t>
  </si>
  <si>
    <t>VILL-KASHI BALIGAON,PO-BALIGAON,PS-TONGIBARI .</t>
  </si>
  <si>
    <t>VILL-NARANDI BYUIYAN BARI,P.O-NARANDI P.S-MONOHARDI</t>
  </si>
  <si>
    <t>VILL-BIRGOLIA, PO-BAKOR PUR ALGI</t>
  </si>
  <si>
    <t>HOUSE-6, BLOCK-A, VILL-GASA, PO-GASA SADAR</t>
  </si>
  <si>
    <t>HOUSE-948,PURBO SHEWRAPAR MIRPUR</t>
  </si>
  <si>
    <t>HOUSE-948,SHEWRAPAR MIRPUR</t>
  </si>
  <si>
    <t>VILL-MIRPUR UTTAR MIRPUR,P.O-KAZIR BAZAR P.S-MOULAVBAZAR</t>
  </si>
  <si>
    <t>HOUSE-330/A-5,E,NAKHALPARA TEJGAON</t>
  </si>
  <si>
    <t>29/8,BLOCK-B BABAR ROAD MOHAMMADPUR</t>
  </si>
  <si>
    <t>VILL- RAJAPARA, PO- BETMORE RAJAPARA PS- MATHBARIA</t>
  </si>
  <si>
    <t>23/1 EAST RAMPURA,PO KHILGAON .</t>
  </si>
  <si>
    <t>VILL-ALAHABAD,P.O-ALAHABAD P.S-DEBIDDAR</t>
  </si>
  <si>
    <t>111 SOUTH BASABOO</t>
  </si>
  <si>
    <t>416/A,EAST GORAN,KHILGAON</t>
  </si>
  <si>
    <t>FLAT-B/3,DOM INNO REVIERA,118,119/1,KAZI OFFICE LANE,BORO MOGHBAZAR</t>
  </si>
  <si>
    <t>FLAT-A/2,4/2 NEW CIRCULAR ROAD,SIDDESHWARI</t>
  </si>
  <si>
    <t>FLAT-A/2,4/2 NEW CIRCULAR ROAD,SIDDESHWARI .</t>
  </si>
  <si>
    <t>C/O,AJIT KUMER DEY (APO RASH) CHANDAI KONA PABNA BAZAR,RIGHT SIDE OF SOCIAL ISLAMI BANK</t>
  </si>
  <si>
    <t>HOUSE-1,JOHARPUR,BANPARA,BANDAR</t>
  </si>
  <si>
    <t>HOUSE-1,JOHARPUR,BANPARA,BANDAR .</t>
  </si>
  <si>
    <t>VILL-KALIAPARA,P.O-KALIAPARA P.S-SHAHRASTI</t>
  </si>
  <si>
    <t>HOUSE-3 &amp; 4,ROAD-13,BLOCK-C MIRPUR-12</t>
  </si>
  <si>
    <t>HINDU PARA,PURAN BOGURA P.O-BOGURA,BOGURA SADAR</t>
  </si>
  <si>
    <t>JOYDEBPUR GRID SUBSTATION,POWER GRID COMPANY OF BD. LTD,CHANDANA CHOWRASTA,GAZIPUR SADAR</t>
  </si>
  <si>
    <t>214/1,ELEPHANT ROAD DHANMONDI</t>
  </si>
  <si>
    <t>OLI AHMAD SOWDAGAR BAR PAIK PARA,P.O-PATIYA,P.S-PATIYA</t>
  </si>
  <si>
    <t>VILL-SONAMOY,P.O-ANANDABAZAR SONARGAON</t>
  </si>
  <si>
    <t>VILL-CHAR KUMIRA P.O-NAYARHAT,P.S-FARIDGONJ</t>
  </si>
  <si>
    <t>EASTERN BAY BANGLADESH I FAKIRAPOOL</t>
  </si>
  <si>
    <t>VILL-LOSKERPUR,P.O-LOSKERPUR P.S-MEHANDIGONJ</t>
  </si>
  <si>
    <t>192,BALOCK-B,MOTIR MOSJID CHOWDHURY PARA,MOTIBAG</t>
  </si>
  <si>
    <t>VILL-DOULATPUR,P.O-KAMOLPUR P.S-PALASH BARI</t>
  </si>
  <si>
    <t>BRAC SECURITY DEPARTMENT GROUND FLOOR BRAC CENTRE,75,MOHAKHALI</t>
  </si>
  <si>
    <t>VILL-RANI KHAR,P.O-GHULKHAR P.S-AKHAURA</t>
  </si>
  <si>
    <t>27/E,EAST NAYATOLA MOGH BAZAR (2ND FLOOR)</t>
  </si>
  <si>
    <t>VILL-LAXMIPUR,P.O-MOLTOB P.S-MOTLOB</t>
  </si>
  <si>
    <t>KASTOGHOR,SUIPAR KOLONI KARPASTULA</t>
  </si>
  <si>
    <t>VILL-MADHAISHUR,P.O-BOULTOLA P.S-LAWHAJONG</t>
  </si>
  <si>
    <t>PADMA GENERAL HOSPITAL LTD 290,SONARGAON ROAD</t>
  </si>
  <si>
    <t>VILL-SHAHAGOLA,P.S-ATRAI</t>
  </si>
  <si>
    <t>BRIG GEN MD MOKHLESUR RAHMAN,COMBINED MILITARY HOSPITAL,DHAKA CANTT</t>
  </si>
  <si>
    <t>VILL-KRISHINOPUR,PO-ISLAMPUR,PS-FARIDGANJ</t>
  </si>
  <si>
    <t>HOUSE-19,ROAD-12,P.C.H MOHAMMADPUR .</t>
  </si>
  <si>
    <t>VILL-KAZIPUR,PO-KAZIPUR,PS-GANJNE</t>
  </si>
  <si>
    <t>PLOT-4,ROAD-3B/B,NOVODOY R/A,MOHAMMADPUR .</t>
  </si>
  <si>
    <t>KAZI PARA,WALA PALONG,UKHAIYA,COXS BAZAR</t>
  </si>
  <si>
    <t>KAZI PARA,WALA PALONG,UKHAIYA,COXS BAZAR .</t>
  </si>
  <si>
    <t>THIM CHARY,PECHAR DIP,P.O.-RABETA,P.S.-RAMU</t>
  </si>
  <si>
    <t>THIM CHARY,PECHAR DIB,PECHAR DIBP.O.-RABETA, P.S.-RAMU</t>
  </si>
  <si>
    <t>VIL: WEST MERONGLOWA PATEKARUL PO: RAMU</t>
  </si>
  <si>
    <t>MANIR FOLTI FARM WEST MERONGLOWA PATEKARKUL PO: RAMU COX'S BAZAR</t>
  </si>
  <si>
    <t>CHOWDHURY PARA ZILANGA COXSBAZAR POURASHABA COXSBAZAR</t>
  </si>
  <si>
    <t>M/S CHOWDHURY STORE,ZILANGA COXSBAZAR CTG .</t>
  </si>
  <si>
    <t>KASHANA,NORTH BAHARCHARA,COXS BAZAR SADAR</t>
  </si>
  <si>
    <t>KASHANA,NORTH BAHARCHARA,COXS BAZAR SADAR .</t>
  </si>
  <si>
    <t>HOUSE-ALAM NIBAS,VILL-EAST BAZAR SHORAK TEKPARA,POURASHABA,COXS BAZAR</t>
  </si>
  <si>
    <t>M/S KAMAL POULTRY FARM JAIL GATE BYPASS ROAD KALATOLI,COXS BAZAR</t>
  </si>
  <si>
    <t>HOUSE-12,ROAD-2,BLOCK-C KHILGAON</t>
  </si>
  <si>
    <t>HOUSE-12,ROAD-2,BLOCK-C P.O-KHILGAON</t>
  </si>
  <si>
    <t>MD.ZULFIKAR ALI,VILL-BUZRUKSREE P.O-MAGURA,P.S-MAGURA</t>
  </si>
  <si>
    <t>274 ELAHI COMPLEX 1ST FLOOR JUBILEE ROAD UNIT OFFICE</t>
  </si>
  <si>
    <t>SOBDOR HAZIR BARI,BHAIRAB PUR DOKKIN PARA,BHAIRAB</t>
  </si>
  <si>
    <t>AKAND BARI,RATHURA,PO-ULOKHOLA,KALIGONJ</t>
  </si>
  <si>
    <t>C/O:RAMIZ UDDIN AKAND,RATHURA,NAGRI,KALIGANJ .</t>
  </si>
  <si>
    <t>VILL-SHAHEBER CHAR,P.O-RAMARPUN P.S-MULADI</t>
  </si>
  <si>
    <t>RAJ MONJIL,HOUSE-56,ROAD-04 MOLLA PARA,DAKKINKHAN</t>
  </si>
  <si>
    <t>VILL-NAIKHAI,P.O-KHALOMUKH BAZAR P.S-SOUTH SURMA</t>
  </si>
  <si>
    <t>410,SHUKRIA MARKET ZINDABAZAR</t>
  </si>
  <si>
    <t>KHAPUR GOHORPUR BALAGONG</t>
  </si>
  <si>
    <t>VILL-GOURIPUR,P.O-GOURIPUR P.S-BHANDARIA</t>
  </si>
  <si>
    <t>HOUSE-40,ROAD-03 BLOCK-D,BANASREE,RAMPURA</t>
  </si>
  <si>
    <t>CHOKIDER BARI,VILL-PACHOI P.O-PALISARA,P.S-HAJIGANJ</t>
  </si>
  <si>
    <t>VILL-SITARAMPUR,P.0-CHAIVDARCHOR P.S-HOMNA</t>
  </si>
  <si>
    <t>430/1 MANI PURN-1064</t>
  </si>
  <si>
    <t>10/D-25/30 MIRPUR</t>
  </si>
  <si>
    <t>HOUSE-GPG-65 (3RD FLOOR),ROAD-GAJNABI  3 WIRELESS GATE GULSHAN</t>
  </si>
  <si>
    <t>HOUSE-10,(2ND FLOOR),AFROZA BEGUM ROAD BLCOK-G,BARIDHARA BASHUNDHARA R/A</t>
  </si>
  <si>
    <t>VILL-DARIADAWLAT,P.O-DARIADAWLAT P.S-BANCHARAMPUR</t>
  </si>
  <si>
    <t>61,LABORATORY ROAD GROUND FLOOR</t>
  </si>
  <si>
    <t>VILL-RANIPUKUR,P.O-MITHAPUKUR P.S-MITHAPUKUR</t>
  </si>
  <si>
    <t>CLEANCO SERVICE LTD.HOUSE-82 2ND FLOOR,OLD AIRPORT ROAD,TEJGAON</t>
  </si>
  <si>
    <t>CHOWDHURY VILLA,HOUSE-1082,ROAD-21 KHILGAON</t>
  </si>
  <si>
    <t>BRAC TARC,HOUSE-96 &amp; 98,ROAD-10/2 B-D NIKETAN,GULSHAN-1</t>
  </si>
  <si>
    <t>HOUSE-15,ROAD-1 AKUA WIRELESS ROAD</t>
  </si>
  <si>
    <t>QUANTUMCLOUD,1/10,LALMATIA (3RD FLOOR) BLOCK-A,ROAD-5</t>
  </si>
  <si>
    <t>AHMEDULLAH ROAD,GOSAILDANGA BANDER</t>
  </si>
  <si>
    <t>HOUSE-21/7,SHEIKHER CHAR,SHILMANDI</t>
  </si>
  <si>
    <t>HOUSE-21/7,SHEIKHER CHAR,SHILMANDI,</t>
  </si>
  <si>
    <t>HARPAKNA PANCHKITTA MURADNAGAR</t>
  </si>
  <si>
    <t>"BRAC BANK LTD." TELE SALES DEPT.,191/A (4TH FLOOR)</t>
  </si>
  <si>
    <t>VILL-RUPKHARA,P.O-SHONAKHARA P.S-RAYGONJ</t>
  </si>
  <si>
    <t>HOUSE-320/2A(GR FLOOR) ROAD-8/A,DHANMONDI</t>
  </si>
  <si>
    <t>53/1 ULOAN WEST RAMPURA</t>
  </si>
  <si>
    <t>53/1 ULOAN WEST RAMPURA .</t>
  </si>
  <si>
    <t>VILL-UNKILA,PO-UNKILA,PS-SHAHRASTI</t>
  </si>
  <si>
    <t>HOUSE-515 BAGANBARI,SHANTINAGAR .</t>
  </si>
  <si>
    <t>VILL-HOKIATPUR,PO-CHOWDHURIRHAT,PS-SADARPUR</t>
  </si>
  <si>
    <t>HOUSE-380/18,K KUNJOBON EAST RAMPURA .</t>
  </si>
  <si>
    <t>HOUSE-B-7,EMANDIPUR MOZIDPUR</t>
  </si>
  <si>
    <t>HOUSE-276/1,GULBAG 1ST LANE</t>
  </si>
  <si>
    <t>BRAC BHP(TB)DEPARTMENT 6TH FLOOR HOUSE-5,ROAD-7,BLOCK-C,NIKETAN,GULSHAN-1</t>
  </si>
  <si>
    <t>VILL-NORTH JOYPARA KHALPER,JOYPARA PO-JOYPARA,PS-DOHAR PAWROSHOVA,DOHAR</t>
  </si>
  <si>
    <t>HOUSE- 272, ROAD- 5/5, JUMMAPARA, PS-RANGPUR</t>
  </si>
  <si>
    <t>HOUSE- 272, ROAD- 5/5, JUMMAPARA, PS-RANGPUR .</t>
  </si>
  <si>
    <t>HOUSE-57,ROAD-3,THIKADAR PARA P.O-ALAMNAGAR</t>
  </si>
  <si>
    <t>VILL-SHANKOA P.S-ADAMDIGNI</t>
  </si>
  <si>
    <t>HOUSE-83,ROAD-4,BLOCK-B BANANI</t>
  </si>
  <si>
    <t>HOUSE-1022,DOKHIN IBRAHIMPUR,DHAKA SANANIBAS UTTARA</t>
  </si>
  <si>
    <t>DAG-104,KAMAR PARA,HOUSE-40,WARD-6,UTTARA BLOCK-1</t>
  </si>
  <si>
    <t>VILL-ISLAMBAG,TH-KOTUALI,PO-KOTUALI SADAR</t>
  </si>
  <si>
    <t>DAG-12758,FAIDABAD,PL-495,UTTARA .</t>
  </si>
  <si>
    <t>VILL-SHARIFPUR,P.O-SINDURPUR P.S-DAGON BHUIYAN</t>
  </si>
  <si>
    <t>TALUKDAR MANSION (NEAR SAYED MAJIL) HOUSE-4/2,215/A-CHANDMAZIR ROAND BY LANE</t>
  </si>
  <si>
    <t>HOUSE-1956,ROAD-PALASHPUR SMRITI DHARA PALASHPUR,P.O-DHANIA,SHAMPUR</t>
  </si>
  <si>
    <t>9/A,BAILY ROAD 1ST FLOOR SHANTINAGAR</t>
  </si>
  <si>
    <t>JEBAR MULLACK HOUSE,SIKALBAHA,POITYA PS-SIKALBAHA,POTIYA</t>
  </si>
  <si>
    <t>WEST VADUR KAZI BARI,P.O-VADUR P.S-RAMGONG</t>
  </si>
  <si>
    <t>24,24/1,SIDDESWARY LANE SHANTINAGAR</t>
  </si>
  <si>
    <t>HASMAT ULLAH MUNSHI BARI 55 NO,ABIRPARA,SONAIMURI</t>
  </si>
  <si>
    <t>C/O,NAZIR ULLAH,ABIRPARA,AMISHAPARA SONAIMURI</t>
  </si>
  <si>
    <t>HOUSE-KA,18611,KURIL</t>
  </si>
  <si>
    <t>280/F,PURBA NASIRABAD,6 NO. DOKHAN .</t>
  </si>
  <si>
    <t>VATIKHAIN MOTAHER NABIR BARI,VILL-VATIKHAIN P.O-VTIKHAIN,P.S-PATIYA</t>
  </si>
  <si>
    <t>TOLTOLA CHOWKI;SUCHAKRADANDI;POPATIYA</t>
  </si>
  <si>
    <t>PROF.A K M FAZLUL KARIM CHOWDHURY ADVOCATE PATIYA JOINT DISTRICT JUDGE COURT;PATIYA</t>
  </si>
  <si>
    <t>VILL-CHOWDHURYGAON,SHOMVOPURA P.O-HOSSANPUR,SONARGAON</t>
  </si>
  <si>
    <t>FVL CHOWDHURY BARY,NORTH HALISHAHAR HALISHAHAR</t>
  </si>
  <si>
    <t>HOUSE-371/A,ROAD-11,PORT NORTH R/A,BANDAR .</t>
  </si>
  <si>
    <t>WHITE ROSE 3/12,BLOCK-B LALMATIA</t>
  </si>
  <si>
    <t>RAHIM BOKHS MUNSHI BARI,237 SOUTH KEROA,RAIPUR</t>
  </si>
  <si>
    <t>VILL-BARAMASUA,P.O-BARAMASUA P.S-MATHBARIA</t>
  </si>
  <si>
    <t>BRAC TARC,GULSHAN,HOUSE-96-98,ROAD-1012 BLOCK-D,GULSHAN-1,NIKETON</t>
  </si>
  <si>
    <t>467/A,GOAL PARA ENAYET BAZAR</t>
  </si>
  <si>
    <t>BRAC PRINTING PACK TEEN SARAK LAXMIPURA BAZAR</t>
  </si>
  <si>
    <t>VILL-NORTH RAMJANPUR,P.O-NORTH RAMJANPUR P.S-KHALKANI</t>
  </si>
  <si>
    <t>M/S KUMKUM ENTERPRISE,SHOP-3,FRIENDS SUPER MARKET,GOBINDOPUR BAZAR,DONIA</t>
  </si>
  <si>
    <t>VILL-PARIA BOHOR,P.O-JALDHUP P.S-BEANI BAZAR</t>
  </si>
  <si>
    <t>VILL-KANDULIA,P.O-KAJLA P.S-PURBADHALA</t>
  </si>
  <si>
    <t>BRAC UNIVERSITY SPH DEPARTMENT,5TH FLOOR CIVIL ENG. BHABAN,69,MOHAKHALI</t>
  </si>
  <si>
    <t>SECTOR-4,ROAD-11,HOUSE-30 UTTARA</t>
  </si>
  <si>
    <t>VILL㳯KURIGRAM</t>
  </si>
  <si>
    <t>APT-T-3,12-F1,SUVASTU NAZAR VALLEY,GA-2 PRAGATI SHARANI,SHAHJADPUR</t>
  </si>
  <si>
    <t>HOUSE-1216, ROAD-WEST SHEWRAPARA POST-MIRPUR, MIRPUR</t>
  </si>
  <si>
    <t>HS-09, RD-30, BL-D, PARIS ROAD SEC-10, MIRPUR-10</t>
  </si>
  <si>
    <t>VILL-NANDIAR PARA,P.O-MOTHORAPARA P.S-SHARIA KANDI</t>
  </si>
  <si>
    <t>12/C/10/15,MIRPUR</t>
  </si>
  <si>
    <t>217,KAZI NAZRUL ISLAM ROAD COURTPARA KUSHTIA</t>
  </si>
  <si>
    <t>HOUSE-46,ROAD-11,BLOCK-C,BANANI .</t>
  </si>
  <si>
    <t>VILL-KHOLISHA KANDI,P.S-KHOLISHA KANDI DOULOTPUR</t>
  </si>
  <si>
    <t>HOUSE-22/A,ROAD-6,SHYAMOLI HOUSING SHEKAR TAKE,ADABOR</t>
  </si>
  <si>
    <t>HOUSE-33B,ROAD-4 DHANMONDI R/A</t>
  </si>
  <si>
    <t>HOUSE-160,ROAD-01, NIRALA R/A</t>
  </si>
  <si>
    <t>100,AYESHA MANSION PANCHLAISH,MURADPUR,CHANDGAON</t>
  </si>
  <si>
    <t>VILL-OLIABAD,P.O-TEKNAF P.S-TEKNAF</t>
  </si>
  <si>
    <t>HOUSE-F/549,ROAD-8 EXT,BLOCK-B CHANDGAON R/A</t>
  </si>
  <si>
    <t>HOUSE-102, JAIL ROAD</t>
  </si>
  <si>
    <t>C/O SHAHIDA KHATUN,COMMUNITY HEALTH FOUNDATIO N COMMUNITY BASED MEDICAL COLLEGE AND HOSPITA</t>
  </si>
  <si>
    <t>VILL-TATAIYA,PO-MADHABSINGH,PS-BEGUMGONJ</t>
  </si>
  <si>
    <t>C/O:MD.BOKUL AHMED(0505629425)HABIB EXCHANGE CO LLC,ABU DHABI BRANCH,P.O BOX-2370,ABUDHABI</t>
  </si>
  <si>
    <t>VILL-RAJAPUR,MOLLIKPARA,PO-ALUKDIA PS-SADAR</t>
  </si>
  <si>
    <t>5/C(5TH FLOOR),BLOCK-E,ASAD AVENUE MOHAMMEDPUR</t>
  </si>
  <si>
    <t>VILL-PACKPHARPUR,P.O-DINAJPUR P.S-SADAR</t>
  </si>
  <si>
    <t>HOUSE-8,ROAD-2,SK MANJIL (1ST FLOOR) KALWALA PARA,MIRPUR</t>
  </si>
  <si>
    <t>HOUSE-251/4,ROAD-MAZAR ROAD 2ND COLONI,MIRPUR</t>
  </si>
  <si>
    <t>HOUSE-16/A/A,HOLDING-203 2ND COLONY,MAZAR ROAD</t>
  </si>
  <si>
    <t>VILL-SHAHEBGANJ,P.O-NEW SHAHEBGANJ P.S-SADAR</t>
  </si>
  <si>
    <t>BEP PROGRAM,BRAC ZINZIRA OFFICE GULZER BAG,KERANIGONJ</t>
  </si>
  <si>
    <t>VILL-KASHARIPARA PO-BEANI BAZAR SYLHET</t>
  </si>
  <si>
    <t>SHOBUJ/42 SUNATULA KUMARPARA JARNARPAR SYLHET .</t>
  </si>
  <si>
    <t>VILL-PANCHPAKIA,P.O-KUMIRADAH P.S-SOILKUPA</t>
  </si>
  <si>
    <t>PHARMASIA LTD 71 KDA AVENUE</t>
  </si>
  <si>
    <t>VILL-KUWNIAR CHOR,P.O-KOWNIAR CHOR DEWANGONG</t>
  </si>
  <si>
    <t>MASH TEX FABRICS,MALEKA SUPER MARKET KARAMTOLA,PUBAIL</t>
  </si>
  <si>
    <t>C/O PUZA POULTRY FARM MOTH BARI,KALIGONJ</t>
  </si>
  <si>
    <t>SHER-E BANGLA ALAKA,MADRASHA ROAD HATKHOLA,CHARBANDA,PS-KOTWALI</t>
  </si>
  <si>
    <t>42/7/A,MONESHAR ROAD,HAZARIBAGH .</t>
  </si>
  <si>
    <t>VILL-CHANDANBARI,PO-MONOHORDI,PS-MONOHORDI</t>
  </si>
  <si>
    <t>VILL-CHANDANBARI,PO-MONOHORDI,PS-MONOHORDI .</t>
  </si>
  <si>
    <t>ROAD-31,HOUSE-455 NEW D.O.H.S,MOHAKHALI</t>
  </si>
  <si>
    <t>VILL-324,KUTOBPUR,P.O-KUTOBPUR P.S-BEGUMGONJ</t>
  </si>
  <si>
    <t>MAA VERITYES STORE 1493-94,BANGA BAZAR COMPLEX</t>
  </si>
  <si>
    <t>SHEIKH BARI,KOMOLAPUR,BOHORIA P.S.-CHANDPUR</t>
  </si>
  <si>
    <t>VILL-AHMEDPUR,P.O-NORABADHAZIR HAT P.S-CHORPASON</t>
  </si>
  <si>
    <t>HOUSE-92,NEW AIRPORT ROAD BANANI</t>
  </si>
  <si>
    <t>HOUSE-MOLLA BARI,VILL-KALURGAON P.O-HARIDIA,P.S-LUHAGONG</t>
  </si>
  <si>
    <t>F-1-A,HOUSE-47,ROAD-6A DHANMONDI</t>
  </si>
  <si>
    <t>HOUSE-83/3/A,WEST JAFRABAD P.O-MOHAMMADPUR,P.S-MOHAMMADPUR</t>
  </si>
  <si>
    <t>HOUSE-315,JAFRABAD MOHAMMADPUR</t>
  </si>
  <si>
    <t>BARO SANNASHI BAZAR,SHANNASHI HIGH SCHOOL RAMPAL</t>
  </si>
  <si>
    <t>61,GREEN ROAD,GREEN VALLY,FLAT-14/A GREEN ROAD</t>
  </si>
  <si>
    <t>34/1,COLLEGE ROAD MASDAIR</t>
  </si>
  <si>
    <t>34/1,COLLEGE ROAD,MASDAIR</t>
  </si>
  <si>
    <t>VIL-BARUI PARA;PO-KHOLAHATI</t>
  </si>
  <si>
    <t>63 EAST NASIRABAD;DSB;POLICE SUPER OFFICE 2 NO GATE;PANCHLAISH</t>
  </si>
  <si>
    <t>1257 MUSA MENSION;HAJEE NURAMMED SARAK EAST NASIRABAD;POLITECHNICAL;KHULSHI</t>
  </si>
  <si>
    <t>VILL-BAHARCHAR,P.O-MOHONPUR P.S-MATLOB</t>
  </si>
  <si>
    <t>159/10,WEST SAWRAPARA MIRPUR</t>
  </si>
  <si>
    <t>VILL-BANIAL PURBA BAGHERCHAR,P.O-BANGLA BAZAR P.S-MUNSHIGANJ</t>
  </si>
  <si>
    <t>SHAMPA ELECTRONICS,31 B.B PATAL SARAK MARKET,GULISTAN</t>
  </si>
  <si>
    <t>VILL-DURGA BORDDI P.O-SHAFIA SHARIF,RAJORE</t>
  </si>
  <si>
    <t>ALPHA GROUP,35 HATKHOLA ROAD AVISAR BHABAN TIKATOLI,SUTRAPUR</t>
  </si>
  <si>
    <t>VILL-BAUSI UTTOR PARA,BAUSI BANGALI THANA-SHARISHABARI</t>
  </si>
  <si>
    <t>198,MIRHAJIRBAG ,JATRABARI</t>
  </si>
  <si>
    <t>21/1 SUBOLDAS ROAD,POSTA LALBAGH</t>
  </si>
  <si>
    <t>BANGLA BARI,112 NEW SUPER MARKET (1ST FLOOR),NEW MARKET</t>
  </si>
  <si>
    <t>SHERPUR ROAD NABIGONJ</t>
  </si>
  <si>
    <t>46,MAYFIELD HOUSE,CAMBRIDGE HEATH ROAD</t>
  </si>
  <si>
    <t>508,DAS PARA ULON WEST RAMPURA</t>
  </si>
  <si>
    <t>HOUSE-17,JAFRABAD,SHANKAR,RAYERBAZAR MDPUR</t>
  </si>
  <si>
    <t>VILL-ARIEPUR,POPABNA</t>
  </si>
  <si>
    <t>MA 34,MERUL BADDA .</t>
  </si>
  <si>
    <t>VILL-BARUICHA,PO-DENERCHOR,BELABO</t>
  </si>
  <si>
    <t>HOUSE-390/B,KHILGAON .</t>
  </si>
  <si>
    <t>VILL-GACHABARI,P.O-KAKRAID P.S-MODHUPUR</t>
  </si>
  <si>
    <t>PALMAL GROUP OF INDUSTRIES HOUSE-16,ROAD-30,GULSHAN-1</t>
  </si>
  <si>
    <t>VILL-DOULATPUR,P.O-DOULATPUR P.S-DOULATPUR</t>
  </si>
  <si>
    <t>ALPHA AGRO LTD KACHARIPARA,RAJENDRAPUR</t>
  </si>
  <si>
    <t>KATAKHALI,JOYPARA DOHAR</t>
  </si>
  <si>
    <t>VILL-JAGANNATPUR,P.O-CHAKCHAPRI P.S-BARA</t>
  </si>
  <si>
    <t>ACI LOGISTICS LTD 270,NOVO TOWER,TEJGAON I/A</t>
  </si>
  <si>
    <t>VILL-JOGONNATHPUR,P.O-KOLATIA P.S-KERANIGONJ</t>
  </si>
  <si>
    <t>HOUSE-H-9,BLOCK-B,BANKCOLLONY SAVAR</t>
  </si>
  <si>
    <t>RADA SHAR BOXI MIZES BARI P.O-SRIPUR BAZAR,P.S-HAJIGANJ</t>
  </si>
  <si>
    <t>MODINA MONJIL,HAT HAJARI SARAK PASCHIM SOHIDNAGAR</t>
  </si>
  <si>
    <t>102,CENTRAL ROAD,(4TH FLOOR) DHANMONDI</t>
  </si>
  <si>
    <t>VILL.O-HARINATHPUR,P.O-KAZIPUR</t>
  </si>
  <si>
    <t>101,MIR MOSHARRAF HOSSAIN HALL,JAHANGIR NAGAR UNIVERSITY,SAVAR</t>
  </si>
  <si>
    <t>VILL-DAKHIN SARARIA,P.O-DAKHIN JAMSHA SINGAIR</t>
  </si>
  <si>
    <t>219/1,BHAGALPUR,SADAR</t>
  </si>
  <si>
    <t>VILL-BHAGALPUR,POBAJIDPUR</t>
  </si>
  <si>
    <t>ROOM-206/B,PRITILOTA HALL JAHANGIR NAGAR UNIVERSITY,PS-SAVAR</t>
  </si>
  <si>
    <t>VILLGHOLDUBA, PS-NABIGONJ, HABIGONJ</t>
  </si>
  <si>
    <t>VILL-AMINPUR,P.O-GOKONNO GHAT P.S-BRAHMANBARIA</t>
  </si>
  <si>
    <t>DAG-445,PLOT-157/34 MOLERTEK,DAKHINKHAN</t>
  </si>
  <si>
    <t>HOUSE-17/4,KUNIPARA,BABLI P.O-DHAKA POLYTECHNICAL INSTITUTE</t>
  </si>
  <si>
    <t>BLOCK-B,ROAD-1,HOUSE-1,NIKETON,FLAT-B1 GULSHAN-1</t>
  </si>
  <si>
    <t>HAKIM ALI'S HOUSE;GULPAHAR;FIROZ SHAHA KHULSHI;CTG CITY CORP.</t>
  </si>
  <si>
    <t>C/O, MOULANA HAKIM ALI HOUSE;WEST LAHARPARA ISLAMABAD;COX'S BAZAR SADAR</t>
  </si>
  <si>
    <t>BAGAN PARA,DULAHAZARA.COXSBAZAR</t>
  </si>
  <si>
    <t>BAGAN PARA,DULAHAZARA.COXSBAZAR .</t>
  </si>
  <si>
    <t>JUDISHTI MOHAJAN BARI,COLLEGE ROAD,SOUTH KATT LI,CUSTOM ACADEMY PAHARTALI,CTG</t>
  </si>
  <si>
    <t>C/O-TUBLU DEY,INSTRUCTOR(PHYSICS),COXSBAZAR TECHNICAL SCHOOL &amp; COLLEGE,TARABONIRCHARA</t>
  </si>
  <si>
    <t>KHARANGKHALI NOWAPARA TEKNAF COXSBAZAR</t>
  </si>
  <si>
    <t>THAY MAY STORE,KHRANGKHALI,NOWAPARA TEKNAF COXSBAZAR</t>
  </si>
  <si>
    <t>HOUSE-03,ROAD-01,SECTOR-06 UTTARA</t>
  </si>
  <si>
    <t>VILL-CHOITONNOPUR,P.O-GAZIPUR GAZIPUR SADAR</t>
  </si>
  <si>
    <t>BRAC DAIRY &amp; FOOD PROJECT TEEN SARAK LAXMIPURA,GAZIPUR SADAR</t>
  </si>
  <si>
    <t>PANTHANEER MUNSHIPARA</t>
  </si>
  <si>
    <t>PALMAL GROUP,HOUSE-02/B,ROAD-29 GULSHAN-1</t>
  </si>
  <si>
    <t>NORTH KATTALI;KALIBARI;PAHARTALI</t>
  </si>
  <si>
    <t>70/G;SUBARNA ABASIK ALAKA;D.C ROAD ;BLUE ROSE BUILDING,3A BAKALIA;KOTWALI</t>
  </si>
  <si>
    <t>VILL-KASBA,PO-KASBA,PS-KASBA</t>
  </si>
  <si>
    <t>VILL-KASBA,PO-KASBA,PS-KASBA .</t>
  </si>
  <si>
    <t>CHAN MIAH BARI,PURBO PARA,DHURGAPUR,SADAR</t>
  </si>
  <si>
    <t>CHAN MIAH BARI,PURBO PARA,DHURGAPUR,SADAR .</t>
  </si>
  <si>
    <t>VILL-GOPALPUR,P.O-RAMRAMPUR P.S-BAKSHIGONJ</t>
  </si>
  <si>
    <t>BRAC BDP DEPARTMENT MOHAMMADPUR OFFICE 14/15,ADARSHA SAYANIR,RING ROAD,SHAMOLY</t>
  </si>
  <si>
    <t>VIL-SHDHANPUR;PASCHIM SHDHANPUR;BASHKHALI</t>
  </si>
  <si>
    <t>VIL-SHDHANPUR;PASCHIM SHDHANPUR;BASHKHALI .</t>
  </si>
  <si>
    <t>VILL-SOUTHSATLA P.O-SATLA</t>
  </si>
  <si>
    <t>BRAC DAIRY AND FOOD PROJECT,TEEN SARAK LAXMIPURA,JOYDEBPUR</t>
  </si>
  <si>
    <t>VILL-SOUTH BETIARA;PO-BIJOYKARA; PS-CHOWDDAGRAM</t>
  </si>
  <si>
    <t>NESAR VILLAH;BASA MIAH ROAD;PAHARTALI .</t>
  </si>
  <si>
    <t>VILL-NAGOR KASHBA,P.O-MIRKADIM P.S-MUNSHIGONJ</t>
  </si>
  <si>
    <t>PALMAL GROUP,HOUSE-2/B ROAD-29,GULSHAN-1</t>
  </si>
  <si>
    <t>HOUSE-29,ROAD-08,BLOCK-D SECTION-1,MIRPUR</t>
  </si>
  <si>
    <t>GRAPHICS TEXTILE LTD.225 TEJGAON I/A</t>
  </si>
  <si>
    <t>VILL: CHALARBAG, PO: SONARGAON</t>
  </si>
  <si>
    <t>ROKEYA VILLA,SOUTH THAKUR PARA KOTOWALI</t>
  </si>
  <si>
    <t>C/O,MD.KAMRUL ISLAM BHUIYAN,363/5/A SOUTH GORAN,KHILGAON</t>
  </si>
  <si>
    <t>258/A/1,UTTAR GORAN.SHIPAHIBAG,KHILGAON</t>
  </si>
  <si>
    <t>VILL-BHAJAN DANGA P.O-BAITULAMAN,KOTOALI</t>
  </si>
  <si>
    <t>30/A,NEW ESKATON ROAD MOGBAZAR</t>
  </si>
  <si>
    <t>596/2,MIDDLE PEARABAGH,BOROMOGH BAZAR KACHA BAZAR GOLI,RAMNA</t>
  </si>
  <si>
    <t>VILL-CHARBGA,P.O-CHARBAGA P.S-SOKHEPUR</t>
  </si>
  <si>
    <t>BRAC DAIRY AND FOOD PROJECT,TEEN SHARAK LAXMIPURA,JOYDEBPUR</t>
  </si>
  <si>
    <t>HOUSE-14,KAZI NAZRUL ISLAM ROAD  CORT PARA KUSHTIA SADAR,</t>
  </si>
  <si>
    <t>LAXMIPUR NORTH CHOWDHURY BAZAR</t>
  </si>
  <si>
    <t>LAXMIPUR,CHOWDHURY BAZAR FARIDGANJ</t>
  </si>
  <si>
    <t>VILL-GOSHBAG,YASIN MAZI BARI,P.O-KABIR HAT KABIR HAT POWROSHABA,WORD-09</t>
  </si>
  <si>
    <t>VIL- SHOLOHICHA; PO-DULAHAZARA;CHOKORIA</t>
  </si>
  <si>
    <t>VIL- SHOLOHICHA; PO-DULAHAZARA;CHOKORIA .</t>
  </si>
  <si>
    <t>MOTI MHAJAN BARI;EAST RAJARKUL;BARUA PARA RAJARKUL;RAMU</t>
  </si>
  <si>
    <t>HOUSE-996/B,SUTRAPUR EID GAH LANE</t>
  </si>
  <si>
    <t>VILL-CHARSHANKAR,P.O-BORAJORA EASHORGONG</t>
  </si>
  <si>
    <t>HOUSE-1146,MALIBAGH CHOWDHURY PARA KHILGAON</t>
  </si>
  <si>
    <t>FLAT-B1,B2,HOUSE-39B,ROAD-8 DHANMONDI,NEW MARKET</t>
  </si>
  <si>
    <t>BRAC UNIVERSITY,ADMIN DEPARTMENT,4TH FLOOR UB BUILDING,65 MOHAKHALI</t>
  </si>
  <si>
    <t>HOUSE-181(2ND FLOOR) LANE-02 DOHS MOHAKHALI</t>
  </si>
  <si>
    <t>HOUSE-24/24,WEST TUTPARA ROAD NUR MOSJID SARAK,P.O-KHULNA CITY</t>
  </si>
  <si>
    <t>THE MILLENNIUM UNIVERSITY 05,MOMIN BAGH RAJARBAG</t>
  </si>
  <si>
    <t>VILL-RAMGOVINDURGOAN,P.O-HOSAIN PUR SONARGAON</t>
  </si>
  <si>
    <t>VILL-INDRUKANI,209/197 MAIN ROAD (NORTH) P.O-BARISAL,ZIANAGAR</t>
  </si>
  <si>
    <t>120/9,BENJEER BAGAN (3RD FLOOR) WEST SIDE SHAHJAHANPUR,MOTIJHEEL</t>
  </si>
  <si>
    <t>VILL-CHANDURA,POCHANDURA,PS-SARAIL</t>
  </si>
  <si>
    <t>VILL-CHANDURA,POCHANDURA,PS-SARAIL .</t>
  </si>
  <si>
    <t>VILL-TORA,P.O-TORA P.S-GHIOR</t>
  </si>
  <si>
    <t>83/1,INDIRA ROAD (1ST FLOOR)</t>
  </si>
  <si>
    <t>BANAMALDIA MAJAR ROAD MADHUKHALI</t>
  </si>
  <si>
    <t>HOLCIM (BD) LTD.FACTORY,MEGHNA FERYGHAT SONARGAON,P.S-SONARGAON</t>
  </si>
  <si>
    <t>304 FREE SCHOOL STREET,KATHAL BAGAN</t>
  </si>
  <si>
    <t>FASHION JONE LTD.22 BIJOY NAGAR 6 (OLD 22) BIJOY NAGAR (3RD FLOOR)</t>
  </si>
  <si>
    <t>MIR BARI;VILSHADONPUR;BANSKHALI</t>
  </si>
  <si>
    <t>MIR BARI;VILSHADONPUR;BANSKHALI .</t>
  </si>
  <si>
    <t>CHOTARA (WEST PARA)  COMILLA ADARSHO SADAR</t>
  </si>
  <si>
    <t>BRAC BANK LTD. COMILLA BRANCH(JHAWTOLA)</t>
  </si>
  <si>
    <t>VILL-NIMADHOL,PO-NIMADHOL,PS-GOLAPGONJ</t>
  </si>
  <si>
    <t>VILL-NIMADHOL,PO-NIMADHOL,PS-GOLAPGONJ .</t>
  </si>
  <si>
    <t>VILL-NAYAPATON,PO-ADAMPURBAZAR,KOMOLGONJ</t>
  </si>
  <si>
    <t>VILL-NAYAPATON,PO-ADAMPURBAZAR,KOMOLGONJ .</t>
  </si>
  <si>
    <t>433/2,MAKKI MASJID ROAD WEST RAMPURA</t>
  </si>
  <si>
    <t>NAFIM BIPONI,121,GROUND FLOOR,464,MOLLAH TOWER,WEST RAMPURA</t>
  </si>
  <si>
    <t>VILL-BAGHDHA, TALTALAHAT, PS-ABOYNAGAR</t>
  </si>
  <si>
    <t>UTTAR BONDOR;PO-MOHAL KHAN BAZAR;ANOWARA</t>
  </si>
  <si>
    <t>C/O- RANI DAS;ROOM-311(2ND FLR);AINJIBI ANNEX BUILDING(NEW);COURT HILL</t>
  </si>
  <si>
    <t>VILL-HABIB PUR,P.O-BARONAGOR MOGRAPARA,SONARGAON</t>
  </si>
  <si>
    <t>VILL-GUGAURA,P.O-CHUNARUGHAT P.S-CHUNARUGHAT</t>
  </si>
  <si>
    <t>VILL-SUBGASHA,P.O-SUBGASHA P.S-SIRAJGONJ</t>
  </si>
  <si>
    <t>BRAC AARONG CENTRE,4TH FLOOR TEJGAON I/A,GULSHAN</t>
  </si>
  <si>
    <t>HOUSE-MOZUMDAR BARI,VILL-MARKI P.O-RAGHUNATHPUR,HAJIGANJ</t>
  </si>
  <si>
    <t>VILL-HORIDAS DY,P.O-MOHANDRO DY P.S-RAJOR</t>
  </si>
  <si>
    <t>SIDDIK FURNITURE,36 MALAKARTOLA,SUTRAPUR</t>
  </si>
  <si>
    <t>HOUSE-BAPERY BARI,VILL-PATANISH P.O-PATANISH HATILA PASCHIM,HAJIGANJ</t>
  </si>
  <si>
    <t>VILL-MUKSUDPUR (DAS BARI) P.O-MUKSUDPUR DOHAR</t>
  </si>
  <si>
    <t>VILL-MUKSUDPUR (DAS BARI) P.O-MUKSUDPUR,DOHAR</t>
  </si>
  <si>
    <t>VILL-CHANPUR (WEST PARA),P.O-COMILLA P.S-KOTWALI</t>
  </si>
  <si>
    <t>SOUTH FULBARI (MASHREKY ALOY) FULBARI</t>
  </si>
  <si>
    <t>JAN ALI MUNSHI BARI, SOUTH DHEMSHA, SATKANIA</t>
  </si>
  <si>
    <t>RUPCHAYA LAPTOP FAIR, 19 NO SHOP, 1 NO GOLI HANISA HOQUE SHOPPING CENTER, TAKAMUNDI LANE KOTWALI</t>
  </si>
  <si>
    <t>JAGODATRI BARI,BHATIARY LINK ROAD,KHILLAPARA BLOCK-6,FATEABAD,HATHAZARI</t>
  </si>
  <si>
    <t>VIL-PEROLA PO-MOWLABI HAT PS-PATIYA CTG</t>
  </si>
  <si>
    <t>182 ASHADGONJ CHAR CHAKTAI PO-GPO,-PS-KOTOWAL I,CTG</t>
  </si>
  <si>
    <t>VILL-ITAHATA,RONJIT TAK VILLAGE P.O-CHANDONA,P.S-GAZIPUR</t>
  </si>
  <si>
    <t>VILL-TONGABARI,P.O-ASHULIA P.S-ASHULIA</t>
  </si>
  <si>
    <t>HOUSE-22,2ND FLOOR,ROAD-24 SECTOR-7,UTTARA</t>
  </si>
  <si>
    <t>DELPARA,SARDAR BARI,FATULLAH .</t>
  </si>
  <si>
    <t>VILL-CHAMPAK NAGAR,P.O-HALIMA NAGAR KOTWALI</t>
  </si>
  <si>
    <t>HOUSE-07,ROAD-06 DAKHINGAON,P.O-BASABO,SABUJBAGH</t>
  </si>
  <si>
    <t>VILL:MALI KANDHA,P.O-MEGHULA,P.S-DOHAR</t>
  </si>
  <si>
    <t>DOHAR ENTERPRISE,114 UPAZILLA MARKET P.O-JOYPARA,P.S-DOHAR</t>
  </si>
  <si>
    <t>VILL:WEST SUTARPARA PO:DOHAR</t>
  </si>
  <si>
    <t>VILL-JALALPUR,INATHGONJ,PS-JOGONNATHPUR SUNAMGONJ</t>
  </si>
  <si>
    <t>BLOCK-A,36 MOHONA,PATHANTULA,SYLHET</t>
  </si>
  <si>
    <t>VILL;MOLLKERBIR,PS:RAMPLA</t>
  </si>
  <si>
    <t>G4S SECURITY SERVICES BD (P) LTD, RO-CTG H# 15/2, ROAD# 04, KHULSHI, CTG</t>
  </si>
  <si>
    <t>VILL-KHALIKA BARI;PO-PAKHIRBARI;PS-MORALGONG</t>
  </si>
  <si>
    <t>242,2 NO GOLI EAST DOLAIR PAR P.O-DONIA,SAMPUR</t>
  </si>
  <si>
    <t>C/O SHAMSUL HAQUE,MAIRA GAWN MURROBPUR,NANGALKOT</t>
  </si>
  <si>
    <t>C/O MD SHAMSUL ALAM,MAIRA GOWN MOKROBPUR,NANGALKOT</t>
  </si>
  <si>
    <t>SARKAR BARI,VILL-SARKER BARI,P.O-CHITRACO SHIRAJDIKHAN</t>
  </si>
  <si>
    <t>18/9,TAZMOHOL ROAD,BLOCK-C MOHAMMADPUR</t>
  </si>
  <si>
    <t>VILL-NEW SHABER CHAR,P.O-MONIKHOTA SADARPUR</t>
  </si>
  <si>
    <t>107,WEST RAMPURA WAPDA ROAD</t>
  </si>
  <si>
    <t>CHANGA KANDI,BANGLA BAZAR SONARGAON</t>
  </si>
  <si>
    <t>CHANGA KANDI SONMANDI,SONARGAON</t>
  </si>
  <si>
    <t>VILL-CHANDANBARI,POMONOHORDI</t>
  </si>
  <si>
    <t>VILL-CHANDANBARI,POMONOHORDI .</t>
  </si>
  <si>
    <t>VILL-BISNUBARIA,P.O-DULAI SHATHIA</t>
  </si>
  <si>
    <t>335/5/3,T.V ROAD EAST RAMPURA</t>
  </si>
  <si>
    <t>VILL-JASUR GAO,P.O-SREENAGOR BABUR DIGIRPAR,P.S-SREENAGOR</t>
  </si>
  <si>
    <t>FLAT-13 F1,TOWER-7,SUVASTU NAZAR VALLEY SHAHJADPUR BADDA</t>
  </si>
  <si>
    <t>LAL MIA KARANIR BARI;RAOZAIMNENNA PARA VIL- AMIRABAD;MATER CAT. LOHAGARA</t>
  </si>
  <si>
    <t>C/O- CTG BUILDERS;5 JUBLEE ROAD;JUBLEE ROAD .</t>
  </si>
  <si>
    <t>VILL-CHAR LAMCHI,PO-RASULGONJ PS-SADAR</t>
  </si>
  <si>
    <t>ABDUL HAZI BARI,VILL-RAJIB PUR,POSADAR</t>
  </si>
  <si>
    <t>ABDUL HAZI BARI,VILL-RAJIB PUR,POSADAR .</t>
  </si>
  <si>
    <t>VILL-NAGAR BAZAR,P.S-BAGERHAT P.O-BAGERHAT</t>
  </si>
  <si>
    <t>4/1,SHAH ALI BAGH,PAIK PARA MIRPUR-1,MIRPUR</t>
  </si>
  <si>
    <t>VILL: BORODESH, PO &amp; PS: BEANIBAZAR</t>
  </si>
  <si>
    <t>364/1,NILGONJ ROAD SHOLAKIA</t>
  </si>
  <si>
    <t>THE DAILY SHAMOKAL,136,TEJGAON INDUSTRIAL AREA,TEJGAON</t>
  </si>
  <si>
    <t>BLOCK-26,BINOD BAID SAVAR</t>
  </si>
  <si>
    <t>TAKIA FASHION,SHOP-34,BLOCK-B JATIO ONDO MARKET,SAVAR</t>
  </si>
  <si>
    <t>VILL-BOLIA,P.O-BOLIA P.S-HAJIGONJ</t>
  </si>
  <si>
    <t>UNI HOUSE LTD.ROAD-28 HOUSE-380,MOAKHALI (D.O.H.S)</t>
  </si>
  <si>
    <t>VILL-KUHAR, P.S-DURGAPUR</t>
  </si>
  <si>
    <t>CHA 43(1ST FLOOR) UTTAR BADDA GULSHAN</t>
  </si>
  <si>
    <t>VILL-DARIAPUR, SHAHJADPUR</t>
  </si>
  <si>
    <t>VILL-DARIAPUR, SHAHJADPUR .</t>
  </si>
  <si>
    <t>VILL-JOYNAGOR,PO-NABIGONJ,HABIGONJ</t>
  </si>
  <si>
    <t>330,BAGBARI,MODINA MARKET,SYLHET</t>
  </si>
  <si>
    <t>VILL-BRAMONPARA, P.O.-ARIHAZAR P.S.-ARIHAZAR</t>
  </si>
  <si>
    <t>VILL-DIGHIRPAR (NISONDARIYA),P.O-NOWPARA DIGHIRPAR,DAKHIN PARA (MAHAR PARA)</t>
  </si>
  <si>
    <t>VILL-KRISHNAPUR,PO-BOULTOLI,SADAR</t>
  </si>
  <si>
    <t>H-244, MOHAMMAD PARA, GOPALGONJ,PS-SADAR CITY-GOPALGONJ, DIV-DHAKA.</t>
  </si>
  <si>
    <t>CHOWDHURY MONZIL, 98 FOREST OFFICE ROAD MOULVIBAZAR, POMOULVIBAZAR</t>
  </si>
  <si>
    <t>VILL-SATURA, PO-RAJNAGAR, PS-RAJNAGAR</t>
  </si>
  <si>
    <t>HOUSE-25(1ST FLR),ROAD-KHAJEDAL SING LANE PO-POSTA,PS-LALBAG</t>
  </si>
  <si>
    <t>25,KHAJEDAL SING LANE PS-LALBAG</t>
  </si>
  <si>
    <t>HOUSE-292,TARANAGOR P.O-ATTI,P.S-KERANIGONJ</t>
  </si>
  <si>
    <t>M/S MOMTAZ VARAITIES STORE,SHOP-06,AFTAB PLAZA,10/1,MOKIM KATARA,CHAWKBAZAR,LALBAGH</t>
  </si>
  <si>
    <t>44/2-A BECHA RAMDEWRY P.O-BABU BAZER,LALBAG</t>
  </si>
  <si>
    <t>10,  BEGUM BAZAR</t>
  </si>
  <si>
    <t>VILL-BETAGI,P.O-BETAGI P.S-BETAGI</t>
  </si>
  <si>
    <t>NETWORK OPERATION &amp; CUSTOMER SERVICE BANGSHAL DPDCL,1 NO ENGLISH ROAD</t>
  </si>
  <si>
    <t>15,FOLDER STREET,PO-WARI,PS-SUTRAPUR</t>
  </si>
  <si>
    <t>15,FOLDER STREET,PO-WARI,PS-SUTRAPUR .</t>
  </si>
  <si>
    <t>HOUSE-9,ROAD-GOBINDO DAS LANE BABU BAZAR,KOTWALI</t>
  </si>
  <si>
    <t>6,KAZIMUDDINE SIDDIQUE LANE</t>
  </si>
  <si>
    <t>25/2 ESHA KHAN ROAD, .</t>
  </si>
  <si>
    <t>VILL-MAOLANA REHAN UDDIN SARAK PO-LAXMIPUR</t>
  </si>
  <si>
    <t>1/1,G.G.LANE,GOALGHAT,SUTRAPUR .</t>
  </si>
  <si>
    <t>VILL-MOLLA KANDI, P.O.-PAUR CHAR BAZAR P.S.-ZEZIRA</t>
  </si>
  <si>
    <t>AKKAS PANT HOUSE, SHOP NO-20,LANE-9 NOOR SUPER MARKET, CHARKALIGONJ,KERANIGONJ</t>
  </si>
  <si>
    <t>PLOT-10,ROAD-7/A,SECTOR-3 UTTARA</t>
  </si>
  <si>
    <t>VIL㳢蜀튇Ó;PS-RAJBARI</t>
  </si>
  <si>
    <t>G4S SECURITY SERVICES BD(P) LTD;R.O CTG H NO# 15/2; R NO# 04; KHULSHI HILLS</t>
  </si>
  <si>
    <t>HOUSE-464,NORTH IBRAHIMPUR KAFRUL</t>
  </si>
  <si>
    <t>BRAC BHP (MNCH) DEPARTMENT,HOUSE-25/A,2ND FLOOR,NIRIBILI GATE,MOHAMMADIA HOUSING,MOHAMM</t>
  </si>
  <si>
    <t>VILL-KAHALPUR,P.O-KAHALPUR P.S-MOLLAHAT</t>
  </si>
  <si>
    <t>BRAC FINANCE &amp; ACCOUNT DEPARTMENT (GROUND FLOOR),HOUSE-14/15,ADARSHA SAYANIR,SH</t>
  </si>
  <si>
    <t>HOUSE-7B,ROAD-103 GULSHAN-2,GULSHAN</t>
  </si>
  <si>
    <t>BRAC UNIVERSITY SPH DEPARTMENT 5TH FLOOR CIVIL ENG. BHABAN,GULSHAN</t>
  </si>
  <si>
    <t>HOUSE-29,ROAD-9 12/D,P.O-MIRPUR,PALLABI</t>
  </si>
  <si>
    <t>PLOT-48,ROAD-9,BLOCK-D SECTION-12,PALLABI MIRPUR</t>
  </si>
  <si>
    <t>ELIAS CHY'S HOUSE;VIL- NORTH SILIMPUR; PO-JAFARABAD;SITAKUNDA</t>
  </si>
  <si>
    <t>SHAH AMANAT H/S; R NO# 950A HASHEM MENSEN BADURTOLA;SHOLOKBOHOR;PO-CHANOGAON;ARKAN RD</t>
  </si>
  <si>
    <t>VILL-TALIPARA,P.O-CHANDANA GAZIPUR SADAR</t>
  </si>
  <si>
    <t>HOUSE-28,FLAT-6A,ROAD-3 BLOCK-A,BANASREE RAMPURA</t>
  </si>
  <si>
    <t>HOUSE-38/B,ROAD-103,GULSHAN,DHAKA.</t>
  </si>
  <si>
    <t>UKIL PARA ,SADAR ROAD,BHOLA.</t>
  </si>
  <si>
    <t>VILL-BHAJANCHALA,P.O-RAJBARI P.S-RAJBARI</t>
  </si>
  <si>
    <t>HOUSE-36/38,ROAD-5,BLOCK-A-2 RAMPURA BANASHREE,KHILGOAN</t>
  </si>
  <si>
    <t>BHUIYAN BARI,KANDUA ALKORA,CHUDDOGRAM</t>
  </si>
  <si>
    <t>VILL-BAHADURPUR, P.O-MITHAPUR,TH-MADARIPUR</t>
  </si>
  <si>
    <t>NAZRUL &amp; AMIN AUTOMOBILES, 12/A KONIPARA TEJGAON I/A</t>
  </si>
  <si>
    <t>VILL-JAWRA, PO-BIPULASAR, TH-LAKSAM</t>
  </si>
  <si>
    <t>HOUSE-3, ROAD NO-20/D,SEC-4, UTTARA,TH-UTTARA .</t>
  </si>
  <si>
    <t>BAUTHAR,KACHKURA,UTTORKHAN,UTTORKHAN</t>
  </si>
  <si>
    <t>348,KACHKURA,DAKSHIN KHAN,UTTORA .</t>
  </si>
  <si>
    <t>VILL-AYSHORA,PO-BASHAIL,PSBASHAIL</t>
  </si>
  <si>
    <t>32,GOLLER TEAK,MIRPUR .</t>
  </si>
  <si>
    <t>VILL-BANARI,PO-BANARI,BIKRAMPUR,PS-TONGIBARI</t>
  </si>
  <si>
    <t>359/1 JAFARABAD,MDPUR .</t>
  </si>
  <si>
    <t>37/2-B,BADDA NAGAR,P.O-NEW MARKET HAZARI BAG</t>
  </si>
  <si>
    <t>HOUSE-31,ROAD-3,MONSURA BAD ADABOR</t>
  </si>
  <si>
    <t>SABUJ NAGAR,MONDOL PARA .</t>
  </si>
  <si>
    <t>ELIAS MIAR BARI,EAST AHAMMED PUR SENBAG</t>
  </si>
  <si>
    <t>205,207,212,MALIBAGH FLAT-D/2,WEAREST LIVING</t>
  </si>
  <si>
    <t>VILL-HABIBPUR,P.O-BARONAGAR SONARGAON</t>
  </si>
  <si>
    <t>750 IBRAHIMPUR,DHAKA CANTONMENT,KAFRUL,MIRPUR</t>
  </si>
  <si>
    <t>CHALK LOKMAN (NEAR MOSQUE)</t>
  </si>
  <si>
    <t>PURATON BAZAR,POALAMDANGA</t>
  </si>
  <si>
    <t>UTARA TRADERS BHABAN(1ST FLOOR),STATION BAZAR NOAPARA,PS-ABHOYNAGAR</t>
  </si>
  <si>
    <t>BAROJOMDAR BARI,IRSHAL  BAJAR ROAD DAKHINKHAN,  ASHKONA</t>
  </si>
  <si>
    <t>DAG-116,  SEKANDAR  MARKET DAKHINKHAN  UTTARA</t>
  </si>
  <si>
    <t>VILL-JATRA MURA,P.O-JATRA MURA P.S-RUPGONJ</t>
  </si>
  <si>
    <t>C/O,MOHAMMAD FAYAZUR RAHMAN BHUIYAN JAJ BHUIYAN TEXTILE,NOWPARA,MADHABDI</t>
  </si>
  <si>
    <t>HOUSE-27,BLOCK-G,ROAD-09 BANANI</t>
  </si>
  <si>
    <t>C/O,MD.SOHARAB ALI,134 FAKIR MARKET ALAR TEK,PAGAR,TONGI</t>
  </si>
  <si>
    <t>C/O,MOMIN UDDIN,DAG-965 DATTAPARA,TONGI</t>
  </si>
  <si>
    <t>VIL- 1 NO CHANDPUR;POTOJUMUDDIN</t>
  </si>
  <si>
    <t>HOUSE-CHOWDHURY BHABAN, 1715 ZAKIR HOSAIN RD. BHUIYAN GOLI, KHULSHI, EAST NASIRABAD</t>
  </si>
  <si>
    <t>WEST PIKEPARA;BHAHMAN BARIA</t>
  </si>
  <si>
    <t>KABIR OXYGEN BUILDING.1ST FLOOR,GHOSHAILDANGA</t>
  </si>
  <si>
    <t>HOUSE-PA-01, SOUTH BADDA, PS-GULSHAN</t>
  </si>
  <si>
    <t>HOUSE-PA-01, SOUTH BADDA, PS-GULSHAN .</t>
  </si>
  <si>
    <t>A-2,SARA DALE,PLOT-79,ROAD-11 CANTONMENT R/A, DHAKA CANTONMENT</t>
  </si>
  <si>
    <t>FLAT# B4, IMPERIAL ORCHID, H# 49/D, R# 13 SECTOR# 13, UTTARA MODEL TOWN,UTTARA</t>
  </si>
  <si>
    <t>PLOT-22,ROAD-3,BLOCK-K SECTION-2,MIRPUR,RUPNAGAR</t>
  </si>
  <si>
    <t>66/1,SHAMSUR RAHMAN ROAD</t>
  </si>
  <si>
    <t>HOUSE - 13,MUSOLMAN PARA,ROAD-MUSOLMAN- PARA CROSS ROAD- 1, PS-KHULNA</t>
  </si>
  <si>
    <t>HOUSE- 11 MOSALMAN PARA CROSS ROAD PS-KHULNA</t>
  </si>
  <si>
    <t>82/5,MADERTEK BAZAR ROAD SABUJBAG</t>
  </si>
  <si>
    <t>HOUSE-18,MAHESHWARPASHA,KABORKHANA ROAD DEE PARA,DAULATPUR</t>
  </si>
  <si>
    <t>HOUSE-6,ROAD-12/B MUNSURABAD R/A,MOHAMMADPUR</t>
  </si>
  <si>
    <t>VILL-SHAHPUR(KURUM KHALA),PO-TUKER BAZAR PS-SADAR SYLHET</t>
  </si>
  <si>
    <t>GENESIS UK VISA LTD. 21 LONDON MANSION 1 ST FLOOR ZINDABAZAR, SYLHET</t>
  </si>
  <si>
    <t>VILL-WEST BETGONI,P.O-KACHIHARA P.S-KAZIPUR</t>
  </si>
  <si>
    <t>ENROUTE INTERNATIONAL LTD. HOUSE-499,ROAD-9,BARIDHARA D.O.H.S</t>
  </si>
  <si>
    <t>VILL-SARIATPUR P.S-NARA</t>
  </si>
  <si>
    <t>ENROUTE INTERONATIONAL LTD. HOUSE-499,ROAD-09,BARIDHARA D.O.H.S</t>
  </si>
  <si>
    <t>206/1,MIDDLE PAIK PARA KALLAYANPUR</t>
  </si>
  <si>
    <t>DELTA MEDICAL COLLEGE HOSPITAL,26/1,DARUS SALAM ROAD,MIRPUR-1</t>
  </si>
  <si>
    <t>MANIK MEMBER BARI JUNAD PUR KABIR HAT,BEGUMGONJ</t>
  </si>
  <si>
    <t>VILL-BASAIL,P.O-BASAIL P.S-BASAIL</t>
  </si>
  <si>
    <t>HOUSE-24,ROAD-10,SECTOR-09 (3RD FLOOR),UTTARA</t>
  </si>
  <si>
    <t>VILL-DIKDAIR BEPARY BARI,P.O-MONTAL BAZAR P.S-FARIDGONJ</t>
  </si>
  <si>
    <t>149/3-A,SOUTH PIRER BAGH MOKTI HOUSING,MIRPUR</t>
  </si>
  <si>
    <t>VILL-TONA,P.O-CHALISHA P.S-PIROJPUR</t>
  </si>
  <si>
    <t>44,FRE SCHOOL STREET KHANTHAL BAGAN,DHANMONDI</t>
  </si>
  <si>
    <t>UPOTOKKA-58,HASON NAGOR</t>
  </si>
  <si>
    <t>DOYEL-21,SUBID BAZAR</t>
  </si>
  <si>
    <t>CHEURA VILA-24,BAGICHAGAON SADAR</t>
  </si>
  <si>
    <t>NAOGAON POST OFFICE PARA,NAOGAON</t>
  </si>
  <si>
    <t>1/25 BLOCK-D NOORJAHAN ROAD,MDPUR .</t>
  </si>
  <si>
    <t>VILL-KAKDANGA,P.O-MORUGHOR,P.S-FAKIRHAT</t>
  </si>
  <si>
    <t>HOUSE-1/KHA,ROAD-39,RUPNAGOR,R/A,MIRPUR .</t>
  </si>
  <si>
    <t>HO-2-I/2,EXTENSION PALLABI PALLABI SOUTH,MIRPUR,PALLABI</t>
  </si>
  <si>
    <t>C/.MD. BADSHA MIA,BETGARISULTANGANJ NEAR AHAMMADIA SINIOR MADRASHA</t>
  </si>
  <si>
    <t>VILL-JAMALPUR,P.O-KALIKA PROSHAD BHAIRAB</t>
  </si>
  <si>
    <t>VILL-JAMAL PUR,P.O-KALIKA PROSHAD BHAIRAB</t>
  </si>
  <si>
    <t>C/O: MILTON NANDI, LITON AUTO SERVICE, INFRON OF FAYEZ &amp; BROTHERS, LINK ROAD, COX'S BAZAR</t>
  </si>
  <si>
    <t>VILLDHOKHIN SADARCHOR,PS-SIBPUR</t>
  </si>
  <si>
    <t>VILLDHOKHIN SADARCHOR,PS-SIBPUR .</t>
  </si>
  <si>
    <t>NIPPON HOUSE,HOUSE-1160 VILL-WEST LUXMI NARAYANPUR,PS-SADAR</t>
  </si>
  <si>
    <t>HOUSE-215 SARDER BARI,CHANDPUR PRADAN SARAQ MAIJDEE BAZAR,PS-SADAR</t>
  </si>
  <si>
    <t>RAHMOTOULLAH POULTRI FARM MAIJDEE BAZAR,MAIN ROAD,PS-SADAR</t>
  </si>
  <si>
    <t>VILL-MAJGAW,BRINDABONPUR,PO-BRINDABONPUR (NEAR PO. OFFICE) KAMALGANJ, MOULVIBAZAR</t>
  </si>
  <si>
    <t>SUHEL TRADERS,RAJDHIGHIR PAR,BRINDABONPUR PS-KAMALGANJ, MOULVIBAZAR</t>
  </si>
  <si>
    <t>VILL-SHIORKHAL,PO-KOHORPUR,BALAGONJ</t>
  </si>
  <si>
    <t>FOCUS B-112,NORTH BALUCHOR .</t>
  </si>
  <si>
    <t>HOUSE-379,ROAD-6 DOHS BARIDHARA,CANTONMENT</t>
  </si>
  <si>
    <t>6911,PANTHAPATH,CHANDRASHILA SUVASTU TOWER,7TH FLOOR,CANTONMENT</t>
  </si>
  <si>
    <t>MAHMUDA BAPER BARI;BAKALIA;RAHATTARPUL CHAWK BAZAR</t>
  </si>
  <si>
    <t>SHARIF TIMBER;ONE KILOMITRE;BAHADDARHAT .</t>
  </si>
  <si>
    <t>VILL-AKAKHAJANA, PO-KURAR BAZAR,PS-BEANIBAZAR</t>
  </si>
  <si>
    <t>VILL-EAST SHOKHATI P.O-SHOKHATI,P.S-NAGESWARI</t>
  </si>
  <si>
    <t>BALUA BHATA,BASAROGANS</t>
  </si>
  <si>
    <t>VIL GUMAN MARDAN;PS-HATHAZARI</t>
  </si>
  <si>
    <t>SUNIL DOCTOR ER BASA, HOLDING NO-11, SADURPA CHANDGAON,CTG.</t>
  </si>
  <si>
    <t>VILLPATABOGH SEREENAGAR</t>
  </si>
  <si>
    <t>TEENAGE POINT,167 NEW SUPER MARKET (1ST FL) SOUTH BLOCK,NEW MARKET</t>
  </si>
  <si>
    <t>VIL-KAZI CHAR,PO-BAIRAGI CHAR KATIADI</t>
  </si>
  <si>
    <t>A.M.GRAPHICS PRINT HOUSE,NILKHET 47/48,GROUND FLOOR,PS-NEW MARKET</t>
  </si>
  <si>
    <t>HOUSE-527,KALIBARI ROAD,SADAR</t>
  </si>
  <si>
    <t>270/B DR KUDRAT-E-KHUDA ROAD NEW ELEPHANTROAD</t>
  </si>
  <si>
    <t>VILL-SOUTH NORPATI PO-DOMBARIA,LAKSAM</t>
  </si>
  <si>
    <t>LAMIA GARMENTS,385 GOLDEN PLAZA SUPER MARKET,SHOP-03,(5TH FLOOR),ELEPHANT</t>
  </si>
  <si>
    <t>VILL-NIYAMOT PUR,POPALONG SADAR</t>
  </si>
  <si>
    <t>BISMILLAH CLOTH STORE,393/B-A NEW CHISTIA MARKET (1ST FL)</t>
  </si>
  <si>
    <t>H NO# 242; R NO# 4; CDA R/APO-BANDOR DOUBLEMOORING</t>
  </si>
  <si>
    <t>SONALI TRADERS,1214 NAHAR MANSHION,1ST FLOOR, BOROPOOL</t>
  </si>
  <si>
    <t>VILL-NORTH BURUJ BAGAN,PO-JADAVPUR PS-SARSA</t>
  </si>
  <si>
    <t>C/O-TANSEN,HOUSE-KA-51/2(1ST FLOOR RIGHT SIDE),NADDA,BARIDHARA,PS-GULSHAN</t>
  </si>
  <si>
    <t>VILLNARIKEL BARI,THANA-KOTALIPARA</t>
  </si>
  <si>
    <t>62/1,JOHAR SHAHARA BAZAR ROAD</t>
  </si>
  <si>
    <t>VILL.O.-DHOPAKHALI,P.S.-JIBONNOGOR</t>
  </si>
  <si>
    <t>HOUSE-134(3RD FFLOOR),D.I.T.ROAD,GANDARIA .</t>
  </si>
  <si>
    <t>GA-1/8-A,EIDGAH MOSJID ROAD,SHAHJAD PUR GULSHAN-2</t>
  </si>
  <si>
    <t>VILL䓠BORNIA,PO-KORSHALIKA PS-SHAHJADPUR</t>
  </si>
  <si>
    <t>AFTAB BAHUMUKHI FARMS LTD. HOUSE-37,ROAD-1,NEW CROSS ROAD,GUPTOPARA</t>
  </si>
  <si>
    <t>UMAR MOZID,ZORSAWARAHAT,RAJARHAT</t>
  </si>
  <si>
    <t>UMAR MOZID,ZORSAWARAHAT,RAJARHAT .</t>
  </si>
  <si>
    <t>HOUSE-5(3RD FLOOR),ROAD-5 BLOCK-A,MIRPUR,PS-PALLABI</t>
  </si>
  <si>
    <t>VILL-LOKKI PASA, PO-DULAR BAZAR, PS-CHHATAK</t>
  </si>
  <si>
    <t>HOUSE-96/1,BARUNTEK DHAKA CANTENMENT,PALLABI</t>
  </si>
  <si>
    <t>HOUSE-09,ROAD-01,FLAT-C-5 P.O-CANTON MENT,PALLABI</t>
  </si>
  <si>
    <t>5,NAYA PALTAN</t>
  </si>
  <si>
    <t>C/O-MD.RACH UDDIN,AKALI TARE COLLEGE ROAD ROAD-1,BABU KHA</t>
  </si>
  <si>
    <t>HOUSE-50,DHAP HAZI PARA KELLA BOND,ROAD-10/1,SADAR</t>
  </si>
  <si>
    <t>VILL-SHEIKHDI,P.O-HALIMPUR BAJITPUR</t>
  </si>
  <si>
    <t>110/B BARA MAGHBAZAR KAZI OFFICE LANE</t>
  </si>
  <si>
    <t>VILL-BHAT GAON,KABIL PUR,PO-BHATGAM ISLAMABAD PS-BISWANATH, SYLHET</t>
  </si>
  <si>
    <t>HOUSE-04,ROAD-2/B SECTOR-5,UTTARA</t>
  </si>
  <si>
    <t>17,KALOKAKOLI,LALA DIGHIRPA SYLHET SADAR</t>
  </si>
  <si>
    <t>32,BAGICHAR TEK RAMPURA</t>
  </si>
  <si>
    <t>HOUSE-113,BARO MOGHBAZAR KAZI OFFICE LANE SHANTINAGAR,RAMNA</t>
  </si>
  <si>
    <t>VILL-MOHAMMADPUR, PO-AHAMMADPUR PS-HAJIGONJ</t>
  </si>
  <si>
    <t>545/1 SENPARA PAVATA, MIRPUR-14 .</t>
  </si>
  <si>
    <t>HOUSE-229,TEJKUNI PARA TEJGAON</t>
  </si>
  <si>
    <t>HOUSE-JA-99,MOHAKHALI GULSHAN CITY CORPORESHON</t>
  </si>
  <si>
    <t>THE SOUL HARD AND DIAYBETIK HARBAL SENTER 24/11,JANNAT ROAD,BIZLE MOHALA,MOHAMMADPUR</t>
  </si>
  <si>
    <t>VILLSHEHPUR,BADERGANJ</t>
  </si>
  <si>
    <t>DAG-7016/7017 N.H. 120 MERADIA .</t>
  </si>
  <si>
    <t>VILL-BAGAURA,P.O-BAGURA P.S-NABIGONJ</t>
  </si>
  <si>
    <t>HOUSE-26, (1ST FLOOR) ROAD-4,BLOCK-B BANASREE,RAMPURA</t>
  </si>
  <si>
    <t>VILL-PAHARIABOHOR, PO-JALDHUP BAZAR, PS-BEANIBAZAR</t>
  </si>
  <si>
    <t>HOUSE-30,VILL-CINEMA HALL SARAK BANARIPARA,P.O-BANARIPARA</t>
  </si>
  <si>
    <t>120/9,BENZIR BAGAN (3RD FLOOR) NORTH SAHJAHANPUR</t>
  </si>
  <si>
    <t>HOUSE-30,VILL-CINEMA HALL ROAD BANRIPARA,P.O-BANARIPARA</t>
  </si>
  <si>
    <t>120/9,BENZIR BAGAN (3RD FLOOR) NORTH SHAJAHANPUR</t>
  </si>
  <si>
    <t>VILL-SINGA,P.O-SINGA KASHIANI</t>
  </si>
  <si>
    <t>215 SHAHEED NAZRUL ISLAM SARANI POLTON</t>
  </si>
  <si>
    <t>HOUSE-SHAHA BARI,VILL-GUTEA GUTEA,P.O-GUTEA,UJERPUR</t>
  </si>
  <si>
    <t>120/9,BENJEER BAGAN (3RD FLOOR) WEST SIDE SHAJHANPUR</t>
  </si>
  <si>
    <t>HOUSE-MIJI BARI,VILL-NARKEL TOLA P.O-GOLLAK BAZAR FARIDGONJ</t>
  </si>
  <si>
    <t>HOUSE-WEST SHEKDI,DONIA JATRABARI</t>
  </si>
  <si>
    <t>DAG-1074, SHIEKDI .</t>
  </si>
  <si>
    <t>VILL-EAST COCKDODI, P.O.-GONAGORI,BANSKHALI</t>
  </si>
  <si>
    <t>BARI-15/2, SAILORS COLONY,BONDOR .</t>
  </si>
  <si>
    <t>MIRZARPULE H/S;H-08;5TH FLR;ABDUL HAMID ROAD SHOLOKBAHAR;CHAKBAZAR</t>
  </si>
  <si>
    <t>EQUITY ANGELICA;APARTMAENT NO-D/6;8/3 DEV PAHAR;COLLEGE ROAD;KOTWALI</t>
  </si>
  <si>
    <t>SONAHARPARA, VOBAINOGOR, PATCHBARI, SADAR</t>
  </si>
  <si>
    <t>SONAHARPARA, VOBAINOGOR, PATCHBARI, SADAR .</t>
  </si>
  <si>
    <t>V-NARANDI,UTTAR NARANDI,PO-NARANDI</t>
  </si>
  <si>
    <t>V-NARANDI,UTTAR NARANDI,PO-NARANDI .</t>
  </si>
  <si>
    <t>MUNSHI BARI,BOIDERGAON P.O-NORTH SAHPUR,GOJARIA</t>
  </si>
  <si>
    <t>BOIDERGAON,TANGARFCHOR P.O-NORTH SAHAPUR,GOJARIA</t>
  </si>
  <si>
    <t>MONSHIBARI,BOIDERGAON P.O-NORTH SAHAPUR,GOJARIA</t>
  </si>
  <si>
    <t>BOIDERGAON TANGARCHOR P.O-NORTH SAHAPUR,GOJARIA</t>
  </si>
  <si>
    <t>HOUSE#NURKHAN CHOWDHURY HOUSE,MONIR NAGAR ANANDA BAZAR,CTG</t>
  </si>
  <si>
    <t>SARU MIAR BARI,VILL-CHAR GONESH  P.O-SONAGAZI,P.S-SONAGAZI</t>
  </si>
  <si>
    <t>SARU MIAR BARI,VILL-CHAR GONESH P.O-SONAGAZI,P.S-SONAGAZI</t>
  </si>
  <si>
    <t>VILL-SARANGPOSHA,PO-NOYAPARA,DOULLOTPUR</t>
  </si>
  <si>
    <t>HOUSE-B-50,POLLOBI,PONITULA .</t>
  </si>
  <si>
    <t>SANG HARAR BARI,P.O-PARSHI BAZAR,RUPGANJ</t>
  </si>
  <si>
    <t>SANG HARAR BARI,P.O-PARSHI BAZAR,RUPGANJ .</t>
  </si>
  <si>
    <t>HOUSE NO -16, POBA MOTH PUKUR, SAPURA P.S-BOALIA</t>
  </si>
  <si>
    <t>VILL-BHAGKAZI,P.O-CHANDPARA GOBIRDAGANJ</t>
  </si>
  <si>
    <t>SAMAKAL 336,TEJGAON I/A</t>
  </si>
  <si>
    <t>VILL:VALUKGACHI,PO:PANANAGOR,PS:PUTHIA</t>
  </si>
  <si>
    <t>SHOPNANGOAN,HOUSE-76, 13 KHADIA (WEST) RAJPARA</t>
  </si>
  <si>
    <t>VILL-RAJABAD, PO&amp;PS-NABIGONJ, HABIGONJ</t>
  </si>
  <si>
    <t>AMDUAR,AJZORA BAZAR LAKSHAM</t>
  </si>
  <si>
    <t>HOUSE-18/A,ROAD-44,FLAT-5SE GULSHAN-2</t>
  </si>
  <si>
    <t>BRAC UNIVERSITY BDI DEPARTMENT AARONG BHABAN 19TH FLOOR,66,MOHAKHALI</t>
  </si>
  <si>
    <t>VILL: KHILPARA, PO: JOYDHOR KHALI PS: GOFURGONJ</t>
  </si>
  <si>
    <t>HOUSE/HOLDING-DILDER'S HOUSE, VILL/RD-TENGRA SARULIA, PO: SARULIA, DEMRA</t>
  </si>
  <si>
    <t>SHAHJI PARA;39 FEREENGEBAZAR;PATHARGHATA</t>
  </si>
  <si>
    <t>SHAHJI PARA;39 FEREENGEBAZAR;PATHARGHATA .</t>
  </si>
  <si>
    <t>HOUSE-239,(WEST DHANMONDI) MADHUBAZAR MOHAMMADPUR</t>
  </si>
  <si>
    <t>VILL-HORIRAMPUR, PO-DULLA, PS-MUKTAGACHA</t>
  </si>
  <si>
    <t>VILL-HORIRAMPUR, PO-DULLA, PS-MUKTAGACHA .</t>
  </si>
  <si>
    <t>VILL:EMANDIPUR,HOUSE-6,BLOCK-E,SAVAR</t>
  </si>
  <si>
    <t>VILL-CHANDGRAM, PO-CHANDGRAM, PS-BARLEKHA</t>
  </si>
  <si>
    <t>VILL-SATUGOAN,P.O-SATUGOAN HALUAGHAT</t>
  </si>
  <si>
    <t>BRAC BEP (GROUDN FLOOR),HOUSE-509,ROAD-12 BAITUL AMAN HOUSING,ADABOR,SHYAMOLI</t>
  </si>
  <si>
    <t>VILL-HORINA HATI,P.O-BAZRA BHATRA P.S-MUKSUDPUR</t>
  </si>
  <si>
    <t>BRAC BANK LTD,SAMPRITY HOUSING,HOUES-BA-66/2 SOUTH BADDA,3RD FLOOR,GULSHAN-1,GULSHAN</t>
  </si>
  <si>
    <t>HOUSE-64,SOUTH BARANDI,KADOMTOLA,PO-JESSORE PS-KOTWALI</t>
  </si>
  <si>
    <t>HOUSE-271/24,SARAI JAFRABAD,NIRIBILI PROJECT FL-E2(4TH F),SHANKAR WEST DHANMONDI</t>
  </si>
  <si>
    <t>288,5/6,BLOCK-C,KHILGAON,CHOWDHURYPARA KHILGAON</t>
  </si>
  <si>
    <t>HOUSE-127/A,UNIT-C,FLOOR-7,ROAD-9/A DHANMONDI</t>
  </si>
  <si>
    <t>VILL: GHECHUA,PO: GONJAGOL,PS-ZAKIGONJ</t>
  </si>
  <si>
    <t>HOUSE-2/A,BLOCK-C,MAIN ROAD UPOSHAHAR</t>
  </si>
  <si>
    <t>SHAZID VILLA, 110 DISHARI, HAWAPARA, KOTWALI SYLHET</t>
  </si>
  <si>
    <t>NOBARUN-351, SONARPARA, SHIBGONJ, SYLHET</t>
  </si>
  <si>
    <t>VILL-JOHIR PUR, PO-NAYEA BONDOR, PS-BALAGONJ SYLHET</t>
  </si>
  <si>
    <t>HOUSE NO-14, ROAD NO-03, SHAPLABAG, PO-SYLHET, PS-SADAR, SYLHET</t>
  </si>
  <si>
    <t>VILL-DIHANAGOR, P.O.-KHATSINGA, P.S.-PIRGONJ</t>
  </si>
  <si>
    <t>ENROUTE INTERNATIONAL LTD, HOUSE-499,ROAD-09 DOHS BARIDHARA</t>
  </si>
  <si>
    <t>VILL-CHARCHANDA,P.O-CHARVARA,P.S-VATHARGONG</t>
  </si>
  <si>
    <t>"ENROUTE"HOUSE-440,ROAD-07,BARIDHARA DOHS .</t>
  </si>
  <si>
    <t>552,(GR.FL.)SHAHIN BAGH,TEJGAON</t>
  </si>
  <si>
    <t>HOLCIM BD. LTD.HOUSE-8,ROAD-14,BARIDHARA .</t>
  </si>
  <si>
    <t>VILL-KODUPUR,PO-KHAT KHAI,GOLAPGONJ,SYLHET</t>
  </si>
  <si>
    <t>VILL-NARAYPUR,P.O-HARIA P.S-SHAHRASTI</t>
  </si>
  <si>
    <t>14/15,BADDA NAGAR LANE HAJARAIBAG</t>
  </si>
  <si>
    <t>VILL-BOROJAMA MOSJID ROAD, PO-KUMARKHALI,</t>
  </si>
  <si>
    <t>VILL-BOTUMARA, PO-RONYKHAI, COMPANYGONJ SYLHET</t>
  </si>
  <si>
    <t>NORTH MADARSHA,MADRARSHA HATAZARI</t>
  </si>
  <si>
    <t>HOUSE-293,ROAD-4,FLAT-A-1 DOHS BARIDHARA</t>
  </si>
  <si>
    <t>HOUSE-CHA-117/2,NORTH BADDA,GULSHAN</t>
  </si>
  <si>
    <t>JA-46/1,MIDDLE BADDA(3RD FLOOR) GULSHAN</t>
  </si>
  <si>
    <t>HOUSE-12/13, VILL- J.N SHAHA ROAD, P.O.-POSTA LALBAG</t>
  </si>
  <si>
    <t>13 LALBAG, J.N SHAHA ROAD .</t>
  </si>
  <si>
    <t>SUVASTU CHIRONTONI,26 INDIRA ROAD,TEJGAON</t>
  </si>
  <si>
    <t>SUVASTO CHIRONTON 26 INDIRA ROAD 6/E/1 .</t>
  </si>
  <si>
    <t>ROAD-ATUA,ATUA(HAZIPARA),P.O.-PABNA</t>
  </si>
  <si>
    <t>128/1,DARUS SALAM,MIRPUR .</t>
  </si>
  <si>
    <t>VILL-RAMPUR,P.O-PAKRAMPUR P.S-LAKSHIMPUR</t>
  </si>
  <si>
    <t>CITY HEART (12TH FLOOR) SUITE-6,67,NAYA PALTAN</t>
  </si>
  <si>
    <t>12/1,MOLLIK TOWER(3RD FL)PURANA PALTAN</t>
  </si>
  <si>
    <t>DAG-262,NORTH MANDA</t>
  </si>
  <si>
    <t>DAG-262,NORTH MANDA .</t>
  </si>
  <si>
    <t>ROAD-31,HOUSE-461 (3RD FLOOR) NEW DOHS</t>
  </si>
  <si>
    <t>BRAC UNIVERSITY,ECONOMICS AND SOCIAL SCIENCES DEPARTMENT,STANDARD TOWER,10TH FLOOR (CIVIL E</t>
  </si>
  <si>
    <t>VILL-LEDUMOLLHA ROAD DATTAPARA, TONGI</t>
  </si>
  <si>
    <t>C/O MD KAMRUL HASAN LEDU MOLLHA ROAD 142 DATTAAPARA TONGI</t>
  </si>
  <si>
    <t>DAG-353,MARKUN TONGI</t>
  </si>
  <si>
    <t>C/O MRS SAHANARA BEGUM DAG-468, AUCHPARA, MOKTERBARI TONGI</t>
  </si>
  <si>
    <t>HOUSE-3 NO,M.C.HOUSE,KHAJA ROAD N.M.C.BARI,CHANDGAON,P.O-CHANDGAON</t>
  </si>
  <si>
    <t>89/1E,NAYAPALTAN(1ST FLOOR)FAKIRAPOOL .</t>
  </si>
  <si>
    <t>VILL-DRIAPAR,P.O-KALIGONJ P.S-KALIGONJ</t>
  </si>
  <si>
    <t>BRAC AAF DEPARTMENT 4TH FLOOR,AARONG CENTR-3,4,6,TEJGAON I/A</t>
  </si>
  <si>
    <t>1/1,ATISHDIPONKOR ROAD,UDER FLY OVER</t>
  </si>
  <si>
    <t>VILL-LAUR FATHAPUR,P.O-LAUR FATHAPUR NABINAGAR</t>
  </si>
  <si>
    <t>28/C,MOHANOGOR PROJECT RAMPURA</t>
  </si>
  <si>
    <t>VILL-BAZNAKHAL CHANDPUR P.O-SYEDPUR BAZAR,P.S-HAZIGONJ</t>
  </si>
  <si>
    <t>RIDGE HUDA-1 (1) 189,MALIBAGH RAIL GATE</t>
  </si>
  <si>
    <t>BAKLIA, BOLAURA, PO-BOLAURA BAZAR, SADAR SYLHET</t>
  </si>
  <si>
    <t>41,HAZI ABDULLA SARKER ROAD</t>
  </si>
  <si>
    <t>41,HAZI ABDULLA SARKER ROAD .</t>
  </si>
  <si>
    <t>ZAHER MIAR BARI, VILL:RAMKRISNOPUR RAMSANKARPUR, PO:BHAIRAB</t>
  </si>
  <si>
    <t>B.M. PHARMACY, CHOUBAZAR, BHAIRAB</t>
  </si>
  <si>
    <t>BANKIM DUTTER BARI;VILKAINPURA; PS-ANOWARA</t>
  </si>
  <si>
    <t>MOTHER.COM;SHOP-779;IQBAL ROAD;FISHERIGHAT PATHARGHATA;HARUN MARKET</t>
  </si>
  <si>
    <t>MAULAVI ABUL KHAIR BARI;NORTH SALIMPUR JAFARABAD;SITAKUNDA</t>
  </si>
  <si>
    <t>SARUMIA BUILDING 9/10 BY LANE CDA R/A; R NO# COLONELHAT(1ST FLR)</t>
  </si>
  <si>
    <t>VIL-SOUTH MIJE PARA;PO-EIDGAH</t>
  </si>
  <si>
    <t>C/O- NASIRUDDIN;7, JOYNAGAR;1ST LANE CHALKBAZAR;PANCHLAISH</t>
  </si>
  <si>
    <t>VILL-JOINPUR (PACHIMPARA), PO-SYLHET DAKSHINSURMA</t>
  </si>
  <si>
    <t>VILL-CHINAIR,P.O-BHATSHALA P.S-BHATSHALA</t>
  </si>
  <si>
    <t>COMFORT LIVING LTD.HOSUE-7,ROAD2/2 BANANI COMFORT LIVING LTD.</t>
  </si>
  <si>
    <t>HOUSE-26/1,ROAD-2,ABDULLAHBAGH,GULSHAN</t>
  </si>
  <si>
    <t>HOUSE-26/1,ROAD-2,ABDULLAHBAGH,GULSHAN BADDA</t>
  </si>
  <si>
    <t>FLAT-B/3,PLOT-03,AVENUE-03,SECTION-02 BLOCK-C,MIRPUR</t>
  </si>
  <si>
    <t>VILL-SHOLOSAHOR,P.O-SINGHERGOW P.S-FARIDGONJ</t>
  </si>
  <si>
    <t>GOAL LINE GROUP,HOUSE-336,ROAD-05 BARIDHARA,DOHS</t>
  </si>
  <si>
    <t>CANDER BARI,KARHOITOLY,PS-FARIDGONJ</t>
  </si>
  <si>
    <t>VILLAGE-MOLUHER,POST-MOLUHER PS-BANARIPARA</t>
  </si>
  <si>
    <t>11/11/A/1,K.M.DAS LANE</t>
  </si>
  <si>
    <t>BURIR HUT FARM,KOTWALI RANGPUR</t>
  </si>
  <si>
    <t>HOUSE-3, RADHABALLAV,ROAD-7 RANGPUR SADAR</t>
  </si>
  <si>
    <t>VILL-UDCHARA,P.O-NABOGRAM,P.S-JHALAKATI</t>
  </si>
  <si>
    <t>SHAHE MONGIL,HOUSE-27/3,ROAD-3,UNITE-7 MOINARBAG,NORTH BADDA,GULSHAN</t>
  </si>
  <si>
    <t>VILL-DORIPUTHINA,P.O.-NUTUN BAZAR P.S.-KALIGONJ</t>
  </si>
  <si>
    <t>VILL-ANOL,DAKSHIN KHAN,P.O..S.-DAKSHIN KHAN .</t>
  </si>
  <si>
    <t>NATUN BAZAR,HOUSING CALONY P.O-SANTAHAR</t>
  </si>
  <si>
    <t>124,GREEN ROAD,FARMGATE</t>
  </si>
  <si>
    <t>GOKUL DASER BAG CHAPATOLI MONDONPUR BANDOR</t>
  </si>
  <si>
    <t>SECTION-10, BLOCK-A,ROAD-8 HOUSE-4,MIRPUR</t>
  </si>
  <si>
    <t>HOUSE-13-A-4, 37/2 PURANA PALTON SAYENAZ APARTMENT, P.S.-PALTON</t>
  </si>
  <si>
    <t>C/O ABDUS SATTAR KHALIFA,ISPAHANI,AGANAGAR PS- KERANIGONJ</t>
  </si>
  <si>
    <t>HOUSE-49,BLOCK-C,VILL-CHUNKHUTIA PURBO PARA AMINPARA,P.O.-SHUVADDA,P.S.-KERANIGONJ</t>
  </si>
  <si>
    <t>C/O.MOST.PARVIN AKTER,KALIGONJ,KROBORTAPARA SHUVADDA,P.S.-KERANIGONJ</t>
  </si>
  <si>
    <t>VILL-NOLUA,P.O-NOLUA SHAKHIPUR</t>
  </si>
  <si>
    <t>BRAC DEV PRO CENTRE,HOUES-87-89 ROAD-4,BLOCK-B,NIKETON,GULSHAN-1,GULSHAN</t>
  </si>
  <si>
    <t>VILL-NURER CHALA,PO-GULSHAN,PS-BADDA</t>
  </si>
  <si>
    <t>28 BANGSHAL ROAD;PATAR GHATA</t>
  </si>
  <si>
    <t>28 BANGSHAL ROAD;PATAR GHATA .</t>
  </si>
  <si>
    <t>38/1,ZAKERA GARDEN APARTMEN,FLAT-2B PIR SHAHEBER GALI,SHANTINAGAR</t>
  </si>
  <si>
    <t>BRAC UNIVERISTY,DEPARTMENT OF CSE 12TH FLOOR,AARONG HOUSE,66,MOHAKHALI</t>
  </si>
  <si>
    <t>HALKAKARA CHIRINGA;CHAKARIA</t>
  </si>
  <si>
    <t>HOUSE-L-35,ROAD-S-4,BLOCK-L,EASTERN HOUSEING,2ND FLOOR,PALLABI,MIRPUR</t>
  </si>
  <si>
    <t>VILL: HAFIJPUR, PO:LASKARPUR, PS: BAHUBAL</t>
  </si>
  <si>
    <t>VILL: HAFIJPUR, PO:LASKARPUR, PS: BAHUBAL DIST: HABIGANJ.</t>
  </si>
  <si>
    <t>VILL-HATIA, PO-HATIA, PS-DIRAI, SUNAMGONJ</t>
  </si>
  <si>
    <t>SHEMOLY R/A-10 ROAD-02, ISLAMPUR, SYLHET</t>
  </si>
  <si>
    <t>SALAM MONJIL,HOUSE-61,ROAD-03,SHAPLABAG TELAGOE,SYLHET</t>
  </si>
  <si>
    <t>SALAM MONJIL,HOUSE-61,ROAD-03,SHAPLABAG TILAGOR,SYLHET</t>
  </si>
  <si>
    <t>VILL-ARENGABAD, PO-MATHIURA BAZAR PS-BEANIBAZAR, SYLHET</t>
  </si>
  <si>
    <t>VILL-NARAINDI, PO-SADARGHAT,PS-NABIGANJ, HABIGONJ</t>
  </si>
  <si>
    <t>VILL-NARAINDI, PO-SADARGHAT,PS-NABIGANJ, HABIGANJ.</t>
  </si>
  <si>
    <t>VILL-ALIPUR, PO-ROISGONJ BAZAR, PS-NABIGONJ HABIGONJ</t>
  </si>
  <si>
    <t>VILL-ALIPUR, PO-ROISGONJ BAZER, PS-NABIGONJ HABIGONJ</t>
  </si>
  <si>
    <t>VILL-BORO ALIPUR, PO-MANDHAR KINDHY, PS-NOBIGONJ, HOBIGONJ</t>
  </si>
  <si>
    <t>HOUSE-458 HAHAROMPUR,P.O-GPO-6000</t>
  </si>
  <si>
    <t>HOUSE-458 HAHAROMPUR,P.O-GPO-6000 .</t>
  </si>
  <si>
    <t>KENDRIO BUS TERMINAL .</t>
  </si>
  <si>
    <t>HOUSE-70,ROAD-4,DIT MERUL BADDA</t>
  </si>
  <si>
    <t>PATWARY BARI,BODORPUR,TORA MUNSHIR HAT P.S-FARIDGONJ</t>
  </si>
  <si>
    <t>CINEMA HALL PARA PS-SADAR</t>
  </si>
  <si>
    <t>VILL-KHAPURA,PO-RAJACHAPTOLA PS-MURAD NAGAR</t>
  </si>
  <si>
    <t>C/O MD.MOSHARAF HOSSAIN,FLAT-347 DHOUR,PS-TURAG</t>
  </si>
  <si>
    <t>TATULIA, P.O-SYEDPUR, JAMALPUR SADAR</t>
  </si>
  <si>
    <t>118, VELANGAR, NARSINGDI SADAR .</t>
  </si>
  <si>
    <t>HAJI MOKBUL AHMEDER NEW BARI, VILL-FAJAR ALI MONSI ROAD CHAIRMAN GATA, P.S.-BAKALIA</t>
  </si>
  <si>
    <t>M/S HAZI MUKBUL AHMED AND SONS,170 KHATUNGANJ P.S.-KOTWALI</t>
  </si>
  <si>
    <t>191 NO HAJI PEAR MOHAMMAD PURATON BARI ASADGONJ SUTI POTTI PATHARGHATA SADAR</t>
  </si>
  <si>
    <t>SHAH SUFI BARI,VIL-WEST ELAHABAD PO-KANCHAN NAGAR,PS-CHANDANAISH CTG</t>
  </si>
  <si>
    <t>MAX ENTERPRISE,1ST FLR BADRUDDIN MARKET KATAP AHAR LANE TERIBAZAR CTG</t>
  </si>
  <si>
    <t>VILL-JAFORPUR, POST-RAJGHAT, AVAYNAGOR</t>
  </si>
  <si>
    <t>B-BARIA PBS. E-YUPE QUATER, FLAT NO-E-2 B.BARIA</t>
  </si>
  <si>
    <t>C/O, MD. ALAUDDIN, VILL: RADHANAGAR, PO: SHAMSHERNAGAR, PS: KAMALGONJ,MOULVIBAZAR.</t>
  </si>
  <si>
    <t>VILL-MURSHIBAD KURA,PO-HAKALUKI,MOULVIBAZAR</t>
  </si>
  <si>
    <t>JANDI,PURBOPARA PS-BHANGA</t>
  </si>
  <si>
    <t>VILL-PALLIBERA,PO-KAWLIBERA PS-BHANGA</t>
  </si>
  <si>
    <t>ROAD NO-1 EAST GOALCHAMOT,P.O-SREEANGON</t>
  </si>
  <si>
    <t>ROAD NO-1 EAST GOALCHAMOT,P.O-SREEANGON .</t>
  </si>
  <si>
    <t>BIBHAGDI, BAHIRDIA;SHALTA</t>
  </si>
  <si>
    <t>C/O- HAZI RAFIQUL ISLAM;HIGH SCHOOL ROAD CHAKARIA</t>
  </si>
  <si>
    <t>C/O-NITAI CHANDRA SARKAR SOUTH KURIGRAM</t>
  </si>
  <si>
    <t>HOUSE-36-592,VILL-KISNONOGOR POJHIKARGACHA</t>
  </si>
  <si>
    <t>C/O-MD.SHAKIL RAZAPOTE,JHIKARGACHA .</t>
  </si>
  <si>
    <t>HOUSE-TOLLABAG,ROAD-25/1,TOLLABAG,PO-GIGATOLA PS-DHANMONDI</t>
  </si>
  <si>
    <t>WEST HAZINAGAR(MAIN ROAD),SIDE,P.O-SARULIA DEMRA</t>
  </si>
  <si>
    <t>BAWANY NAGAR STAFF QTR,MITALY-4,L.B.G.M DEMRA</t>
  </si>
  <si>
    <t>VILL-MEDDIL SONUA,P.O-SONUA BAZAR P.S-FENI</t>
  </si>
  <si>
    <t>VILL-SOUTH KICHUDI,SHAHEB BARI,PO-KICHUDI POD FENI</t>
  </si>
  <si>
    <t>BIJOY INTERNATIONAL,54/56. SUPER MARKET,TRUNK ROAD,FENI</t>
  </si>
  <si>
    <t>VILL:DHANIA,PO:NAYARHAT,PS:ASHULIA</t>
  </si>
  <si>
    <t>VILL:DHANIA,PO:NAYARHAT PS:ASHULIA</t>
  </si>
  <si>
    <t>VILL-NANDUAIN,ARAISHA PRASAD PO-BHAWAL MIRZAPUR,PS-SADAR</t>
  </si>
  <si>
    <t>VILL-UTTAR BALIA,PO-FARAKKABAD,PS-SADAR</t>
  </si>
  <si>
    <t>NOYTARA ENTERPRISE.22,CHITTARANJAN AVENUE SHOP-722,HAWKERS MARKET,SADARGHAT,SADAR</t>
  </si>
  <si>
    <t>VILL:KHOLAMORA,MODEL TOWN,NAPAIDE P.O-ATI,P.S-KARANIGONJ</t>
  </si>
  <si>
    <t>M/S-MOHIUDDIN &amp; BROTHERS,47CHAWK CIRCULAR ROAD,SHARIF MANSION,JARIMARKET,P.S-CHALKBAZAR</t>
  </si>
  <si>
    <t>HOUSE NO-38,ROAD BONDA SATGAU MANDAIL,PS-KARANIGONG</t>
  </si>
  <si>
    <t>150,BANGSHAL ROAD DHAKA,KOTOWALI</t>
  </si>
  <si>
    <t>123,MAJED SARDAR DHAKA,MKOTOWALI .</t>
  </si>
  <si>
    <t>VILL-MALIKHIL BAKINAGAR, PO-GRAM RAYPUR, PS- DAUDKANDI, .</t>
  </si>
  <si>
    <t>98/A, WEST ISLAMBAGH, FLAT-02, PS-CHAKBAZAR, .</t>
  </si>
  <si>
    <t>V # RAIU MIRJANOGOR, KAON DANGA, SATKHIRA.</t>
  </si>
  <si>
    <t>C/O- MD ABDUS SHOHID, SONADANGA R/A, KHULNA. .</t>
  </si>
  <si>
    <t>VILL-GOPKHALI, PO-B.N-HART, PS-MOTBARIA DIST-PIROJPUR.</t>
  </si>
  <si>
    <t>51, KHAN JAHAN ALI ROAD RUPSHA, KHULNA SADAR KHULNA.</t>
  </si>
  <si>
    <t>419,NILGANJ ROAD SHOLAKIA</t>
  </si>
  <si>
    <t>PHOTOPARK DIGITAL STUDIO STATION ROAD</t>
  </si>
  <si>
    <t>SANA BEPARIR BARI(OLD),SHAKCHAR P.O-JABOR MASTER HAT,P.S-SADAR</t>
  </si>
  <si>
    <t>ABDUL MANNAN MASTER BARI,VIL-LAHAR KANDI PO-LAXMIPUR,PS-SADAR</t>
  </si>
  <si>
    <t>AFZAL PATOWARY BARI VILL-WEST ZAMIR TOLI,SADAR</t>
  </si>
  <si>
    <t>C/O:ALI AHMED MEMBERI,VILL:DAMODAR PUR PO:RAMBALLAV PUR,PS:SADAR</t>
  </si>
  <si>
    <t>C/O-MD.HAMIZZUDDIN,VILL-MIAZHATI PO-CHARIPARA,PS-GAFFARGOAN</t>
  </si>
  <si>
    <t>C/O-TAHIR AHMMED ADVOCATE NEW JAIL ROAD,PS- MAIJDEE SADAR</t>
  </si>
  <si>
    <t>VILL-RAHAMATPUR,ABUL CHAIRMAN BARI PS-SADAR</t>
  </si>
  <si>
    <t>MAXX POINT,MOFIZ UDDIN INDEX PLAZA PS-SADAR</t>
  </si>
  <si>
    <t>VILL-CHARISHWARDIA,PO-LAL KUTHY DARBBARSHARIF SADAR</t>
  </si>
  <si>
    <t>2,JAIL ROAD,QUTER STADIUM,KASHAR SADAR</t>
  </si>
  <si>
    <t>VILL-CHARPARA,POPHULPUR</t>
  </si>
  <si>
    <t>49/6 POWER HOUSE ROAD,KEWATKHALY SADAR</t>
  </si>
  <si>
    <t>VILL-BAHADUR PUR,PO-BEGUN BARI,SADAR</t>
  </si>
  <si>
    <t>29/87,POLICE LINA UTTARA,SADAR</t>
  </si>
  <si>
    <t>VILL-CHAPATI,PS-SADAR</t>
  </si>
  <si>
    <t>44/G-1,KRISTOPUR,SADAR</t>
  </si>
  <si>
    <t>VILL-WESTPAR, PO-MATHIURA BAZAR, BEANIBAZAR SYLHET</t>
  </si>
  <si>
    <t>857/2,MURADPUR,HIGH SCHOOL ROAD PS-DEMRA</t>
  </si>
  <si>
    <t>UTTAR GORADIA,CHINISHPUR,PS-NARSINGDI</t>
  </si>
  <si>
    <t>SOUTH MIRZANAGAR PS-RAYPURA</t>
  </si>
  <si>
    <t>VILL:KARIMPUR PS:NARSINGDI</t>
  </si>
  <si>
    <t>VILLNORTH MIRZA NAGAR,PS-RAIPURA</t>
  </si>
  <si>
    <t>VILLNORTH MIRZA NAGAR,PS-RAIPURA .</t>
  </si>
  <si>
    <t>HOUSE-FAYSAL MANSHON,VILL:MALLERIA OFFICE ROAD WEST,P.O-COX, SBAZAR</t>
  </si>
  <si>
    <t>NANNU SUPERMARKET,SHOP-8,ROAD-8 MIRPUR 11/A</t>
  </si>
  <si>
    <t>BANK ROAD, SONAIMURI</t>
  </si>
  <si>
    <t>RADIO TODAY, HOTEL TOWER INN 183, JUBILEE ROAD, CHITTAGONG( LEVEL-4)</t>
  </si>
  <si>
    <t>HOUSE- 1 ,DAPA ,RISEPARA ,P.S- FATULLAH</t>
  </si>
  <si>
    <t>HOUSE- 1 ,DAPA ,RISEPARA ,P.S- FATULLAH .</t>
  </si>
  <si>
    <t>HOUSE-19/6,SETU MONJIL,ROAD BLOCK-B DISTRICT SADAR AKUA TAKUR,POTANGAIL</t>
  </si>
  <si>
    <t>HOUSE-B-2,701/51,NEW EASKATON PS-RAMNA</t>
  </si>
  <si>
    <t>VILL-DIRARPAIR,PO-SHAKARGOU,PS-MONOHORDI</t>
  </si>
  <si>
    <t>VILL-DIRARPAIR,PO-SHAKARGOU,PS-MONOHORDI .</t>
  </si>
  <si>
    <t>C/O-LATE AMINUL ISLAM,VILL-ULTADAB PO-PORJONA,PS-SHAHJADPUR</t>
  </si>
  <si>
    <t>VILL:TALTOLA, PUKURPARA,P:SHAHJADPUR</t>
  </si>
  <si>
    <t>VILL:KHIDRO,KAKURIA PO:ISLAMPUR(DAYA),PS:SHAHJADPUR</t>
  </si>
  <si>
    <t>VILL.O-KAGIPUR, TANGAIL</t>
  </si>
  <si>
    <t>EVA SHOES MAIN ROAD TANGAIL .</t>
  </si>
  <si>
    <t>PURBA ADALAT PARA,PO-TANGAIL</t>
  </si>
  <si>
    <t>JEWELLARY SHOP, MOSJID ROAD, GANGAIL .</t>
  </si>
  <si>
    <t>VILL-HINGULA,P.O-KONKAPAIT BAZAR P.S-CHOWDDAGRAM</t>
  </si>
  <si>
    <t>BRAC BANK LTD.SALES OFFICE,CARDS,SAMPRETY HOUSE,HOUSE-BA-66/2,SOUTH BADDA,GULSHAN</t>
  </si>
  <si>
    <t>VILL-FATEHPUR, PO-BEANI BAZAR, SYLHET</t>
  </si>
  <si>
    <t>C/O PUSHPNNAHER ,KASBA,B.BARIA</t>
  </si>
  <si>
    <t>VILL:SOUTH ROSULPUR (PALPARA) PO:COMILLA PRODAN, PS:COMILLA</t>
  </si>
  <si>
    <t>HOUSE-283/C EAST RAYER BAZAR DHANMONDI</t>
  </si>
  <si>
    <t>249/1/A/8,SOUTH JATRABARI</t>
  </si>
  <si>
    <t>249/1/A/8,SOUTH JATRABARI .</t>
  </si>
  <si>
    <t>MATUAIL WESTPARA JATRABARI</t>
  </si>
  <si>
    <t>BACCHU CHAIRMAN BARI,MATUAIL WESTPARA JATRABARI</t>
  </si>
  <si>
    <t>1932,SOUTH DONIA,JATRABARI</t>
  </si>
  <si>
    <t>DAG-1932,SOUTH DONIA,ROSULBAGH P.S-JATRABARI</t>
  </si>
  <si>
    <t>VILL-CHOTO MODHO NAGAR PO-KANINE NAGAR,PS-FATULLA</t>
  </si>
  <si>
    <t>C/O,MD.SAFAR ALI,598,HOUSE OF MAIJUDDIN OLD DONIA,DONIA,SHAMPUR</t>
  </si>
  <si>
    <t>VILL:SHAHAPUR, PO:MOZIDPUR PS: TITAS</t>
  </si>
  <si>
    <t>1/2/A, MODHUBAZAR,ZIGATOLA WEST DHANMONDI</t>
  </si>
  <si>
    <t>11/A, AVE-3/19/2, PALLABI, MIRPUR</t>
  </si>
  <si>
    <t>VILLMULGHAR,FAKIRHAT</t>
  </si>
  <si>
    <t>48/A,INSAF TOWER,FLAT-D/1 HAPPY HOMES,KUNIPARA,TEJGAON,I/A</t>
  </si>
  <si>
    <t>HOUSE-41/1 (1ST FLOOR) ROAD-8 KALLYANPUR, MIRPUR</t>
  </si>
  <si>
    <t>VILL-BOTTOLI BALAR, P.O-NATASSOR,PS-SONAIMURI</t>
  </si>
  <si>
    <t>PLOT-9/B,FLAT-3, ROAD-13, DHANMONDI .</t>
  </si>
  <si>
    <t>VILLSASHIKAR,UP-KALKINI</t>
  </si>
  <si>
    <t>ENROUTE INTERNATIONAL LTD,HOUSE-499 ROAD-09,BARIDHARA DOHS</t>
  </si>
  <si>
    <t>VILL-SHAURAIL,P.O-BISHAISHAURAIL,P.S-PANGSHA</t>
  </si>
  <si>
    <t>ENROUTE INTERNATIONAL LTD.R.S TOWER,28/29 M.K ROAD</t>
  </si>
  <si>
    <t>VILL-KAJOL SHAR,P.O-BALAUT,P.S-JAKIGONJ</t>
  </si>
  <si>
    <t>ENROUTE INTERNATIONAL LTD,SHIBGONJ,UPASHAHAR POINT TAMABIL ROAD</t>
  </si>
  <si>
    <t>VILL-NIJPAT LAMAPARA,PO-JAINTAPUR,JAINTAPUR</t>
  </si>
  <si>
    <t>VILL-NIJPAT LAMAPARA,PO-JAINTAPUR,JAINTAPUR .</t>
  </si>
  <si>
    <t>VIL- CHONDIPUR;PO-DUDMUKHA BAZAR; PS-DOUBLE MOORING</t>
  </si>
  <si>
    <t>FASHION PRODUCT GROUP;BUILDING NO-379 JAHAN BUILDING;ARGABAD C/A</t>
  </si>
  <si>
    <t>MITALI 60/1 KHAR PARA MIRA BAZAR, SYLHET</t>
  </si>
  <si>
    <t>VILL-TAKUR BUG, PO-TAKUR BUG, PS-DOKKIN SUNAMGONJ,</t>
  </si>
  <si>
    <t>VILL-TAKUR BUG, PO-TAKUR BUG, PS-DOKKIN SUNAMGONJ</t>
  </si>
  <si>
    <t>HOUSE-KHA-14/1,BEPARI PARA,KHILKHET BAZAR PS-KHILKHET</t>
  </si>
  <si>
    <t>VILLL:BHADUGHAR PS:BRAHMANBARIA</t>
  </si>
  <si>
    <t>DAG:686,ROAD:23 UTTAR BADDA .</t>
  </si>
  <si>
    <t>HOUSE-FOOTBALL GROUND KAMP,ROAD-10,LEN-10 11/C, MIRPUR, PALLABI</t>
  </si>
  <si>
    <t>39/A, RAJUK COMMERCIAL COMPLEX, (G-FLOOR) UTTARA</t>
  </si>
  <si>
    <t>VILL- HASARA,PO- HASARA,(CHOWDHURI BARI) PS- SHREENAGOR</t>
  </si>
  <si>
    <t>REGISTRATION COMPLEX,446,TEJGAON INDUSTRIAL AREA,PS- TEJGAON</t>
  </si>
  <si>
    <t>VILL-OPARCHAR, P.O-BIJOYNAGAR,PS-HOMNA</t>
  </si>
  <si>
    <t>HAZIPUR,CHOWMUHANI,PS-BEGUMGONJ</t>
  </si>
  <si>
    <t>HAZIPUR,CHOWMUHANI,PS-BEGUMGONJ .</t>
  </si>
  <si>
    <t>HAZIPUR,CHOWMUHONI( MUHURI BARI) PS-BEGUMGONJ</t>
  </si>
  <si>
    <t>VILL: BIDDANAGAR, PS: KASBA</t>
  </si>
  <si>
    <t>VILL-MALIGAON, GONTOBBOPUR, P.O-KASHIMPUR PS-HAJIGANJ</t>
  </si>
  <si>
    <t>HOUSE-MIAH BARI, VILL-MOKIMABAD, PS-HAJIGANJ</t>
  </si>
  <si>
    <t>HOUSE-MIAH BARI, VILL-MOKIMABAD, PS-HAJIGANJ .</t>
  </si>
  <si>
    <t>VILL-LOTA KHOLA BILER PAR, P.O-JOYPARA DOHAR</t>
  </si>
  <si>
    <t>VILL-SOUTH JOYPARA,PO-JOYPARA,DOHAR</t>
  </si>
  <si>
    <t>KICHUKKHON SHOPPING PLAZA,JOYPARA BAZAR DOHAR</t>
  </si>
  <si>
    <t>HOUSE#7, ROAD#JOYNAGAR SOUTH, JOYNAGAR P.O. ATI, KERANIGONJ</t>
  </si>
  <si>
    <t>M/S. NUR NABI ENTERPRISE, 24/2, MOHIUDDIN LANE, MIRZA BHABAN,IMAMGONJ</t>
  </si>
  <si>
    <t>R-RAJABARI,PO-UTTAR KHAN MAZAR,PS-UTTARKHAN</t>
  </si>
  <si>
    <t>RD/NO-46,H/NO-34(5TH FL)GULSHAN-2,PS-GULSHAN .</t>
  </si>
  <si>
    <t>MADISON APARTMENT,FLAT-B-1,PLOT-27/3,ROAD-13 BANANI</t>
  </si>
  <si>
    <t>ABDUL HALIM PATOARY BARI,VILL:SOUTH MAGURI P.O-DATTA PARA,P.S-LUKSIMIPUR</t>
  </si>
  <si>
    <t>MRS.REHANA ZAMAN,DMC 417 EAST KAFRUL P.S-KAFRUL</t>
  </si>
  <si>
    <t>VILL:BHOGRA,PO:NATIONAL UNIVERSITY GAZIPUR SADAR</t>
  </si>
  <si>
    <t>KO-69/3/A,HANIF BUILDING (4TH FLOOR) KURATOLI KHILKHET,BADDA</t>
  </si>
  <si>
    <t>VILL-RAMNAGAR,P.O-KHALILPUR BAZAR P.S-RAJBARI</t>
  </si>
  <si>
    <t>AYURVEDIA PHARMACY(DACCA)LTD. 8/1,8/2,ARMENIAN STREET,ARMANITOLA</t>
  </si>
  <si>
    <t>92/A PANCHLAISH;KATALGONJ</t>
  </si>
  <si>
    <t>92/4, PANCHLAISH;KATALGONG .</t>
  </si>
  <si>
    <t>MANNAN VILLA,C/O ABDUL MANNAN DAG-607,BHUIGHAR,PS:FATULLAH</t>
  </si>
  <si>
    <t>VILL-S.MEDINIMONDOL,UPAZILLA-LOUHAJONG</t>
  </si>
  <si>
    <t>20/1 B.C.C ROAD,WARI,SHUTRAPUR</t>
  </si>
  <si>
    <t>VILL-DUMKI,P.O-DUMKI,P.S-DUMKI</t>
  </si>
  <si>
    <t>BRAC BANK LTD.1,GULSHAN AVENUE,GULSHAN</t>
  </si>
  <si>
    <t>C/O JOINAL ABEDIN,VILL-BARASHAT,P.O-BOALIA P.S-ANOWARA</t>
  </si>
  <si>
    <t>VILL-CHERYBARI,P.O.-BOROTIA,P.S.-GHEUOR</t>
  </si>
  <si>
    <t>155,FREE SCHOOL STREE,KATHAL BAGAN BAZAR (1ST FLAT),GREEN ROAD,P.S.-DHANMONDI</t>
  </si>
  <si>
    <t>VILL-KOLIKATA,PO-BEJGAON PS-LOUHOJANG</t>
  </si>
  <si>
    <t>8,RANKIN STREET,NABARUPA FARTUNE TOWER,WARI</t>
  </si>
  <si>
    <t>.VILL : SHOSTIPUR, P,O :PUTIJURI P,S : BAHUBL DIST : HABIGANJ</t>
  </si>
  <si>
    <t>VILL : SHOSTIPUR, P,O :PUTIJURI P,S : BAHUBAL DIST : HABIGANJ</t>
  </si>
  <si>
    <t>DAG NO-1778,KAWLAR,PS-UTTARA</t>
  </si>
  <si>
    <t>794/1,NAGUA SHAMOLI ROAD PS-KISHORGANJ</t>
  </si>
  <si>
    <t>HOUSE-693 (G.FL.),BORO MOGHBAZAR PS-RAMNA</t>
  </si>
  <si>
    <t>VILL-NORTH KULAURA,POKULAURA,MOULVIBAZAR</t>
  </si>
  <si>
    <t>VILL-DIGOLGONE,PO-CHASAI PS-DAUDKANDI</t>
  </si>
  <si>
    <t>VILL-KONABARI,KODUSNAGOR,PO-NILNAGOR PS-SADAR</t>
  </si>
  <si>
    <t>C/O-MIR AFSAR ALI,VILL-CHONDONGATI (DAKKIN PARA) PO-CHONDONGATI ,PS-BELKUCHI</t>
  </si>
  <si>
    <t>MIR HOMEO PHARMACHY,VILL-CHONDONGATI KALIBARI PO-CHONDONGATI ,PS-BELKUCHI</t>
  </si>
  <si>
    <t>HOUSE-1/502,ROAD-73,GREEN ROAD TEJGAON</t>
  </si>
  <si>
    <t>VILL-LOWHATI,P.O-KOWHATI,P.S-DELDUAR</t>
  </si>
  <si>
    <t>BRAC BANK LTD.SME BANKING DIVISION,UNIT OFFIC PAHARTALI(1ST FLOOR),PAHARTOLI</t>
  </si>
  <si>
    <t>VILL-CHOTO KEGNA, P.O.-BANGLA BAZAR P.S.-SONAIMURI, BEGUMGONG</t>
  </si>
  <si>
    <t>ENROUTE, HOUSE-440, ROAD-07 BARIDHARA D.O.H.S</t>
  </si>
  <si>
    <t>VILL/RD-SOUTH SALNA, SOUTH SALNA , P.O-SALNA BAZAR, GAZIPUR SADAR</t>
  </si>
  <si>
    <t>VILL-PORABARI,PO-IPSA,PS-JOYDEBPUR</t>
  </si>
  <si>
    <t>VILL-PORABARI,PO-IPSA,PS-JOYDEBPUR .</t>
  </si>
  <si>
    <t>H NO# 2118; BILKIS;R NO# 2118;ZAKIR HOSSAIN BY LANE;EAST NASIRABAD;POLITECNIC</t>
  </si>
  <si>
    <t>HOUSE-56,ROAD-18,SECTOR-11,UTTARA</t>
  </si>
  <si>
    <t>HOTEL SARINA,PLOT-27,ROAD-17,BANANI C/A</t>
  </si>
  <si>
    <t>VILL-WEST MITHAKHALI,P.O-BARA MACHUA P.S-MOTHBARIA</t>
  </si>
  <si>
    <t>BRAC BANK LTD.SME UNIT OFFICE ZILLA PARISHOD MARKET,NALCHITHY</t>
  </si>
  <si>
    <t>VILL:MASTER PARA, PS: NAOGAON</t>
  </si>
  <si>
    <t>530, MIDDLE MONIPUR (UNIT-10) WEST KAZIPARA MIRPUR</t>
  </si>
  <si>
    <t>VILL:MASTERPARA, PS:NAOGAON</t>
  </si>
  <si>
    <t>VILL.O-SHILIMPUR,P.S-TONGIBARI</t>
  </si>
  <si>
    <t>1104,RPAD-1/A,BAITUL AMAN H.S.MOHAMMAD PUR .</t>
  </si>
  <si>
    <t>VILL-UTTAR DUBAG, PO-DUBAG BAZAR, PS-BEANIBAZAR</t>
  </si>
  <si>
    <t>VILL-PEROLI,PO-PEROLI BAZAR,PS-KALIA</t>
  </si>
  <si>
    <t>6311,EAST AGANGOAN(3RD FL)</t>
  </si>
  <si>
    <t>ABDUL ALI TENDOLER BARI, SOUTH HALISHAHAR HAZI NUR GOLI PARA,SAILORS COLONY,BANDAR</t>
  </si>
  <si>
    <t>HOUSE-63,ROAD-6,KARANIPARA PS-TOTOWALI</t>
  </si>
  <si>
    <t>HOUSE-63,ROAD-6,KARANIPARA PS-KOTOWALI</t>
  </si>
  <si>
    <t>VILL-KHALSHI,PO-KHALSHI PS-DAULATPUR</t>
  </si>
  <si>
    <t>SME SALES AND SERVICE CENTRE,BRAC BANK LTD. S.A.PLAZA(1ST FL.),BANDARTILA</t>
  </si>
  <si>
    <t>C/O:MD.ASHRAFUL ISLAM.VILL:KASIPUR PO:MADHABDI,PS:NARSINGDI SADAR</t>
  </si>
  <si>
    <t>VILL-SHAKERCHAR NADIR PAR,PO-SHAKER CHAR PS-NARSHINGDI SADAR</t>
  </si>
  <si>
    <t>SAMAD SECRATARIR BARI,VILL-SHAKERCHAR NADIR PAR,PO-HAKERCHAR,PS-SADAR</t>
  </si>
  <si>
    <t>117 NORTH BASHABOO (2ND FLOOR),SHABUJBAG</t>
  </si>
  <si>
    <t>VILL-BIJOYPUR,P.O.-BANGLA,P.S.-NETROKONA</t>
  </si>
  <si>
    <t>SME BANKING DIVISION,UNIT OFFICE P.S.-GOLAPGONJ</t>
  </si>
  <si>
    <t>VILL- NAYAGRAM,PO&amp;PS-BEANIBAZAR,SYLHET</t>
  </si>
  <si>
    <t>323/B,EAST RAMPURA TV ROAD</t>
  </si>
  <si>
    <t>BANGLADESH EXPORT IMPORT CO.LTD. PLOT-19,R-35,GULSHAN</t>
  </si>
  <si>
    <t>C/O-MST.SUFIA SULTANA,UTTAR KATNAR PARA (HOTU MIA LANE),BAGANBARI,PS-BOGRA SADAR</t>
  </si>
  <si>
    <t>C/O-LATE.MOTIUR RAHMAN,MALOTI NAGAR PASCHIMPARA,PS-BOGRA SADAR</t>
  </si>
  <si>
    <t>C/O-LATE.MOTIUR RAHMAN,MALOTI NAGAR PASCHIM PARA,PS-BOGRA SADAR</t>
  </si>
  <si>
    <t>VILL-INAMBAOI, PO-HARI DHARPUR, PS-NABIGONJ</t>
  </si>
  <si>
    <t>HOUSE-231/1, ROAD-1, BLOCK-H,SHAHJALAL UPOSHAHAR</t>
  </si>
  <si>
    <t>C/O MD.MAHBUBUR RAHMAN, 220 SOUTH GORAN, PS: KHILGAON</t>
  </si>
  <si>
    <t>HOUSE-322/4,NORTH GORAN,POKHILGAON</t>
  </si>
  <si>
    <t>HOUSE-322/4,NORTH GORAN,POKHILGAON .</t>
  </si>
  <si>
    <t>VILL-BARGUPI, PO-DULARBAZAR, PS-CHHATAK</t>
  </si>
  <si>
    <t>VILL-PURANPARA,P.O-GABTALI P.S-NARSINGDI</t>
  </si>
  <si>
    <t>VILL:AMILISH, PO: AMILISH PS:SATKANIA</t>
  </si>
  <si>
    <t>BANGLADESH EXPORT IMPORT CO.LTD. PLOT-19,ROAD-35,GULSHAN-2</t>
  </si>
  <si>
    <t>NASIR BHABAN, HAJI MD. MOHSIN ROAD ALIMPARA,CHANDPUR</t>
  </si>
  <si>
    <t>250,NEW ELEPHANT ROAD</t>
  </si>
  <si>
    <t>"CIVITECH" BANGLADESH LTD ROAD-6,BUILDING-4-A GULSHAN-1</t>
  </si>
  <si>
    <t>HOUSE-1836,EAST JURAIN ,P.O-FARIDA BAD SHEMPUR</t>
  </si>
  <si>
    <t>HOUSE-208, ULON, KHILGAON, P.S-RAMPURA</t>
  </si>
  <si>
    <t>HOUSE-208, ULON, KHILGAON, P.S-RAMPURA .</t>
  </si>
  <si>
    <t>VILL-SHOYAGRAM,P.O-SHOYAGRAM P.S-KOTALIPARA</t>
  </si>
  <si>
    <t>DART GLOBAL LOGISTICS,HOUSE-21, GROUND FLOOR,ROAD-18,SECTOR-3,UTTARA</t>
  </si>
  <si>
    <t>VILL:CHANDPUR,P.O-NOONGOLA P.S-BOGRA SADAR</t>
  </si>
  <si>
    <t>BRAC AARONG CENTER,4TH FLOOR, 346 TEJGAON I/A</t>
  </si>
  <si>
    <t>SHAHEED JABBAR STREET PURATON BABU PARA PS-SAYEDPUR</t>
  </si>
  <si>
    <t>C/O KAMIJ UDDIN , ROAD-MOBARAK ALI LANE CHANDNAGAR, PS-SAYEDPUR</t>
  </si>
  <si>
    <t>VIL-SUHILPUR;PO-ELIOTGONJ;PS-CHANDINA</t>
  </si>
  <si>
    <t>M/S BHAI BHAI STORE;1551 HALISHAHAR ROAD DOUBLE MOORING</t>
  </si>
  <si>
    <t>MOLLAH ROAD, KAZI HAT, SAYEDPUR</t>
  </si>
  <si>
    <t>MOLLAH ROAD, KAZI HAT, SAYEDPUR .</t>
  </si>
  <si>
    <t>VILL-SONAPUKUR (KERANI PARA) PO-BELAICHONDI,PS-PARBATIPUR</t>
  </si>
  <si>
    <t>NATUN BABU PARA,TALEB QUARTER(NEAR)SAYEDPUR</t>
  </si>
  <si>
    <t>M/S PRODHAN CORPORATION (COMPUTER CITY) SHERE BANGLA SARAK PLAZA MARKET,PS-SAYEDPUR</t>
  </si>
  <si>
    <t>6/1,LAKE CIRCUS,KALABAGAN,P.S.-DHANMONDI</t>
  </si>
  <si>
    <t>FLAT-B-3,HOUSE-26,ROAD-10,SECTOR-3 P.S.-UTTARA</t>
  </si>
  <si>
    <t>HAJI AHMED NABI BUILDING, ROAD-RAJA KHALI FIRE SERVICE, SAKTAI, LAMA BAZAR, BAKALIA</t>
  </si>
  <si>
    <t>VILL-MADHHUGRAM P.O-SHAHPUR PS DUMURIA</t>
  </si>
  <si>
    <t>AHASAN VILLA HOUSE-45, 1ST FLOOR PASHIM NURER CHALA DAG-1181 R MASHID ROAD GULSHAN</t>
  </si>
  <si>
    <t>VILL:PUKUR PAR,P.O-BAZAR ZOGINI P.S-KOTWALI</t>
  </si>
  <si>
    <t>MOSHAROF &amp; BROTHERS,STATION BAZAR,NOA PARA, P.S-ABHOYNAGAR</t>
  </si>
  <si>
    <t>HOUSE-443,VILL-MOHAKAL,PO-BHANGA GATE PS-ABHOYNAGAR</t>
  </si>
  <si>
    <t>VILL: ABU NAGAR, PO:MITHACHARA PS: MIRSHARAI</t>
  </si>
  <si>
    <t>VILL-BETSONDI, FOKIRERGOW, PO-LALABAZAR PS-DOKKIN SURMA, SYLHET</t>
  </si>
  <si>
    <t>HOUSE-1456,VILL-NOAPARA (SOUTH) PO-NOAPARA,PS-AVOYNAGAR</t>
  </si>
  <si>
    <t>M/S SOUDIA TRADERS,NOAPARA ATA BAZAR,NOAPARA,PS-AVOYNAGAR</t>
  </si>
  <si>
    <t>VILL-BAHIR KUSHIA,P.O-GHARISAR,P.S-NARIA</t>
  </si>
  <si>
    <t>SHABA 41/06,SEDDESWARI KHANDAKAR GOLI SEDDESWARI</t>
  </si>
  <si>
    <t>RAINBOW CHAMICALS LTD,75/4,INDIRA ROAD A.P.T(6-B-1)</t>
  </si>
  <si>
    <t>VILL-DOULATHPUR,P.O-DOULATHPUR,BISWANATH</t>
  </si>
  <si>
    <t>VILL-DOULATHPUR,P.O-DOULATHPUR,BISWANATH .</t>
  </si>
  <si>
    <t>24/2,M.C,ROY LANE POSTALABAGH</t>
  </si>
  <si>
    <t>SPELLBOUND HOPUSE:121,ROAD:19/A,BLOCK:E,BANANI</t>
  </si>
  <si>
    <t>VILL- BITA PARA,  PO- SUJOPUR,PS- HAUAGAT</t>
  </si>
  <si>
    <t>4/B, 02 NO, CHAMELIBAG .</t>
  </si>
  <si>
    <t>HOUSE:19/D-2,ROAD:EAST GOLAPBAG PO:WARI,PS:JATRABARI</t>
  </si>
  <si>
    <t>VILL-PURBO SARDUBI,PO-MILON BAZAR, HATBANDHA</t>
  </si>
  <si>
    <t>HOUSE NO-7/1,VAGOLPUR(SOUTH DARIAPUR) SAVAR</t>
  </si>
  <si>
    <t>HOUSE-29/4,BAZAR ROAD,P.O.-MOHAMMADPUR P.S.-ADABOR</t>
  </si>
  <si>
    <t>HOUSE-2/2,BLOCK-A(2ND FLOOR),LALMATIA P.S.-MOHAMMADPUR</t>
  </si>
  <si>
    <t>VILL-MURAIL WEST SIDE,81,MOHAMMADPUR</t>
  </si>
  <si>
    <t>MURAIL DEPARTMENTAL STORE,3/7,BELLY DAMP .</t>
  </si>
  <si>
    <t>VILL-MAJIGASSA, PO-MAJIGASSA KACHUA</t>
  </si>
  <si>
    <t>PLOT-08,ROAD-02, BLOCK-D,  KADERABAD HOUSING SATMASJID MOHAMMADPUR</t>
  </si>
  <si>
    <t>26,KAKRAIL ROAD</t>
  </si>
  <si>
    <t>GSA SINGAPURE AIRLINES,MASS TRAVLES &amp; TOURS LTD.GULSHAN TOWER(7TH FLOOR),PLOT:31,RD;53</t>
  </si>
  <si>
    <t>VILLCHANDGRAM, PS-BARLEKHA, MOULVIBAZAR</t>
  </si>
  <si>
    <t>VILL-SHUNDI SHAIL, PO-RANAPING PS-GOLAPGONJ SYLHET</t>
  </si>
  <si>
    <t>A.J MANSSON GODAWN ROAD GOLAPGONJ, GOLAPGONJ BAZAR, SYLHET</t>
  </si>
  <si>
    <t>VILL : MAIGBHAG, PO : SOUTH BHADESWAR , PO : GOLAPGONJ , SYLHET</t>
  </si>
  <si>
    <t>VILL-BHARATPUR,PO-CHANDVA PS-ATGHARIA</t>
  </si>
  <si>
    <t>BRAC BANK LTD. SME UNIT OFFICE BALIAKANDI,RAJBARI,PS-BALIAKANDI</t>
  </si>
  <si>
    <t>VILL- MADHAKALA, PO- SURATI,PS-HOSSAINPUR</t>
  </si>
  <si>
    <t>10-A/1, MURADPUR MADRASHA ROAD,DHALLA PS- JURAIN</t>
  </si>
  <si>
    <t>PAR NAOGAON(BOYEZ HOME PARA), P.O-NOAGAON</t>
  </si>
  <si>
    <t>PAR NAOGAON(BOYEZ HOME PARA), P.O-NOAGAON .</t>
  </si>
  <si>
    <t>PAR NAOGAON(BOYS HOME PARA),PO-NAOGAON NAOGAON POUROSHOVA,PS-SADAR</t>
  </si>
  <si>
    <t>HOLDING-77/262,ROAD-MASIMPUR,BY PASS ROAD, PIROJPUR SADAR</t>
  </si>
  <si>
    <t>VILL-SHYAMMAGRAM,PO-SHYAMMAGRAM PS-NABINAGAR</t>
  </si>
  <si>
    <t>STUDIO SOLUTION,15-PURANA PALTAN CHOWDHURY COMPLEX,ROOM-18</t>
  </si>
  <si>
    <t>HOUSE-COMFORT HOUSING(SAMUDRA NIBAS) ROAD-RIYAZ KAZI LANE,SUTRAPUR,PS-SADAR</t>
  </si>
  <si>
    <t>CHALKE NAYET,NAOGAON POUROSHOVA PS-SADAR</t>
  </si>
  <si>
    <t>SANTAHAR BAZAR MAIN ROAD,PO-SANTAHAR PAURASHAVA,PS-ADAMDIGHI</t>
  </si>
  <si>
    <t>VILL-MAMBER BARI GILABAD,P.O.-GILABAD P.S.-MATHBARIA</t>
  </si>
  <si>
    <t>HOUSE-39,FLAT-202,6/A,DHANMONDI R/A ZIGATOLA</t>
  </si>
  <si>
    <t>VILL-MESHKURA P.O.-BAROMARI P.S.-NALITABARI</t>
  </si>
  <si>
    <t>G4S SECURITY SERVICES BD (P) LTD HOUSE-K-1,SARAWARDHI AVENUE, BARIDHARA</t>
  </si>
  <si>
    <t>VILL-MOMIN NAGAR (NAODAGRAM),PO-MOMINNAGAR PS-KOTWALY</t>
  </si>
  <si>
    <t>H.R TEXTILE MILLS LTD 4,KORNAPARA,SAVAR</t>
  </si>
  <si>
    <t>VILL-MONJOLAL, PO-BIRAHIMPUR, PS-SOUTH SURMA SYLHET</t>
  </si>
  <si>
    <t>VILL-MUNSHI NADDHA,POST-KALATIA KERANIGONJ</t>
  </si>
  <si>
    <t>960,EAST BADDA,POST OFFICE ROAD,BADDA .</t>
  </si>
  <si>
    <t>VILL-KHAIAR,P.S-DEBUDER,P.O-RASULPUR</t>
  </si>
  <si>
    <t>HOUSE NO-PA-110/1,SOUTH BADDA GULSHAN</t>
  </si>
  <si>
    <t>HOUSE-127,ROAD-WAPDA ROAD WEST RAMPURA,PS-KHILGAON</t>
  </si>
  <si>
    <t>1158/B(1ST FLR) PS-KHILGAON</t>
  </si>
  <si>
    <t>HAZI MOHAMMAD MIAR BARI,KHARANA, PO-MUZAPPRABADH,PATIYA</t>
  </si>
  <si>
    <t>VILL : JALAL NOGOR, PO : CHARKAI, PS: BEANI - BAZAR , SYLHET</t>
  </si>
  <si>
    <t>VILL : JALAL NOGOR, PO : CHARKAI, PS: BEANI -BAZAR,  SYLHET</t>
  </si>
  <si>
    <t>VILL-VOBANIPUR, PO-KOWLA CHOWDHURY BAZAR PS-KULAURA, MOULVIBAZAR</t>
  </si>
  <si>
    <t>VILL-JINNAT PUR,ABDULLAHPUR,P.O.-WAHEDPUR P.S.-DABIDWAR</t>
  </si>
  <si>
    <t>MUKTI HOSPITAL,RACECOURSE P.S.-SADAR COMILLA</t>
  </si>
  <si>
    <t>VILL:KHARAMPUR PS:AKHAURA</t>
  </si>
  <si>
    <t>149/13,MUKTI HOUSING(2ND FLOOR) SOUTH PERERBAGH,MIRPUR</t>
  </si>
  <si>
    <t>PLOT- 99, ROAD- 7, TALI OFFICE RAYER BAZAR , PS- HAZARIBAGH</t>
  </si>
  <si>
    <t>VILL- LOHERTEK, PO- CHAR CHANDPUR SADAR PUR</t>
  </si>
  <si>
    <t>HOUSE 41/15/A, AFSAR UDDIN ROAD, ZIGATOLA DHANMONDI</t>
  </si>
  <si>
    <t>HOUSE-271/24,SARAI,JAFARBAD</t>
  </si>
  <si>
    <t>VILL:CHARHOGLA, PO:PATARHAT PS: MEHANDIGONJ</t>
  </si>
  <si>
    <t>SAMPRITY HOUSE,HOUSE-BA-66/2 SOUTH BADDA (3RD FLOOR) GULSHAN-1</t>
  </si>
  <si>
    <t>VILLGOWNIPUR,PS-LALPUR</t>
  </si>
  <si>
    <t>92/A, GAZMAHAL, HAZARIBAGH</t>
  </si>
  <si>
    <t>SKRP TRADE SYNDICATE, 80/4, KAKRAIL VIP ROAD GROUND FLOOR</t>
  </si>
  <si>
    <t>VILL&amp; PO-KHARA VORA,BEANIBAZAR,SYLHET</t>
  </si>
  <si>
    <t>70/3, DAKSHIN SAIDA BAD, P.S-JATRABARI</t>
  </si>
  <si>
    <t>66/1 SHAMI BAG LANE,P.O-DHAKA SADAR P.S-SUTRAPUR</t>
  </si>
  <si>
    <t>HOUSE-188,ROAD NO-12/A WEST DHANMONDI</t>
  </si>
  <si>
    <t>FLAT NO -A2, HOUSE NO - 41 ROAD NO - 05, DHANMONDI R/AREA</t>
  </si>
  <si>
    <t>SETU BONDHON 3, ROAD # 2, BADAM BAGICHA PS : KOTWALI , SYLHET</t>
  </si>
  <si>
    <t>VILL-3/2,BADAM BAGICHA</t>
  </si>
  <si>
    <t>424, BRICK FIELD ROAD, EKLAS COLONY, PATHORGHATA, P.S.- KOTOWALI</t>
  </si>
  <si>
    <t>VILL-BAZRAPUR,P.O.-COMILLA,P.S.-KOTWALI</t>
  </si>
  <si>
    <t>PAHARIKA(2ND FLOOR),426,RAJAPUR LANE ANDORKILLA,P.S.-KOTWALI</t>
  </si>
  <si>
    <t>HOUSE-120,BLOCK-C,WARD-6 SOUTH BHABANIPUR</t>
  </si>
  <si>
    <t>KHA-13/4,FARIDABAD,BANK COLONY</t>
  </si>
  <si>
    <t>VILL-WAHADPUR,PO-PARBOTINAGOR PS-LUXMEPUR</t>
  </si>
  <si>
    <t>G4S SECURITY SERVICES,22,PROGATI SHARANI BLOCK-J,BARIDHARA</t>
  </si>
  <si>
    <t>88,ELEPHANT ROAD , DHAKA-1205</t>
  </si>
  <si>
    <t>VILL: HOSPETAL ROAD, PO: LAXMIPUR</t>
  </si>
  <si>
    <t>ENROUTE, PLOT-A6,ROAD-4, CDA R/A COLNELHAT</t>
  </si>
  <si>
    <t>VILL:MOSAI PO:HUCCHA MIYA,PS:SENBAG</t>
  </si>
  <si>
    <t>ENROUTE 2098,AIRPORT ROAD,BANDAR</t>
  </si>
  <si>
    <t>HOUSE-33, 33SHAHID NOOR MOHAMMAD ROAD PS- KOTWALI</t>
  </si>
  <si>
    <t>48/G,WEST RAJABAZAR,PS-TEJGAON</t>
  </si>
  <si>
    <t>VILL-BRAHMANDI,PO-KULAPUDDI PS-MADARIPUR</t>
  </si>
  <si>
    <t>HOUSE-05,ROAD-03,DAG-1200 GOBINDAPUR,DEMRA,MATUAIL</t>
  </si>
  <si>
    <t>HOUSE-61,BIJOYNAGAR,RAMNA</t>
  </si>
  <si>
    <t>HOUSE NO-223,BLOCK-B,TANVIR SARAK BASHUNDHARA,BARIDHARA,BADDA</t>
  </si>
  <si>
    <t>VILL-SASTIPUR, PO-PUTIJURI, PS-BAHUBAL, HABIGONJ</t>
  </si>
  <si>
    <t>JANSHASTA PROUKOSOLER BASHI NORTH SIDE OF TOWN HALL</t>
  </si>
  <si>
    <t>165/1,EAST RAZABAZAR FARMGATE PS:RAZABAZAR</t>
  </si>
  <si>
    <t>VILLRAZAPUR PS-BAWFUL</t>
  </si>
  <si>
    <t>SREE SREE NITAI GOURMOHA PROSAD BOZONALAY 110,TATI BAZAR(2ND FLOOR),PO-SADAR,KUTUALI</t>
  </si>
  <si>
    <t>VILL:NAGARPUR, PO:NAGARPUR PS: NAGARPUR</t>
  </si>
  <si>
    <t>HOUSE-709 (2ND FL.) IBRAHIMPUR DHAKA CANTT. PS: KAFRUL</t>
  </si>
  <si>
    <t>408, WEST RAMPURA</t>
  </si>
  <si>
    <t>BIT, HOUSE-02, ROAD-128, GULSHAN-1 .</t>
  </si>
  <si>
    <t>VILL-CHORGAON,PO-NABIGONJ,NABIGONJ,HABIGONJ</t>
  </si>
  <si>
    <t>VILL-CHORGAON,PO-NABIGONJ,NABIGONJ,HABIGONJ .</t>
  </si>
  <si>
    <t>EAST BOX NAGAR (MADRASA ROAD) SARULIA DEMRA</t>
  </si>
  <si>
    <t>HOUSE-09,ROAD-02,DAKKHINGAON,BASABO</t>
  </si>
  <si>
    <t>RSF (THE DHAKA PROJECT) HOUSE-466,MIA BOX ROAD,GAWAIR,DAKKHIN KHAN</t>
  </si>
  <si>
    <t>KABIR MOHAMMAD CHOWDHURY BARI,VILL-SHAHAMIR PUR,P.O-FAKIRNIR HAT,P.S-PATIYA</t>
  </si>
  <si>
    <t>DOSH GHOR, DOSH GHOR, BISWANATH, SYLHET</t>
  </si>
  <si>
    <t>POLISHAR PAR,BIRTARA BIRKODOMTOLI DHANBARI,TANGAIL</t>
  </si>
  <si>
    <t>VILL-CHORKAUNA (UTTAR PARA) PS-CHORKAUNA</t>
  </si>
  <si>
    <t>HOUSE-19, ROAD # 1-B, SECTOR-09, UTTARA .</t>
  </si>
  <si>
    <t>VILL-CHANDAN BARI,POMONOHORDI PS-SHERPUR</t>
  </si>
  <si>
    <t>SADER ALLI MOLLIK PARA PS-SADAR</t>
  </si>
  <si>
    <t>COURT ROAD, CHUADANGA</t>
  </si>
  <si>
    <t>48/1, M.C.A YOUSUF MANSON (3RD FLOOR) MOTIJHEEL</t>
  </si>
  <si>
    <t>HOUSE-23, ROAD-31, SECTOR-7, PS- UTTARA</t>
  </si>
  <si>
    <t>HOUSE-23, ROAD-31, SECTOR-7, PS- UTTARA .</t>
  </si>
  <si>
    <t>VILL- MARFALA;PO-MARFALA BAZAR;PS-SATKANIA</t>
  </si>
  <si>
    <t>ABSAR BUILDING;4TH FLR;K B DOBASH LINE AZIZ GODOWN;BARIK BUILDING;AGRABAD</t>
  </si>
  <si>
    <t>VIL-DHONSHADDA PO-AFTABEBER HAT,FENI</t>
  </si>
  <si>
    <t>HOUSE-60,ROAD-22 CDA R/A,AGRABAD CTG .</t>
  </si>
  <si>
    <t>C/O: MD. LOKMAN F.I.DC ROAD,AFJAL MAJHIR BARI CHANDGAON</t>
  </si>
  <si>
    <t>VILL-NORANTHUPUR,P.O-SHOLAR KULA KHOUCHA BAGERHAT,P.S-BAGERHAT</t>
  </si>
  <si>
    <t>VILL-BORADIA, SONAIMORI, NOAKHALI</t>
  </si>
  <si>
    <t>C/O MD HABIBUR RAHMAN, DAG-2980, D.KHAN PS-D.KHAN</t>
  </si>
  <si>
    <t>DURGAPUR CHAIRMAN BARI,VILL DURGAPUR PS- KOTWALI</t>
  </si>
  <si>
    <t>HOUSE- 10/1, (3RD FLOOR)  WEST NAKHAL PARA .</t>
  </si>
  <si>
    <t>FLAT-2/B HOUSE-217, BLOCK-B LALMATIA</t>
  </si>
  <si>
    <t>VILL-GRONGAL BORADI,PO-PINGLAKTI PS-GOURNADI</t>
  </si>
  <si>
    <t>PALMAL GROUP, H-2/B,R-29, GULSHAN-1</t>
  </si>
  <si>
    <t>VILL-KUTI, P.O-KUTI  PS-KASBA</t>
  </si>
  <si>
    <t>VILL-KUTI, P.O-KUTI  PS-KASBA .</t>
  </si>
  <si>
    <t>H-MUNSHI BARI, R- FORDABAD, PO-FORDABAD, BANCHARAMPUR</t>
  </si>
  <si>
    <t>H- 496, NORTH DHONIA, ADARSHA BALIKA ROAD .</t>
  </si>
  <si>
    <t>AVENUE-5, 24/9, SEC-11, BLOCK-C MIRPUR, PS-PALLABI</t>
  </si>
  <si>
    <t>HOUSE-6, ROAD-18, SEC-11, BLOCK-C AVE-5, MIRPUR,PS-PALLABI</t>
  </si>
  <si>
    <t>VILL-LOCKNATHPUR,PO-DARSANA</t>
  </si>
  <si>
    <t>368, SENPARA PARBATA,KAFRUL,MIRPUR</t>
  </si>
  <si>
    <t>HOUSE-7 ROAD-10 BLOCK-D MIRPUR-12 PALLABI</t>
  </si>
  <si>
    <t>VILL-DASURA ROJOB, PO-DASURA BAZAR, PS-BEANIBAZAR, SYLHET</t>
  </si>
  <si>
    <t>VILL-39,WEST BRAHMANDI PO-NORSINGDI GOVT. COLLEGE,PS-NORSINGDI</t>
  </si>
  <si>
    <t>HOUSE-223/1, NORTH GORAN,PO-KHILGAON PS-KHILGAON</t>
  </si>
  <si>
    <t>HOUSE-1,ROAD-2,BLOCK-E,DOLIPARA PS-TURAG</t>
  </si>
  <si>
    <t>DAG-1343,BAUNIA,R-9/E,BLOCK-E,DOLIPARA PS-TURAG</t>
  </si>
  <si>
    <t>M.A KASHEM , HOUSE-08, ROAD-19, SECTION-07 UTTARA</t>
  </si>
  <si>
    <t>HOUSE-6/2, ROAD- BLOCK -D, LALMATIEA P.O-MOHAMOD PUR</t>
  </si>
  <si>
    <t>VILL;KHIDIRPUR PO;RAKHALIA,PS:LAXMIPUR</t>
  </si>
  <si>
    <t>370,POLASH BAG ROAD,WEST RAMPURA .</t>
  </si>
  <si>
    <t>HOUSE-76,MUSULMANPARA,ROAD-MUSULMANPARA ROAD KHULNA SADAR,HOUSE-74</t>
  </si>
  <si>
    <t>KEDARNATH ROAD,MOHESHWAR PASHA DAULATPUR,PS-DAULATPUR</t>
  </si>
  <si>
    <t>SABUJ BANGLA JUTE LTD. DAULATPUR</t>
  </si>
  <si>
    <t>HOUSE-627,ROAD-11,MOHAMMADIA HOUSING SOCIETY ADABOR,PS-MOHAMMADPUR</t>
  </si>
  <si>
    <t>109,ROAD-8,MOHAMMADIA HOUSING  LTD. PS-MOHAMMADPUR</t>
  </si>
  <si>
    <t>VILL:175,BOUAKUR NARSINGDI</t>
  </si>
  <si>
    <t>HOUSE:49/51,ROAD:LALBAG NABABGONJ</t>
  </si>
  <si>
    <t>22/2 HORMOHON SHIL STREET LALBAG</t>
  </si>
  <si>
    <t>HOUSE-22/2 HORMOHON SHELL STREET P.O-POSTA. PS-LALBAGH</t>
  </si>
  <si>
    <t>VILL-BARALU PARAGAON,PO-PURBOGRAM PS-RUPGANJ</t>
  </si>
  <si>
    <t>55 NO. NAZIM UDDIN ROAD,CHANKHARPOOL LANE (6TH FL.),LALBAG</t>
  </si>
  <si>
    <t>HOUSE-488,BORO MOSJID ROAD DENAYETPUR,P.S-RAIPUR</t>
  </si>
  <si>
    <t>VILL-JONGLE BARI KAHE TARA,PO-NAGER HAT PS-LOHOJONJ</t>
  </si>
  <si>
    <t>S.B.ENTERPRISE,11 NO. HAZI MOHAMMAD HOSSEN FANCY SUPPER MARKET,LALBAGH</t>
  </si>
  <si>
    <t>VILL-NIZ FULSHAIND, PO-FULSHAIND,PS-GOLAPGONJ SYLHET</t>
  </si>
  <si>
    <t>129/3 RONGDHONU, CHOWKIDHAKI, KOTWALI</t>
  </si>
  <si>
    <t>13/F/2 MARADIA</t>
  </si>
  <si>
    <t>ENROUTE, HOUSE-440, ROAD-07 BARIDHARA DOHS</t>
  </si>
  <si>
    <t>VILL㳯BOALMARI</t>
  </si>
  <si>
    <t>D-40, R-3, MOHANAGAR R/A RAMPURA (3RD FLOOR)</t>
  </si>
  <si>
    <t>HARIA CHOWDHURY PARA,PO-BAIDDERBAZAR PS-SONARGAON</t>
  </si>
  <si>
    <t>RAHMOT MANSION,MOGRAPARA,PS-SONARGAON .</t>
  </si>
  <si>
    <t>VILL-NOORPUR,PO-RIKABI BAZAR PS-MUNSHIGONJSA</t>
  </si>
  <si>
    <t>HOUSE-39/1,FLAT-C3,SHER-E-BANGLA ROAD ZIGATOLA,PS-DHANMONDI</t>
  </si>
  <si>
    <t>57, FALGUNI, ISLAMPUR, MAJOR TILLA, SYLHET</t>
  </si>
  <si>
    <t>VILL-HAMAJ KUNA, PO-KOLUNKA,PS-MOHONGONJ NETROKUNA</t>
  </si>
  <si>
    <t>B/C 5, KUMAR PARA, POSYLHET SADAR</t>
  </si>
  <si>
    <t>VILL-GOPALPUR, PO- SATABGONJ, PS- BOCHAGONJ</t>
  </si>
  <si>
    <t>HOUSE:31,33,35 NIKETON ,ROAD:6,BL:D,NIKETON GULSHAN-1</t>
  </si>
  <si>
    <t>VILL-VASHANIA,PO-NAGARI,PS-KALIGONJ</t>
  </si>
  <si>
    <t>4, ABDUR RAUF ROAD,KOLTA BAZAR,PS-LALBAG .</t>
  </si>
  <si>
    <t>165,WEST AGARGAON(NORTH SHAMOLI) ROAD:2PS:SHER-E-BANGLA</t>
  </si>
  <si>
    <t>VILL-POKUA, PO-GOLLASHANGON, PS-BARLEKHA MOULVIBAZAR</t>
  </si>
  <si>
    <t>VILL:GAGRA KHIL MOGAL,PO-RAJA BHOBAN PS-RANGUNIA</t>
  </si>
  <si>
    <t>MANNAM VILLA,K.B AMAN LI ROAD,SALEH AHMED SOR OK,CHAKBAZER-4203,CHANDGAO</t>
  </si>
  <si>
    <t>SOUTH CHARBAHAR ALI, P.O-KALIBAZAR PS-FARIDGONJ</t>
  </si>
  <si>
    <t>C/O A.K.M NORUL ISLAM,16 SHAMPUR DHAKA .</t>
  </si>
  <si>
    <t>VILL:SHALAPUKURIA PO:JATRAPUR,PS:MURADNAGAR</t>
  </si>
  <si>
    <t>C/O:ALI AHMED.10,NEW SHAMPUR PS:KADAMTOLI</t>
  </si>
  <si>
    <t>616/1 (K), PAT GUDAM ROAD,PAIKPARA (PURBO AUNSHO), POBRAHMAN BARIA</t>
  </si>
  <si>
    <t>CONMARK LTD, 158/160 M.C.A (7TH FLOOR)</t>
  </si>
  <si>
    <t>VILLZALALPUR PS-KOTIADI</t>
  </si>
  <si>
    <t>424/C,KHILGAON .</t>
  </si>
  <si>
    <t>VILL-KURALIA,PO-KASHIGONJ PS-BORHANUDDIN</t>
  </si>
  <si>
    <t>MAN SECURITIES LTD. 9/C,MOTIJHEEL C/A (5TH FL.),SHAHNEWAZ BHABAN,PS-MOTIJHEEL</t>
  </si>
  <si>
    <t>VILL-ICHAGURA,PO-BUKHAINAGAR,PS-SADAR</t>
  </si>
  <si>
    <t>HOUSE-A/20,ROAD-4,BANASREE PROJECT RAMPURA</t>
  </si>
  <si>
    <t>VILLMOHAMONI,PAHERTOLI PS-RAOZAN,CTG</t>
  </si>
  <si>
    <t>R.S DENTAL CARE,ZABAD HOUSE,SOUTH OF SARAFAT ULLAH PATROL PUMP,OLD CHANDGOAN ARAKAN RD</t>
  </si>
  <si>
    <t>MISS DON AND CO. OLD-135,NEW -75 HOUSE-1 WARD-3 N.S ROAD</t>
  </si>
  <si>
    <t>VILL-MADHYA PARA,POBRAHMANBARIA</t>
  </si>
  <si>
    <t>HOUSE-24,ROAD-3,BLOCK-D,BANASREE (3RD FLOOR),RAMPURA</t>
  </si>
  <si>
    <t>VILL-JOGPATRA,PO-CHAKODH NARIA</t>
  </si>
  <si>
    <t>HOUSE-240/1,MERADIA</t>
  </si>
  <si>
    <t>C/O,TAPON SAHA,VILL-ZIDURI (SAHA PARA) BELKUCHI,PS-BELKUCHI</t>
  </si>
  <si>
    <t>VILL-MATIKATA(VITA),PO-MATIKATA PS-GODAGARI</t>
  </si>
  <si>
    <t>VILL-BILLGAZARIA,PO-BIL GAZARIA,PS-MIRZAPUR</t>
  </si>
  <si>
    <t>BLOCK-G,HOUSE-19,ROAD-3,BANASREE,PS-RAMPURA .</t>
  </si>
  <si>
    <t>161,BOHOROMPUR,G P O,RAJPARA,RAJSHAHI</t>
  </si>
  <si>
    <t>VILL:BOLUHAR PO:SHIKER BAZAR,PS:BARISAL</t>
  </si>
  <si>
    <t>18/3,BLOCK;C,TAJMAHAL ROAD MOHAMMADPUR</t>
  </si>
  <si>
    <t>196/1, STUFF ROAD,DHAKA CANTONMENT</t>
  </si>
  <si>
    <t>HOUSE-1, ROAD-6, SEC-7, UTTARA</t>
  </si>
  <si>
    <t>MIRZAPUR,BUS TERMINAL .</t>
  </si>
  <si>
    <t>VILL-TARAGON, P.OAKHAURA</t>
  </si>
  <si>
    <t>155 RAIHAN VILLA WEST DEMRA, PS-DEMRA .</t>
  </si>
  <si>
    <t>VILL-RADHANAGAR,POAKHAURA</t>
  </si>
  <si>
    <t>155 RAIHAN VILLA,WEST DEMRA</t>
  </si>
  <si>
    <t>HOUSE-24,VILLAGE-EAST MONDIL,WORD-7,ZINZIRA KERANIGONJ</t>
  </si>
  <si>
    <t>44 K.B SHAHA ROAD, AMLAPARA</t>
  </si>
  <si>
    <t>H-SODA GAZI BAPARI BARI,VILL-RAZARGAON,180 NO RAZARGAON,PO-RAZARGAON,PS-HAZIGONJ</t>
  </si>
  <si>
    <t>HOUSE-320,ROAD-8-A(NEW) GROUND FLOOR PO-RAYERBAZAR,PS-DHANMONDI</t>
  </si>
  <si>
    <t>VILL-DHAJANAGAR, P.O-BISNAURI PS-KASBA</t>
  </si>
  <si>
    <t>15/1 GANAKTOLI LANE  B.D.R 1 NO GATE HAJARIBAG</t>
  </si>
  <si>
    <t>NASIM MONJIL, ENAYET NAGAR,GODRAIL-CHOWDHURI BARI,P.O-LUXMI NARAYAN COTTON MILL</t>
  </si>
  <si>
    <t>BRAC TARC GULSHAN,HOUSE- 96 &amp; 68, ROAD-10/2 BLOCK-D, NIKETON,GULSHAN-1</t>
  </si>
  <si>
    <t>VILL:CHAR SHOLADI, P.O.S- HAIMCHOR</t>
  </si>
  <si>
    <t>BRAC TARC GULASAN,HOUSE-96-98, ROAD-10/2 BLOCK-D ,NIKETON,GULSHAN</t>
  </si>
  <si>
    <t>VILL-PROTAP NAGOR,PO-AHMMAD NAGOR SADAR</t>
  </si>
  <si>
    <t>HOUSE-23/2,OMAR ALI LANE,WEST RAMPURA</t>
  </si>
  <si>
    <t>797,IBRAHIMPUR,PO-DHAKA CANTONMENT,KAFRUL</t>
  </si>
  <si>
    <t>FLAT NO-5A,HOUSE NO15/C,R- NO-2,DHAKA CANTT</t>
  </si>
  <si>
    <t>VILL-8 CHOWRANG,PO-GOPALGONJ PS-GOPALGONJ</t>
  </si>
  <si>
    <t>HOUSE-19-A,TATIBAZAR,PS-KATWALI</t>
  </si>
  <si>
    <t>899/1,KUSUMBAG,EAST JURAIN PO:FARIDABAD,PS:KADOMTALI</t>
  </si>
  <si>
    <t>HOUSE:899/1,KUSUMBAG,EAST JURAIN PO:FARIDABAD,PS:KADOMTALI</t>
  </si>
  <si>
    <t>VILL:MUNSHIKANDI,PO:MATHABHANGA PS:HOMNA</t>
  </si>
  <si>
    <t>HOQUE TRAVEL SERVICES LTD. 66,NOYA PALTON,PS:PALTON</t>
  </si>
  <si>
    <t>HOUSE-99/A,ROAD-16,TILPA PARA POKHILGAON</t>
  </si>
  <si>
    <t>PURBP BOGANNOOD (RAJKON BARI)</t>
  </si>
  <si>
    <t>653/A BORO MOGHBAZAR JAHABOX LANE,GABTALY (2ND FLOOR)</t>
  </si>
  <si>
    <t>K-3,MURGIR DOKAN KRISHI MARKET MOHAMMADPUR</t>
  </si>
  <si>
    <t>6/H/S 3RD FLOOR (BACK SIDE),BIZLI MOHALLA MAZAR ROAD,BLOCK-F,MOHAMMADPUR</t>
  </si>
  <si>
    <t>HOUSE-14,BLOCK-B,LANE-4,RASULPUR PAGLA,FATULLA</t>
  </si>
  <si>
    <t>MOHER THREAD &amp; DRAWESTING FACTORY,2/1 CHITTARANJAN AVENUE,ROOM-920,SADAR GHAT</t>
  </si>
  <si>
    <t>HOUSE-36, SURTARANGO ROAD P.O-TONGI</t>
  </si>
  <si>
    <t>PATRICK INTERNATIONAL CORPORATION LTD. HOUSE-29, ROAD-18, BLOCK-A, BANANI</t>
  </si>
  <si>
    <t>VILL- THAKUR JI PARA, PO- JAMTOL PS- KAMARKHANDO</t>
  </si>
  <si>
    <t>G4S SECURITY SERVIRCES BD (P) LTD, HOUSE-KA-1 SARAWARDHI  AVENUE, BARIDHARA</t>
  </si>
  <si>
    <t>SABIDPUR,UZALPUR,MEHERPUR SADAR</t>
  </si>
  <si>
    <t>VILL-KASHIPUR,PO-PMADHABDI SADAR</t>
  </si>
  <si>
    <t>M/S B.G.TEXTILE.4,SONAR BANGLA MARKET SHOP:176/181,MADHABDI BAZAR</t>
  </si>
  <si>
    <t>VILL-GHOLAGARI, P.O-KAHLA, PS-BOGRA SADOR BESIDE GHOLAGARI JAMA MOSQUE</t>
  </si>
  <si>
    <t>VILL-MOHESHCHOR,PO-SOMOBAY BAZAR PS-SONAGAZI</t>
  </si>
  <si>
    <t>HOUSE-363,DIT ROAD,EAST RAMPURA PS-RAMPURA</t>
  </si>
  <si>
    <t>HOUSE-594,NORTH SHAZAHANPUR,PS-SABUJBAGH</t>
  </si>
  <si>
    <t>HOUSE-687-C,MALIBAGH CHOWDHURYPARA PS-KHILGAON</t>
  </si>
  <si>
    <t>VILL-SUNDERBON,PO-RAMDUBIR,PS-SHADER</t>
  </si>
  <si>
    <t>BRAC BANK LTD.RETAIL BANKING DIVISION SME SALES SERVICE CENTER,MUNSHIPARA,DINAJPUR</t>
  </si>
  <si>
    <t>VILPARUARA,PS-BURICHONG,COMILLA</t>
  </si>
  <si>
    <t>APEX PHARMA HOUSE-60,ROAD-4,HILL VIEW,NASIRAB AD,PS-PASHLAISH,CTG</t>
  </si>
  <si>
    <t>HOUSE-165/D/2,R.K MISSION ROAD PS-SADAR</t>
  </si>
  <si>
    <t>MUNSUR QUARTER, NABAGRAM ROAD PS- BARISAL SADAR</t>
  </si>
  <si>
    <t>PLOT/HOUSE NO- 5,ROAD- 9/A,SECTOR- 5 PO UTTARA</t>
  </si>
  <si>
    <t>767 NAKHAL PARA, PS-TEJGAON</t>
  </si>
  <si>
    <t>OLIVA HOMES,HOUSE-1, ROAD- 8,UTTARA 6 PS-UTTARA</t>
  </si>
  <si>
    <t>VILL-JAMGORA, PO-GAZIRCHAT ALIA MADRASA PS- ASHULIA</t>
  </si>
  <si>
    <t>THINKCREST BANGLADESH,37,SUHRAWARDI AVENUE 2ND FLR,BARIDHARA DIPLOMATIC ZONE</t>
  </si>
  <si>
    <t>PURBA SULTANPUR, K.M. HAT</t>
  </si>
  <si>
    <t>H- 417,SHAFI ISLAMER BARI(1ST FLOOR)SONA SHAH MAZAR ROAD, PURBA RAMPUR,HALISHAHAR</t>
  </si>
  <si>
    <t>1044/A,(2ND FLOOR),KHIGAON,PROVATIBUG KHILGAON</t>
  </si>
  <si>
    <t>1044/A,(2ND FLOOR),KHIGAON,PROVATIBUG KALIGAON</t>
  </si>
  <si>
    <t>30 NO HRISHIKESH ROAD, 7TH FLOOR, POST-SHUTRAPUR,PS-SHUTRAPUR,DHAKA-1100</t>
  </si>
  <si>
    <t>412/552,N0 HAWKERS MARKET SHADAR GHAT, DHAKA</t>
  </si>
  <si>
    <t>BLOCK-B,HOUSE-6,ROAD-23/A,BANANI,PS-GULSHAN</t>
  </si>
  <si>
    <t>BRAC AARONG CENTRE,4TH FLR,346,TEJGAON I/A</t>
  </si>
  <si>
    <t>HOUSE NO-28,ROAD NO-1,BLOCK-D,SECTION-1 KALWALAPARA,MIRPUR</t>
  </si>
  <si>
    <t>HOUSE- 85/1,ROAD- ANAYET GONJ,PO-NEW MARKET</t>
  </si>
  <si>
    <t>HOUSE- 85/1,ROAD- ANAYET GONJ,PO-NEW MARKET .</t>
  </si>
  <si>
    <t>VILL- SREEPUR, PO- SREEPUR BAZAR,PS-HAZIGONJ</t>
  </si>
  <si>
    <t>48/1 YOUSUF MANSSION(3RD FLOOR)MOTIJHEEL C/A</t>
  </si>
  <si>
    <t>3/3. LALMATIA, BLOCK-A, MOHAMMADPUR</t>
  </si>
  <si>
    <t>3/3. LALMATIA, BLOCK-A, MOHAMMADPUR .</t>
  </si>
  <si>
    <t>VILL-NAGRA UTTAR SAHA PARA,PO-SADAR</t>
  </si>
  <si>
    <t>RUMA STORE CHOTTABAZAR PO-NETROKONA NAGRA</t>
  </si>
  <si>
    <t>VILL-BARO BAZAR PURBO,HOUSE NO-0943-01 PONETROKONA SADAR</t>
  </si>
  <si>
    <t>NEONELECTRIC, BARHATTAROAD,AKHRARMORE,SADAR</t>
  </si>
  <si>
    <t>BHAIYA STEEL CORPORATION,7/A ENGLISH ROAD KOTOALI</t>
  </si>
  <si>
    <t>37,GOAL NAGAR,PO-SADAR PS-KOTWALI</t>
  </si>
  <si>
    <t>3 WATER TANK PARA HAMDAH</t>
  </si>
  <si>
    <t>ENROUTE ,HOUSE-440,ROAD-7 BARIDHARA,D.O.H.S</t>
  </si>
  <si>
    <t>HOUSE-159, ROAD-06, MOHAMMADI HOUSING SOCIETY MOHAMMADPUR</t>
  </si>
  <si>
    <t>HOUSE-02,(2ND FLOOR WEST) ROOM-09,BLOCK-A NOBODOY R/A, MOHAMMADPUR</t>
  </si>
  <si>
    <t>HOUSE 616/I/C KHILGAON</t>
  </si>
  <si>
    <t>VILL.O- MONUA , P.O-VADERGANJ</t>
  </si>
  <si>
    <t>109/4 NARINDA, DHAKA SADAR .</t>
  </si>
  <si>
    <t>KA-185/GHA,JOARSHAHARA,GULSHAN,PS-BADDA</t>
  </si>
  <si>
    <t>HOUSE-123, NEW HAJEEGONJ, PS- NARAYANGANJ</t>
  </si>
  <si>
    <t>HOUSE-123, NEW HAJEEGONJ, PS- NARAYANGANJ .</t>
  </si>
  <si>
    <t>HOUSE-19,,MONIPIRI PARA POTEJGAON</t>
  </si>
  <si>
    <t>FARHENCE CHINESE,27/B,MONIPIRI PARA PS-TEJGAON</t>
  </si>
  <si>
    <t>HOUSE-32/B,ROAD-16/B, ADABOR, PO-MOHAMMADPUR</t>
  </si>
  <si>
    <t>ALAM ENTERPRISE HOUSE-1024/N, ROAD-17/A BAITUL AMAN , HOUSE SOCIETY , MD.PUR</t>
  </si>
  <si>
    <t>VILL-  SUARUL,PO- ATMOR, PS- KACHUA</t>
  </si>
  <si>
    <t>HOUSE- 2/3, BLOCK-A,LALMATIA PS-MOHAMMADPUR</t>
  </si>
  <si>
    <t>685,EAST MONIPUR MOMIRPUR-2,DHAKA-1216</t>
  </si>
  <si>
    <t>BRAC BANK LTD. ANNEX-1,GULSHAN-1</t>
  </si>
  <si>
    <t>VILL-CHALIKHOLA,PO-SATMORA,PS-NABINAGAR</t>
  </si>
  <si>
    <t>3557,MODINE BAGH,RAIRBAGH</t>
  </si>
  <si>
    <t>KAMAR GAON,MOGRAPARA PS-SONARGAON</t>
  </si>
  <si>
    <t>JOGOTHPUR,PO-DEWKALOSH,PS-BISWANATH,SYLHET</t>
  </si>
  <si>
    <t>ABDUL HAMID SOWDAGOR BARI,VIL-EAST DEWAN NAGO R,PO-HATHAZARI,CTG</t>
  </si>
  <si>
    <t>KALA MIA MISTRIER BARI,VIL-MIRERKHIL FOTIKA, PO-MIRER HAT,PS-HATHAZARI CTG</t>
  </si>
  <si>
    <t>NEYAMAT ALIR SARONG BARI PO咂: GORDOUA RA HATHAZARI</t>
  </si>
  <si>
    <t>VILL-NAYARGAON,PO-NAYARGAON BAZAR PS-MATLAB</t>
  </si>
  <si>
    <t>111/1, TESTURI BAZAR,PS-TEJGAON</t>
  </si>
  <si>
    <t>VILLKORIHATI,THANA-CHATKHIL</t>
  </si>
  <si>
    <t>1 NO AMIN BAG,KONAPARA,DEMRA</t>
  </si>
  <si>
    <t>HOUSE-AMIN MIAH BARI,VILL-RANDUNIMURA POHAJIGONJ</t>
  </si>
  <si>
    <t>VILL- MOHANDOPUR,PO-RATONDIA PS-PANGSA</t>
  </si>
  <si>
    <t>HOUSE NO-51,NABABER BAGH,MIRPUR .</t>
  </si>
  <si>
    <t>HOUSE-68/1,ASHKONA (3RD FLOOR),DAG-301 PO-HAZICAMP,PS-DAKHINKHAN</t>
  </si>
  <si>
    <t>HOUSE-40 ROAD-CHANNEL I SHOROK BLOCK-I,BASHUNDHARA</t>
  </si>
  <si>
    <t>19 B.K ROAD, KOTWALI</t>
  </si>
  <si>
    <t>2331, LEXINGTON CIRCLE NONTH CANTON MICHIGAN U.S.A  48188</t>
  </si>
  <si>
    <t>C/O,MD.ABUL KHAIR BARI,VILL-KAIAPANIA POST-BANIR HAT,PS-SANDWIP</t>
  </si>
  <si>
    <t>HOUSE-18,LAKE DRIVE ROAD SECTOR-7,PS-UTTARA</t>
  </si>
  <si>
    <t>VILLATI,KARANIGONG</t>
  </si>
  <si>
    <t>HOUSE-43,ROAD-SHAHEBALI,RANA VOLA NISHATNAGAR,TURAG</t>
  </si>
  <si>
    <t>ARMED FORCES MEDICAL COLLEGE,ZIA COLONI DHAKA CNATONMENT</t>
  </si>
  <si>
    <t>VILL-NIMURIA ,P.S-GUGA</t>
  </si>
  <si>
    <t>C/O-MD ABDUL MALEK,SOUTH PANISHIL,P.O-BKSP P.S-GAZIPUR SADAR</t>
  </si>
  <si>
    <t>VILL-KALIAJURI, P.O-COMILLA PS-KOTWALI</t>
  </si>
  <si>
    <t>VILL-AMPARA,PO-MANGOLKATA PS-SADAR</t>
  </si>
  <si>
    <t>NOVA MEDICAL CENTER (PVT) LTD. EPZ ROAD,TOMSOMBRIDGE,PS-SADAR</t>
  </si>
  <si>
    <t>VILL-JOYAG, PO- SILMORI, PS- BARURA</t>
  </si>
  <si>
    <t>VILL-JOYAG, PO- SILMORI, PS- BARURA .</t>
  </si>
  <si>
    <t>VILL-CHARKANDA,BORO BARHA,PO-BARHA PS-NAWABGONJ</t>
  </si>
  <si>
    <t>182/C,BARA MOGHBAZAR</t>
  </si>
  <si>
    <t>182/C,BARA MOGHBAZAR .</t>
  </si>
  <si>
    <t>VILL- SOUTH ASRAFPUR, PO-COMILLA PS-SADAR SOUTH</t>
  </si>
  <si>
    <t>VILL-KANGSHANAGAR, P.O-KANGSHANAGAR PS-BURICHONG</t>
  </si>
  <si>
    <t>HOUSE-MALEQ DOCTARER BARI,VILL-VOBUNGAR POSTMURADNAGAR</t>
  </si>
  <si>
    <t>SREE NANDAN BOIRAGI (NONDO),DAG-2476 VATARA,GULSHAN,PS-BADDA</t>
  </si>
  <si>
    <t>VILL- PATIRA,PO- TALNA,PS- KHILKHET</t>
  </si>
  <si>
    <t>VILL- SOUTH CHAR PARA, PO- GHORASHAL PS-PALASH</t>
  </si>
  <si>
    <t>HOUSE-27, ROAD-44, FLAT-B-10, GULSHAN-2 ORIENTEL ARCADIA</t>
  </si>
  <si>
    <t>VILL : BORODESH PO  PS : BEANI BAZAR, SYLHET</t>
  </si>
  <si>
    <t>SHIDDIPASHA,SONATOLA BAZAR PS-ABHAY NAGAR</t>
  </si>
  <si>
    <t>HOUSE-38,JOGI NAGAR LANE PO-WARI,PS-SUTRAPUR</t>
  </si>
  <si>
    <t>VILL-DEWALIA BARI(COLLEGE PARA),PO-NIL NOGOR PS-GAZIPUR SADAR</t>
  </si>
  <si>
    <t>ENROUTE INTERNATIONAL,HOUSE-440,ROAD-7 BARIDHARA,D.O.H.S.</t>
  </si>
  <si>
    <t>HOUSE:SHOHOR ALI TEK,VILL:NIGUARY PS;GOFORGUN</t>
  </si>
  <si>
    <t>GOLDEN LIFE MODEL SCHOOL. PS:DAKSHINKHAN</t>
  </si>
  <si>
    <t>PLOT-1769,JANATA BAGH R/A DHANIA,PS-SHAMPUR</t>
  </si>
  <si>
    <t>HOUSE-06/08,ROAD-VATURIA PO-KACHKURA,UTTARKHAN</t>
  </si>
  <si>
    <t>VILL-SAIKHA,POGOSHIR HAT PS-GOSHIRHAT</t>
  </si>
  <si>
    <t>KAZI BELAYET TRADERS,CHANDANA PS-GAZIPUR SADAR</t>
  </si>
  <si>
    <t>733/A KHILGAON</t>
  </si>
  <si>
    <t>733/A KHILGAON .</t>
  </si>
  <si>
    <t>118,ULON ROAD,ULON RAMPURA KHILGAON</t>
  </si>
  <si>
    <t>154/1,SANTIBAG(2ND LANE)MALIBAG</t>
  </si>
  <si>
    <t>HOUSE:32,ROAD:5/A,SHELTER NEER FLAT:A/5,ESTERN HOUSING,MIRPUR-7</t>
  </si>
  <si>
    <t>BRAC UNIVERSITY JATRI,T.K BHABAN (12TH FLOOR),KARWAN BAZAR</t>
  </si>
  <si>
    <t>17/2/E ,TALLABAG, SUKRABAD</t>
  </si>
  <si>
    <t>EASTERN SEVENTY NINE,  HOUSE - 1C ROAD - 79 , FLAT - 504, GULSHAN - 2</t>
  </si>
  <si>
    <t>BIRASAR</t>
  </si>
  <si>
    <t>POLICE STAFF QUATER, SECTION-14 BUILDING NO- 1/26, MIRPUR</t>
  </si>
  <si>
    <t>VILL-KUMARBUK,PO-KUMARBUK PS-LOWHOGONG</t>
  </si>
  <si>
    <t>6/1,NOBODIP (1ST FLOOR),LAXMIBAZAR SUTRAPUR</t>
  </si>
  <si>
    <t>HOUSE-35, SULTAN GONJ, RAYER BAZAR MOHAMMADPUR</t>
  </si>
  <si>
    <t>HOUSE-A-105,GENDA,PS-SAVAR</t>
  </si>
  <si>
    <t>M/S SAGOR GLASS HOUSE,HOUSE-6,SHOP-3 ROAD-4,BLOCK-A,SECTION-11,MIRPUR,PS-PALLABI</t>
  </si>
  <si>
    <t>VILLSTATTALA PS-FAKIRHAT</t>
  </si>
  <si>
    <t>HOUSE-ABDUS SOBHANER BARI,2ND FLOOR VILLSOHAGDOL,PS-NESARABAD</t>
  </si>
  <si>
    <t>408, SULTAN BHABAN, EIDGHA, BOROFKOL, PURBO RAMPUR,P.S- HALISHAHAR</t>
  </si>
  <si>
    <t>VILL-SHEKH PARA, P.O-SALOP PS-ULLAPARA</t>
  </si>
  <si>
    <t>HOUSE-31, FLAT-901, ROAD-03,MUNSURABAD R/A MD.PUR, ADABOR</t>
  </si>
  <si>
    <t>VILL-BHATPARA,PO-CHHATNI NATORE SADOR,PS-NATORE SADAR</t>
  </si>
  <si>
    <t>VILL-NOYANMATABOR KANDHI,PO-MOHISKOLA PS-NORIA</t>
  </si>
  <si>
    <t>RAZZAK &amp; SANY PACKESING,SHOP-77,KITCHEN MARKET(GROUND FLOOR),KAWRAN BAZAR,TEJGAON</t>
  </si>
  <si>
    <t>VILL:PABNA ROAD,PO:ISWARDI</t>
  </si>
  <si>
    <t>HOUSE;106,MASJID ROAD,OLD DOHS BANANI,DHAKA CANT.</t>
  </si>
  <si>
    <t>VILL-DEBARAI, PO-ASIRGONJ BAZAR,PS-BEANIBAZAR SYLHET</t>
  </si>
  <si>
    <t>VILL-CHANSUKTIL,PO-CHANDRADEGHALIA PS-GOPALGONJ</t>
  </si>
  <si>
    <t>G4S SECURITY SERVICES BD (P) LTD. HOUSE-22,PROGATI SHARANI,BLOCK-J,BARIDHARA</t>
  </si>
  <si>
    <t>VILL-BANDIGOR,PO-DANARHAT PS-THAKURGAON</t>
  </si>
  <si>
    <t>BORI BARI, DHITOPUR, BADLA, ITNA KISHOREGANJ-2310</t>
  </si>
  <si>
    <t>RAHMAN VILA, NEW VATIKHAN ROAD BANISAL AMANAT GONJ</t>
  </si>
  <si>
    <t>HOUSE-284, ROAD-1, BLOCK-B, FLAT-1C JOYGUN PARL, NIKETON, GULSHAN-1</t>
  </si>
  <si>
    <t>HOUSE:35, APT:5/B, ROAD:11 ZIGATOLA, PS:DHANMONDI</t>
  </si>
  <si>
    <t>FLAT: 6I, H: 8/A GREEN LAKE, ROAD: 127 GULSHAN-1</t>
  </si>
  <si>
    <t>VILL-JHURARPAR,PO-NOTUN BAZAR,PS-BACKSHIGONJ JAMALPUR, DHAKA</t>
  </si>
  <si>
    <t>JOYPUR HAT, SUGARMILL, H # 48</t>
  </si>
  <si>
    <t>HOUSE-AL ISLAH 86, UTTAR BALUCHAR, SYLHET</t>
  </si>
  <si>
    <t>VILL-KILOGRAM, PO-BAROHAL, PS-ZAKIGONJ</t>
  </si>
  <si>
    <t>M/S S.A ENTERPRISE, AIRPORT ROAD, MOJUMDARI LECHOBAGAN, SYLHET</t>
  </si>
  <si>
    <t>VILL-DUANI,PO-NAGARI,PS-KALIGONJ</t>
  </si>
  <si>
    <t>105/12-A,MONIPURIPARA,PS-TEJGAON</t>
  </si>
  <si>
    <t>66 EAST MANIKNAGAR, DHAKA-1203</t>
  </si>
  <si>
    <t>AREA- SOUTH CHOWKIRPER,  PO NATORE</t>
  </si>
  <si>
    <t>BUILDING- 2, FLAT- C, 1288-EAST MONIPUR MIRPUR</t>
  </si>
  <si>
    <t>VILLKUMRI,PS-LOHAGARA MIRPUR</t>
  </si>
  <si>
    <t>C/O-MRS,SALEHA BEGUM,12/A,RD-2/1,PL-150/1 MIRPUR</t>
  </si>
  <si>
    <t>HOUSE-58, ROAD-12, SEC-14 POUTTARA</t>
  </si>
  <si>
    <t>VILL-KODOMTOLI, PO-KODOMTOLI, PS-SOUTH SURMA</t>
  </si>
  <si>
    <t>57,FALGUNI, ISLAMPUR, MEJOR TILA, SYLHET</t>
  </si>
  <si>
    <t>NORTH CHARTH DAROZA BARI</t>
  </si>
  <si>
    <t>A.B.M FASHIONS LTD.380/6-1,EAST RAMPURA TV AVENUE</t>
  </si>
  <si>
    <t>VILL-CHARBULAI,PO-DULIA PS-SUJANAGAR</t>
  </si>
  <si>
    <t>HOUSE-12(4TH FLOOR),ROAD-3,SECTOR-13 PS-UTTARA</t>
  </si>
  <si>
    <t>C/O,MR.SHAFIUDDIN,235,SHAMPUR PAULPARA,PS-KADAMTALI</t>
  </si>
  <si>
    <t>VILL-PACHPARA, PO-LAFNAOUT, PS-GOAINGHAT SYLLHET</t>
  </si>
  <si>
    <t>VILL-PACHPARA, PO-LAFNAOUT, PS-GOAINGHAT SYLHET</t>
  </si>
  <si>
    <t>VILL-MASIMPUR,PO-CHALAKCHAR,PS-MONOHORDI</t>
  </si>
  <si>
    <t>C/O MD BOKUL AHMED (050-9045114) HABIB EXCHANGE CO.LLC,ABU DHABI BRANCH PO BOX-2370</t>
  </si>
  <si>
    <t>BHUIYAN BARI ROGHUNATHPUR BOHORIA</t>
  </si>
  <si>
    <t>34,GOPI MODON BASHOK LANE</t>
  </si>
  <si>
    <t>VILLTALUQJAMIRA,PS-POLAS BARI</t>
  </si>
  <si>
    <t>G4S SECURITY SERVICES BANGLADESH(P),LTD HOUSE-22,PROGATI SHARANI, BLOCK-J, BARIDHARA</t>
  </si>
  <si>
    <t>HOUSE NO- E-156/3,UTTOR SAYABITHY PS- JOYDEBPUR</t>
  </si>
  <si>
    <t>ENROUTE, HOUSE- 440, ROAD- 07,BARIDHARA DOHS .</t>
  </si>
  <si>
    <t>VILLGABUA PS-PATUAKHALI</t>
  </si>
  <si>
    <t>VILL-KOWKHALI,SOUTH BAZAR,POKOWKHALI</t>
  </si>
  <si>
    <t>ENROUTE ,HOUSE-440,ROAD-7,BARIDHARA,D.O.H.S .</t>
  </si>
  <si>
    <t>228, RAYBAZAR, GODI GHAR,DHAKA</t>
  </si>
  <si>
    <t>HOUSE-52, ROAD-GREEN KORNER GREEN ROAD P.O-NEWMARKET,1205 DHANMONDI DCCC</t>
  </si>
  <si>
    <t>24/1 LAKE CIRCUS KALABAGAN 1ST FLOOR,PS- DHANMONDI</t>
  </si>
  <si>
    <t>VILL: RICHIE, PO: RICHIE, PS: HABIGONJ</t>
  </si>
  <si>
    <t>VILL: RICHIE, PO: RICHIE, PS: HABIGONJ .</t>
  </si>
  <si>
    <t>NURUL ISLAM SOWDAGOR BARI,VILL-DHARMAPUR, P/O.CHOTO DAROGAR HAT</t>
  </si>
  <si>
    <t>NUR FASHION,SITAKUNDA SHOPPING CENTER,DT ROAD SITAKUND</t>
  </si>
  <si>
    <t>VILL-BYASPUR,POST-JONASUR,PS-KASHIANI</t>
  </si>
  <si>
    <t>PL-2,ROAD-6,B/A,NOVODOY R/A MOHAMMADPUR</t>
  </si>
  <si>
    <t>NAYALI NORTH DHAKA</t>
  </si>
  <si>
    <t>VILL-PANIAGE,PO-MEHERPUR PS-GOLAPGONJ</t>
  </si>
  <si>
    <t>"M/S.ONI TOURS &amp; TRAVELS",G-NET TOWER,116-117 DIT EXTENSION ROAD(7TH FR),ROOM-7/F,FAKIRAPUL</t>
  </si>
  <si>
    <t>VILL:SOUTH MEKOR,PO:PAKIR HAT,PS:HATHAZARI</t>
  </si>
  <si>
    <t>AKASH BATTARY CO-439, D T ROAD,SULTAN MARKET, KADAMTALI</t>
  </si>
  <si>
    <t>102,KHAN PUR ROAD, PS-NARAYANGONJ</t>
  </si>
  <si>
    <t>103,KHAN PUR ROAD, PS-NARAYANGONJ</t>
  </si>
  <si>
    <t>HOUSE- 47, BAGICHARTEK,WEST RAMPURA</t>
  </si>
  <si>
    <t>HOUSE- 138/4/3,ROAD-JAMTOLA RAMPURA WEST KHILGAON</t>
  </si>
  <si>
    <t>HOUSE-8,ROAD-SHIKHDI ROAD NO-5 PO-DANIA,PS-JATRABARI</t>
  </si>
  <si>
    <t>149/A,NORTH BASHABO (2ND FLOOR) PS-SABUJBAGH</t>
  </si>
  <si>
    <t>HOUSE-4,SOBHANBAG,B,I,M QUARTERS(A/2)</t>
  </si>
  <si>
    <t>BRAC BD MAIL NETWORK LTD.KADERIA TOWER (12-14TH FLOOR),JA-28/8/B,MOHAKHALI C/A</t>
  </si>
  <si>
    <t>VILL:EAST CHARMTUA PO:SHOFIGONJ,PS:NOAKHALI</t>
  </si>
  <si>
    <t>HOUSE:G-26/11,T.N.T COLONY PS:MOTIJHEEL</t>
  </si>
  <si>
    <t>VILL:EAST CHARMTUA,PO:SHOPEGONJ PS:NOAKHALI</t>
  </si>
  <si>
    <t>VILL-BARAKHAIN,PO-TAILAROWIP,PS-ANWARA</t>
  </si>
  <si>
    <t>VILL-ALLTEX INDUSTRIES LTD,139 MOTIJHEEL C/A MOTIJHEEL.DHAKA</t>
  </si>
  <si>
    <t>KAMALAPUR,SUAGONGKOTOALI</t>
  </si>
  <si>
    <t>152/2,WEST RAMPURA, WAPDA ROAD, KHILGAON</t>
  </si>
  <si>
    <t>VILL-KAWNIA,PO-VATRA BAZRA PS-MOKSHEDPUR</t>
  </si>
  <si>
    <t>VILL-PURBO KAJLAPARA,PO-FARAJI PARA PS-DEWANGONJ</t>
  </si>
  <si>
    <t>CIPRB,HOUSE-226,LAKE ROAD-15,NEW DOHS MOHAKHALI</t>
  </si>
  <si>
    <t>VILL-KADIRABAD,PO-KADIRABAD PS-PIRGONG</t>
  </si>
  <si>
    <t>CIPRB,HOUSE-226,LAKE ROAD-15 (1ST FLOOR NEW DOHS,MOHAKHALI</t>
  </si>
  <si>
    <t>HOUSE-70,3 NO SHAHEED NUR MOHAMMAD ROAD PS-SAYEDPUR</t>
  </si>
  <si>
    <t>C/O.MD.KAMIJ UDDIN,MOBARAK ALI LANE CHANDANGAR,PS-SAYEDPUR</t>
  </si>
  <si>
    <t>C/O GOLAM HOSSAIN SAMIR UDDIN STREET PURATON BABU PARA, SAYEDPUR</t>
  </si>
  <si>
    <t>SAMIR UDDIN STREET,PURATON BABU PARA,SAYEDPUR</t>
  </si>
  <si>
    <t>SAMIR UDDIN STREET,PURATON BABU PARA,SAYEDPUR .</t>
  </si>
  <si>
    <t>VILL-MUNSHIR TALU,P.O-JOLLA,P.S-UJIRPUR</t>
  </si>
  <si>
    <t>C/O-MD SAHABUDDIN,KOBIRPUR,SHIULA,KALIAKOIR .</t>
  </si>
  <si>
    <t>DAG-814 SOUTH MANDA, DHAKA</t>
  </si>
  <si>
    <t>DAG-814 SOUTH MANDA, DHAKA .</t>
  </si>
  <si>
    <t>SORAQUOME HOUSE, DARGAH MOHOLLA, SYLHET</t>
  </si>
  <si>
    <t>F-126,ROAD-10/7 EASTERN HOUSING SOUTH BONOSRY PROJECT</t>
  </si>
  <si>
    <t>BRAC BANK LTD. 1 GULSHAN AVENUE GULSHAN</t>
  </si>
  <si>
    <t>VILL-BAZITPUR,PO-SOLANAMA PS-SHIPCHOUR</t>
  </si>
  <si>
    <t>ANATA FASHION LTD. ANATA PLAZA-136 ELEPHANT ROAD,PS-NEW MARKET</t>
  </si>
  <si>
    <t>VILL-SHARIKAIT PO-SHIBERHAT,PS-SANDWIP,CTG</t>
  </si>
  <si>
    <t>KM CHISTI ENTERPRISE,DEFNA MANSION(GF)HO-04 RD-04,BLOCK-G,H/E,CTG</t>
  </si>
  <si>
    <t>VILL-TARAKANDI MRIDHA BARI, P.O-TARAKANDI PS-MONOHORDI</t>
  </si>
  <si>
    <t>VILL-TARAKANDI MRIDHA BARI, P.O-TARAKANDI PS-MONOHARDI</t>
  </si>
  <si>
    <t>VILL-RAJBOLLABKANDI,PO-CHULABAZAR PS-MONOHORDI</t>
  </si>
  <si>
    <t>H-VADAIL  PACHIM PARA,GONOKBARI,P.O-DAMSUNA P.S-DAMSUNA,SAVAR</t>
  </si>
  <si>
    <t>VILL-CHAIR DOLAB KHA,P.O-BRISABU,P.S-KAPASIYA .</t>
  </si>
  <si>
    <t>SARKER BARI ULOKANDI,KALAI GOBINDAPUR BARO GAZIPUR,PS-TITAS</t>
  </si>
  <si>
    <t>153,RASUL BAGH,ROAD-2,SECTION-C PS-SIDDIRGONJ</t>
  </si>
  <si>
    <t>HOUSE-72,HABIBUR RAHMAN SOROK JELA PARA,SADAR</t>
  </si>
  <si>
    <t>MADHOBI BASTRALOY,BABY PLAZA SADAR</t>
  </si>
  <si>
    <t>HOUSE-15,ROAD-1,BLOCK-D,KADERABAD H/ESTATES,KATASUR,PS-MOHAMMADPUR</t>
  </si>
  <si>
    <t>HOUSE-11/4,VILL/ROAD-NEW COLONY ASADGATE LALMATIA,POMOHAMMADPUR</t>
  </si>
  <si>
    <t>VILL-MOKRAMPUR,PO-DHORAYL PS-NATORE</t>
  </si>
  <si>
    <t>HOUSE-22,ROAD-2,SHYAMPUR</t>
  </si>
  <si>
    <t>MADABPUR,P.O-PTC,ZIRANI P.S-SADAR</t>
  </si>
  <si>
    <t>HOUSE-355,RAMPURA,PALASH BAGH ROAD DOM-INNO,B-5,PS-KHILGAON</t>
  </si>
  <si>
    <t>HOUSE-9. ROAD-12, LANE-4,BLOCK- B SECTION-11,PS-PALLABI</t>
  </si>
  <si>
    <t>HOUSE:6,ROAD:28,RAILWAY I.W.O COLONY(SAHAPUR0</t>
  </si>
  <si>
    <t>TETULTOLA,PO-B.K.RAY PARA PS-GAZRIA</t>
  </si>
  <si>
    <t>VILL-KHALIARCHOR,PO-KALAPAHARIYA PS-ARIHAZAR</t>
  </si>
  <si>
    <t>CHOTORA,KOTWALI</t>
  </si>
  <si>
    <t>37/1,ENAYETGONJ LANE,HAZARIBAG</t>
  </si>
  <si>
    <t>HOUSE-6,ROAD-19,BLOCK-B SECTION-10,PS-MIRPUR</t>
  </si>
  <si>
    <t>VILL-KAGDI,PO-KAGDI PS-PALONG</t>
  </si>
  <si>
    <t>SHYAMPUR PAL PARA,HOUSE-47/A,NEW KODOMTOLI FORIDABAD,SHYAMPUR</t>
  </si>
  <si>
    <t>VILLMEDENI MONDOL,PS-LOUHOJONG</t>
  </si>
  <si>
    <t>88/8,ISLAMPUR ROAD,KOHINOOR MARKET .</t>
  </si>
  <si>
    <t>HOUSE-B/36,ARSINEGATE,POST-FARIDABAD SHAYMPUR</t>
  </si>
  <si>
    <t>VILL-MEHARE,POKOSBA</t>
  </si>
  <si>
    <t>9,STATION ROAD,PS-TEJGAON` .</t>
  </si>
  <si>
    <t>VILL-MOMINPARA, P.O-BONKOLA , PS-SUJANAGAR</t>
  </si>
  <si>
    <t>1/2/G ZIKATOLA , DHANMONDI .</t>
  </si>
  <si>
    <t>VILLSANTAN PARA PS-PALASH</t>
  </si>
  <si>
    <t>VILL-LAMCHAR,PO-LAMCHAR PS-RAMGONJ</t>
  </si>
  <si>
    <t>C/O,LATIF HOUSE,MODHU MITA ROAD,DAG-315 ARICHPUR,PO-MONNUNAGAR,PS-TONGI</t>
  </si>
  <si>
    <t>VILL-MAIJPARA, PO-JOPSHA, NARIA</t>
  </si>
  <si>
    <t>HOUE-RANGS ANAMIKA, APPARTMETN FLAT-A-7,9 GOPIKISHAN LEN WOARI</t>
  </si>
  <si>
    <t>VILLSUBIDPUR PS-FARIDGONJ</t>
  </si>
  <si>
    <t>HOUSE-147,D.I.T EXTENSION ROAD (1ST FL.) FAKIRAPOOL,MOTIJHEEL</t>
  </si>
  <si>
    <t>HOUSE-821,NABI NAGAR,KAMRANGIR CHAR</t>
  </si>
  <si>
    <t>HOUSE-821,NABI NAGAR,KAMRANGIR CHAR .</t>
  </si>
  <si>
    <t>HOUSE NO-3236, BAGUN BARI ROAD,POHABIGONJ</t>
  </si>
  <si>
    <t>VILL-DURGAPUR, PO-SAYADPUR, PS-NABIGONJ</t>
  </si>
  <si>
    <t>60/1 DHALKA NAGAR,BAHANNO KATHA GANDARIA</t>
  </si>
  <si>
    <t>VILL-SADARAI, PO-GONIPUR, PS-CHHATAK</t>
  </si>
  <si>
    <t>VILL-KALASADAK, PO-PARUA BAZAR,PS-COMPANIGONJ SYLHET</t>
  </si>
  <si>
    <t>ROAD-101,HOUSE-271,MOHAKHALI DOHS</t>
  </si>
  <si>
    <t>8088 PARK LN.APT#1209,DALLAS,TX 75231,USA</t>
  </si>
  <si>
    <t>VILL-SHAKHIPUR SAYAL KANDI,PO-SHAKHIPUR</t>
  </si>
  <si>
    <t>HOUSE-48,COLLEGE ROAD,AUCHPARA,NISHAINAGAR TONGI</t>
  </si>
  <si>
    <t>327/1,VILL-MUNSIBARI,WEST JURIN-4 MAZAR AREA,PO-FARIDPUR,SHAMPUR</t>
  </si>
  <si>
    <t>59,WEST DHOLAIRPAR,PS-DEMRA</t>
  </si>
  <si>
    <t>995, PROTIK VILA, SAIKDI EAST PARA PS-JATRABARI</t>
  </si>
  <si>
    <t>VILL: TALEPUR, PO: RUHITPUR UPA-ZILLA:-KERANIGONJ</t>
  </si>
  <si>
    <t>MAHABBAT ALI MUNSHIR BARI,SOUTH HALISHAHAR KORBAN ALI SAWDAGAR PARA,P.S.-BANDAR</t>
  </si>
  <si>
    <t>VILL-JAMTOLI PO-SIATSALA,PS-B-PARA</t>
  </si>
  <si>
    <t>MIRPUR AL FALAH BAHUMUKHI SAMABAY SAMITY LTD.,AL FALAH BHABON,1-D,8-36,MIRPUR</t>
  </si>
  <si>
    <t>DEWAN BARI,VILL-LASKORDI PO-HOSSENDI,PS-GAZARIA</t>
  </si>
  <si>
    <t>HOUSE-7/A,LARMONI STREET WARI,PS-SUTRAPUR</t>
  </si>
  <si>
    <t>VILL- SHAHEBPUR, PO- KHAIRABAD PS-BAKERGONJ</t>
  </si>
  <si>
    <t>VILL㳯LAKSMIPUR, RAJSHAHI</t>
  </si>
  <si>
    <t>ENROUTE' HOUSE-440, ROAD-07, BARIDHARA DOHS .</t>
  </si>
  <si>
    <t>HOUSE NO- 02,SHANKIPARA ABDULLAH BYE LANE</t>
  </si>
  <si>
    <t>ENROUTE,HOUSE-440,ROAD-07 BARISDHARA DOHS</t>
  </si>
  <si>
    <t>VILL-DEVEPUR,PS-FATEPUR</t>
  </si>
  <si>
    <t>HOUSE-181,ALAMNAGAR SARONI,MORTOJA ROAD</t>
  </si>
  <si>
    <t>HOUSE-181,ALAMNAGAR SARONI,MORTOJA ROAD SADAR</t>
  </si>
  <si>
    <t>152/4,GREEN ROAD (4TH FLOOR) PS-KALABAGAN</t>
  </si>
  <si>
    <t>HOUSE:15 LANE: 4 ROAD: 4 BLOCK: A (NEW)H.H STATE ,HALISHAHAR</t>
  </si>
  <si>
    <t>KALACOPA,MAHAYANPUR NAWABGONJ,DHAKA</t>
  </si>
  <si>
    <t>B-12,FLAT-A5,(5TH F) N.C.LALMATIA,H.S. .</t>
  </si>
  <si>
    <t>VILL-RAJON PUR, PO-FENCHUGONJ, SYLHET</t>
  </si>
  <si>
    <t>BLOCK-A,ROAD-04,HOUSE-03,2ND FLOOR,SHAHJALAL UPOSHAHAR, SYLHET</t>
  </si>
  <si>
    <t>VILL-BADA KALMESOR,PO-NATIONAL UNIVERSITY JOYDEBPUR</t>
  </si>
  <si>
    <t>VILL-GACHA,PO-NATIONAL UNIVERSITY PS-GAZIPUR SADAR</t>
  </si>
  <si>
    <t>VILL-JANGALIA,PO-NOADIA PS-SHIBPUR</t>
  </si>
  <si>
    <t>KUNIA PAROS,NATIONAL UNIVERSITY SADAR</t>
  </si>
  <si>
    <t>VILL-SOUDINAGOR PO-DOLTA BAZAR RAMGONJ</t>
  </si>
  <si>
    <t>HOUSE-42/M.R/2,NORTH BEGUN BARI DHAKA POLY TECHNIC INSTITUTE,TEJGAON</t>
  </si>
  <si>
    <t>VILL-SEOJGATI-15,PO-TALKHARI PS-SHALIKHA</t>
  </si>
  <si>
    <t>MOHISHESCHAR,POMADARIPUR</t>
  </si>
  <si>
    <t>FLY KING INTL,147 DIT EXT,ROAD,PAKIRAPOOL</t>
  </si>
  <si>
    <t>100/1,NAMA GANDA,BLOCK-A PS-SAVAR</t>
  </si>
  <si>
    <t>VILL-PAIKSHA,PO-GHORASHAL PS-PALASH</t>
  </si>
  <si>
    <t>M/S.MOINUL ALAM TRANSPORT AGENCY STATION ROAD,PO-GHORASHAL,PS-PALASH</t>
  </si>
  <si>
    <t>HOUSENO-323/322,VILL-GHORASHAL CHARPARA PALASH</t>
  </si>
  <si>
    <t>VILL-KOTWALGHONA, AMAN ALI SIKDAR BARI, PO# GOHIRA , PS# RAOZAN</t>
  </si>
  <si>
    <t>HOUSE#35, GROUND FLOOR, ROAD#05, COSMOPOLY, PO-PTI4209, KHULSHI,</t>
  </si>
  <si>
    <t>HOUSE# ABDUS SATTAR MIAH BARI,K.S ABDUL HAKIM ROAD,MUNSURABAD,BANDAR</t>
  </si>
  <si>
    <t>PITRY CHAYA,RUPATOLI,BOTTALA,SADAR</t>
  </si>
  <si>
    <t>HOUSE:360/1(1ST FLOOR) PAIKPARA,PS:MIRPUR</t>
  </si>
  <si>
    <t>O-6,NUR JAHAN ROAD,MOHAMMADPUR</t>
  </si>
  <si>
    <t>MULADULI,PS-ISHWARDI</t>
  </si>
  <si>
    <t>HOUSE-59, ROAD-28, GULSHAN-01</t>
  </si>
  <si>
    <t>BRAC HRD BRAC CENTRE,75 MOHAKHALI DHAKA</t>
  </si>
  <si>
    <t>PARIAL BHABAN(1ST FLR)52 JAMAL KHAN RD,CTG</t>
  </si>
  <si>
    <t>BGC TRUST UNIVERSITY BANGLADESH,CTG .</t>
  </si>
  <si>
    <t>182. ASADJONG</t>
  </si>
  <si>
    <t>BGC TRUST UNIVERSITY BANGLADESH, BGC BIDDYANAGAR, P.S.-CHANDANAISH</t>
  </si>
  <si>
    <t>164 MOULVIBAZAR ROAD, SUDHA AVIJAT MISTANNO BHANDER,SREEMANGAL</t>
  </si>
  <si>
    <t>SUDHA AVIJAT MISTANNO BHANDER MOULVIBAZAR ROAD,SREEMANGAL,MOULVIBAZAR</t>
  </si>
  <si>
    <t>VILL-CHALKHORIPUR POKHOKSA</t>
  </si>
  <si>
    <t>HOSNEARA,C/O-JINNAT HOSEN,VILL-CHANDOR PO-MOWCAK,PS-KALIAKOR</t>
  </si>
  <si>
    <t>BASON KODDA BAZAR (KATHALIPARA),PS-JOYDEBPUR</t>
  </si>
  <si>
    <t>VILL:KUNJAPOTTI,PO:CHANDROPROSHAD PS:BHOLA</t>
  </si>
  <si>
    <t>ITAHATA,VILL:KODDA DIGAL TAK,PO:KODDA BAZAR PS:GAZIPUR SADAR</t>
  </si>
  <si>
    <t>VILL-KANJANUL MIRJAPUR,PO-MIRJAPUR BAZAR PS-GAZIPUR SADAR</t>
  </si>
  <si>
    <t>VILL-KAMALPUR,PO-HASNABAD PS-MONOHORGONJ</t>
  </si>
  <si>
    <t>C/O ABDUL HANNAN,HOUSE-71,ROAD-17/A BLOCK-E,BANANI,GULSHAN</t>
  </si>
  <si>
    <t>JANANI NIBASH, PASHIM BARHAT, MOULVIBAZAR MOULVIBAZAR</t>
  </si>
  <si>
    <t>JANANI NIBASH, PASHIM BARHAT, MOULVIBAZAR PS-MOULVIBAZAR</t>
  </si>
  <si>
    <t>VILL-SIRAJPUR, POBISWANATH</t>
  </si>
  <si>
    <t>VILL- DUBGI ,PO-GAZRA BAZAR ,P.O-MATLAB NORTF,</t>
  </si>
  <si>
    <t>HOUSE NO- 304/B,ROAD NO -10,  1/2 BONDOR UTTAR RESIDENSTAL  AREA</t>
  </si>
  <si>
    <t>HOUSE-494/1,ROAD-10,EAST GORAN PS-KHILGAON</t>
  </si>
  <si>
    <t>VILL-BARAILKHALI,PS-MORAILGONJ</t>
  </si>
  <si>
    <t>SUNLIFE INSURANCE COMPANY LTD. B.T.A TOWER(15 TH FL.)29,KAMAL ATATURK AVENUE,ROAD-17,BANANI</t>
  </si>
  <si>
    <t>PRANTIK-14/A, CHIRAKANDI R/A, HABIGONJ</t>
  </si>
  <si>
    <t>C/O-ROBIUL ISLAM,VILL-PADMABLLA,PO-SHAKARGATI PS-SADAR</t>
  </si>
  <si>
    <t>69/C,AZIMPUR ESTATE, AZIMPUR</t>
  </si>
  <si>
    <t>HOUSE-69/0,WESTERN PANTHANIBASH FLAT-4/F,PS-DHANMONDI</t>
  </si>
  <si>
    <t>ADABARIA,MONOHORPUR KUMARKHALI</t>
  </si>
  <si>
    <t>ERA MOTORS &amp; ELECTRONICS LTD. 89/2,HAQUE CHAMBER,LEVEL-4,WEST PANTHAPATH</t>
  </si>
  <si>
    <t>65 UTTARA RA-MAIORTILA,PS-SYLHET</t>
  </si>
  <si>
    <t>144/2,SANTIBAGH,MALIBAGH,PS-RAJARBAGH .</t>
  </si>
  <si>
    <t>VILLDAKHIN SADARCHAR</t>
  </si>
  <si>
    <t>373/A,EAST NAKHAL PARA PS-TEJGAON</t>
  </si>
  <si>
    <t>DAS HAZAR,DHAUKHALI,SADARPUR</t>
  </si>
  <si>
    <t>811,WEST KAZIPARA MIRPUR</t>
  </si>
  <si>
    <t>BRAC UNIVERSITY.FSNSP HOUSE:10/F,ROAD:82,GULSHAN-2</t>
  </si>
  <si>
    <t>HOTEL ALO,SADAR ROAD,NUTAN BAZAR</t>
  </si>
  <si>
    <t>BRAC UNIVERSITY,FSNSP OFFICE,HOUSE-10/F ROAD-82,GULSHAN-2</t>
  </si>
  <si>
    <t>HOUSE-45, ROAD-12, EAST VATARA , SAID NAGAR DAG-6876, P.O-GULSHAN</t>
  </si>
  <si>
    <t>VILL-PUKIDOR, PO-ROJONI GONJ BAZAR, PS-DERAI</t>
  </si>
  <si>
    <t>VILL-VURKI (PIR BARI), PO-VURKI BAZAR, PS-BISWANATH, DIST-SYLHET.</t>
  </si>
  <si>
    <t>HOUSE-MOJUMDER BARI(ABDUL JOBBAR) VILLMOKIMABAD,PS-HAJIGANJ</t>
  </si>
  <si>
    <t>HOUSE-29,ROAD-16 SECTOR-03,UTTARA</t>
  </si>
  <si>
    <t>19 C-1 EAST NOYATOLA MOGHBAZAR</t>
  </si>
  <si>
    <t>19 C-1 EAST NOYATOLA MOGHBAZAR .</t>
  </si>
  <si>
    <t>161,J.N SHAHA ROAD,LALBAG PS-PUSTA</t>
  </si>
  <si>
    <t>10/C,ROAD-14,HOUSE-15 MIRPUR</t>
  </si>
  <si>
    <t>VILL-MAILORA HAZIBARI, P.OMOHANGANJ</t>
  </si>
  <si>
    <t>BRAC UNIVERSITY, BRAC BANK FSNSP HOUSE-10 F, ROAD-82,GULSHAN</t>
  </si>
  <si>
    <t>FLAT-6B, HOUSE-F 20/21, PALLABI EXTENSION MIRPUR-11</t>
  </si>
  <si>
    <t>FLAT-6B, HOUSE-F 20/21, PALLABI EXTENSION MIRPUR-11, PALLABI</t>
  </si>
  <si>
    <t>VILL-RAJANAGAR,PO-THANDACHARI PS-RANGUNIA</t>
  </si>
  <si>
    <t>BRAC BANK LTD.SME BANKING DIVISION,RAJIB MARKET(1ST FLOOR),SADAR UPAZILA,PS-BANSHKHALI</t>
  </si>
  <si>
    <t>DAG-1016,NAYA NAGAR PS-BADDA</t>
  </si>
  <si>
    <t>HOUSE-11,BLOCK-B,ROAD-2,VATARA,GULSHAN BADDA</t>
  </si>
  <si>
    <t>HOUSE/HOLDING-24,VILL/ROAD-HASEN UDDIN MISRYTOLA,POST-GULSHAN,PS-BADDA</t>
  </si>
  <si>
    <t>NEW HERO SANITARY,K-84,SHAJADPUR PROGATI SHORONEE,GULSHAN</t>
  </si>
  <si>
    <t>VILL-KARAR CHAR,PO-KARAR CHAR MTH PS-SHIBPUR</t>
  </si>
  <si>
    <t>DAG-1220,VATARA(NAYA BARI),BADDA</t>
  </si>
  <si>
    <t>VILLPUTIKA,PO-SINDURMOTI PS-RAZARHAT</t>
  </si>
  <si>
    <t>G4S SECURITY SERVICES BANGLADESH(P),LTD. HOUSE-22,PROGATI SHARANI, BLOCK-J, BARIDHARA</t>
  </si>
  <si>
    <t>VILL-EQURIA BEPARAY PARA,PO-DHAKA JUTEMILLS PS-KERANIGANJ</t>
  </si>
  <si>
    <t>VILL- NILGONJ,SUPARIBAGAN,PS-KOTWALI</t>
  </si>
  <si>
    <t>35-B SWAMI BAGH,ISLAM MONJIL PS-SUTRA PUR</t>
  </si>
  <si>
    <t>25, AGASADEK ROAD, CITI COLONE</t>
  </si>
  <si>
    <t>BAC, HOUSE-28/B, ROAD-5,DHANMONDI</t>
  </si>
  <si>
    <t>DAGAIR PURBAPARA, DAGAIR, SARULIA-1361, DEMRA, DHAKA</t>
  </si>
  <si>
    <t>991/A, AGRABAD EXCESS ROAD HOUSE#2, LANE#5 BLOCK-L, BAROPOOL MORE, CHITTAGONG</t>
  </si>
  <si>
    <t>HOUSE NO- 3ROAD NO- 1 LAIN NO- 4 SONALI R/A P.O.- RAMPUR,P.S.- RAMPUR HALISAHAR CCC</t>
  </si>
  <si>
    <t>98/14,MOHAKHALI SOUTH</t>
  </si>
  <si>
    <t>C/O-SALMA JAHAN AHMED,3/801/21 SHEDDESWARY LANE</t>
  </si>
  <si>
    <t>C/O,KAZI BAHAR UDDIN,55,KUTUBKHALI DHANIA,PS-JATRABARI</t>
  </si>
  <si>
    <t>B HOUSE-112/3, MONIPURI PARA, POST-TAJGOAN</t>
  </si>
  <si>
    <t>VILL-ATIA,PO-ATIA DARGAH PS-DELDUAR</t>
  </si>
  <si>
    <t>HOUSE-21,ROAD-12,SECTOR-14,UTTARA MODEL TOWN,PS-UTTARA</t>
  </si>
  <si>
    <t>5ML SINGHA ROAD (1ST FLOOR),TERI BAZAR PS-MYMENSINGH</t>
  </si>
  <si>
    <t>C/O-BIDAN CHANDRA ROY,5ML SINGHA ROAD (1ST FLOOR),PS-MYMENSINGH</t>
  </si>
  <si>
    <t>A.K.M.TAFZAL HAQUES PROFESSOR BARI VILL-GULIA KHALI,POSITA KUNDA</t>
  </si>
  <si>
    <t>MD.NURUL AMIN,SUFIA MANSION,BUILDING-03,29 ZAKIR HOSSAIN RD BY LANE,NASIRABAD,SITA KUNDA</t>
  </si>
  <si>
    <t>TOFAZZAL CHAIRMANER BARI,VILL-SHIBPUR PO-SHIBPUR</t>
  </si>
  <si>
    <t>MOHOR PARA HIGH SCHOOL , PO-SHIBPUR PS-SHIBPUR</t>
  </si>
  <si>
    <t>SOUTH CHARALAM NAGAR CHARBHADRASOR</t>
  </si>
  <si>
    <t>HOUSE-463 (3RD FL.),ROAD-08,EAST DOHS BARIDHARA</t>
  </si>
  <si>
    <t>HOSUE-344,RAMIJ UDDINAR BARI,P.O-MADHABDI VILL-CHOTO MADHABDI,P.S-NARSINGDHI SADAR</t>
  </si>
  <si>
    <t>ROAD-MOJAHERULLAH/MUHURI SOROK,MUHURI BARI 1 KILOMETRE,PO-CHANDGAON,CTG</t>
  </si>
  <si>
    <t>VILL-SUTIAKHATY,PO-KOYRIKHARA PS-SORUPKHATI</t>
  </si>
  <si>
    <t>HOUSE-14, ROAD-5, SEC-6,UTTARA</t>
  </si>
  <si>
    <t>HOUSE-17,ROAD-3/4,FLAT-C1 SECTOR-5,PS-UTTARA</t>
  </si>
  <si>
    <t>VILL- KUCHIAMORA,PO-MOWLOVI BAZZAR PS-SANDWIP</t>
  </si>
  <si>
    <t>104,MOTIJHEEL</t>
  </si>
  <si>
    <t>VILL-KHORDONAPUR,PO-RASULPUR PS-SADAR</t>
  </si>
  <si>
    <t>VILL-MOSLONDOPUR,P.O-BARDI BAZAR P.S-SONARGAON</t>
  </si>
  <si>
    <t>SAUDIA MEDICAL CENTER ARAIHAZAR BAZAR,ARAIHAZAR</t>
  </si>
  <si>
    <t>VILL-TUTARBAG,PO-HAIJADI PS-ARAIHAZAR</t>
  </si>
  <si>
    <t>DAHUR,MARAUDI,BRAKHUNANDI PS-ARAIHAZAR</t>
  </si>
  <si>
    <t>VILL- KALAM NAGAR,PO-PARKHIDIRPUR PS-ATGHORIA</t>
  </si>
  <si>
    <t>E-3/5,PATC,PS-SAVAR</t>
  </si>
  <si>
    <t>HOUSE-150/A,SOUTH KAZLA NAYANAGAR PO-DONIA,PS-SHAMPUR</t>
  </si>
  <si>
    <t>149/A,NORTH BASABOO(2ND FLOOR) PS-SABUJBAGH</t>
  </si>
  <si>
    <t>HOUSE-234,SOUTH JATRABARI SHAKE PARA PO-FARIDABAD,PS-JATRABARI</t>
  </si>
  <si>
    <t>HOUSE-3286,GOPINATHPUR,PO-MAIN POST OFFICE PS-HOBIGONJ</t>
  </si>
  <si>
    <t>M/S ASMAUL HUSNA INTERNATIONAL,HOUSE-63 ROAD-11,SECTOR-13,UTTARA</t>
  </si>
  <si>
    <t>VILL-SHAHR PARA, MIRPUR, PO-SHARPARA PS-JOGANNATHPUR, SUNAMGONJ</t>
  </si>
  <si>
    <t>VILL-BANI KANDI, PO-SIRAJGONJ BAZAR, PS-CHHATAK, SUNAMGONJ</t>
  </si>
  <si>
    <t>ASHA MONJIL, BLOCK-A, HOUSE NO-12, WEST PATAN TULA, SYLHET</t>
  </si>
  <si>
    <t>VILL-DASHIM SHAKNATT PO- NOBIGONJ HALUAGHAT,MYMENSINGH</t>
  </si>
  <si>
    <t>VILL:SOUTH BASHGARI,PO:BORO KALINAGAR PS:KALKINI</t>
  </si>
  <si>
    <t>KFS FASHION.HOUSE:711/3,ROAD:11,BAITUL AMAN HOUSING SOCIETY,ADABAR,MOHAMMADPUR</t>
  </si>
  <si>
    <t>VILL-CHAR HAZARI,POST-HAZARI HAT PS-COMPANYGONJ</t>
  </si>
  <si>
    <t>VILL:SOUTH BRAMONDI PO:KULPORDI</t>
  </si>
  <si>
    <t>ROAD:1,HOUSE:22/F,FLOOR:5,B:2 BASUNDHARA,BLOCK:D,PS:BADDA</t>
  </si>
  <si>
    <t>HOUSE NO-1668,BANGLA BAZAR,PO-HABIGANI</t>
  </si>
  <si>
    <t>VILL-HATUNDA, POCHUNARUGHAT</t>
  </si>
  <si>
    <t>111/1-S.K.DAS ROAD,GANDARIA PO-FARIDABAD,PS-SUTRAPUR</t>
  </si>
  <si>
    <t>111/1-S.K.DAS ROAD .</t>
  </si>
  <si>
    <t>GOBINDA PUR,PO-PIRJATRAPUR PS-BURICHANG</t>
  </si>
  <si>
    <t>VILLBHARELLA PS-BURICHONG</t>
  </si>
  <si>
    <t>C/O MD.ABDUL KADER SHEIKH,PURBO AGANAGAR AGANAGAR,KERANIGANJ</t>
  </si>
  <si>
    <t>HOUSE-380, PURBO BARINDA PARA, LICHUTOLA JESSORE</t>
  </si>
  <si>
    <t>12/CHA/1/C, ROAD-2, SHYAMOLY .</t>
  </si>
  <si>
    <t>VILLKARAPUR PS-KATOALY</t>
  </si>
  <si>
    <t>HOUSE-10,ROAD-12,BLOCK-C,SECTION-6 PS-PALLABI,MIRPUR</t>
  </si>
  <si>
    <t>VILLMIRZA NAGAR,PS-KAPASIA</t>
  </si>
  <si>
    <t>VILLMIRZA NAGAR,PS-KAPASIA .</t>
  </si>
  <si>
    <t>VILL-SUTALARI KANDA,PO-SUKUNDI MONOHORDI</t>
  </si>
  <si>
    <t>VILL-GOSHBAG,PO-KABIRAHAT PS-SUDHARAM</t>
  </si>
  <si>
    <t>HOUSE 80,ROAD 23A BANANI,BLOCK-B</t>
  </si>
  <si>
    <t>CHAWLK BAZAR ROAD,GOVINDO BABUR  HABELY PS-KOTWALI</t>
  </si>
  <si>
    <t>HOUSE NO-2,LANE NO-1,WEST HAZIPARA RAMPURA</t>
  </si>
  <si>
    <t>VILL-KOKDANDI,PO-GUNAGARI,PS-BANSKHALI</t>
  </si>
  <si>
    <t>HOUSE-69,ROAD-11/AFLAT-2/F,DHANMONDI</t>
  </si>
  <si>
    <t>HOUSE-B/22/A,NORTH ZONE LIBARTY CROSS ROAD</t>
  </si>
  <si>
    <t>HOUSE-1697/1,K ALI SARDER ROAD,PURBO  JURAIN PO-FARIDABAD,PS-SHAMPUR</t>
  </si>
  <si>
    <t>VILL-ANDHAR KOTA</t>
  </si>
  <si>
    <t>67/2 EAST BASABOO .</t>
  </si>
  <si>
    <t>HOUSE-AZIM BARI,VILL-WEST BARALI POFARIDGONJ</t>
  </si>
  <si>
    <t>19/1,GOPIBAGH 3RD FL, MOTIJHEEL</t>
  </si>
  <si>
    <t>VILL:SHADINPIR,PO:PANCH PUKURIA,PS:MRADNAGAR</t>
  </si>
  <si>
    <t>325,KABI GUNNAKOR LANE,PO:SADAR,KOTWALI .</t>
  </si>
  <si>
    <t>VILL-BRO MULNA,POZAZIRA</t>
  </si>
  <si>
    <t>23/B,GOLAPBAGH(1ST FLR) .</t>
  </si>
  <si>
    <t>VILLPANIGHATA,PS-MOHAMMADPUR</t>
  </si>
  <si>
    <t>BRAC BANK LTD. SME UNIT OFFICE,LALON SARAK HARINAKUNDU,PS-HARINAKUNDU</t>
  </si>
  <si>
    <t>KHA-82/4, KHILKHET,TALERTAKE</t>
  </si>
  <si>
    <t>BESTWAY,PRIYO PRANGAN TOWER,19, KEMAL ATATURK AVENUE,SUITE-5-10,BANANI</t>
  </si>
  <si>
    <t>VILL-KHORDOSHAPTANA (TALIPARA) POLALMONIRHAT</t>
  </si>
  <si>
    <t>BRAC UNIVERSITY,FSNSP HOUSE-10/F ROAD-82,GULSHAN-2</t>
  </si>
  <si>
    <t>VILL.O-SUAGRAM, PS-KOTALIPARA</t>
  </si>
  <si>
    <t>HRD BRAC, 75, MOHAKHALI</t>
  </si>
  <si>
    <t>VILL-NORTH SORALIA , P.O-MORRELGONG</t>
  </si>
  <si>
    <t>KIDROGOTI, RAZFULBARIA, C/O-GRAMEEN BANK SOVAPUR BRANCH, SAVAR</t>
  </si>
  <si>
    <t>VILL-NATABARIA,PO-RAJAPUR HAT PS-BARAIGRAM</t>
  </si>
  <si>
    <t>405,MAULANA BHASANI HALL J.U PS-SAVAR</t>
  </si>
  <si>
    <t>VILL-KHETASAR,PO-HALIMANAGAR PS-SADAR</t>
  </si>
  <si>
    <t>HOUSE-10/1,ABDUL AZIZ LANE,POSTA LALBAG</t>
  </si>
  <si>
    <t>COTA COLLECTION,SHOW ROOM,8/32(5TH FL) EASTANMOLLIKA,ELEPHENT ROAD</t>
  </si>
  <si>
    <t>8,PARIBAGH SHABAGH RAMNA</t>
  </si>
  <si>
    <t>VILL-DR BARI,DANUAKHALA,PO-COMILLA CANT. PS-SADAR</t>
  </si>
  <si>
    <t>VILL-CHAIGARIA (HAJI BARI),PO-SADAR EASAPURA PS-BURICHONG</t>
  </si>
  <si>
    <t>VILL:SUNAPUR,PO:SUNAMGONJ PS:SADAR</t>
  </si>
  <si>
    <t>BBL.SYLHET SALES CENTER,SYLHET  MILLENNIUM SHOPPING COMPLEX(1ST FLOOR),ZINDA BAZAR</t>
  </si>
  <si>
    <t>HOUSE-24,SONAKHATARA,GULSHAN PS-BADDA</t>
  </si>
  <si>
    <t>ALI AZGOR PATWARY BARI ,MIDDEL RAMPUR, FENI SADAR</t>
  </si>
  <si>
    <t>VILL-ALGI POVHOLA</t>
  </si>
  <si>
    <t>MAA GLASS HOUSE. 112,NEW SUPER MARKET,SOUTH (3RD FLOOR)</t>
  </si>
  <si>
    <t>HOUSE-HAJI BARI,VILL-KHTRA BILWYI PO-BALAKHAL,PS-HAJIGONJ</t>
  </si>
  <si>
    <t>HOUSE-SORDER BARI,VILL-STATION ROAD MOKIMABAD,POHAJIGONJ</t>
  </si>
  <si>
    <t>HOUSE-6/9 (3RD FL.),BLOCK-D,LALMATIA MOHAMMADPUR</t>
  </si>
  <si>
    <t>VILL-BAHIRCHAPRA,PO-NETROKONA PS-NETROKONA</t>
  </si>
  <si>
    <t>HOUSE-10 (2ND FLOOR),ROAD-11 NIKUNJA-2,PS-KHILKHET</t>
  </si>
  <si>
    <t>VILL-THETHARULLAH, POST-BIDDER HAT PS-DAULATKHAN</t>
  </si>
  <si>
    <t>HOUSE-514, BAGN BARI, PO-SANTINAGAR RAMNA</t>
  </si>
  <si>
    <t>VILL-CHAR CHANDIA,PO-OLAMA BAZAR PS-SONAGAZI</t>
  </si>
  <si>
    <t>2ND FLOOR,UILL TATTACANDA PS-RAIPURA</t>
  </si>
  <si>
    <t>ZISKA PHARMACEUTICALS LTD,NURUL TOWER 34,PURANA PALTAN LINE</t>
  </si>
  <si>
    <t>200,MALIBAGH,SANTINAGAR</t>
  </si>
  <si>
    <t>ZISKA,NURUL TOWER 34,PURANA PALTAN LINE</t>
  </si>
  <si>
    <t>VILL:RASHIDPUR PS:SONAYEMURI</t>
  </si>
  <si>
    <t>ALCOVE.5A,HAQUE CHAMBER 89/2,WEST PANTHOPATH</t>
  </si>
  <si>
    <t>SHERPUR ROAD,FULPUR</t>
  </si>
  <si>
    <t>BRAINSTATION-23,ROAD-32,HOUSE-480 MOHAKHALI DOHS</t>
  </si>
  <si>
    <t>20/B BOLAKA RESIDENTIAL AREA,PIRER BAZAR KHADIMNAGAR</t>
  </si>
  <si>
    <t>PLACID EXPRESS,SUIT-3C,HOUSE-48 ROAD-3/A DHANMONDI</t>
  </si>
  <si>
    <t>VILL-TALUCK FALGACHA,PO-MOTINPUR PS-SUNDORGANJ</t>
  </si>
  <si>
    <t>G4S S S BD LTD. G4S DHAKA HOUSE,22,PRAGOTI	 SHARANI,BLOCK-J,BARIDHARA</t>
  </si>
  <si>
    <t>VILL:ARAGAS PO:KOWNEYA</t>
  </si>
  <si>
    <t>PCS BANGLADESH (PVT) LTD. 134,NEW ESKATON ROAD</t>
  </si>
  <si>
    <t>RAHIMABAD,CANTORMENT,SAJAHANPUR MAJHIRA</t>
  </si>
  <si>
    <t>1/4 TOLARBAGH (3RD FLOOR) MIRPUR-1</t>
  </si>
  <si>
    <t>VILL-JOYNOGOR,GANGINA PO-BARDY,PS-SONARGOAN</t>
  </si>
  <si>
    <t>SHAMAHAR TRADERS.BIKROMPUR GARDEN CITY 3,SIMSON ROAD,SHOP-288//289,SODORGHAT,KOTWALY</t>
  </si>
  <si>
    <t>VILL-FATEPUR,PO-THAKURMOLLIK PS-BABUGONJ</t>
  </si>
  <si>
    <t>DOUBLE PROPERTIES LTD. HOUSE-25/A,ROAD-6,DHANMONDI</t>
  </si>
  <si>
    <t>VILL㳯KAZIPUR</t>
  </si>
  <si>
    <t>DOUBLE A PROPERTISE LTD HOUSE-25/A,ROAD-6,DHANMONDI</t>
  </si>
  <si>
    <t>510/1,WEST SHAWRA PARA</t>
  </si>
  <si>
    <t>DOUBLE A PROPERTIES LTD HOUSE-25/A,ROAD-6,DHANMONDI</t>
  </si>
  <si>
    <t>VILL:GURARAI,PO:GURARAI BAZAR PS:MOULVIBAZAR</t>
  </si>
  <si>
    <t>17/1,GOLAP BAGH(2ND FLOOR) JATRABARI</t>
  </si>
  <si>
    <t>VILL-KALAGACHIA,POBAMNA</t>
  </si>
  <si>
    <t>2/6/F,25/33, COLWALAPARA,MIRPUR</t>
  </si>
  <si>
    <t>10,MOHARAJA ROAD,POMYMENSINGH</t>
  </si>
  <si>
    <t>29/B,EAST RAJABAZAR,FARMGATE PS-TEJGOAN</t>
  </si>
  <si>
    <t>57 NORTH MUGDA PARA SABUJBAGH</t>
  </si>
  <si>
    <t>VIL-HOZORER BARI,MEKOL,PO-EAST EMEKOL, PS-HATHAZARI,CTG</t>
  </si>
  <si>
    <t>VIL-HOZORER BARI,MEKOL,PO-MEKOL,PS-HATHAZARI CTG</t>
  </si>
  <si>
    <t>HO-35,OR NIZAM ROAD,PROBATTAK SONGA MURADPUR, PO-CTG MEDICAL COLLEGE,CTG</t>
  </si>
  <si>
    <t>VILL-GANDERDIA,PO-SUKUNDI PS-MONOHORDI</t>
  </si>
  <si>
    <t>VILL-GOKUL NOGOR,PO-ASUTIA PS-HOSSENPUR</t>
  </si>
  <si>
    <t>VILL-GOKUL NOGOR,PO-ASUTIA,HOSSAINPUR KISHROEGANJ</t>
  </si>
  <si>
    <t>VILL-MURIRGUL,POBARLEKHA, MOULVIBAZAR</t>
  </si>
  <si>
    <t>VILL:CHAR BARADHULA,PO:BARADHALAHAT PS:KAMARKHAND</t>
  </si>
  <si>
    <t>KUNJU DEVELOPERS.317(GROUND FLOOR) ROAD:4,EAST SIDE,BARIDHARA DOHS</t>
  </si>
  <si>
    <t>VILL:MATARGORA,PO:SHIYHAM NOGOR PS:MADHBPUR</t>
  </si>
  <si>
    <t>ADVANCE SWEATER INDUSTRY LTD.HOUSE:238 (3RD FLOOR),LANE:3,DOHS BARIDHARA</t>
  </si>
  <si>
    <t>VILL-VOGRA,HOUSE-168,BLOCK-B PO-NATIONAL UNIVERSITY,PS-JOYDEBPUR</t>
  </si>
  <si>
    <t>ADVANCE SWEATER INDUSTRY LTD. CHANDANA,JOYDEBPUR</t>
  </si>
  <si>
    <t>SARUTIA,GARINDA SADAR</t>
  </si>
  <si>
    <t>VILL-BETKA P.O-HOGLABETKA, PS-KAWKHALI</t>
  </si>
  <si>
    <t>BRAC BANK LTD. HEAD OFFICE 1 GULSHAN .</t>
  </si>
  <si>
    <t>HOUSE-93, NEW BILSIMLA,CANTONMENT GPO,PS-RAJPARA</t>
  </si>
  <si>
    <t>VILL-VEDVEDI,PS-RANGAMATI</t>
  </si>
  <si>
    <t>BRAC BANK LTD,SME UNIT OFFICE,NAZIRHAT PS-FATIKCHORI</t>
  </si>
  <si>
    <t>220/C,KHILGAON</t>
  </si>
  <si>
    <t>HOUSE-27, ZIA SARAK TOWAN KALIKAPUR SADAR</t>
  </si>
  <si>
    <t>VILL-BARCHAR,PO-PANIUMDA,PS-NABIGONJ DIST-HABIGONJ</t>
  </si>
  <si>
    <t>3/9 (2C) ASAD AVENUE,MOHAMMADPUR</t>
  </si>
  <si>
    <t>DOUBLE A HOUSE-25/A,ROAD-6,DHANMONDI</t>
  </si>
  <si>
    <t>44,HATEMKHAN SHAHAJIPARA,PS-BOALIA</t>
  </si>
  <si>
    <t>C/O MD.NASIR UDDIN,330 KAWLA PS-DAKKINKHAN</t>
  </si>
  <si>
    <t>SADAR ROAD,NATUN BAZAR POPATUAKHALI</t>
  </si>
  <si>
    <t>HOUSE/HOLDING NO -11,SHAHEED JABBAR STREET PURATAN BABU PARA, SAYEDPUR</t>
  </si>
  <si>
    <t>HOUSE/HOLDING NO -11,SHAHEED JABBAR STREET, PURATAN BABU PARA, SAYEDPUR</t>
  </si>
  <si>
    <t>VILL-GONKIR TUK,PO-SHAHEBER BAZAR,PS-SYLHET</t>
  </si>
  <si>
    <t>VILL-HIZLA,PO-ATO BAZAR PS-KERANIGONJ</t>
  </si>
  <si>
    <t>29,KALABAGAN,1ST LANE FLAT-2-D,PS-DHANMONDI</t>
  </si>
  <si>
    <t>VILL-LARIOCHOR,PO-BIRAMPUR BAZAR PS-FARIDGONJ</t>
  </si>
  <si>
    <t>GAZI INTERNARTION,121,MCA (GR FL) MOTIJHEEL</t>
  </si>
  <si>
    <t>HOUSE-CHA-21/2,NORTH BADDA GULSHAN,PS-BADDA</t>
  </si>
  <si>
    <t>HOUSE-15,ROAD-1,BLOCK-D,KADERABAD HOUSING EASTATE,KATASUR,PS-MOHAMMADPUR</t>
  </si>
  <si>
    <t>VILL-GORMATI,GORMATI RANI BARI PS-BORAIGRAM</t>
  </si>
  <si>
    <t>HOUSE-42,WOARD-8,VAWALIAPARA,SATARKUL ROAD,UTTAR BADDA,PS-BADDA</t>
  </si>
  <si>
    <t>HOUSE-8, SAMSUR RAHMAN ROAD, P.O-KHULNA</t>
  </si>
  <si>
    <t>SHAMIM SQUARE MARKET 64, KHAN A SABUR ROAD KHULNA</t>
  </si>
  <si>
    <t>VILLDAKHIN RAYPUR PS-RAIPUR</t>
  </si>
  <si>
    <t>HOUSE-142,TEJKUNI PARA PS-TEJGAON</t>
  </si>
  <si>
    <t>HOUSE-32,ROAD-02,MOHAMMODI HOUSING SOCIETY PS-MOHAMMADPUR</t>
  </si>
  <si>
    <t>JB ENTERPRISE,24,FRENCH ROAD NAYABAZAR,PS-KOTWALI</t>
  </si>
  <si>
    <t>VILL-UNDERCHOR,PO-SHABRAMPUR PS-KALKANI</t>
  </si>
  <si>
    <t>113,MIR HAJIR BAG,JATRABARI</t>
  </si>
  <si>
    <t>HOUSE-12/A, ESTERN FORTUNE APT. FLAT-1203 ESKATON GARDEN ROAD</t>
  </si>
  <si>
    <t>34/1,KADAMTALA,FLOOR 4TH,ROAD-03 KADAMTOLA HIGH SCHOOL ROAD,BASABOO</t>
  </si>
  <si>
    <t>VILL-ASHUGONJ PACHIM BAZAR, HAZI PARA P.O-ASHUGONJ</t>
  </si>
  <si>
    <t>M/S MAA RUPIA SHIPPING LINES,896 SHAHID BAG GROUND FLOOR, MOTIJHEEL</t>
  </si>
  <si>
    <t>VILL-PURBO ABDALPUR,POST-HARINARAYONPUR</t>
  </si>
  <si>
    <t>VILL-PURBO ABDALPUR,POST-HARINARAYONPUR .</t>
  </si>
  <si>
    <t>VILL-BAROKHADA, PO-JUGIA, TH-KUSHTIA SADAR</t>
  </si>
  <si>
    <t>VILL-BAROKHADA, PO-JUGIA, TH-KUSHTIA SADAR .</t>
  </si>
  <si>
    <t>SUKUR MAHMUDER BARI.KALIBARI DOKKIN PARA KALIPUR,BHAIRAB</t>
  </si>
  <si>
    <t>VILL-KAMAR PARA,PO-JUMMARBARI PS-SHAGATA</t>
  </si>
  <si>
    <t>ELIYASAR BARI,VILL:CHANDIBER DOKHIN PARA PO:BHAIRAB</t>
  </si>
  <si>
    <t>LAXMIPUR BHAIRAB</t>
  </si>
  <si>
    <t>J.R CORPORATION,BONGOBONDU SARONI BHAIRAB</t>
  </si>
  <si>
    <t>VILL-THANA PARA,PS-TANGAIL SADAR</t>
  </si>
  <si>
    <t>HOUSE-484/1,SENPARA PARBATA,MIRPUR (3RD FLOOR)</t>
  </si>
  <si>
    <t>KAMALPUR BHAIRAB PO:BHAIRAB</t>
  </si>
  <si>
    <t>J.R CORPORATION,BONGOBONDU ROAD BHAIRAB</t>
  </si>
  <si>
    <t>VILL-MODHOGACHUAYA P.S-MULADI P.O-SHAHIDERGAO DIST-SADAR</t>
  </si>
  <si>
    <t>KA-126/A KURIL BADDA .</t>
  </si>
  <si>
    <t>VILL-RANSA, PO-KATAKHALI, PS-MUNSHIGONJ</t>
  </si>
  <si>
    <t>DELTA MEDICAL COLLEGE.26/2,PRINCIPAL ABUL KASHEM ROAD(FORMER DARUSS ALAM ROAD),MIRPUR-1</t>
  </si>
  <si>
    <t>DAG-3591,THOKHINKHAN,UTTARA</t>
  </si>
  <si>
    <t>SORDAR SURUJJAMAN MOHILA COLLEGE,DAG-3591 THOKHINKHAN,PS-DOKHINKHAN</t>
  </si>
  <si>
    <t>PURBOPARA, BADUGHOR DOKKIN PS-BRAMMONBARIA</t>
  </si>
  <si>
    <t>J R CORPORATION,BONGOBONDU SARANI BHAIRAB</t>
  </si>
  <si>
    <t>VILL-GATHTOLA,PO-PATHRAIL PS-DELDUAR</t>
  </si>
  <si>
    <t>RELIANCE HOLDINGS LTD. HOUSE-119,FLAT-A-2 (2ND FL.),ROAD-1,BLOCK-F,BANANI</t>
  </si>
  <si>
    <t>VILL-KHOWKHIR, P.O-AMIRABAD, PS-NOLSITY</t>
  </si>
  <si>
    <t>PHARMA ASIA LTD, 12 SONARGAON ROAD SONARTORI TOWER, F-10</t>
  </si>
  <si>
    <t>HOUSE-4,MOLOVI BAZAR,CHAK BAZAR</t>
  </si>
  <si>
    <t>11/2,B/D,SOLIMULLAH ROAD,MOHAMMADPUR .</t>
  </si>
  <si>
    <t>HOUSE-3,ROAD-1,PC CULTURE HOUSING SOCIETY MOHAMMADPUR,ADABOR</t>
  </si>
  <si>
    <t>3/1,P.C.H.S. B/KHA MOHAMMADPUR</t>
  </si>
  <si>
    <t>SHAMSU MIAR BARI BHAIRABPUR UTTAR PARA,BHAIRAB</t>
  </si>
  <si>
    <t>VILL-BOLLOBPUR,PO-NEHARI,PS-KOSHBA</t>
  </si>
  <si>
    <t>625,HATIBARI,SOLMAITE UTTAR BADDA</t>
  </si>
  <si>
    <t>C/O,ROKEYA VILLA,KASHIPUR,NORTH GOALBOND COLLEGE ROAD,PS-FATULLAH</t>
  </si>
  <si>
    <t>VILL-PROTAPKATI,PO-KATAKHALI PS-MONIRAMPUR</t>
  </si>
  <si>
    <t>SONGKORPASA, NOAPARA, THANA- ABHOYNAGAR</t>
  </si>
  <si>
    <t>M/S RAMIJ STORE HOLDING NO-93, SHOP NO-0, NOAPARA BAZAR, THANA- ABHOYNAGAR</t>
  </si>
  <si>
    <t>BAPARI BARI,VILL-NARANDIA,PO-BELTA PS-NAGGOLCOTE</t>
  </si>
  <si>
    <t>60,ELEPHENT ROAD (4TH FLOOR) PS-DHANMONDI</t>
  </si>
  <si>
    <t>OSMAN SOW.BARI,HOUSING COLONY RD,HOSSEN AHAMM AD PARA,NORTH POTENGA,CTG</t>
  </si>
  <si>
    <t>31/1,GOLAPBAGH,WARI PS-JATRABARI</t>
  </si>
  <si>
    <t>VILL-EAST KONNARA,PO-POROIKORA PS-ANOWARA</t>
  </si>
  <si>
    <t>VAOWAR BITI,ABDULLAPUR,PS-SOUTH KERANIGONJ</t>
  </si>
  <si>
    <t>VAOWAR BITI,ABDULLAPUR,PS-SOUTH KERANIGONJ .</t>
  </si>
  <si>
    <t>VILL-BRAMMAN CHAR,PO-NISCHINTOPUR PS-MATLAB NORTH</t>
  </si>
  <si>
    <t>SHAH PORAN ENTERPRISE,TIPU SULTAN ROAD 49/A,NAWABPUR</t>
  </si>
  <si>
    <t>VILL-NAZIRPUR, PO-POIL, POHOBIGONJ</t>
  </si>
  <si>
    <t>VILL-NAZIRPUR, PO-POIL, POHOBIGONJ RAHIM POULTRY HOUSE</t>
  </si>
  <si>
    <t>SONIBARI, G.L ROY ROAD MAHIGONJ,SADAR,RANGPUR</t>
  </si>
  <si>
    <t>HOUSE-2/22 PRUBO TAJMOHAL ROAD, BLOCK-C PS-MOHAMMADPUR</t>
  </si>
  <si>
    <t>H-2/22 PRUBO TAJMOHAL RD, BLOCK-C,MOHAMMADPU</t>
  </si>
  <si>
    <t>VILL-KISAMUJUNIA,POPIRGASA</t>
  </si>
  <si>
    <t>VILL-CHANDPARA,PO-NATIONAL UNIVERSITY .</t>
  </si>
  <si>
    <t>VILL-ATPARA,P.O-ATPARA,BIKRAMPUR P.S-SRINAGAR</t>
  </si>
  <si>
    <t>C/O-ZAHIR (TUTUL),CHOYDANA P.S-SADAR</t>
  </si>
  <si>
    <t>VILL-ICHHAR,PO-GACHA PS-GAZIPUR SADAR</t>
  </si>
  <si>
    <t>VILL-KALAMESHAR,PO-NATIONAL UNIVERSITY PS-GAZIPUR SADAR</t>
  </si>
  <si>
    <t>HAMIDULLAH SIKEDER BARI,WEST KOYERBILL,KOYER BILL,CHAKARIAYA,CTG</t>
  </si>
  <si>
    <t>MOBILE CITY,19-20,APOLLO SHOPPING CENTRE(GF) KAZIR DEWRI,CTG</t>
  </si>
  <si>
    <t>UTTAR MADARSHA,BADIUL ALAM HAT,HATAHJARI</t>
  </si>
  <si>
    <t>4TH NO. OFFICERS LANE,ASKARDIGHIR WEST PAR, KOTOWALI</t>
  </si>
  <si>
    <t>HOUSE-12,KHEJUR BAG,PO-PARGANDARIA PS-KERANIGONJ</t>
  </si>
  <si>
    <t>THE TEST ENGINEERING WORKSHOP,CHAR KALIGONJ (MAJED SHEB DOC YARD,SHUVADDA),PS-KERANIGONJ</t>
  </si>
  <si>
    <t>SADARI MOLLAH BARI,VILL-JOYKALIPUR P.O-PAHARIA KANDI,P.S-BANSARAMPUR,</t>
  </si>
  <si>
    <t>SUNTECH ENTERPRISE,SHOP-7,GOLI-7,MOTIMIAH'S MARKET.CHARKALIGONJ C,NAGAR,P.S-S.KERANIGONJ</t>
  </si>
  <si>
    <t>DOMINNO APARTMENTS,96,SANTINAGAR,FLAT NO-A/1 SANTINAGAR</t>
  </si>
  <si>
    <t>M/S FARABI OIL SUPPLIERS, CHARKALIGONJ TOILGHAT,KERANIGONJ</t>
  </si>
  <si>
    <t>C/O-SODUS HOUSE,POI-MIRPUR BARO BAZAR</t>
  </si>
  <si>
    <t>C/O-SODUS HOUSE,POI-MIRPUR BARO BAZAR .</t>
  </si>
  <si>
    <t>C/O-UZIR FATHER'S HOUSE,VILL-SOUTH PATENGA (MAIS PARA),PO-MIDDLE PATENGA,PS-PATENGA</t>
  </si>
  <si>
    <t>LATA HERBAL CO.LTD.SKY LARK POINT(9TH FLOOR) 24/A,BIJOY NAGAR</t>
  </si>
  <si>
    <t>VILL:SADER GAON,PO;SAIDERGAON PS:MULADI</t>
  </si>
  <si>
    <t>VILL-ALAMPUR (MIR BARI) PO-RAJGONJ,PS-BEGUMGONJ</t>
  </si>
  <si>
    <t>LATA HERBAL CO LTD SKYLARK POINT,(9TH FLOOR) 24/A BIJOYNAGAR</t>
  </si>
  <si>
    <t>VILL-ANANTAPUR,PO-GHUGHURHAT PS-FULBARO</t>
  </si>
  <si>
    <t>ENERGYPAC.79,SHAHID TAJUDDIN AHMED SARANI,TEJGAON I/A</t>
  </si>
  <si>
    <t>VILL-RAIPURA,PO-NAIMETRO,PS-KOTOALI</t>
  </si>
  <si>
    <t>ZCTIL.NISHADNAGAR,MAILGATE,TONGI</t>
  </si>
  <si>
    <t>HOUSE-812,MONIPUR POMIRPUR</t>
  </si>
  <si>
    <t>104/A/9/3,JAFRABAD,PS-MOHAMMADPUR</t>
  </si>
  <si>
    <t>DAG-129,JAFRABAD,PS-MOHAMMADPUR .</t>
  </si>
  <si>
    <t>VILL-BAMUZA PROTAPPUR, P.O-BAMUZA KAHALU</t>
  </si>
  <si>
    <t>RAHELA MANSION, BADURTOLA CROSS LANE NAMAZGOR BOGRA</t>
  </si>
  <si>
    <t>VILL-SOTO SATAIL BATAIL POGOBINDAGONJ</t>
  </si>
  <si>
    <t>NORTH BUS STAND,BISSHO ROAD PS-GOBINDAGONJ,</t>
  </si>
  <si>
    <t>VILL-KALIPUR POBHAIRAB</t>
  </si>
  <si>
    <t>BORODESHI,BORODESHI WEST PARA PO-AMIN BAZAR,PS-SAVAR</t>
  </si>
  <si>
    <t>M/S SUNRISE ENTERPRISE,AMIN BAZAR MASJID MARKET(GROUND FLOOR),PS-SAVAR</t>
  </si>
  <si>
    <t>VILL:HAZIPARA,VIMPUJR PO:TARAGANJ</t>
  </si>
  <si>
    <t>GLORIOUS CNG STATION. BATULI,PO:BATHULI,PS:DHAMRAI</t>
  </si>
  <si>
    <t>HOUSE-32,ROAD-5 P.S-MOHAMMADPUR</t>
  </si>
  <si>
    <t>UDAY LAKE BREEZE,HOUSE-15,ROAD-1 BLOCK-A,NIKETON</t>
  </si>
  <si>
    <t>VILL:NOYALAVANGA SHIBGONJ</t>
  </si>
  <si>
    <t>ZISKA PHARMACEUTICAL LTD.NURUL TOWER 34,PURANA PALTAN LINE</t>
  </si>
  <si>
    <t>VILL-CITRAPARA,PO-GACAPARA PS-KOTALIPARA</t>
  </si>
  <si>
    <t>K.D.A.NEW MARKET FISH MARKET.MATSHA BABASHAI AKATA SAMABAY SAMITI LTD.SONADANGA</t>
  </si>
  <si>
    <t>HOUSE-4/6,HUMAYOON ROAD,BLOCK-B PS-MOHAMMADPUR</t>
  </si>
  <si>
    <t>HOUSE-4/6,HUMAYON ROAD,BLOCK-B PS-MOHAMMADPUR</t>
  </si>
  <si>
    <t>VILL.O--LOHAJURI, KATIADI</t>
  </si>
  <si>
    <t>ZISKA PHARMACEUTICALS LTD.NURUL TOWER 34,PURANA PALTAN LINE</t>
  </si>
  <si>
    <t>B-31,DHAMRAI BAZAR PODHAMRAI</t>
  </si>
  <si>
    <t>VILL:MONDAL PARA PO:ROWMARI,PS:KURIGRAM</t>
  </si>
  <si>
    <t>ZISKA.34,PURANA PALTAN LINE</t>
  </si>
  <si>
    <t>25/8,ASHKONA DAKKHINKHAN UTTARA</t>
  </si>
  <si>
    <t>VILL-NAYAGAONKHARSUR,PO-PAUSAR PS-SIRAJDIKHAN</t>
  </si>
  <si>
    <t>LAL MIA PANDIT BARI,VILL-NORTONPUR PO-PANDIT BAZAR,PS-BEGUM GONJ</t>
  </si>
  <si>
    <t>76,NORTH MUGDAPARA .</t>
  </si>
  <si>
    <t>DAG-547,SOUTH MANDA</t>
  </si>
  <si>
    <t>115/17,SOUTH MOHAKHALI CHRISTIAN PARA</t>
  </si>
  <si>
    <t>BIT.HOUSE:2 ROAD:128,GULSHAN-1</t>
  </si>
  <si>
    <t>HOUSE-18,JOYRA MANIKGANJ</t>
  </si>
  <si>
    <t>GRAPHICS TEXTILE LTD.225,TEJGAON I/A .</t>
  </si>
  <si>
    <t>556/1,NORTH IBRAHIM PUR PS-KAFRUL</t>
  </si>
  <si>
    <t>PLOT-20,ROAD-5/A,SECTOR-11,FLAT-D-2 PS-UTTARA</t>
  </si>
  <si>
    <t>VILL-AZAMPUR,PO-SHEKHERNAGAR PS-SHRINAGAR</t>
  </si>
  <si>
    <t>HOUSE-09,ROAD-05 SECTOR-09,UTTARA</t>
  </si>
  <si>
    <t>KHAN BARI,VILL-MAJU KHAN,KHAN PARA PO-HARBAID,PS-SADAR</t>
  </si>
  <si>
    <t>DAG-715,747,HOUSE-2473/C/1 UTTARKHAN</t>
  </si>
  <si>
    <t>VILLGUNAKARKATI PS-ASSASONI</t>
  </si>
  <si>
    <t>D-2,BLOCK-E,ZAKIR HOSSAIN ROAD MOHAMMADPUR</t>
  </si>
  <si>
    <t>VILL䓠COLLEGE ROAD, P.OBORGUNA</t>
  </si>
  <si>
    <t>LATA HERBAL CO.SKYLARK POINT (9TH FLOOR) BIJOY NAGAR</t>
  </si>
  <si>
    <t>HOUSE-75,PABLA PODAULATPUR</t>
  </si>
  <si>
    <t>HOUSE-31,ROAD-8,PLOT-2A SECTOR-3,UTTARA</t>
  </si>
  <si>
    <t>VILL-LAKSHMIPUR,PO-EKARCHALI PS-TARAGANJ</t>
  </si>
  <si>
    <t>28/7, B C TAJMAHAL ROAD,MOHAMMADPUR</t>
  </si>
  <si>
    <t>157,BLOCK-KA P.C.CULTURE AND HOSING SOCITY,SHAYMOLY</t>
  </si>
  <si>
    <t>PRAN-RFL GROUP,PRAN FACTORY (AMCL) GAGRA GHORASHAL,PS-PALASH</t>
  </si>
  <si>
    <t>VILL-DORIMAGURA,SAHAPARA POMAGURA</t>
  </si>
  <si>
    <t>VILL.O-BHUMKHARA-1 NARIA</t>
  </si>
  <si>
    <t>HOUSE-1436/A KHILGAON , BILPAR, KHILGAON .</t>
  </si>
  <si>
    <t>HOUSE-2601;CHOWDHURY BAZAR UTTAR ANSHIOW HABIGONJ SADAR</t>
  </si>
  <si>
    <t>BHADON VERITIES STORE;CHOWDHURY BAZAR PS-HABIGONJ</t>
  </si>
  <si>
    <t>LANE-4,SHERIL COLONY GORAMARA,PS-BOALIA</t>
  </si>
  <si>
    <t>BRAC HRD (13TH FLOOR) BRAC CENTER 75,MOHAKHALI</t>
  </si>
  <si>
    <t>MONSURPUR, INATHGONJ, PS-NABIGONJ</t>
  </si>
  <si>
    <t>M/S ALI ENTERPRISE, ENATHGONJ BAZAR, NOBIGONJ</t>
  </si>
  <si>
    <t>MALIBAG(1ST LANE) 88/A,ANSROT COTTAGE</t>
  </si>
  <si>
    <t>VILLDOWHAKHALA PS-GOURIPUR</t>
  </si>
  <si>
    <t>HOUSE-212,ASHKONA PS-DAKHINKHAN</t>
  </si>
  <si>
    <t>CHANDRASHEKHORDI, PANCHGACHIA, DAUDKANDI</t>
  </si>
  <si>
    <t>CHANDRASHEKHORDI, PANCHGACHIA, DAUDKANDI .</t>
  </si>
  <si>
    <t>VILL-NORTH SREE NAYRAYAN KANDI,PO-BARA GAGIPUR,PS-DAUDKANDI</t>
  </si>
  <si>
    <t>VILL-DOTHER CHAR,PO-GOUGACHIA PS-GOJARIA</t>
  </si>
  <si>
    <t>MASS DHAKA TEMBER,GOURIPUR BAZAR PO-GOURIPUR,PS-DAUDKANDI</t>
  </si>
  <si>
    <t>MAJIGACHA KACHUA</t>
  </si>
  <si>
    <t>107,SENPARA PARBATA(2ND FLOOR),MIRPUR-10</t>
  </si>
  <si>
    <t>3/2,BLOCK-G,LALMATIA,PS-MOHAMMADPUR</t>
  </si>
  <si>
    <t>EAST NEW BAHARCHARA , AIR PORT ROAD, COX'S BAZAR SADAR,</t>
  </si>
  <si>
    <t>HOUSE-31,WARD-5,BISWAS BARI MADDHA PURBA KAMARGAON,PS-SREENAGAR</t>
  </si>
  <si>
    <t>NETWORK SOLUTIONS LTD.,483/A(3RD FLR) D.I.T.ROAD,MALIBAGH</t>
  </si>
  <si>
    <t>VILLCHAIRSHAHI,SADAR</t>
  </si>
  <si>
    <t>BESTWAY,19,KEMAL ATATURK AVENUE,SUIT-5-10 BANANI</t>
  </si>
  <si>
    <t>VILL:PUTIA PARA PO:NAOHATA,PS:PABA</t>
  </si>
  <si>
    <t>BESTWAY.19,KEMAL ATATURK AVENUE SUITE:5-10,BANANI</t>
  </si>
  <si>
    <t>VILL:SULTANPUR,PO:MADRASHKA SULTANPUR PS:DEBIDUER</t>
  </si>
  <si>
    <t>C/O-JURIDHANAR BARI,PO-AKBAR HAT,VILL-KALAPHA NIA,PS-SANDWIP,CTG</t>
  </si>
  <si>
    <t>HOUSE-15 A,ROAD-3,BLOCK-K,KORNOFULLY COMPLEX,HALISHAHAR,CTG</t>
  </si>
  <si>
    <t>HOUSE-14,ROAD-2/1,DANDEBER  NATUN PARA PO-SAVAR CANTT,PS-ASHULIA</t>
  </si>
  <si>
    <t>HOUSE-A/29,KAZI MOKMAPARA, POSAVAR</t>
  </si>
  <si>
    <t>VILL-MOLOYGHAT,PODHAMRAI</t>
  </si>
  <si>
    <t>NANDI BARI POMUKTAGACHA</t>
  </si>
  <si>
    <t>638,SHORAI MOSQUE ROAD DONIA,SHYAMPUR</t>
  </si>
  <si>
    <t>1643,ZIA SHORONI ROAD DHANIA,SHYAMPUR</t>
  </si>
  <si>
    <t>178,SOUTH JATRABARI,PS-JATRABARI</t>
  </si>
  <si>
    <t>194,SOUTH JATRABARI PS-JATRABARI</t>
  </si>
  <si>
    <t>AKHOND BARI, TORPUR CHONDI, BABUR HAT</t>
  </si>
  <si>
    <t>29, PROFESSOR PARA CHANDPUR POURASHAVA, SADAR</t>
  </si>
  <si>
    <t>ASHIKPUR SADAR</t>
  </si>
  <si>
    <t>NEWS PAPER DISTRIBUTOR,MAIN ROAD PS-SADAR</t>
  </si>
  <si>
    <t>HOUSE-B-13,MOJIDPUR PS-SAVAR</t>
  </si>
  <si>
    <t>TANMOY PHARMACY,EMANDIPUR CHOWRASTA MOR EMANDIPUR,PS-SAVAR</t>
  </si>
  <si>
    <t>MD.ABDUL WAHAB MARAL,VILL-ALTAPOLE PO-MONGOLKOTE,PS-KESHABPUR</t>
  </si>
  <si>
    <t>BRAC BDP(PROGOTI),JALAL PUR,KOLAKOPA NAWABGONJ</t>
  </si>
  <si>
    <t>VILL-HABIBPUR, PO-BARA NAGAR, SONARGAON</t>
  </si>
  <si>
    <t>VILL-HABIBPUR, PO-BARA NAGAR, SONARGAON .</t>
  </si>
  <si>
    <t>VILL-SONAKANDA,P.O-SHIBNAGAR P.S-MEGHNA</t>
  </si>
  <si>
    <t>SWAPNALOY,D-3,4TH FLOOR,CHATTESSHARI ROAD CTG</t>
  </si>
  <si>
    <t>VILL:KHAYERHUDA PS:JIBON NAGOR</t>
  </si>
  <si>
    <t>HOUSE: 22A/ BLOCK: C, MAIN ROAD SHAHJALAL UPOSHAHAR, SYLHET</t>
  </si>
  <si>
    <t>KA-172/1 JOAR SHAHARA PO-KHILKHET,PS-BADDA</t>
  </si>
  <si>
    <t>WAZIDUDDIN MUNSHIR BARI,PO-MAITVANGA,SHIBIR HUT,SHONDIP.CTG</t>
  </si>
  <si>
    <t>BORO POL MAINPARA MUNSHI BHABAN,1AT FLOOR HOUSING STATE,HALISHAHAR,CTG</t>
  </si>
  <si>
    <t>HOUSE-62,NILAMBER SHAH ROAD,NEW MARKET PS-HAGARIBAGH</t>
  </si>
  <si>
    <t>HOLDING NO-29,GODOWN ROAD THANAPIROJPUR</t>
  </si>
  <si>
    <t>(CHAYA NEER) 58 NORTH MANDA,1ST LANE 1ST FL OPPOSITE OF MUGHDA PARA P.O-MUNDA,SHABUJBAGH</t>
  </si>
  <si>
    <t>BRAC EPL INVESTMENTS LTD. WW TOWER LEVEL-09, 68 MOTIJHEE C/A</t>
  </si>
  <si>
    <t>VILL-SAT ROSHI POSADARPUR</t>
  </si>
  <si>
    <t>HOUSE-17/1(G.FOOR),MIDDLE PAIK PARA MIRPUR-1</t>
  </si>
  <si>
    <t>VILL-SAT ROSHI,PO-SADARPUR</t>
  </si>
  <si>
    <t>17/7,(GROUND FLOOR),MIDDLE PAIK PARA MIRPUR-1</t>
  </si>
  <si>
    <t>BAKHORAR KANDI,PANCHAR CHIBCHAR</t>
  </si>
  <si>
    <t>640,MANIKDI BAZAR DHAKA CANTT. .</t>
  </si>
  <si>
    <t>NORTH SHIA CHAR KUTUBPUR,PS-FATULLAH</t>
  </si>
  <si>
    <t>C/O-ABDUL KHALEQUE,NORTH SHIA CHAR KUTUBPUR,PS-FATULLAH</t>
  </si>
  <si>
    <t>VILL-LAYMOA,PO-KHAJURA PS-BORGUNA</t>
  </si>
  <si>
    <t>HOUSE-55/2/A,MANIK NAGAR</t>
  </si>
  <si>
    <t>KUMARPUR,BETALE BAZAR</t>
  </si>
  <si>
    <t>VILL:DHARMOPOR PO:VABANIGONJ</t>
  </si>
  <si>
    <t>VILL-DILALPUR,PO-BAROPARA PS-NANDAIL</t>
  </si>
  <si>
    <t>TROPICAL HOMES LTD.PLANNERS TOWER(6TH FLOOR/A 13/A,BIPANON C/A,BIR UTTAM C.R DATTA ROAD</t>
  </si>
  <si>
    <t>VILL-SHICHAR  PARA,PO-VALUR PARA PS-SONA TOLA</t>
  </si>
  <si>
    <t>SCARLET SERVICES,SAFURA TOWER,(13TH FLOOR) 20,KAMAL ATATURK AVENUE,BANANI</t>
  </si>
  <si>
    <t>HOUSE-51,ROAD-14, BLOCK-B, SOUTH GOALBAND KASHIPUR</t>
  </si>
  <si>
    <t>HOUSE-51,ROAD-14  BLOCK-B, SOUTH GOALBAND KASHIPUR,N.GONJ</t>
  </si>
  <si>
    <t>PATAR PARA,HOSPITAL ROAD</t>
  </si>
  <si>
    <t>PATAR PARA,HOSPITAL ROAD .</t>
  </si>
  <si>
    <t>VILL-BHABANIPUR,P.O-SHADHUGANG P.S-HARINAKUNDU</t>
  </si>
  <si>
    <t>BRAC,HOUSE-43,ROAD-11,BLOCK-E GULSHAN</t>
  </si>
  <si>
    <t>VILL-BHAIRABPUR,PO-BHAIRAB BAZAR</t>
  </si>
  <si>
    <t>SAMAKAL,136,TEJGAON I/A .</t>
  </si>
  <si>
    <t>VIL: CHOTORA PO: SADAR COMILLA</t>
  </si>
  <si>
    <t>C/O MRS SYEDA BANU 293 PATHANTOLI NAJIR POOL DEBLEMOORING</t>
  </si>
  <si>
    <t>JAGIDAR BARI, EAST MAIJDEE,PS-SADAR</t>
  </si>
  <si>
    <t>MD.MURTAJA SAHABAR BARI,UZZALPUR PS-SADAR</t>
  </si>
  <si>
    <t>VILL-CHOUKNANDI PO-ALISHAHAR,PS-SADAR</t>
  </si>
  <si>
    <t>URME GROUP,235/B TEJGAON INDUSTRIAL AREA</t>
  </si>
  <si>
    <t>29/35 MIAKHAN ROAD, HAZI NOZIR AHMED SHO,BARI BAKOLIA</t>
  </si>
  <si>
    <t>91/2,FREE SCHOOL STREET KATHALBAGAN,PS-DHANMONDI</t>
  </si>
  <si>
    <t>NAOAPARA,HARIDIA,LOHJONG,MUNSHIGONJ</t>
  </si>
  <si>
    <t>THONTHONIA SHAH PARA,BOGURA</t>
  </si>
  <si>
    <t>VILL-SUJAITPUR (PASCHIM PARA) POSONATOLA</t>
  </si>
  <si>
    <t>C/O-MST.JOSHNA BEGUM,SONATOLA BANDOR POSONATOLA</t>
  </si>
  <si>
    <t>VILL-NORTH SHILMANDI PO-SHILMANDI,PS-NARSINGDI</t>
  </si>
  <si>
    <t>C/O: KULSUMA AKTER, MONDUL PARA, RAMU,</t>
  </si>
  <si>
    <t>38/4,ARAMBAGH,BOX-CULVERTROAD,MOTIJHEEL</t>
  </si>
  <si>
    <t>38/4,ARAMBAGH,BOX-CULVERTROAD,MOTIJHEEL .</t>
  </si>
  <si>
    <t>HASIL TANKI,MESTA P.S-SADAR</t>
  </si>
  <si>
    <t>VILL-MOMIN NAGAR,PO-ABADPUR PS-DELDUAR</t>
  </si>
  <si>
    <t>C/O.MASUDUR RAHMAN,HOUSE-29 ROAD-14,SECTOR-13,PS-UTTARA</t>
  </si>
  <si>
    <t>199.ELEPHANT ROAD DHANMONDI</t>
  </si>
  <si>
    <t>VILL-SHAMARGOAN, PO-KAJOGONJ BAZAR PS-JAGANNATHPUR, SUNAMGONJ</t>
  </si>
  <si>
    <t>SHIFA DAWAKHANA, KAZIGONJ BAZAR PS-NABIGONJ, HABIGONJ</t>
  </si>
  <si>
    <t>FLAT-601, HOUSE-23/B, ROAD-2/A,DHAKA CANTT.</t>
  </si>
  <si>
    <t>URMI GROUP,235/B TEJGAON INDUSTRIAL AREA. .</t>
  </si>
  <si>
    <t>HOUSE-SARDAR BARI,VILL-RAMPUR PO-KAMRANGA BAZAR,PS-CHANDPUR</t>
  </si>
  <si>
    <t>HOUSE-MIZI BARI,VILL-CHOTA SUNDAR,PO-ALGI- PACHGAON,PS-CHANDPUR</t>
  </si>
  <si>
    <t>VILL JOYMONTOP PS-SHINGAIR</t>
  </si>
  <si>
    <t>HOUSE 300,DAKHINKHAN ROAD DAKHINKHAN GAWAIR,ASHKONA</t>
  </si>
  <si>
    <t>VILL-MAIJGAO,PO-PUBAIL</t>
  </si>
  <si>
    <t>VADUN,NOIPARA PUBAIL</t>
  </si>
  <si>
    <t>HOUSE NO-1092,MALIBAG CHOWDHURY PARA KHILGAON</t>
  </si>
  <si>
    <t>HOUSE-NUR MOHAMMAD BARI,3 NO ROAD BORO GRAM,ASDRAFABAD,PS-KAMRANGIRCHAR</t>
  </si>
  <si>
    <t>6/12 A,CHAMPA TALI LANE,SHWARIGHAT PS-LALBAGH</t>
  </si>
  <si>
    <t>DILALPUR(NANDA LANE)</t>
  </si>
  <si>
    <t>NAVANA ELC.LTD,KHA-73/1,BANSHTOLA SHAHAJADPUR,GULSHAN-2</t>
  </si>
  <si>
    <t>VILL-KALACHAND PARA POPABNA</t>
  </si>
  <si>
    <t>NAVANA ELC.LTD.KHA-73/1 BANSHTOLA SHAHAJADPUR,GULSHAN-2</t>
  </si>
  <si>
    <t>VILL-ALINAGAR,PO-GARPARA PS-MANIKGONJ</t>
  </si>
  <si>
    <t>NAVANA ELECTRONICS LTD.,KHA-73/1 SHAHAJADPUR,BANSHTOLA,GULSHAN</t>
  </si>
  <si>
    <t>VILL-NAGAR KAYA,PO-PANTI PS-KUMARKHALI</t>
  </si>
  <si>
    <t>HOUSE-MEGNABOHBON,ROAD-KONAKHOLA PO-SHAKTA,PS-KERANIGONJ</t>
  </si>
  <si>
    <t>SANARPAR,SIDDIRGONJ</t>
  </si>
  <si>
    <t>SANARPAR,SIDDIRGONJ .</t>
  </si>
  <si>
    <t>JAMIR MEMBER-AR- BARI,AMIR SHARIF ROAD,MAIZ PARA</t>
  </si>
  <si>
    <t>JAMIR MEMBER-AR- BARI,AMIR SHARIF ROAD,MAIZ PARA.</t>
  </si>
  <si>
    <t>VILL-AMUDA,PO-POSCHIM GOUN PS-LAKSAM</t>
  </si>
  <si>
    <t>DAG-1356,DHANIA,NEAR THE POLASH VHOBON (4TH FLOOR)PS-JATRABARI</t>
  </si>
  <si>
    <t>VILL-MURADPUR, PO-KAFRIKAL, MITHAPUKUR</t>
  </si>
  <si>
    <t>37/1 KHILGAON, BAGICHA , .</t>
  </si>
  <si>
    <t>VILL:UTTAR QUMRIRAJ,PO:B-KAYA PS:PANGSHA</t>
  </si>
  <si>
    <t>DAG:768,BRAMON,CHIRON NEAR-1/51/5/C,SOUTH MUGDAPARA,PS:SABUZBAG</t>
  </si>
  <si>
    <t>VILL-EAST MURADPUR, NAZIR SHAHER BARI P.O. P.S.-SITAKUNDA</t>
  </si>
  <si>
    <t>FAZAL KARIM CHAIRMAN BARI,VILEAST GUZRA. RAOZAN,CTG</t>
  </si>
  <si>
    <t>MEHRIN CYNDICATE,HARRODS GARMENTS LTD,5/5,MAL IK CHAMBER(3RD FLR)AGRABAD,CTG</t>
  </si>
  <si>
    <t>VILL-DAKHIN SADARCHAR, PO-DAKHIN SADARCHAR</t>
  </si>
  <si>
    <t>373/A EAST NAKHAL PARA, TEJGAON .</t>
  </si>
  <si>
    <t>MOHORI BARI,ALAKHER CHOR POCOMILA</t>
  </si>
  <si>
    <t>HOUSE-GULBAHAR MONGIL,RACE COURCE PS-SADAR</t>
  </si>
  <si>
    <t>M/S.G.M.ENTERPRISE,MAA ENTERPRISE BADSHAMIA BAZAR,PS-SADAR</t>
  </si>
  <si>
    <t>VILL.O-TATLA,PS-BANARIPARA</t>
  </si>
  <si>
    <t>SUHCHEON COMPANY( BD) LTD.SOUTH PANISHIL KASHIMPUR ,SAVAR, (OPP OF BKSP)</t>
  </si>
  <si>
    <t>HOUSE-3,ROAD-5,SECTION-2 BLOCK-F,MIRPUR</t>
  </si>
  <si>
    <t>MODDAR CHOR,CHANDIBER BHAIRAB</t>
  </si>
  <si>
    <t>HOUSE-88/2,BAGH MARA,BRAMMOPOLLY PS-SADAR</t>
  </si>
  <si>
    <t>HOUSE-255/1,NOBIN BAG POKHILGAON</t>
  </si>
  <si>
    <t>DAG-(156)-238/A,NORTH GORAN PS-KHILGAON</t>
  </si>
  <si>
    <t>SILICON PALACE,C/O-GOLAM MOSTAFA KHAN APT-5B,BLOCK-A,LALMATIA</t>
  </si>
  <si>
    <t>CENTAL MOSQUE ROAD,KONAPARA PS-DEMRA</t>
  </si>
  <si>
    <t>BRAC BANK LTD.,191/A(4TH FLR) PS-TEJGAON</t>
  </si>
  <si>
    <t>VILL-GULSHA POST-DURGADI,PS-SADAR</t>
  </si>
  <si>
    <t>HOUSE-119,SOUTH MUKDA POST-BASABO,PS-SABUGBAGH</t>
  </si>
  <si>
    <t>VILL-NAYA BANGUNI, KORALIA, GALACHIPA</t>
  </si>
  <si>
    <t>ROAD-01, HOUSE-2, ISPAHANI NODIDHARA R/A KERANIGANJ</t>
  </si>
  <si>
    <t>JOYNAL SHIKDER, VILL-CHIRA PARA, P.O.-CHAKHAR P.S.-BANARI PARA</t>
  </si>
  <si>
    <t>RAHIMA MANJIL(GROUND FLOOR)OLD PASSPORT ROAD NABOGRAM ROAD,BATTALA, P.S.-KOTWALI</t>
  </si>
  <si>
    <t>VILL-BHATURIA,PO-BITGHAR PS-NABINAGAR</t>
  </si>
  <si>
    <t>195/2 (6-A),ANGURI VILLA,RASULBAG AZIMPUR,PS-LALBAGH</t>
  </si>
  <si>
    <t>136 ELEPHANT ROAD</t>
  </si>
  <si>
    <t>ANANTA PLAZA 136 ELEPHANT ROAD 1ST FLOOR</t>
  </si>
  <si>
    <t>VILL-DAKRA,PO-KHIRONSHAL PS-CHODDOGRAM</t>
  </si>
  <si>
    <t>BN ENTERPRISE,78,LABORATORY ROAD NEW MARKET</t>
  </si>
  <si>
    <t>VILL-KULBARIA,PO-UZALPUR PS-MEHERPUR</t>
  </si>
  <si>
    <t>WORLD NET,HOUSE-1/2 (1ST FLOOR),ROAD-15 BLOCK-D,SECTION-6,MIRPUR</t>
  </si>
  <si>
    <t>DAKBANGLO PARA POGANGNI</t>
  </si>
  <si>
    <t>D-25,ROAD-4/A,BANASREE RAMPURA</t>
  </si>
  <si>
    <t>D-25,ROAD-4/A,BANASREE RAMPURA .</t>
  </si>
  <si>
    <t>HOUSE-MIZANUR RAHMAN PATWARY BARI VILL-SAMGONJ,34,SAMGONJ</t>
  </si>
  <si>
    <t>AL-RAZI.40/41,ZINDABAHAR,1ST LANE NAYA BAZAR,PS-KUTUALI</t>
  </si>
  <si>
    <t>HOUSE-KHA-183/1,MIDDLE BADDA,BADDA</t>
  </si>
  <si>
    <t>11/3,HARI STREET,WARI (6TH FLOOR) B-6,NAVANA VARTEX,SUTRAPUR</t>
  </si>
  <si>
    <t>VILL-CHAND GRAM,PO-CHAND GRAM BAZAR</t>
  </si>
  <si>
    <t>VILL-CHAND GRAM,PO-CHAND GRAM BAZAR PS-BORLEKHA</t>
  </si>
  <si>
    <t>VILL-CHOTO SHAKRAIL,EAST SHAKRAIL PO-INTAZGONJ,SHIBALOY</t>
  </si>
  <si>
    <t>DMCH,STAFF QTR,FLAT-69,BLDL-4 208,LALBAG ROAD</t>
  </si>
  <si>
    <t>VILL-SIMULIA,P.O-DARAGRAM P.S-SATURIA</t>
  </si>
  <si>
    <t>COMFORT LIVING LIMITED,HOUSE-7,ROAD-2/2 BANANI</t>
  </si>
  <si>
    <t>61,MOTIJHEEL B/A,LEVEL-11,ROOM-2 .</t>
  </si>
  <si>
    <t>VILL-BHAJANDANGA,PO-BAITUL AMAN PS-SADAR</t>
  </si>
  <si>
    <t>MD.MOJAMMEL HAQUE,SHAHIBAGH,SAVAR .</t>
  </si>
  <si>
    <t>HOUSE-101,ARAMBAG,PS-MOTIJHEEL</t>
  </si>
  <si>
    <t>HOUSE-101,ARAMBAG,PS-MOTIJHEEL .</t>
  </si>
  <si>
    <t>DAG-2139,NANDIPARA,CHOTO BATTOLA TRI-MOHONI ROAD,KHILGAON</t>
  </si>
  <si>
    <t>G.M.ENTERPRISE,92,ARAMBAG MOTIJHEEL</t>
  </si>
  <si>
    <t>VILLHARIDIA PS-LOWHOGONJ</t>
  </si>
  <si>
    <t>TOMAL WORLD,DHAKA TRADE CENTER SHOP-42 (GF),GULISHTAN,PS-PALTAN</t>
  </si>
  <si>
    <t>VILL-JUTIA,P.O-KANCHADALLA,P.S- SADAR</t>
  </si>
  <si>
    <t>202,WEST KAFRUL(3RD FL),MIRPUR (AS PER LOAN FILE)</t>
  </si>
  <si>
    <t>VILLBHUMKHORA, P.S-NARIA</t>
  </si>
  <si>
    <t>20-21, MOHAMMADIA SUPER MARKET SOBHANBAG MIRPUR ROAD</t>
  </si>
  <si>
    <t>MOLLA BARI,VILLSERAJABAD PS-BAGIA</t>
  </si>
  <si>
    <t>HOUSE-34,ROAD-12,SECTOR-4,UTTARA .</t>
  </si>
  <si>
    <t>VILL-LATIFUR P.O-KALIAKOIR P.S-KALIAKOIR</t>
  </si>
  <si>
    <t>PLOT-24 ROAD-09 SECTOR-09 UTTARA .</t>
  </si>
  <si>
    <t>VILL-CAYZANDI BAPARY KANDI,MANIKPUR PO-MOJAFFARPUR,PS-SHIBCHOR</t>
  </si>
  <si>
    <t>DAG-645,DOBADIYA  SAINBOARD DAKHINKHAN (1ST FLOOR),UTTARA</t>
  </si>
  <si>
    <t>HOUSE-AMZAD MUNSI BARI,VILL-BASARA PO-BASARA HIGH SCHOLL,PS-FARIDGONJ</t>
  </si>
  <si>
    <t>SHORAIKANDI ,KARIGOAR PARA MOLADOLI,PS-ISHWARDI</t>
  </si>
  <si>
    <t>M/S VASON RICE MILL DHASORIA,PS-ISHWARDI</t>
  </si>
  <si>
    <t>VILL-JABRAJAN, PO-SALLAH, PS-KALIHATI</t>
  </si>
  <si>
    <t>HOUSE-NURUL HOQ VILL, 1048 KHIL BARIR TEK VATARA, PO-GULSHAN, BADDA</t>
  </si>
  <si>
    <t>59 FOREST OFFICE ROAD, POMOULVIBAZAR</t>
  </si>
  <si>
    <t>VILL-VATILAXMIPUR P.O-FARIDPUR,P.S-FARIDPUR</t>
  </si>
  <si>
    <t>HOUSE-40, ROAD-07,SECTOR-11 UTTARA</t>
  </si>
  <si>
    <t>VILL-GAYGEER,PO-DHALLA BAZAR PS-SINGAIR</t>
  </si>
  <si>
    <t>GRAMEEN BANK,SECOND OFFICER,SHOVAPUR SAVAR BR,RAJFULBARIA,PS-SAVAR</t>
  </si>
  <si>
    <t>POLLY BERA,KAWLI BERA PS-BHANGA</t>
  </si>
  <si>
    <t>HOUSE-4,BLOCK-E,(1ST FLOOR),FLAT-2-A SOUTH BANASREE,GORAN</t>
  </si>
  <si>
    <t>10/7,NORTH WEST JATRABARI FARIDABAD,PS-JATRABARI</t>
  </si>
  <si>
    <t>LAXMINARAYANPUR,MAIJDEE COURT,WORD-3 KAZI NAZIMUDDIN SARAK,PS-SADAR</t>
  </si>
  <si>
    <t>C/O-SAIDUL HOQUE,HOUSE MUNSI KAZI BARI VILL-AKLASHPUR,AKLASHPUR BAZAR,PS-BEGUMGONJ</t>
  </si>
  <si>
    <t>VILL-PUKHURIA,PO-ALOKDZA BAZAR PS-MAGURA</t>
  </si>
  <si>
    <t>BRAC AARONG,I/1,BLOCK-A LALMATIA</t>
  </si>
  <si>
    <t>HOUSE-123/A,ROAD-2 RAHMATGONJ</t>
  </si>
  <si>
    <t>BRAC AARONG. I/1,BLOCK-A,LALMATIA</t>
  </si>
  <si>
    <t>VILL-BATIRKANDI, POCHHATAK</t>
  </si>
  <si>
    <t>98/A ANAMIKA, SHAHI EIDGAH, SYLHET</t>
  </si>
  <si>
    <t>72/A,TAHERBAG  LANE (3RD FLOOR),THATARI BAZAR PS-SUTRAPUR</t>
  </si>
  <si>
    <t>TAJ BHABAN(2ND FLR)4564,SHAH AMANAT BRIDGE CO NNECTING ROAD,BAHADDERHAT,CHANDGAON,CTG</t>
  </si>
  <si>
    <t>HOTEL-AL SHAKERA (RES)MANAGING DIRECTOR,HIGHW AY COMPLEX,4575,SHAH AMANAT BRIDGE CONNECTING</t>
  </si>
  <si>
    <t>VILL-JAGANNATHPOR, PO-KAMALAPUR PS-KUSHTIA</t>
  </si>
  <si>
    <t>HOUSE-206/1/KHA, ROAD-COLLEGE ROAD EAST AHAMMED NAGOR ,PO-MIRPUR</t>
  </si>
  <si>
    <t>VILL-CHANDIBER(MAFFAYA PARA) P.O  P.S-BHAIRAB</t>
  </si>
  <si>
    <t>C/O MD LOKMAN HAKIM,DELTA LIFE INSURANCE CO. LTD.BUSTAND,BHAIRAB</t>
  </si>
  <si>
    <t>VILL-BOROKOL,PO-ISLAMABAD PS-CHANDHA NAISH</t>
  </si>
  <si>
    <t>G4S SECURITY SERVICES BD (P) LTD 22,PROGATI SHARANI,BLOCK-J,BARIDHARA</t>
  </si>
  <si>
    <t>VILL-KAPONA,PO-ROTERGAW PS-BISNAPUR</t>
  </si>
  <si>
    <t>VILL-RAMSHIDI,PO-BASH GRAM PS-NORAIL</t>
  </si>
  <si>
    <t>VILL-MIRJANAGAR(NEAR MIRJANAGAR BAYTULMAN JM) PO-MUNSHIBAZAR, P.S-KAMALGONJ,</t>
  </si>
  <si>
    <t>TOTALIAPARA,VAKTA SAVAR</t>
  </si>
  <si>
    <t>HOUSE NO-206/3/1,RAYER BAZAR</t>
  </si>
  <si>
    <t>HOUSE-V/A/7,(4TH FLOOR),RAZIASULTANA ROAD MOHAMMADPUR</t>
  </si>
  <si>
    <t>HOLDING-42,ROAD-ZILL PARA POGOBINDOGONJ</t>
  </si>
  <si>
    <t>ZAHURUL STORE,C/O-MD.AFSAR ALI SHEIKH THANA MORE,PS-GOBINDOGONJ</t>
  </si>
  <si>
    <t>C/O MD.BABU MIA,SHALASHI,KOLATIA PARA VAKURTA,SAVAR</t>
  </si>
  <si>
    <t>HOUSE-16, BABU PARA, SAHID TITUMIR SARAK NILPHAMARI</t>
  </si>
  <si>
    <t>FLAT-6B-HOUSE-05, ROAD-09, SECTOR-3, UTTARA</t>
  </si>
  <si>
    <t>VILL-MOLLA PARA,PO-MOLLA PARA PS-AGAILJHARA</t>
  </si>
  <si>
    <t>HOUSE-462,OCTABAR BAVAN,JAGANNATH HOLL DHKA UNIVERSITY,PS-SHAHABAG</t>
  </si>
  <si>
    <t>PLOT-03,BLOCK-KA,NORTH BISILE,SECTION-01 PS-MIRPUR</t>
  </si>
  <si>
    <t>VILLMAHAMUD KATI PS-NESARABAD</t>
  </si>
  <si>
    <t>39/B/1,RING ROAD,SHAMOLI .</t>
  </si>
  <si>
    <t>HOUSE-41/16/A,BLOCK-F,JAHURI MAHALLA MOHAMMADPUR</t>
  </si>
  <si>
    <t>VILL-SHOMSHERPUR POGOPALPUR</t>
  </si>
  <si>
    <t>HOUSE-10/3,SAYDABAD JATRABARI</t>
  </si>
  <si>
    <t>53,SHATIS SARKAR ROAD,GANDARIA SHUTRAPUR</t>
  </si>
  <si>
    <t>HOUSE-66,ROAD-3/F SANBADIK R/A,MIRPUR,PALLABI</t>
  </si>
  <si>
    <t>11/F,ROAD-3,HOUSE-66 SANGBADIK R/A,MIRPUR</t>
  </si>
  <si>
    <t>VILL-K.G SHAHA ROAD, SHARGRIA PO-PABNA</t>
  </si>
  <si>
    <t>HOUSE-24 ROAD -06, BLOCK-D MIRPUR-1</t>
  </si>
  <si>
    <t>VILL-KONABARI,PO-KONABARI PS-GAZIPUR</t>
  </si>
  <si>
    <t>393/B,77/78,NEW CHISTIA MARKET (GROUND FLOOR) NEAR GAUSIA MARKET</t>
  </si>
  <si>
    <t>HOUSE-27/B,ROAD-NABIN CHANDRA GOSTAMI ROAD ARSINGATE,PO-FARIDABAG,SHAMPUR</t>
  </si>
  <si>
    <t>HOUSE-4,ROAD-1,BLOCK-B MIRPUR-10</t>
  </si>
  <si>
    <t>VILL.O-NARIKILI, PS-JAMALPUR</t>
  </si>
  <si>
    <t>BRAC 57-Y-5 WASA ROAD , MANIK NAGAR SABUJBAGH</t>
  </si>
  <si>
    <t>VILL-GOBINDA NAGAR,PO-POGLA DIGHA PS-SARISHABARI</t>
  </si>
  <si>
    <t>BRAC, BDP, GULZERBAG, ZINJIRA KARANIGONJ</t>
  </si>
  <si>
    <t>HOUSE-41/5/A,BLOCK-B,CHANMIAH HOUSING BASHBARI,MOHAMMADPUR</t>
  </si>
  <si>
    <t>VILL-ARAIHAZAR, POARAIHAZAR</t>
  </si>
  <si>
    <t>VILL-ARAIHAZAR, POARAIHAZAR .</t>
  </si>
  <si>
    <t>C/O MOHAMMED KALU MIA, ARAIHAZAR, NARAYANGONJ PS- ARAIHAZAR</t>
  </si>
  <si>
    <t>BEGUM VILA,132/1 ANWARULLAH ROAD</t>
  </si>
  <si>
    <t>BA 5/3,KAZI TOWER,FLAT-4C SOUTH BADDA</t>
  </si>
  <si>
    <t>VILL-BAGDOBARIA,PO-MADANPUR PS-BANDOR</t>
  </si>
  <si>
    <t>VILL-SOUTH DABAG,P.O-SOUTH DABAG BAZAR P.S-SADAR</t>
  </si>
  <si>
    <t>ENROUTE,HOUSE-440,ROAD-7 BARIDHARA D.O.H.S</t>
  </si>
  <si>
    <t>GM BHAHRUL ISLAM.VILL-MODHUGRAM PO-SHAHPUR,PS-DUMURIA</t>
  </si>
  <si>
    <t>VILL-PATOKSHIKOR,PO-CHANDIRHAT PS-PIRGASA</t>
  </si>
  <si>
    <t>ENROUTE INTERNATIONAL,HOUSE-440 ROAD-7,BARIDHARA,DOHS</t>
  </si>
  <si>
    <t>HOUSE-27,ROAD BONDDAKPARA PO-KARANIGONJ</t>
  </si>
  <si>
    <t>MILON MATEL INDUSTRIES.BONDDAKPARA KARANIGONJ</t>
  </si>
  <si>
    <t>FAZLUR RAHMAN HOME.VILL-AMIRABAG MANDAIL POKERANIGONJ</t>
  </si>
  <si>
    <t>RINTU ENTERPRISE.AMIRABAG ROAD(NEAR TO PAR HOUSE),KERANIGONJ</t>
  </si>
  <si>
    <t>VILL-DOULOTPUR,PALAKUR,GACHA NATIONAL UNIVERSUTY,PS-SADAR</t>
  </si>
  <si>
    <t>HOUSE-KA-32/4D,SHAHJADPUR POGULSHAN</t>
  </si>
  <si>
    <t>VILL-GHATAKHAN, PO-HATURIA, GOSAIRHAT</t>
  </si>
  <si>
    <t>HOUSE NO-1294,SHAMIM BHELA,WAZUDDIN ROAD WEST BHATARA,PS-BADDA</t>
  </si>
  <si>
    <t>140,TEJKUNI PARA,TEJGAON</t>
  </si>
  <si>
    <t>ADVANCED DEVELOPMENT TECHNOLOGIES LTD 176,GULSHAN AVENUE</t>
  </si>
  <si>
    <t>C/O LATE JITANDRA NATH MITRA,VILL-MUKUNDAGANT P.O-SOHAGPUR,P.S-BELKUCHI</t>
  </si>
  <si>
    <t>KAIRAIL,ADAMPUR LAURA PO-ADAMPUR,PS-AUSTROGRAM</t>
  </si>
  <si>
    <t>C/O MD JAMAL HOSSAIN,TAHAR MIAR BUILDING (2ND FLOOR) BAGANBARI,BHAIRAB</t>
  </si>
  <si>
    <t>VILL.O-SHAHBALPUR, PS-SARAIL</t>
  </si>
  <si>
    <t>CBIMT, HOUSE-2/B,ROAD-08, NIKUNJA-2, KHILKAT</t>
  </si>
  <si>
    <t>VILL-SHOHORMUL,PS-NICKLY</t>
  </si>
  <si>
    <t>HOUSE-7/6,BLOCK-B,LALMATIA MOHAMMADPUR</t>
  </si>
  <si>
    <t>VILL-DIGHIRPAR, PO-ENATGONJ, PS-NABIGONJ</t>
  </si>
  <si>
    <t>ROAD-18/1,19 GARDEN ROAD,FLAT-B203 PS-TEJGAON</t>
  </si>
  <si>
    <t>ROAD-18/1,19 GARDEN ROAD,FLAT-B203 TEJGAON</t>
  </si>
  <si>
    <t>3/13,BLOCK-E LALMATIA</t>
  </si>
  <si>
    <t>HOUSE-93(2ND FLR),FLAT-A-2,BASHIR UDDIN ROAD KALABAGAN</t>
  </si>
  <si>
    <t>HOUSE-26,KAZI PARA SADAR</t>
  </si>
  <si>
    <t>1426/A,KHILGAON CHOWRASTA</t>
  </si>
  <si>
    <t>VILL-PROTAPPUR,P.O-MIAH BAZAR,PS-CHOUDDAGRAM</t>
  </si>
  <si>
    <t>C/O SAIFUL ISLAM,POST BOX-123,JEDDAH-21411 K.S.A</t>
  </si>
  <si>
    <t>VILL-BABNAPARA PONAGARPUR</t>
  </si>
  <si>
    <t>BRAC BANK LTD,TANGAIL SME SALES &amp; SERVICE CENTER HOSSAIN TRADERS (2ND FL) MASJID ROAD</t>
  </si>
  <si>
    <t>VILLSREENIBASHDI,ARAIHAZAR</t>
  </si>
  <si>
    <t>72/7/2 NORTH JATRABARI PS-JATRABARI</t>
  </si>
  <si>
    <t>VILLBAIN BARIA PS-PAIKGACHA</t>
  </si>
  <si>
    <t>BRAC BANK LTD. KHULNA BRANCH</t>
  </si>
  <si>
    <t>28,PURANA PALTAN LANE,FLAT-4/13</t>
  </si>
  <si>
    <t>28,PURANA PALTAN LANE,FLAT-4/13 .</t>
  </si>
  <si>
    <t>VILL-KADI MOLIK, PO-RAMDA BAZAR,PS-BEANIBAZAR</t>
  </si>
  <si>
    <t>H-189/1, R-5, B-E, SHAHJALAL UPOSHAHAR,SYLHET</t>
  </si>
  <si>
    <t>VILL-CHANDAN BARI POMONOHARDI</t>
  </si>
  <si>
    <t>LATE HORIPAD ROY HOUSE VILLPOMONOHARDI</t>
  </si>
  <si>
    <t>CO-HORIPAD RAY,MONOHARDI BAZAR POMONOHARDI</t>
  </si>
  <si>
    <t>HOUSE-2,VILL-PARADOGAR NATUN PARA AL-AMIN ROAD,PO-PARADOGAR,PS-DEMRA</t>
  </si>
  <si>
    <t>HOUSE-94/114,GHOSH BHUBAN,SAHAJAN HOTEL GOLI PO-SHODHR,PS-KOWALI</t>
  </si>
  <si>
    <t>SUN FLOWER,SHOP-116 ELEPHANT ROAD</t>
  </si>
  <si>
    <t>VILL-SOUTH JOYPARA,MAJYPARA PO-JOYPARA,PS-DOHAR</t>
  </si>
  <si>
    <t>C/O-HAZI ABDUR BARI (KAJAL) VILL-CHANDAN BARI,HAZI BARI,PS-MONOHORDI</t>
  </si>
  <si>
    <t>HOUSE NO-268/4,WEST KONDA PARA PS-NARSINGDI</t>
  </si>
  <si>
    <t>VILL-SAYEDPUR,PO-AMINPUR PS-SUJANAGAR</t>
  </si>
  <si>
    <t>1/4 PARIBAGH SHAHABAGH MYMENSING ROAD</t>
  </si>
  <si>
    <t>VILL-WEST GOURIPARA PS-PHULBARI</t>
  </si>
  <si>
    <t>133,KATASHUR(2ND FLR),SHER-E-BANGLA ROAD PS-MOHAMMADPUR</t>
  </si>
  <si>
    <t>AL-BAG C &amp; B ROAD,SOUTH ALEKANDA</t>
  </si>
  <si>
    <t>HOUSE-19,ROAD-19,RUPNAGAR R/A PS-MIRPUR</t>
  </si>
  <si>
    <t>ABU YUSUFMIA BARI,PO-BAIRAB CHOWDHURYHAT SHULAKHALI,UPZILA-SHONAGAZI</t>
  </si>
  <si>
    <t>ASSORT LAKE CASTLE,FLAT-A1,HOUSE-1,ROAD-2B SECTOR-5,UTTARA</t>
  </si>
  <si>
    <t>VILL-MOGDAA,PO-SHOLASHAR PS-SANDWIF</t>
  </si>
  <si>
    <t>BRAC BANK LTD.1-GULSHAN AVENUE .</t>
  </si>
  <si>
    <t>FLAT-9A,APARTMENT,SHEGUNBAGICHA CONCORD -5,SHEGUNBAGICHA,RAMNA</t>
  </si>
  <si>
    <t>HOUSE-BARO BARI,VILL-PIRIGKAR( D ) PO-GUNOBOTI,</t>
  </si>
  <si>
    <t>238,FAKIRAPOOL .</t>
  </si>
  <si>
    <t>VILL-LATIFPUR,PO-TAKIA KADMA PS-MIRZAPUR</t>
  </si>
  <si>
    <t>HOUSE-46,ROAD-15,(G FLOOR),NIKUNJA,UTTARA PS-KHILKHET</t>
  </si>
  <si>
    <t>HOUSE-MOLLA BARI,VILL-TALISHAIR PO-BASHARA HIGH SCHOOL,PS-FARIDGANJ</t>
  </si>
  <si>
    <t>VILL-HASAN PUR, P.O.-KULANIA,P.S.-MEHENDIGONJ</t>
  </si>
  <si>
    <t>HOUSE--43/11, 2 NO NABIK COLONY ROAD, SOUTH HALISHAHAR, BANDARTILA, P.S.-BANDAR</t>
  </si>
  <si>
    <t>VILL-RAJAPUR,PO-AZAMPUR PS-AKHAURA</t>
  </si>
  <si>
    <t>HOUSE-121,ROAD-05 NEW DOHS,MOHAKHALI,PS-KANTMENT</t>
  </si>
  <si>
    <t>60/F PURANA POLTON MOTIJHEEL</t>
  </si>
  <si>
    <t>76/1 NILAMBAR SHAH ROAD</t>
  </si>
  <si>
    <t>VILLGOPALDI BAZAR PS-ARAIHAZAR</t>
  </si>
  <si>
    <t>HOUSE-K 36/2,POST OFFICE ROAD MODA PARA,POKHILKHET</t>
  </si>
  <si>
    <t>VILLKANCHANPUR PS-RAMGONJ</t>
  </si>
  <si>
    <t>14/9,PALLABI MIRPUR-12</t>
  </si>
  <si>
    <t>FORAZI BARI,VILL-JITPUR,PO-MOTIGONJ PS-SONAGAZI</t>
  </si>
  <si>
    <t>VILL-BORADOL,P.O-PUBAIL,P.S-GAZIPUR SADAR</t>
  </si>
  <si>
    <t>VILL-BORADOL,P.O-PUBAIL,P.S-GAZIPUR SADAR .</t>
  </si>
  <si>
    <t>BASHAR VILLA,P.T.I.LANE AKUR TAKUR PARA</t>
  </si>
  <si>
    <t>COMFORT LIVING LIMITED,HOUSE-7 ROAD-2/2,BANANI</t>
  </si>
  <si>
    <t>KALABAG,SHASANGACHA PS-SADAR</t>
  </si>
  <si>
    <t>VILL-KABIRAJ KANDI,BORO GOPALPUR PS-ZAZIRA</t>
  </si>
  <si>
    <t>RONY TELECOM,SHOP-3/129,(3RD FLOOR),GULISTAN SHOPPING COMPLEX,2-BANGOBONDHU AVENUE,RAMNA</t>
  </si>
  <si>
    <t>VILL-MADON,POST-URDEGHI PS-KARIMGONG</t>
  </si>
  <si>
    <t>M/S ARAFAT STORE 57/18 KAPTAIN BAZAR,SUTRAPUR</t>
  </si>
  <si>
    <t>VILL-SOSALIA,PO-SHAHPUR PS-CHATPUR</t>
  </si>
  <si>
    <t>MASS.SAHARIYA ENTER.P 242,NAZIRA BAZAR,NORTH SOUTH ROAD(GROUN FLOOR</t>
  </si>
  <si>
    <t>HOLDING-14/1,KHARDDER PS-SADAR</t>
  </si>
  <si>
    <t>SHOHID BIDHAN SOROK,MUSLIMPARA SADAR</t>
  </si>
  <si>
    <t>VILL-RAMCHANDRA PUR,PO-SHAHI RAMCHANDRA PUR PS-BURICHONG</t>
  </si>
  <si>
    <t>SHEBA HOSPITAL (PVT) LTD,RACE COURCE PS-KOTWALI</t>
  </si>
  <si>
    <t>VILL-DIPCHAR,PO-GAZIPUR PS-CGHUNARUGHAT</t>
  </si>
  <si>
    <t>VILL-LAXMIPUR,PO-BHAIRAB PS-BHAIRAB</t>
  </si>
  <si>
    <t>EAST SOHAGDAL NESARABAD</t>
  </si>
  <si>
    <t>VILL: SAGOR DIGIR POSIM PAR, POST: JATRAPASA</t>
  </si>
  <si>
    <t>VILL-AGUANDI,PO-SHAMBHUPURA ARAIHAZAR</t>
  </si>
  <si>
    <t>ALAMIN TELECOM.UCHITPURA BAZAR PO-SHAMBHUPURA,ARAIHAZAR</t>
  </si>
  <si>
    <t>VILL : CHANDPUR PO : KAGAPASHA PS:BANIYACHOG DIST : HABIGONJ</t>
  </si>
  <si>
    <t>HOUSE-80,LALMOHON SHAHA STREET WARI,PS-SUTRAPUR</t>
  </si>
  <si>
    <t>OLYMPIA COMPLEX,190,TEJGAON GULSHAN LINK ROAD</t>
  </si>
  <si>
    <t>DOSTOPARA,BOATTAIL .</t>
  </si>
  <si>
    <t>HOUSE-373/21 FREE SCHOOL STREET KATHALBAGAN PS-DHANMONDI</t>
  </si>
  <si>
    <t>VILL-WEST BARHA,PO-BARHA PS-NAWABGONJ</t>
  </si>
  <si>
    <t>VILL-KASHIMPUR,PONABWABGONJ</t>
  </si>
  <si>
    <t>VILL-KASHIMPUR,PONABWABGONJ .</t>
  </si>
  <si>
    <t>C/O SEKENDAR ALI MONDOL VILL-NARAYANPUR,POST-GAIBANDA</t>
  </si>
  <si>
    <t>GP-CHA-128,MOHAKHALI,WIRELEESGATE</t>
  </si>
  <si>
    <t>VILL-CHANDGAO,POAL AMIN BARI MADRASA</t>
  </si>
  <si>
    <t>346/1/A,PALASH BAG WEST RAMPURA</t>
  </si>
  <si>
    <t>VILL-GHULDUBA, PO-GHULDUBA, PS-NABIGONJ</t>
  </si>
  <si>
    <t>VILL㳤LOHAGARA,TH-LOHAGARA</t>
  </si>
  <si>
    <t>101/3 CRESENT ROAD,TH-DHANMONDI .</t>
  </si>
  <si>
    <t>48,KHANDAKER BARI LEN,GOHAILKANDI PS-SADAR</t>
  </si>
  <si>
    <t>VILL-KORMOHORY,PO-GORADUBA PS-KENDUA</t>
  </si>
  <si>
    <t>VILL-KUMRUL , PO-AHAMEDPUR PS-BRAI GRAM</t>
  </si>
  <si>
    <t>VILL-SHUKH BUSPUR PO-KALRATPARA</t>
  </si>
  <si>
    <t>ZISKA PHARMACEUTICALS LIMITED NURUL TOWER (4TH&amp;5TH FL),34 PURANA PALTAN LAN</t>
  </si>
  <si>
    <t>HOUSE-23/1 JAMIR MUNSHI LANE, SADAR</t>
  </si>
  <si>
    <t>M/S NIRMOL DEBNATH , RAM BABU RAOD NATUN BAZAR, SADAR</t>
  </si>
  <si>
    <t>VILL-CHANDRO KANDA,PO-CHODDO BURIYA PS-NOLCHITI</t>
  </si>
  <si>
    <t>KOLMESSOR,BOARD BAZAR NATIONAL UNIVERSITY,PS-SADAR</t>
  </si>
  <si>
    <t>VILL-PALER PARA,PO-CHANDANA CHOWRASTA PS-SADAR</t>
  </si>
  <si>
    <t>HAZARIBAG,GAUEHACK</t>
  </si>
  <si>
    <t>SHINEST APPARELS. AZIM TOWER.PLOT-217/1,BERIBADH,MOHAMMADPUR</t>
  </si>
  <si>
    <t>C/O-MD.DINALI BARE,COULD STORE ROAD NAZIR SHANKARPUR,POSADAR</t>
  </si>
  <si>
    <t>VILLKHEORA PS-KASHBA</t>
  </si>
  <si>
    <t>HOUSE-17(1ST FLOOR),ROAD-03,BLOCK-B,PURBO NAYANAGOR(FASHERTEK)NOTUN BAZAR,BADDA,GULSHAN</t>
  </si>
  <si>
    <t>HOUSE-PRADHINA BARI,BAWLAIN,ADDA BAZAR BARURA</t>
  </si>
  <si>
    <t>DAG-1341,BATARA BADDA</t>
  </si>
  <si>
    <t>VILL-DANNO PUR POST-DATTA PARA,SADAR</t>
  </si>
  <si>
    <t>DAG-736,NAYA NAGAR VATAR,POST-GULSHAN,BADDA</t>
  </si>
  <si>
    <t>SHINEST APPARELS,AZIM TOWER,PLOT-217/1 BERIBADH,MOHAMMADPUR</t>
  </si>
  <si>
    <t>VILLHAZIPARA PS-ENAYETPUR</t>
  </si>
  <si>
    <t>111/A/2,NORTH MUGDAPARA PS-SHABUJBAGH</t>
  </si>
  <si>
    <t>VILL- BORAYA UTTAR BAGH,PO-HETIMGANJ GOLAPGANJ,SYLHET</t>
  </si>
  <si>
    <t>HOUSE # 10, NIPOBON, ROAD # 1, KHADIM NAGAR</t>
  </si>
  <si>
    <t>PUROBI-64, HACHON NAGAR, SULTANPUR, PO: SUNAMGONJ</t>
  </si>
  <si>
    <t>AHAD VILLA-41/4, JALALABAD R/A, SADAR,</t>
  </si>
  <si>
    <t>MAJER BARI, VILL-ALAMDAR PARA, CHATRA P.O.-CHANHARA, P.S.-PATIYA</t>
  </si>
  <si>
    <t>MADINA STORE, MUNCEF BAZAR, P.S.-PATIYA .</t>
  </si>
  <si>
    <t>RAJAKATA, PO-SHIMUL KANDI, BHAIRAB</t>
  </si>
  <si>
    <t>ZISKA , NURUL TOWER (4TH &amp; 5TH FLOOR) 34,PURANA PALTAN LINE</t>
  </si>
  <si>
    <t>VILL-KALLGRAM,POKHADIMNAGOR, SADAR,SYLHET</t>
  </si>
  <si>
    <t>VILL-GOTATIKOR, PO-KODOMTOLI, PS-SADAR</t>
  </si>
  <si>
    <t>VILL-TETAIGAON, PO-ADOMPURBAZAR, PS-KAMALGONJ</t>
  </si>
  <si>
    <t>BRITISH BANGLADESH INTERNATIONAL SCHOOL &amp; COLLEGE, NIBASH C/12, MODINA MARKET, SYLHET</t>
  </si>
  <si>
    <t>VILL-SREERAMPUR, PO-BRINDABONPUR PS-KAMALGONJ</t>
  </si>
  <si>
    <t>VILL-SRIRAMPUR, PO-BRINDABONPUR PS-KAMALGONJ</t>
  </si>
  <si>
    <t>VILL-KLEY ROAD ZONGLOW, PO-KESHOBPUR</t>
  </si>
  <si>
    <t>123/90 NEW KAKRAIL ROAD MOWBAN SUPER MARKET , 1ST FLOOR SHANTINAGAR</t>
  </si>
  <si>
    <t>HOUSE-360,DAG-285,DHAKHIN GAWAIR PO-ASHKONA,PS-DHAKHINKHAN</t>
  </si>
  <si>
    <t>467/C,KHILGAON</t>
  </si>
  <si>
    <t>467/C,KHILGAON .</t>
  </si>
  <si>
    <t>VILL-CHORHOAN, PO-KALIARE VANGA, PS-NABIGONJ</t>
  </si>
  <si>
    <t>VILL-MOHISHMARA,PO-NANUAR BAZAR PS-BURICHONG</t>
  </si>
  <si>
    <t>143/9,SOUTH KAMALAPUR,ROOM-I-II,BABE MADENA BOX KALBART ROAD,PS-MOTIJHEEL</t>
  </si>
  <si>
    <t>MD.FOZLAR RAHMAN.HOUSE-71,ROAD-1 CANNT. ROAD,PS-KOTOWALI</t>
  </si>
  <si>
    <t>VILL-SABALIA,POTANGAIL</t>
  </si>
  <si>
    <t>HOUSE-29,ROAD-14,SECTOR-13 PS-UTTARA</t>
  </si>
  <si>
    <t>MIZMIZI SIDDIRGONJ,</t>
  </si>
  <si>
    <t>15, BLOCK-A, SECT-5, ROAD-4, HOUSING .</t>
  </si>
  <si>
    <t>NEW-813,IBRAHIMPUR,KAFRUL</t>
  </si>
  <si>
    <t>NEW-813,IBRAHIMPUR,KAFRUL .</t>
  </si>
  <si>
    <t>HOUSE-42,ROAD-10,SECTOR-6 PS-UTTARA</t>
  </si>
  <si>
    <t>VILL-GUBARKHOLA,PO-GAZIPUR PS-CHUNARUGHAT</t>
  </si>
  <si>
    <t>VILLMATIHARA PS-NOABGONJ</t>
  </si>
  <si>
    <t>BRAC HRD.BRAC CENTER 75,MOHAKHALI</t>
  </si>
  <si>
    <t>VILLKHALASHIR BUNGI PS-CHARUADRASON</t>
  </si>
  <si>
    <t>BRAC WORKSHOP,BRAC CENTER 75,MOHAKHALI</t>
  </si>
  <si>
    <t>VILL-SOUTH SHIMULIA,PO-MEGHULIA PS-DOHAR</t>
  </si>
  <si>
    <t>BRAC INTERNAL AUDIT DEP,(BARISHAL ZONE) H-68,R-3,BLOCK-B,NIKETON SOCIETY,GULSHAN -1</t>
  </si>
  <si>
    <t>VILL-DEBPUR,PO-PUTCHBARIA PS-SONAIMURI</t>
  </si>
  <si>
    <t>BJMC AUDIT DIVISION,KARIM CHAMBER (4TH FLOOR) 99-MOTIJHEEL,PS-MOTIJHEEL</t>
  </si>
  <si>
    <t>DAG-43,17/3,GOPALPUR PO-MONNUNAGAR,PS-TONGI</t>
  </si>
  <si>
    <t>DAG-36,17/4,GOPALPUR,PO-MUNNU NAGAR PS-TONGI</t>
  </si>
  <si>
    <t>FLAT-5,BUILDING-7MIONOWAR SIKDER APT. TALI OFFICE ROAD,RAYERBAZAR</t>
  </si>
  <si>
    <t>HOUSE-20,BASHERPOOL,PO-PARADOGAR PS-DEMRA</t>
  </si>
  <si>
    <t>55/5,NAYAPALTAN,MOTIJHEEL PS-PALTAN</t>
  </si>
  <si>
    <t>AMENA VILA,D-9/6,KAZI MUKMAPARA WARD-4,BANK COLONY,SAVAR</t>
  </si>
  <si>
    <t>ZINZIRA, BIRULIA,SAVAR</t>
  </si>
  <si>
    <t>ZINZIRA, BIRULIA,SAVAR .</t>
  </si>
  <si>
    <t>BANUR BAPER BARI,HAJI PARA, P.O.-WAZEDIA BAIZID BOSTAMI</t>
  </si>
  <si>
    <t>HOUSE-47/A,WATER WORK ROAD POSTA,LALBAGH,PS-KOTOALI</t>
  </si>
  <si>
    <t>AL-ARAFAT ENTERPRISE.37,K.B.RUDRA CHANDNIGHAT,CHOWKBAZAR,PS-KOTOALI</t>
  </si>
  <si>
    <t>GREEN PRIMAVERA,APT.NO-2A,2B,3A,3B HOUSE-35,BLOCK-E,ROAD-17,BANANI</t>
  </si>
  <si>
    <t>HOUSE-107(2ND FLOOR) MASJID ROAD BANANI DOHS,PS-DHAKA CANTT.</t>
  </si>
  <si>
    <t>"AHASAN MANZIL"VILL-MATUAIL SOUTH PARA (KOBORSTHAN ROAD),PO-MATUAIL,PS-JATRABARI</t>
  </si>
  <si>
    <t>MAYA MOHOL,KACHARI PARA PS-SADAR</t>
  </si>
  <si>
    <t>ANANDA BAG MILL RESIDENTIAL QUARTAR MEGHNA GHAT,SONARGAON</t>
  </si>
  <si>
    <t>HOUSE-593/B,MIDDLE PEARA BAG PO-SHANTINAGAR,PS-RAMNA</t>
  </si>
  <si>
    <t>HOUSE-21,ROAD-2,BLOCK-A,PO-KHILGAON BANASHREE,RAMPURA</t>
  </si>
  <si>
    <t>VILL-KHALIYA KANDI,PO-NARAYANPUR PS-BELABO</t>
  </si>
  <si>
    <t>BOL,PLOT-19,ROAD-35 GULSHAN</t>
  </si>
  <si>
    <t>MALLIK BARI,VILL-BOWALIA BAZAR PO-BOWALIA,BAKERGONJ</t>
  </si>
  <si>
    <t>HOUSE-353,YOUVOK HOUSING (SUGONDA) RUPATOLA,POSADAR</t>
  </si>
  <si>
    <t>SUPER BIKE,KOR BHAVAN,BAND ROAD POSADAR</t>
  </si>
  <si>
    <t>ABUL KALAM MANSON FATEPUR MAIJPOTTY MADANHAT HATHAZARI,CTG</t>
  </si>
  <si>
    <t>573/A,BADC ROAD,WEST KHULSHI R/A PO-PAHARTALI,PS-KHULSI</t>
  </si>
  <si>
    <t>UITS,40/1,JAKIR HOSSAIN ROAD KHULSHI .</t>
  </si>
  <si>
    <t>VILL-AHMEDPUR,PO-NURABAD PS-CHARFASION</t>
  </si>
  <si>
    <t>VILL-NUPITER CHAR,PO-NALBAID PS-KULIARCHAR</t>
  </si>
  <si>
    <t>UITS,40/1,JAKIR HOSSAIN ROAD,KHULSHI .</t>
  </si>
  <si>
    <t>HOUSE-PATWARY BARI,VILL-DESH KHAGURTA DESHGAON,PO-KASHIMPUR,PS-HAJIGONJ</t>
  </si>
  <si>
    <t>VILL-NORTH KAMARCHOR,PO-KAMARCHOR HIGH SCHOOL,PS-SHIBPUR</t>
  </si>
  <si>
    <t>M.B.L.SECTION INSTITUTE OF PUBLIC HEALTH MOHAKHALI</t>
  </si>
  <si>
    <t>HOUSE-542,EAST BADDA BADDA</t>
  </si>
  <si>
    <t>M/S K.ZAMAN ENTERPRISE.HOUSE-545,EAST BADDA GULSHAN</t>
  </si>
  <si>
    <t>HOUSE-7, ROAD-140, GULSHAN-1,</t>
  </si>
  <si>
    <t>HOUSE-12, APT-B4, ROAD-125, GULSHAN-1 .</t>
  </si>
  <si>
    <t>VILL-DHOPAPARA MORE,SHAIN,BISWAS BETKA POSADAR</t>
  </si>
  <si>
    <t>SHAIN COACHING,BISWAS BETKA PS-SADAR</t>
  </si>
  <si>
    <t>HOLDING-5000,OLD HOSPITAL ROAD,POHABIGONJ</t>
  </si>
  <si>
    <t>VILL㳤KALAKHALI, SADAR</t>
  </si>
  <si>
    <t>HOUSE-4, DOLIPARA, UTTARA .</t>
  </si>
  <si>
    <t>VILL-RAJDIA,POSIRAJDIKHAN</t>
  </si>
  <si>
    <t>BRAC UNIVERSITY,66,MOHAKHALI</t>
  </si>
  <si>
    <t>VILL-MOLONG CHAR,PO-KALIRHAT CHATKHIL</t>
  </si>
  <si>
    <t>ENROUTE,HOUSE-440,ROAD-7,BARIDHARA,DOHS .</t>
  </si>
  <si>
    <t>DAPA IDRAK PUR PS-FATULLAH</t>
  </si>
  <si>
    <t>VILL:MIAPUR PO# MIRER PARA PS: BEGUMGONJ NOAKHALI</t>
  </si>
  <si>
    <t>"ALIF MANJIL"214 COSMOPOLITON R/A P.T.I PANCH LISH</t>
  </si>
  <si>
    <t>VILL- YEARPUR, P.O.-GHATLA,P.S.-BEGUMGONJ</t>
  </si>
  <si>
    <t>M/S IB BOOKS, ,83, SHAHI JAMAE MOSJID MARKET,ANDARKILLA,KOTWALI</t>
  </si>
  <si>
    <t>MASTER NOJIR AHMED BARI JANGAL NAPORA BANSHKHALI</t>
  </si>
  <si>
    <t>1206/A NASIRABAD I/A BAYZID THANA ROAD BAYZID BOSTAMI</t>
  </si>
  <si>
    <t>VILL-AMIAPUR,PO-PATHAN BAZAR PS-MOTLOB</t>
  </si>
  <si>
    <t>DOCUMENTA LTD.,HOUSE-104,FLAT-A4,PARK ROAD BARIDHARA</t>
  </si>
  <si>
    <t>KARAR BARI,PO-NIKLI PS-NIKLI</t>
  </si>
  <si>
    <t>BRAC UNIVERSITY,SAVAR CAMPUS TARC SAVAR</t>
  </si>
  <si>
    <t>VILL-GOBORNADA,PO-BALIDIA MUHAMMADPUR</t>
  </si>
  <si>
    <t>12/1,MAYMENSINGH ROAD BANGLA MOTOR</t>
  </si>
  <si>
    <t>VILL-BORAHAZIRABAD,PO-VHANDERKOTE PS-BOTIAGHATA</t>
  </si>
  <si>
    <t>12/1,MAYMANSING ROAD BANGLA MOTOR</t>
  </si>
  <si>
    <t>PUTIA,KAWLIBERA PS-BHANGA</t>
  </si>
  <si>
    <t>GANGADARADI,SHARIFABAD,BHANGA</t>
  </si>
  <si>
    <t>GANGADARADI,SHARIFABAD,BHANGA .</t>
  </si>
  <si>
    <t>SINDURA FOSUL,DURMUTH PS-MELANDOHO</t>
  </si>
  <si>
    <t>H-35,BLOCK-B,WARD-16,OUTPARA, CHANDONA CHOWRASTA,GAZIPUR SADAR</t>
  </si>
  <si>
    <t>VILL-VOGURA,PO-NATIONAL UNIVERSITY PS-SADAR</t>
  </si>
  <si>
    <t>MOLLA PARA,VIADANGA PS-SREEBORDI</t>
  </si>
  <si>
    <t>EAST VURULIA,PS-JOYDEBPUR .</t>
  </si>
  <si>
    <t>HOUSE:43, VIL:MENDIBAGH TILLABARI BLOCK:F, SHAHJALAL UPOSHAHAAR</t>
  </si>
  <si>
    <t>HOUSE:43, VIL:MENDIBAGH TILLABARI BLOCK:F, SHAHJALAL UPOSHAHAR</t>
  </si>
  <si>
    <t>VILLJAMIR BARI PS-DOMAR</t>
  </si>
  <si>
    <t>BRAC HRD,BRAC CENTRE 75,MOHAKHALI</t>
  </si>
  <si>
    <t>VILL-NORTH AKAKHAZANA, PO-KURAR BAZAR, PS-BEANIBAZAR, SYLHET</t>
  </si>
  <si>
    <t>VILL-INDURKANI,PO-PIRER PARA PS-UJIRPUR</t>
  </si>
  <si>
    <t>HOUSE-1652/56,SOLMIDE EAST PARA BASUMATI ROAD,BADDA</t>
  </si>
  <si>
    <t>SHALAIPUR PS-MITHAPUKUR</t>
  </si>
  <si>
    <t>C/O KHALEK MUNSHI BARI,HOUSE# S/P(9) 370 VILL-SHIBPUR, P.O.  P.S.-SITAKUNDA,</t>
  </si>
  <si>
    <t>CHHAYABITHI,HOUSE-1035 SHASHONGACHA,POLICE LINE ROAD,SADAR</t>
  </si>
  <si>
    <t>450-WEST RAMPURA .</t>
  </si>
  <si>
    <t>19/4,ROAD-FARIDABAD LANE SHAMPUR</t>
  </si>
  <si>
    <t>522,ASHKONA,PO-HAJJ CAMP PS-DAKHIN KHAN</t>
  </si>
  <si>
    <t>VILL-CHARPATAR, POSHERPUR</t>
  </si>
  <si>
    <t>25/1,  ANANDAPUR, GANDA, SAVAR, DHAKA</t>
  </si>
  <si>
    <t>VILL-KHOJAKHALY,P.O.--KATYERBIL, P.S.CHAKARI, COX'S BAZAR</t>
  </si>
  <si>
    <t>VILL-KOWERTAKE, PO-KOWERTAKE, MONPURA</t>
  </si>
  <si>
    <t>72/7/D, NORTH JATRA BARI .</t>
  </si>
  <si>
    <t>VILL-MAKHATI MOLLAH KANDI,PO-MAKHATI PS-SADAR</t>
  </si>
  <si>
    <t>PATSHALA GOLI,DHANMONDI SONGKAR</t>
  </si>
  <si>
    <t>191,BANGA BANDHU ROAD PS-NARAYUANGONJ</t>
  </si>
  <si>
    <t>VILL-MADHA BHADRAGHAT,PO-MUGBALLI PS-KAMARKHAND</t>
  </si>
  <si>
    <t>BRAC BEP,SAVAR SADAR,ANADAPUR SAVAR</t>
  </si>
  <si>
    <t>VILL-BANARI,PO-HASAIL PS-TONGIBARI</t>
  </si>
  <si>
    <t>VILL-JAFRABAD,PO-BHIMPUR PS-MANDA</t>
  </si>
  <si>
    <t>FLAT-B2,SNEHO NEER.9/11,RING ROAD SHYAMOLI,PS-ADABOR</t>
  </si>
  <si>
    <t>FLAT-B4/2/11,VASANTAC PURNARBASHON PROKALPO DHAMAL COURT,MIRPUR</t>
  </si>
  <si>
    <t>BRAC BANK. 1,GULSHAN AVENUE</t>
  </si>
  <si>
    <t>VILLGOPALPUR PS-BELKUCHI</t>
  </si>
  <si>
    <t>BRAC BANK LTD.DEPZ UNIT OFFICE,SME DIVISION HASAM PLAZA,GANAKBARI,ASHULIA</t>
  </si>
  <si>
    <t>626/2 BORO MOGH BAZAR , RAMNA</t>
  </si>
  <si>
    <t>626/2 BORO MOGH BAZAR , RAMNA .</t>
  </si>
  <si>
    <t>VILL-SAHBDULPUR,PO-ELLIOTGONJ PS-CHANDINA</t>
  </si>
  <si>
    <t>20,NEW ESKATON BUILDING-1,FLAT-401 PS-RAMNA</t>
  </si>
  <si>
    <t>13/23,BABOR ROAD MOHAMMADPUR</t>
  </si>
  <si>
    <t>BRAC NET,KADERIA TOWER(14TH FLOOR),JA-28/8/B MOHAKHALI,C/A</t>
  </si>
  <si>
    <t>VILL- BAWANPUR, PO BISWANATH, SYLHET</t>
  </si>
  <si>
    <t>HOUSE NO-190,ROAD-PURATON KOSBA KAZIPARA,AMTOLA</t>
  </si>
  <si>
    <t>UNIVERSITY OF CREATIVE TECHNOLOGY,HOUSE-01 ROAD-14,SECTOR-13,UTTARA</t>
  </si>
  <si>
    <t>VILLKATHALIA,PS-DHANBARI</t>
  </si>
  <si>
    <t>VILL-SABUJ PARA,POCHANDOLA BAZAR PS-BRAHMMON PARA</t>
  </si>
  <si>
    <t>GOHATRA,PO-BARANAGAR PS-SONARGAON</t>
  </si>
  <si>
    <t>RAZZAB ALI MANTION,MOGRAPARA CHOWRASTA PS-BARANAGAR,PS-SONARGAON</t>
  </si>
  <si>
    <t>VILL-CHOKDONGOR PO-SUKAN PUKUR,PS-GABTALI</t>
  </si>
  <si>
    <t>HOUSE-34911,KIYA DANGA POGOPALGONJ</t>
  </si>
  <si>
    <t>HOUSE-518,ATIPARA PS-UTTAR KHAN</t>
  </si>
  <si>
    <t>VILL-SOUTH SALIMPUR, P.O.-ZAFARABAD P.S.-SITAKUNDA</t>
  </si>
  <si>
    <t>TAMANNA BUILDER'S(PVT) LTD,CONCORD-E-TAMANNA H # 67/F,B # L, R #1,SOUTH KHULSHI</t>
  </si>
  <si>
    <t>SOUTH SERIUNG MIZI BARI,PO-SERIUNG BAZAR PS-LAKSAM</t>
  </si>
  <si>
    <t>VILL-K P GHOSH STEET ,HOUSE-40/1 PO-BABU BAZAR,PS-KOTWALI</t>
  </si>
  <si>
    <t>MRS.MINTU IQBAL IRON STORE,25/1,NAYOBAB YOUSUF ROAD,JANATA IRON MARKET,PS-BONGSHAL</t>
  </si>
  <si>
    <t>VILL㳯BETAGI</t>
  </si>
  <si>
    <t>10,BASABARI LANE,NAYABAZAR .</t>
  </si>
  <si>
    <t>HOUSE-173 ROAD BARUA SHILUN PARA</t>
  </si>
  <si>
    <t>BRAC BANK LTD. UTTARA SALES CENTER HUSE-18 SEC-7, ROBINDRA SARONI (3RD  FLOOR) UTTARA</t>
  </si>
  <si>
    <t>VILL-BASHCHARA,POST-SHAUNIA PS-JAMALPUR</t>
  </si>
  <si>
    <t>BRAC BANK LIMITED,UTTARA SALES CENTER HOUSE-18,SECTOR-7,ROBINDRA SARONI,UTTARA</t>
  </si>
  <si>
    <t>VILLKALMEGHA PS-SHAKHIPUR</t>
  </si>
  <si>
    <t>BRAC BANK LTD,UTTARA SALES CENTER RABINDRA SARANI SECTOR-7,UTTARA</t>
  </si>
  <si>
    <t>64,SOUTH NALAPARA,JARIA COLONI,NEER APARTENT 4TH FLR,RIGHT SIDE,CTG</t>
  </si>
  <si>
    <t>BAY SHIPPING SERVICES,C&amp;F TOWER(3RD FLR) H-1222,SK MUJIB ROAD,AGRABAD,CTG</t>
  </si>
  <si>
    <t>VILL-RANISHIMUL PO-RANISHIMUL BAZAR,PS-SREE BARDI</t>
  </si>
  <si>
    <t>TROUSER WORLD (PVT) LTD.HOUSE-305,ROAD-4 FLAT-2ND FLOOR(EAST SIDE),BARIDHARA DOHS</t>
  </si>
  <si>
    <t>HOLDING-859, ROAD-PURBO DORKAPON, MOULVIBAZAR</t>
  </si>
  <si>
    <t>HOLDING-859, ROAD-PURBO DORKAPON, POMOULVIBAZAR</t>
  </si>
  <si>
    <t>VILL-GOSHAI BARI,PO-BARAI BARI PS-KALIAKUR</t>
  </si>
  <si>
    <t>HOUSE-104,ROAD-17 SECTOR-14,UTTARA</t>
  </si>
  <si>
    <t>60-C,NAYAPALTON(2ND FLOOR) .</t>
  </si>
  <si>
    <t>VILL-DHAKHIN SHILMANDI,P.O-SHILMANDI THANA-NARSINGHDI</t>
  </si>
  <si>
    <t>RAHMAN PRODANER BARI VILLDHAKHIN SHILMANDI,NARSINGDI SADAR</t>
  </si>
  <si>
    <t>VILL BIRKOTSA,PS-BAGMARA</t>
  </si>
  <si>
    <t>VILL-NOWAPARA,PO- SHAKER CHER PS-SADAR</t>
  </si>
  <si>
    <t>VILL-KAJAIR,PO-DANGGA BAZAR,PS-PALASH</t>
  </si>
  <si>
    <t>VILL-KAJAIR,PO-DANGGA BAZAR,PS-PALASH .</t>
  </si>
  <si>
    <t>VILL-SOUTH BHADARTY,POKALIGONJ</t>
  </si>
  <si>
    <t>BANGLADESH AIDS PREVENTION SOCIETY 8/1,NEW CIRCULAR ROAD,(1ST FL) WEST MALIBAGH</t>
  </si>
  <si>
    <t>28,HEMENDRO DUSH ROAD SUTRAPUR</t>
  </si>
  <si>
    <t>EXCEL TELECOM,HOUSE-6,ROAD-28 LEVEL-6,BLOCK-K,BANANI</t>
  </si>
  <si>
    <t>VILL-CHUTODESH, POBEANIBAZAR</t>
  </si>
  <si>
    <t>SOIN UDDIN SARKARAR BARI BHAIRABPUR UTTAR PARA,PO-BHAIRAB</t>
  </si>
  <si>
    <t>HOUSE-22, ROAD-26, SECTOR-07, UTTARA</t>
  </si>
  <si>
    <t>VILLALGI PS-RAIPURA</t>
  </si>
  <si>
    <t>TOHIN RICE MILL,ALGI,MOHESPUR PS-RAIPURA</t>
  </si>
  <si>
    <t>MONIRUZZAMAN BARI, VILL- MOGUA, P.O.-BHALIAN BAZAR, P.S.-NANGULKOT</t>
  </si>
  <si>
    <t>HOUSE NO-378, ROAD NO-13, CDA R/A, AGRABAD</t>
  </si>
  <si>
    <t>CHOWDHURY BARI,PO-BALAKHAL PS-HAJIGONJ</t>
  </si>
  <si>
    <t>VILL-PHULKACIA,PO-KONJER HAT PS-BORHANUDDIN</t>
  </si>
  <si>
    <t>VILL-KROCKCHAR BINOY MADBORER KANDI PO-VANDARIKANDI,PS-SHIBCHAR</t>
  </si>
  <si>
    <t>B1S1 RESTAURANT RANGS NILU SQUARE,HOUSE-1/3/5 (4TH FL.),SATMOSJID ROAD,PS-DHANMONDI</t>
  </si>
  <si>
    <t>HAPPY HOME-33 DHANMONDI,ROAD-10/A</t>
  </si>
  <si>
    <t>VILL-TEKNAGO PARA,PO-CHANDANA PS-JOYDEBPUR</t>
  </si>
  <si>
    <t>FLAT-4/A,SANMAR,ROAD-2,NASIRABAD HOUSING SOCIETY</t>
  </si>
  <si>
    <t>VILL-PIROZPUR,PO-RUGHNATHPUR PS-HAJIGONJ</t>
  </si>
  <si>
    <t>HOUSE-3/K,TOP GREEN ROAD,STAFF QUARTER GREEN ROAD</t>
  </si>
  <si>
    <t>VILL-SHAMPUR, POSHAYESTAGONJ</t>
  </si>
  <si>
    <t>VILL-ALADI NAGAR,PO-RAJGONJ BAZAR,BEGUMGONJ</t>
  </si>
  <si>
    <t>VILL-KOLMESSON,PO-N.U-1704,GAZIPUR SADAR .</t>
  </si>
  <si>
    <t>HOUSE-590,RASUL PUR KAMRANGIR CHAR,PS-LALBAG</t>
  </si>
  <si>
    <t>BRAC,JALALPUR,KOLAKOPA NAWABGONJ</t>
  </si>
  <si>
    <t>VIL㳯SAIL KUPA</t>
  </si>
  <si>
    <t>HOUSE-28,ROAD-5,SECTOR-10 UTTARA</t>
  </si>
  <si>
    <t>C/O-MD.MOTALIB,276,BOROW DEWRA PO-MONNUNAGAR,PS-TONGI</t>
  </si>
  <si>
    <t>VILL-OWALIA ISLAM NAGAR,BARA OWALIA PO-SEN OWALIA,PS-SAVAR</t>
  </si>
  <si>
    <t>VILL-SOKUNDIR BAG,PO-HIDRABAD MADRASHA PS-GAZIPUR SADAR</t>
  </si>
  <si>
    <t>VILL-KAZIRGAON,PO-KAZIRGAON BAZAR,PS-NABIGONJ</t>
  </si>
  <si>
    <t>VILL-KAZIRGAON,PO-KAZIRGAON BAZAR,PS-NABIGONJ HABIGONJ</t>
  </si>
  <si>
    <t>VILL-ARAMBAG, PO-SYLHET, PS-SYLHET SADAR</t>
  </si>
  <si>
    <t>VILL-NAYONA, PO-BAGIA BAZAR, PS-TONGI BARI</t>
  </si>
  <si>
    <t>BIKROMPUR STEEL, 1/1 RING ROAD MOHAMMADPUR</t>
  </si>
  <si>
    <t>VILLSHEKHARI PARA,PS-NAWABGONJ</t>
  </si>
  <si>
    <t>VILLSHEKHARI PARA,PS-NAWABGONJ .</t>
  </si>
  <si>
    <t>26/A,BONANI R/A,ATURAR DIPU,PANCHLAISH</t>
  </si>
  <si>
    <t>GTC PROPERTY MANAGEMENT LTD,TARIF MANSION,RD NO-3,H #-13,SOUTH KHULSHI(G.FLR&amp;1ST FLR)</t>
  </si>
  <si>
    <t>C/O- HAZI BARI,VILL-CHANDPUR,P.O.-NARAYANHAT P.S.-FATICKCHARI</t>
  </si>
  <si>
    <t>"TARIF MANSION"HOUSE NO-13(G.FLR &amp; 1ST FLR) ROAD-3,ZAKIR HOSSAIN  HOUSING SOCIETY,KHULSHI</t>
  </si>
  <si>
    <t>VILL P.O.-NANUPUR,SYED PARA,FATICKCHARI</t>
  </si>
  <si>
    <t>HOUSE NO-13,ROAD NO-03,TARIF MANSION(G/F&amp; IST FLR)SOUTH KHULSHI</t>
  </si>
  <si>
    <t>PATHAN PARA .MAEZVANDAR SHARIF PO#MAEZVANDAR SHARIF,FATIKCHARI</t>
  </si>
  <si>
    <t>AIR BANGLA INTERNATIONAL,STATION ROAD,HOTEL GOLDENIN</t>
  </si>
  <si>
    <t>HOUSE#10 ,PANCHLISH R/A,PANCHLISH,CHITTAGONG</t>
  </si>
  <si>
    <t>HOUSE#10 ,PANCHLISH R/A,PANCHLISH,CHITTAGONG .</t>
  </si>
  <si>
    <t>DOMDOMA,BISHESH KHANA,PO-BORO NAGAR PS-SONARGAON</t>
  </si>
  <si>
    <t>MEGNA-9/1,DARIAPARA,PO-SYLHET,PS-SADAR</t>
  </si>
  <si>
    <t>FOCUS B/8 NORTH BALOCHAR, SADAR</t>
  </si>
  <si>
    <t>VILL-DUMNI TAKPARA PO-TULNA,PS-KHILKHET</t>
  </si>
  <si>
    <t>C/O-LATEMD.ISHAK ALI,VILLPROTAP PS-NALCHITI</t>
  </si>
  <si>
    <t>BBL.MOHAMMADPUR UNIT OFFICE MOHAMMADPUR</t>
  </si>
  <si>
    <t>395/12,WEST KANDAPARA SADAR</t>
  </si>
  <si>
    <t>VILL-KUBTOLA,POSHARIAKANDI</t>
  </si>
  <si>
    <t>1/1,BURAIL,KAHAL</t>
  </si>
  <si>
    <t>T-MART INTERNATIONAL LTD.35,BAITUL AMAN MOSJID COMPLEX.INNER CIRCULAR ROAD,MOTIJHEEL</t>
  </si>
  <si>
    <t>C/O.HAZI BARI TAKNARA,GHORASHAL HOUSE NO-118 PALASH NARSHINGDI</t>
  </si>
  <si>
    <t>C/O-ABUL BASHAR,HOUSE-MUNSHI BARI VILL-FAZILPUR,121 NO FAZILPUR,PS-BEGUMGONJ</t>
  </si>
  <si>
    <t>KHANPUR, ENATGONJ, JOGONNATHPUR, SUNAMGONJ</t>
  </si>
  <si>
    <t>52 AQUA MADRASA QUARTAR,FULBARIA ROAD BYELEN,PS-SADAR</t>
  </si>
  <si>
    <t>VILLBALAGRAM PS-JHALDHAKA</t>
  </si>
  <si>
    <t>VILL-KHIGURIA,PO-KHIGURIA PS-LAKHMIPUR</t>
  </si>
  <si>
    <t>UTAH FASHIONS LTD,SALNA,PO-SALNA BAZAR PS-GAZIPUR SADAR</t>
  </si>
  <si>
    <t>HOUSE-76/71,NOBAB BARI CHOWMOHONI PS-SADAR</t>
  </si>
  <si>
    <t>367,ELEPHANT ROAD,FLAT-4B,PS- DHAKA</t>
  </si>
  <si>
    <t>367,ELEPHANT ROAD,FLAT-4B,PS- DHAKA .</t>
  </si>
  <si>
    <t>59,ELEPHANT ROAD,NEW MARKET</t>
  </si>
  <si>
    <t>59,ELEPHANT ROAD,NEW MARKET .</t>
  </si>
  <si>
    <t>HOUSE-13/3,ROAD-4,MADRASHA MAIN ROAD WEST DEWBHOG,PS-FATULLAH</t>
  </si>
  <si>
    <t>VILL-EAST HIRGULI,PO-HIRGULI PS-MIRSARAI</t>
  </si>
  <si>
    <t>BEST WAY.19,KEMAL ATATURK AVENUE S-5-10,BANANI C/A</t>
  </si>
  <si>
    <t>VILL-BAZGODDA,PO-CHAPAPUR,PS-KOTWALI</t>
  </si>
  <si>
    <t>VILL-BAZGODDA,PO-CHAPAPUR,PS-KOTWALI .</t>
  </si>
  <si>
    <t>DILHARPUR, PO-RANGINKUL, PS-KULAURA</t>
  </si>
  <si>
    <t>CHUNARUGHAT UTTARBAZAR,POCHUNARUGHAT</t>
  </si>
  <si>
    <t>VILL-MILON PUR,PS-PIRGONJ</t>
  </si>
  <si>
    <t>HOUSE-01,ROAD-01,GOMOSTO PARA DAWAN BARI ROAD,PS-SADAR</t>
  </si>
  <si>
    <t>VILLSONAPUR PS-HAKIMPUR</t>
  </si>
  <si>
    <t>BANGLA HOPE,HOUSE-06,ROAD-03 SECTOR-06,UTTTARA</t>
  </si>
  <si>
    <t>VILL-SOMORGOAN,PO-BANGLABAZAR,PS-NABIGONJ</t>
  </si>
  <si>
    <t>C.O-AFTAB UDDIN ,VILL-KAICHIN P.O-BIRUNIA,PS-BHALIKA</t>
  </si>
  <si>
    <t>MONOHARDI THANA S.I QUARTER .MONOHORDI BAZAR,P.S-MONOHORDI</t>
  </si>
  <si>
    <t>VILL-BARUAMARI,PO-BARUAMARI PS-SADAR</t>
  </si>
  <si>
    <t>BAJAJ BAZAR BOGRA CHOWRASTA,PS-JOYDEBPUR</t>
  </si>
  <si>
    <t>VILL-VOGRA,PO-NATIONAL UNIVERSITY PS-JOYDEBPUR</t>
  </si>
  <si>
    <t>VILL-ALGI,PO-DOLDOWANI,PS-DUMKI</t>
  </si>
  <si>
    <t>VILL-OUTPARA,PO-CHANDANA CHOWRASTA,SADAR</t>
  </si>
  <si>
    <t>PLOT-5,ROAD-11,SECTOR-3 UTTARA</t>
  </si>
  <si>
    <t>HOUSE NO-217,GAGAN SHAHA ROAD PAIK PARA,PS-B,BARIA</t>
  </si>
  <si>
    <t>HOUSE-1338, NAYANPUR PUNIAUT, PS-B.BARIA</t>
  </si>
  <si>
    <t>HOUSE-1338, NAYANPUR PUNIAUT, PS-B.BARIA .</t>
  </si>
  <si>
    <t>ALI MANSION 314 SK MUJIB ROAD,AGRABAD,CTG</t>
  </si>
  <si>
    <t>ALI MANSION 314 SK MUJIB ROAD,AGRABAD,CTG .</t>
  </si>
  <si>
    <t>SHOHAG VILA,RUPATOLI,BUS STAND SADAR</t>
  </si>
  <si>
    <t>SHOHAG VILA,RUPATOLI,BUS STAND PS-SADAR</t>
  </si>
  <si>
    <t>8,COLEBARI,COLEBEOT AVENUE LONDON E/4JP</t>
  </si>
  <si>
    <t>175,FAKIRAPOOL,SAMAD VILLA (5TH FLOOR)</t>
  </si>
  <si>
    <t>7/19,BLOCK-B LALMATIA</t>
  </si>
  <si>
    <t>HOLDING-467,HAROLAL ROY ROAD EAST PAIKPARA,POB.BARIA</t>
  </si>
  <si>
    <t>VILL-MOZZEMPUR, P.S-NANDAIL</t>
  </si>
  <si>
    <t>RUHUL AMIN EGG STORE, SHOP-81 KUSHAL CENTRE , KACA BAZAR SECTOR-3</t>
  </si>
  <si>
    <t>HOUSE-148/10 AHMED NAGAR MIRPUR</t>
  </si>
  <si>
    <t>84/B,EAST PALASH NAGOR,MIRPUR-11,PALLABI</t>
  </si>
  <si>
    <t>84/B,EAST PALASH NAGOR,MIRPUR-11,PALLABI .</t>
  </si>
  <si>
    <t>PODOHARBAED,HARBAED</t>
  </si>
  <si>
    <t>GREEN LINE PARIBAHAN,9/2,OUTER CIRCULAR ROAD MOMEN BAGH,RAJARBAGH</t>
  </si>
  <si>
    <t>VILL-CHONKOTIA WEST PARA,PO-SUBADDA PS-KERANOGONJ</t>
  </si>
  <si>
    <t>COM VALLEY LTD.SHOP-430,(3RD FLOOR) MOTALIB PLAZA,8,PARIBAGH,HATIRPOOL</t>
  </si>
  <si>
    <t>HOUSE-90, RAOD-3 , NEW INGENEAR PARA RANGPUR SADAR</t>
  </si>
  <si>
    <t>HOUSE-37/A, TITIO TALA, CENTREL ROAD NEW MARKET</t>
  </si>
  <si>
    <t>VILL-PASHURI BUNIA,PO-SHUANNASHI BAZAR PS-MORELGONJ</t>
  </si>
  <si>
    <t>HOUSE-20,4TH FLOOR,MIRPUR-1 BLOCK-C,ROAD-2,PS-MIRPUR</t>
  </si>
  <si>
    <t>889-IBRAHIMPUR PS-KAFRUL</t>
  </si>
  <si>
    <t>VILL-JOYNOGOR, PONABIGANJ</t>
  </si>
  <si>
    <t>VILL-AOCHIA P.O-DEODIGHI .PS-SATKANIA</t>
  </si>
  <si>
    <t>C/O JAHARLAL DAS, EDUCATION SECRATARY 27 RAMKRISHANA MISION ROAD,</t>
  </si>
  <si>
    <t>VILL: DASURA, PO: DASURA BAZAR, BEANIBAZAR</t>
  </si>
  <si>
    <t>VILL-NAYAGRAM,BEANIBAZAR,PS-BEANIBAZAR</t>
  </si>
  <si>
    <t>HOUSE-142/K ROAD-KOMLAPUR POST-SHANTINOGOR, MOTIJHEEL</t>
  </si>
  <si>
    <t>MD ABDUL HAI/C/O ABDUL ROUF HOSSIEN RUPDIEA BAZAR, NORENDROPUR SODUR</t>
  </si>
  <si>
    <t>C/O- MRIDHA BARY,VILL-BALEDANGI PO-CHAR BADRASON</t>
  </si>
  <si>
    <t>213/2,ULAN ROAD WEST RAMPURA</t>
  </si>
  <si>
    <t>VILLDOHORPARA PS-UZIRPUR</t>
  </si>
  <si>
    <t>HOUSE-87,GROUND FLOOR PO-KHILGAON,PS-RAMPURA</t>
  </si>
  <si>
    <t>KACHARI ROAD PS-HALUAGHAT</t>
  </si>
  <si>
    <t>M/S HAJI BOSTRALOY,KACHARI ROAD PS-HALUAGHAT</t>
  </si>
  <si>
    <t>SAMIR NAGOR,BAQTABALI,P.S-FATULLA</t>
  </si>
  <si>
    <t>SAMIR NAGOR,BAQTABALI,P.S-FATULLA .</t>
  </si>
  <si>
    <t>LAMAPARA,KURUBPUR, FATULLA,TH-FATULLA</t>
  </si>
  <si>
    <t>LAMAPARA,KURUBPUR, FATULLA,TH-FATULLA .</t>
  </si>
  <si>
    <t>VILL-SATGOWNORTH KRISNAPUR,PO-SATGOW PS-ELIOTGONJ</t>
  </si>
  <si>
    <t>59/1,KADAMTALA,BASABOO .</t>
  </si>
  <si>
    <t>VILL-CHARBAUSIA,MODDHOM KANDI PO-BAUSIA,PS-GAZARIA</t>
  </si>
  <si>
    <t>129-SOUTH JATRABARI</t>
  </si>
  <si>
    <t>34/1/A,CENTRAL APPARTMENT SHAMOLI</t>
  </si>
  <si>
    <t>VILL-GHOKHALA , PO-EKDOARIA, PS-MONHORDI</t>
  </si>
  <si>
    <t>ENERGYPAC, 79 SHAHID TAJUDDIN AHMED SHARANI I/A TEJGAON</t>
  </si>
  <si>
    <t>HOUSE-37/15,BANK TOWN SAVAR</t>
  </si>
  <si>
    <t>CIPRB,HOUSE-226,LAKE ROAD-15 NEW D.O.H.S.,MOHAKHALI</t>
  </si>
  <si>
    <t>GOKUL NAGAR,ISHWARDI</t>
  </si>
  <si>
    <t>GOKUL NAGAR,ISHWARDI .</t>
  </si>
  <si>
    <t>HOUSE-28,ROAD-6 BLOCK-E,KAMARPARA TURAG</t>
  </si>
  <si>
    <t>ENERGYPAC POWER GENERATION LTD 79,SHAHID TAJUDDIN AHMED SARANI,TEJGAON I/A</t>
  </si>
  <si>
    <t>VILL-KHUNDOKAR BARI,CHAR ALEKGENDER CHAR ALEKGENDER,RAMGOTI</t>
  </si>
  <si>
    <t>ENERGYPAC POWER GENERATION LTD. 79,SHAHID TAJUDDIN AHMED SARANI,TEJGAON</t>
  </si>
  <si>
    <t>HOUSE-58/2,SIDDIK BAZAR,P.O-G.P.O KOTWALI</t>
  </si>
  <si>
    <t>VILL-SHOHATA PO-MACHI HATA,PS-SADAR</t>
  </si>
  <si>
    <t>FAIST EXPRESS,51 MOTIJHEEL C/A PS-MOTIJHEEL</t>
  </si>
  <si>
    <t>4,MOHAMMADI MAIN ROAD,MOHAMMADI HOUSING LTD.MOHAMMADPUR</t>
  </si>
  <si>
    <t>GOALDIGHER SOUTH PAR,COXSBAZAR POURASHABA COXSBAZAR</t>
  </si>
  <si>
    <t>BOWLA PARA,SATKANIA,CTG</t>
  </si>
  <si>
    <t>ADNAN SHAREES,129/2 KHAJA DASTAGIR MANSION GOSHAL QUARTER,REAZUDDIN BAZAR.CTG</t>
  </si>
  <si>
    <t>YOUSUF SOWDAGAR BARI,2515 HAZI PARA JALAL COMMISIONER LANE,DOUBLEMOORING,CTG</t>
  </si>
  <si>
    <t>VILL-JOYKRISHNOPUR,P.O.-HASAN HAT, P.S.-BEGUMGONJ</t>
  </si>
  <si>
    <t>BOISHAKI FRUITS AND DEPARTMENTAL,NO-06,GOVT. COMMUNITY CENTER,DANJOG SHAROK,AGRABAD</t>
  </si>
  <si>
    <t>VILL-JAMIDAR PARA,P.O.-NARAYAN HAT,P.S.-BHUJ- PUR,CTG</t>
  </si>
  <si>
    <t>TABASSUM &amp; BROTHERS,COMBINED COMPLEX(5TH FLOOR) 530/3, S.K. MUJIB ROAD</t>
  </si>
  <si>
    <t>HOUSE-ATAR PRADHAN,VILL-BAROIGRAM PONARAYANPUR,PS-MATLAB</t>
  </si>
  <si>
    <t>SILICON PLAZA.5/8,BLOCK-A FLAT-3/B,LALMATIA</t>
  </si>
  <si>
    <t>A/15,ZAKIR HOSSAIN ROAD MOHAMMADPUR</t>
  </si>
  <si>
    <t>41/5,NAWABGONJ LANE PS-HAZARIBAG</t>
  </si>
  <si>
    <t>HOUSE-01,ENAYETGONJ,LANE</t>
  </si>
  <si>
    <t>561-RASUL PUR KAMRANGIRCHAR</t>
  </si>
  <si>
    <t>ZINGLATOLI GRAM-RAIPUR,DAUDKANDI</t>
  </si>
  <si>
    <t>VILL-SHIB RAYER KANDI PO-BARHAMGONJ,PS-SHIBCHAR</t>
  </si>
  <si>
    <t>EAST KADOMTOLI,MARAZNOGOR,FARIDABAD</t>
  </si>
  <si>
    <t>VIL-KASHIPUR,PO-MOHESHGONJ,PS-SONAIMURI NOAKHALI</t>
  </si>
  <si>
    <t>M/S KARNAFULLY TRADERS,12 SHAGORIKA ROAD PAHARTOLI,CTG</t>
  </si>
  <si>
    <t>VILL-MUNSHE HATI,PO-ASRAFABAD KAMRANGIRCHAOR</t>
  </si>
  <si>
    <t>HOUSE-37/300,MONSI HATI KAMRANGIR CHAR</t>
  </si>
  <si>
    <t>HOLDING-600,VILL-GUAKHOLA,GIRLS SCHOOL ROAD (3RD FLOOR) NOA PARA,AVOYNAGAR</t>
  </si>
  <si>
    <t>VILL-DHANKUNDA,PO-L.N.MILLS PS-BONDOR</t>
  </si>
  <si>
    <t>VILLMOUSLLI PARA, P.O; DHALAPARA UPAZILA:GHATAIL</t>
  </si>
  <si>
    <t>VILL- MOUSLLI PARA, PO- DHALAPARA UPAZILA-GHATAIL</t>
  </si>
  <si>
    <t>VILL: JOGIR KOFA, P.O: BOHARATAIL P.S: SHAKHIPUR</t>
  </si>
  <si>
    <t>ROAD#15, H#38, NIKUNJO-2 KHILKHET</t>
  </si>
  <si>
    <t>215,TUTPARA,MAIN ROAD,KHULNA</t>
  </si>
  <si>
    <t>FLAT-A4,HOUSE-03,ROAD-11,SEC-10,UTTARA</t>
  </si>
  <si>
    <t>VILL-BAYMILE,KASHEM COTTON PO-KONABARI, SADAR</t>
  </si>
  <si>
    <t>VILL-GORABARI,PO-EBADOT NAGAR PS-SHAKHIPUR</t>
  </si>
  <si>
    <t>BABE MISION HIGH SCHOOL,BATAZOR ROAD UTTOR PASH,SHAKHIPUR</t>
  </si>
  <si>
    <t>C-34/5, MAJIDPUR, SAVAR</t>
  </si>
  <si>
    <t>C-34/5, MAJIDPUR, SAVAR .</t>
  </si>
  <si>
    <t>LICHUBAGAN,LALMONIRHAT,PS-LALMONIRHAT</t>
  </si>
  <si>
    <t>4 NO. BHABAN MARKET,GULSHAN-2</t>
  </si>
  <si>
    <t>VILL-SHAHAR PAAR,PO-FOURKORA PS-SONAIMURI</t>
  </si>
  <si>
    <t>DAG-301,ASHKONA,DAKHIN KHAN .</t>
  </si>
  <si>
    <t>BOZRAPUR ROAD, JAMLPUR</t>
  </si>
  <si>
    <t>BOZRAPUR ROAD, JAMLPUR .</t>
  </si>
  <si>
    <t>VILL-ANANDOBUSH,PS-MUJIBNAGAR</t>
  </si>
  <si>
    <t>HOUSE-PL-21,STR ROAD-05,RUPNAGAR R/A PS-PALLABI</t>
  </si>
  <si>
    <t>COLLEGE PARA,POKALIGONJ</t>
  </si>
  <si>
    <t>26/9, RAJABARI,GANDA,SAVAR</t>
  </si>
  <si>
    <t>LATE SEKENDER ALI MUNSHI.SHOHAGPUR BELKUCHI</t>
  </si>
  <si>
    <t>VILLMOLAMARY PS-SRIBORDI</t>
  </si>
  <si>
    <t>VILL-GORAMARA,PO-TALI GANDIA PS-DOULOTPUR</t>
  </si>
  <si>
    <t>VILL-KUMRUL, PO-AHAMEDPUR, BARIGARAM</t>
  </si>
  <si>
    <t>GROUP-4 22 PROGATI SHARANI, BLOCK-J, BARIDHARA</t>
  </si>
  <si>
    <t>VIL: BAORIA PO: NAZIRHAT SANDIP</t>
  </si>
  <si>
    <t>BECON SAFIQE'R BARI HATHAZARI ROAD BALUCHARA BAIZID</t>
  </si>
  <si>
    <t>VILL-BAORIA,P.O.-NAZIRHAT,SANDIP</t>
  </si>
  <si>
    <t>SAHAFIQ BECON'ER BARI,HATHAZARI ROAD,BALU- CHARA,BAIZID</t>
  </si>
  <si>
    <t>HOUSE-320,ROAD-5 DOHS BARIDHARA</t>
  </si>
  <si>
    <t>BANGLADESH INTERNATIONAL TUTORIAL LTD HOUSE-2,ROAD-128,GULSHAN-1</t>
  </si>
  <si>
    <t>VILL-NOLKATA MADRASA, PO-NOLKATA MADRASA, PS-VANDARIYA</t>
  </si>
  <si>
    <t>EASTERAN BATTERIES 126, MOTIJHEEL  C/A .</t>
  </si>
  <si>
    <t>VILL-NAGGATI,PO-TAMAI PS-BELKUCHI</t>
  </si>
  <si>
    <t>3/45,11/E,LALMATI,PALLABI,MIRPUR</t>
  </si>
  <si>
    <t>UITS,PHP TOWER,107/2,KAKRAIL .</t>
  </si>
  <si>
    <t>VILLBORISHAT PS-SREEPUR</t>
  </si>
  <si>
    <t>UNIVERSITY OF INFORMATION TECHNOLOGY&amp;SCIENCES PHP TOWER,107/2,KAKRAIL</t>
  </si>
  <si>
    <t>41/3,BLOCK-B,CHAND R/A MOHAMMEDPUR</t>
  </si>
  <si>
    <t>UNIVERSITY OF INFORMATION TECHNOLOGY&amp;SCIENCE PHP TOWER,107/2-KAKRAIL</t>
  </si>
  <si>
    <t>VILLKASHIPUR PS-MONIRAMPUR</t>
  </si>
  <si>
    <t>UITS,PHP TOEWR,107/2,KAKRAIL .</t>
  </si>
  <si>
    <t>VILLJASHIHATI PS-BASAIL</t>
  </si>
  <si>
    <t>160,MALIBAGH BAZAR ROAD</t>
  </si>
  <si>
    <t>35/3 EAST BASHABOO</t>
  </si>
  <si>
    <t>UITS , PHP TOWER, 107/2 , KAKRAIL .</t>
  </si>
  <si>
    <t>VILL-MAGOHAL,PO-BAGHRA PS-SRUNAGAR</t>
  </si>
  <si>
    <t>UITS,PHP TOWER,107/2,KAKRAIL</t>
  </si>
  <si>
    <t>36-SONADANGA, EAST LANE ROAD,SADAR</t>
  </si>
  <si>
    <t>EASTERN BATTERIES 126-MOTIJHEEL COMMERCIAL AREA</t>
  </si>
  <si>
    <t>HOUSE-03, ROAD-01, SECTION-02 BLOCK-B,PS-MIRPUR</t>
  </si>
  <si>
    <t>VILL-DISTAIL,PO-BEZRA BHATRA PS-MUKSUDPUR</t>
  </si>
  <si>
    <t>HOUSE-F1/3-KAWLAR,HAZRAT SHAHJALAL INTER NATION AIRPORT,RESIDENTIAL AREA,KURMITOLA</t>
  </si>
  <si>
    <t>VILL-SATGACHI,PO-HAZRAHATI PS-MIRPUR</t>
  </si>
  <si>
    <t>VILL &amp; PO-BHAYADANGA PS-SRIBORDI</t>
  </si>
  <si>
    <t>BRAC BANK LTD. 1,GULSHAN AVENUE</t>
  </si>
  <si>
    <t>VILL-NURPUR MALANCHI,PO-TOMALTALA UP-BAGATIPARA</t>
  </si>
  <si>
    <t>SAJUVILLA,HOLDING 3603, MOUCHAK-02, PTI  ROAD</t>
  </si>
  <si>
    <t>BISWAS BARI,VILLRAMPUR PS-MIRJAGANJ</t>
  </si>
  <si>
    <t>BAPTISH MISION HOUSE,BAND ROAD CHANDMARI,PS-SADAR</t>
  </si>
  <si>
    <t>610/G 2ND KANDIR PAR, COMILLA</t>
  </si>
  <si>
    <t>610/G 2ND KANDIR PAR, COMILLA .</t>
  </si>
  <si>
    <t>VILL-SHAYL KHALI,PO-BHAUKSHAR BAZAR PS-BARURA</t>
  </si>
  <si>
    <t>699/804 SUNNIA MADRASA ROAD GREEN VIEW R/A PANCHLAISA</t>
  </si>
  <si>
    <t>HOUSE-HAJI BOSHIR AHAMMED BARI,JAHANPUR,AMIN JUTE MILLS,CTG</t>
  </si>
  <si>
    <t>M/S IDRIS MOTORS WORKS,ASIAN HIWAY ROAD,MURAD PUR PANCHLISH,CTG</t>
  </si>
  <si>
    <t>VILL-SHIMULIA , PO-RUPGONJ</t>
  </si>
  <si>
    <t>HOUSE-1753, ROAD-JANOTABAG, DONIA KADOMTOLI</t>
  </si>
  <si>
    <t>VILL-NITAB GOPALDI,PODOSMINA</t>
  </si>
  <si>
    <t>837,ZIA SARANI ROAD,HOUSE-20,BLOCK-A PALASHPUR,EAST DONIA</t>
  </si>
  <si>
    <t>327-SOUTH KAZLA JATRABARI</t>
  </si>
  <si>
    <t>327-SOUTH KAZLA JATRABARI .</t>
  </si>
  <si>
    <t>SHAPTAK SIERRA,HOUSE-1/4 FLAT-C4,BLOCK-C,LALMATIA</t>
  </si>
  <si>
    <t>BRAC UNIVERSITY(EEE) 66.MOHAKHALI</t>
  </si>
  <si>
    <t>HOUSE OF MATIUR RAHMAN HUJUR,VILL-CHAR SANMANIA,PO-SANMANIA,PS-KAPASIA</t>
  </si>
  <si>
    <t>C/O-NASIR MEMBER,ISHANAGAR,AZIM PARA-4000 POTIYA</t>
  </si>
  <si>
    <t>VILL㳯ROYANG CHORI</t>
  </si>
  <si>
    <t>VILL-SHAKGUAS, PO-TAMALTALA, SADAR</t>
  </si>
  <si>
    <t>G4S SECURITIES SERVICES BD. (P). LTD. 22 PROGATI SHARANI, BLOCK-J, BARIDHARA</t>
  </si>
  <si>
    <t>VILL-MAJAPARA,PO-CHIKLIHAT PS-TARAGONJ</t>
  </si>
  <si>
    <t>VILL-KUSMAT RASULPUR,MUSULLE PS-NANDAIL</t>
  </si>
  <si>
    <t>VILL-BOND DAC PARA,ZINZIRA KERANIGONJ</t>
  </si>
  <si>
    <t>M/S AKIN UDDIN IRON STEEL,HAZI KHOLIL MANSON EAST BOND DAC PARA,ZINZIRA ,KERANIGONJ</t>
  </si>
  <si>
    <t>HOUSE-03,VILL-ZINZIRABAG POKARANIGONJ</t>
  </si>
  <si>
    <t>98/4,JAFRABAD,POOLPAR,MOHAMMADPUR</t>
  </si>
  <si>
    <t>98/4,JAFRABAD,POOLPAR,MOHAMMADPUR .</t>
  </si>
  <si>
    <t>MOHURIPARA PS-SADAR</t>
  </si>
  <si>
    <t>232/A/3 MERADIA</t>
  </si>
  <si>
    <t>DAG-1441,VATARA,SOLMAID BADDA</t>
  </si>
  <si>
    <t>VIL-DERPARA,PO-FULGAZI,FENI</t>
  </si>
  <si>
    <t>UITS 40/1 ZAKIR HOSSAIN ROAD,SOUTH KHULSHI, .</t>
  </si>
  <si>
    <t>DAG-1397,BATARA,PS-BADDA</t>
  </si>
  <si>
    <t>MR.MOHD.SHIMUL MIAH,DAG-1397,BATARA PS-BADDA</t>
  </si>
  <si>
    <t>VILL-BALIYA DANGA,JHUMJHUMPUR,KOTWALI</t>
  </si>
  <si>
    <t>SHYAMPUR,KODOMTOLI,R-2,H-11,MOREL SCHOOL ROAD</t>
  </si>
  <si>
    <t>VILL-KHOKSHA BARI,PO-RAMKHOLA PS-NILPHAMARI</t>
  </si>
  <si>
    <t>SHINEST APPARELS,PLOT-217/1 BARIBADH,MOHAMMADPUR</t>
  </si>
  <si>
    <t>VILL-KHALISHARPAR,PO-VASHANCHAR PS-MEHENDIGANJ</t>
  </si>
  <si>
    <t>SHINEST APPARELS,AZIM TOWER,PLOT-217/1 BARIBADH,MOHAMMADPUR</t>
  </si>
  <si>
    <t>WEST KHABASHPUR, PO-FAFIDPUR</t>
  </si>
  <si>
    <t>FLAT A-2, H-4 R-3 S-10 UTTARA</t>
  </si>
  <si>
    <t>C/O-ALI HOSSAIN NAGAR KUNDA PS-SAVAR</t>
  </si>
  <si>
    <t>VIL:DAKHIN GOTHUMA PS:GOTHUMA PHARSURAM FENI</t>
  </si>
  <si>
    <t>VIL:EIDUL MOLLAPARA PO:PATIYA .</t>
  </si>
  <si>
    <t>GOURANGO MEMBER'S BARI,VILL-SOUTH VORSI P.O.-KELISHAHOR,PATIYA</t>
  </si>
  <si>
    <t>BALAKA R/A, UTTAR TALEPARA, KHADIM NAGAR SADAR</t>
  </si>
  <si>
    <t>1168 GLENMORE AVE BROOKLYN NY 11208</t>
  </si>
  <si>
    <t>HOUSE-1/B,FLAT-C4,ROAD-8 GULSHAN-1</t>
  </si>
  <si>
    <t>GREEN DALE INTERNATIONAL SCHOOL HOUSE-8,ROAD-83,GULSHAN-2</t>
  </si>
  <si>
    <t>HOUSE-37,ROAD-11,SECTOR-6 UTTARA MODEL TOWN</t>
  </si>
  <si>
    <t>HOUSE-151, LANE-4,EASTERN ROAD NEW DOHS,MOHAKHALI</t>
  </si>
  <si>
    <t>HOUSE-151,NEW DOHS EASTERN ROAD LANE-04,MOHAKHALI</t>
  </si>
  <si>
    <t>VILL-RAMNAGAR,PO-KATARGONJ PS-MOZIBNAGOR</t>
  </si>
  <si>
    <t>CITY GIRLS TAILORS.32,CENTRAL COLLEGE MARKET (1ST FLOOR),NURJAHAN ROAD-PS-MOHAMMADPUR</t>
  </si>
  <si>
    <t>JONAKI-7, NORTH BALUCHOR,SYLHET</t>
  </si>
  <si>
    <t>HOUSE-19/1,AL-ISLAH,NORTH BALUCHOR</t>
  </si>
  <si>
    <t>HOUSE-16,AVENUE-7,SECTION-11,BLOCK-B PALLABI,MIRPUR</t>
  </si>
  <si>
    <t>VILL-ROGUNATAH PUR,SULARCHAR PO-KHUNUA CHAR PARA,PS-SADAR</t>
  </si>
  <si>
    <t>CSKS,52 -C,(3RD FLOOR),ROAD-05 PS-DHANMONDI`</t>
  </si>
  <si>
    <t>HOUSE-404/1/A KHILGAON</t>
  </si>
  <si>
    <t>HOUSE-404/1/A KHILGAON .</t>
  </si>
  <si>
    <t>12/2, B K DAS ROAD,FORASGONJ PS-SUTRAPUR</t>
  </si>
  <si>
    <t>HOUSE-13,ROAD-26,SECTOR-07 (3RD FLOOR) FLAT-3B,PS-UTTARA</t>
  </si>
  <si>
    <t>VIL-EAST AMUCHIA,PO-KANUNGAPARA,PS-BOALKHALI CTG</t>
  </si>
  <si>
    <t>HOUSE#NWF,12/B,ROAD-55(4TH FLOOR)GULSHAN-2</t>
  </si>
  <si>
    <t>VILL䓠SOUTH KAMDEV PUR,PO-KAMDEV PUR PS-NOLSITY</t>
  </si>
  <si>
    <t>HIYAT REGENCY HOTEL.76/1,KAZI NUZRUL ISLAM AVENUE,FARMGATE,PS-TEJGAON</t>
  </si>
  <si>
    <t>HOUSE-16,ROAD-04,SECTOR-13,PS-UTTARA</t>
  </si>
  <si>
    <t>DEBALER TEK NORKA GHAT,PO-CHOITONNA PS-SHIBPUR</t>
  </si>
  <si>
    <t>POLT-20 ROAD-36,SECTOR-7,FLAT-2-B,UTTARA .</t>
  </si>
  <si>
    <t>64,LAKE DRIVE ROAD,SECTOR-7,(1ST FLOOR) UTTARA</t>
  </si>
  <si>
    <t>VILL-MAJHIR HAT,PO-HALSHA PS-MIRPUR</t>
  </si>
  <si>
    <t>RUPA CONSTRUCTION,HOUSE-16,ROAD-7 SECTOR-14,UTTARA</t>
  </si>
  <si>
    <t>HOUSE-12,ROAD-36,SECTOR-7 PS-UTTARA</t>
  </si>
  <si>
    <t>KAZI VILLA,224 HAZI PARA,NORTH AGRABAD PS-DOUBLEMOORING</t>
  </si>
  <si>
    <t>SEAGULL MARINE ENGINEERS,1815 SK MUJIB ROAD AGRABAD C/A(NEAR LAND MARK HOTEL)PS-D.MOORING</t>
  </si>
  <si>
    <t>5/A-18,RAJIA SULTANA ROAD MOHAMMADPUR</t>
  </si>
  <si>
    <t>BRAC (HEAD OFFICE),RED</t>
  </si>
  <si>
    <t>VILL-ZABORHAT,PO-ZABORHAT PS-PIRGONJ</t>
  </si>
  <si>
    <t>T.B.GATE MOHAKHALI</t>
  </si>
  <si>
    <t>VILL: NAZIRABAG,CHUNKUTURIA,PO:SHUBBADA KERANIGONJ</t>
  </si>
  <si>
    <t>HORIPUR,MELANDOHO</t>
  </si>
  <si>
    <t>HORIPUR,MELANDOHO .</t>
  </si>
  <si>
    <t>SUYAGAZIR BARI,VILL-RAMANARYANPUR PO-MOLLIKA DIGIRPAR,CHATKHIL</t>
  </si>
  <si>
    <t>VILL:RATANPUR,P.O:GOHORPUR P.S:SYLHET</t>
  </si>
  <si>
    <t>164, SOUTH PIRER BAG(GROUND FLOOR) MIRPUR</t>
  </si>
  <si>
    <t>CHANDPUR,PO-AZAMPUR,AKHAURA</t>
  </si>
  <si>
    <t>24/21,BF,BIZLU MAHALLA MDPUR</t>
  </si>
  <si>
    <t>VILL-CHANPUR,PO-AZAMPUR,PS-AKHAURA</t>
  </si>
  <si>
    <t>24/21,B/F BIZLI MAHALLA,MOHAMMADPUR .</t>
  </si>
  <si>
    <t>CHANDPUR,POAZAMPUR,PS-AKHAURA</t>
  </si>
  <si>
    <t>VILL-SHARKAR PARA, PO-FARAZI KANDI PS-MATLAB</t>
  </si>
  <si>
    <t>HOUSE# 28, R# 1, PC CALTUR HOUSING SOCIETY ADABOR</t>
  </si>
  <si>
    <t>VILL㳯UTTARKHAN</t>
  </si>
  <si>
    <t>HOUSE-267/A,ULON ROAD,WEST RAMPURA PO-KHAILGAO,PS-RAMPURA</t>
  </si>
  <si>
    <t>JANGAL PASHA,TARAIL,PS-BHANGA</t>
  </si>
  <si>
    <t>JANGAL PASHA,TARAIL,PS-BHANGA .</t>
  </si>
  <si>
    <t>DHANMONDI,JOYPURHAT SADAR</t>
  </si>
  <si>
    <t>HOSPITAL RAOD,JOYPURHAT SADAR JOYPURHAT</t>
  </si>
  <si>
    <t>ASIR UDDIN BARI,KOTTAHARA,PS-PANCHBIBI</t>
  </si>
  <si>
    <t>ASIR UDDIN BARI,KOTTAHARA,PS-PANCHBIBI .</t>
  </si>
  <si>
    <t>203,LALBAG ROAD</t>
  </si>
  <si>
    <t>203,LALBAG ROAD .</t>
  </si>
  <si>
    <t>HOUSE-120/1 DHOLADIA,POSADAR</t>
  </si>
  <si>
    <t>BANGLADESH AIDS PREVENTION SOCIETY,8/1 NEW CIRCULAR ROAD(1ST FLOOR) WEST MALIBAGH</t>
  </si>
  <si>
    <t>89/1,HAZI ABDULLA SARKER LANE BANGSHAL</t>
  </si>
  <si>
    <t>VILL-LANGURA,PO-SUSONG DURGAPUR</t>
  </si>
  <si>
    <t>STANDARD SCALIES CORPORATION 467 SEKH MUJIB ROAD DEWANHAT,DOBOLMURING</t>
  </si>
  <si>
    <t>H -CHOWDHURY HOUSE,ROAD咂:GOPAL NAGAR ,P.O NABIPUR-3542,DEBIDDAR</t>
  </si>
  <si>
    <t>2304/4 REZIA NILOY EAST NASIRA BAD ZAKIR HOSS AIN ROAD</t>
  </si>
  <si>
    <t>I SHAH CUJA ROAD GANGHAR KOTWALI</t>
  </si>
  <si>
    <t>APT-A8 EQUITY SYLVESTRA HOUSE #5 ROAD #01 KHULSHI R/A</t>
  </si>
  <si>
    <t>MAMATA ABASHIK,POPATIYA,CTG</t>
  </si>
  <si>
    <t>MIAZAN VILLA 303 MOHAMMAD PUR,(5TH FLR)PANCHL ISH,CTG</t>
  </si>
  <si>
    <t>VIL:MACHHPARA PO:RAMCOL PS;PANGSHA RAJBARI</t>
  </si>
  <si>
    <t>SHARMEEN FURNITURE HAZI FARID AHMED MANSION TECHNICAL COLLEGE ROAD NASIRABAD</t>
  </si>
  <si>
    <t>C/O-MR ABUL KASHEM,YAKUB CHAIRMAN BARI</t>
  </si>
  <si>
    <t>C/O-MR ABUL KASHEM,YAKUB CHAIRMAN BARI .</t>
  </si>
  <si>
    <t>VILL-MAHESHPUR,PO-BITGHAR PS-NABINAGAR</t>
  </si>
  <si>
    <t>HOUSE-611,BARA MOGHBAZAR PO-SHANTINAGAR,PS-RAMNA</t>
  </si>
  <si>
    <t>C/O-NAYA BARI,MALPADIA,SILIMPUR,SIRAJDIKHAN</t>
  </si>
  <si>
    <t>NAJMUL PANT HOUSE,GF,TASNUR PLAZA,GOLI-6, ISPAHANI,NODI DHARA,AGANAGAR,KERANIGONJ</t>
  </si>
  <si>
    <t>VILL-DENAYEAT PUR PORAIPUR</t>
  </si>
  <si>
    <t>13/11 SHAMOLY 2 NO ROAD 4TH FLOOR</t>
  </si>
  <si>
    <t>ROAD-RAJA BARDA  KAND , CHOR MARA DIGIR PAR POJOSSORE SADAR</t>
  </si>
  <si>
    <t>147/4/A GREEN ROAD, FLAT-B1 .</t>
  </si>
  <si>
    <t>HOUSE-B-10,FLAT-G-22,AGB COLONY MOTIJHEEL PS-MOTIJHEEL</t>
  </si>
  <si>
    <t>VILL: SOUTH DALDALIA,PS: ULIPUR</t>
  </si>
  <si>
    <t>B/10/G/10,MOTIJHEEL AGB COLONY PS. MOTIJHEEL</t>
  </si>
  <si>
    <t>179, TALLA ROAD, NARAYANGONJ POLICE STATION FATULLAH</t>
  </si>
  <si>
    <t>HOUSE-H 4/7, JATRABARI, WAPDA COLLONY JATRABARI</t>
  </si>
  <si>
    <t>MOULABI NURUL HOQUE HOUSE PO-KADOMTOLA, DOMPANGONJ</t>
  </si>
  <si>
    <t>GANDERIA (F-2) MOHANAGAR, ROAD-01 WEST RAMPURA,KHILGOAN</t>
  </si>
  <si>
    <t>BEPARI BARI,BORO SHIKARPUR SHIKARPUR NIMTOA</t>
  </si>
  <si>
    <t>55 DCC MARKET,KACHA BAZAR 1ST FL GULSHAN-2</t>
  </si>
  <si>
    <t>VILL-BHOURI,THANA-BARURA</t>
  </si>
  <si>
    <t>HOUSE-29,BLOCK-E,ROAD-7 SECTION-1,MIRPUR-1</t>
  </si>
  <si>
    <t>VILL-KHALISHAKHALI,PO-MONDOLGATI, PS-MOHAMMADPUR</t>
  </si>
  <si>
    <t>KALAYAN 764,KARAIL,BANANI</t>
  </si>
  <si>
    <t>VILL-HASANHATA, PO-DANGA BAZAR PALASH</t>
  </si>
  <si>
    <t>MUKONDO BARI, ROAD, BAZRAPUR, SADAR</t>
  </si>
  <si>
    <t>MUKONDO BARI, ROAD, BAZRAPUR, SADAR .</t>
  </si>
  <si>
    <t>122/5,ULLAN RAMPURA,RD-2</t>
  </si>
  <si>
    <t>122/5,ULLAN RAMPURA,RD-2 .</t>
  </si>
  <si>
    <t>1398/16,KHILGAON TALTOLA RIAZ BAGH PS-RAMPURA</t>
  </si>
  <si>
    <t>HOUSE-1398/15/B-2,RIAZ BAGH PO-KHILGAON,PS-RAMPURA</t>
  </si>
  <si>
    <t>KHANDAKAR NKETON,AKUR TAKUR MUSLIM PARA</t>
  </si>
  <si>
    <t>AKUR TAKUR PARA .</t>
  </si>
  <si>
    <t>451,SHIRAJA MONJIL,DAMPARA MOSQUE LANE, PO-DAMPARA.PS-KOTOWALI, CTG.</t>
  </si>
  <si>
    <t>LONNAIR UTTAR BAZAR GOFAUGAON</t>
  </si>
  <si>
    <t>421, EAST GORAN .</t>
  </si>
  <si>
    <t>HOUSE-259/1,SOUTH PIRER BAG (1ST FL.),MIRPUR</t>
  </si>
  <si>
    <t>HOUSE-LAL MIAR BARI,MASAR PARA,P.O.-BORTOLI BAZAR,P.S.-NANGOL PUR</t>
  </si>
  <si>
    <t>ROAD-ANAYET BAZAR,BOSTI AVENUE,KOTOWALI .</t>
  </si>
  <si>
    <t>HOUSE-53/1,LOWER JESSORE ROAD</t>
  </si>
  <si>
    <t>MAYA KUTIR.4TH FLOOR. 79/2,BANK COLONY,PS-SAVAR</t>
  </si>
  <si>
    <t>VILL-PROTAP JAGDI PO-SHAMPUR,PS-MALANDHA</t>
  </si>
  <si>
    <t>LUSHAKA GROUP.BAGKNIT LTD.PUKURPAR ASHULIA,SAVAR</t>
  </si>
  <si>
    <t>C/O-HASINA HOUSE,MODDHOM SIA PARA,EIDGAON</t>
  </si>
  <si>
    <t>C/O-HASINA HOUSE,MODDHOM SIA PARA,EIDGAON .</t>
  </si>
  <si>
    <t>VILL-WEST MERONGLOWA,RAMU</t>
  </si>
  <si>
    <t>VILL-WEST MERONGLOWA,RAMU .</t>
  </si>
  <si>
    <t>VILL-KOMOLAPUR,DOKHIN PARA,P.O-JANIPUR KHOKSHA</t>
  </si>
  <si>
    <t>VILL-KUNIA PACHOR,P.O-NATIONAL UNIVERSITY SADAR</t>
  </si>
  <si>
    <t>11/1 JOY NAGA ROAD, LALBAG</t>
  </si>
  <si>
    <t>11/1 JOY NAGA ROAD, LALBAG .</t>
  </si>
  <si>
    <t>HOUSE-341,ASHKONA DAKHINKHIN</t>
  </si>
  <si>
    <t>NASHRAH ENTERPRISE, 250 ASHKONA .</t>
  </si>
  <si>
    <t>VILL-NAGWAN,PO-GOGOTGONG PS-FULBARIA</t>
  </si>
  <si>
    <t>332/A/2,EAST RAMPURA .</t>
  </si>
  <si>
    <t>P.O-VERSHEKHATHI, P.S-UZIRPUR</t>
  </si>
  <si>
    <t>HOUSE-6/D,ROAD-7/B,SECTOR-09,UTTARA .</t>
  </si>
  <si>
    <t>HOUSE-98,ROAD-4,SOUTH BISHIL,POMIRPUR-1</t>
  </si>
  <si>
    <t>LAKHA KATI,HULARHAT,SADAR</t>
  </si>
  <si>
    <t>LAKHA KATI,HULARHAT,SADAR .</t>
  </si>
  <si>
    <t>HOUSE-19,KARKUL BARI LANE,KALTABAZAR PO-DHAKA SADAR,PS-SUTRAPUR</t>
  </si>
  <si>
    <t>BAZAR GOPALPUR , JHENAIDHA</t>
  </si>
  <si>
    <t>BRAC BANK LTD. SME UNIT OFFICE PULLERHAT, KOTWALI</t>
  </si>
  <si>
    <t>KHAIRUN MANJIL,LAMA CHIRINGA,CHOKORIA</t>
  </si>
  <si>
    <t>HOUSE # 1079, HURBAG,JAKIR HOSSAIN BY LANE JAKIR HOSSAIN ROAD,KHULSHI</t>
  </si>
  <si>
    <t>VILL-UDDONPARA,PO-SHAUDHERKHIL,RAMGONJ</t>
  </si>
  <si>
    <t>13,B/1,48 MIRPUR .</t>
  </si>
  <si>
    <t>609 BARA MOGHBAZAR(3RD FLOOR)</t>
  </si>
  <si>
    <t>609 BARA MOGHBAZAR(3RD FLOOR) .</t>
  </si>
  <si>
    <t>VILL-PATANPARA, PO-KODOMTOLI, SYLHET</t>
  </si>
  <si>
    <t>NOBARUN-25, (MUKULIKA) SONARPARA, SHIBGONJ</t>
  </si>
  <si>
    <t>VILL-558,LAVE LANE,CHITTAGAON,PS-KOTALI</t>
  </si>
  <si>
    <t>CHITTAGONG TRADE CENTER RAHIMA PLAZA,SHOP-B-7,94/1 NAWABPUR ROAD</t>
  </si>
  <si>
    <t>DIABARI, BELTIA MADRASAHA , SADAR</t>
  </si>
  <si>
    <t>ALI PLAZA, H NO-3659, C/A WEST HABIGONJ</t>
  </si>
  <si>
    <t>THANA PARA,BODORGONJ</t>
  </si>
  <si>
    <t>THANA PARA,BODORGONJ .</t>
  </si>
  <si>
    <t>HOUSE-104.ROAD-1/2,KHAMAR,ALAMNAGAR PS-RANGPUR</t>
  </si>
  <si>
    <t>HOUSE-40,MISTRE PARA,CICULAR ROAD 2/1 PS-SADAR</t>
  </si>
  <si>
    <t>SINGAR BANGLADESH LTD. SHAPLA CHATTAR</t>
  </si>
  <si>
    <t>HOUSE-61,MUKURA,BOROBARI,DAUTY</t>
  </si>
  <si>
    <t>HOUSE-61,MUKURA,BOROBARI,DAUTY .</t>
  </si>
  <si>
    <t>HOUSE NO-141,MULATOL,ROAD NO/NAME-1 POST-RANGPUR,5400 SADAR RANGPUR,PS-SADAR</t>
  </si>
  <si>
    <t>UTTOM JUALAS,ZAHAZZ COMPANY MOR,RANGPUR PS-SADAR</t>
  </si>
  <si>
    <t>C/O MD ABDUL LOTIF,CHOK BAZAR MAHIGONJ PS-SADAR</t>
  </si>
  <si>
    <t>TAMALTALA</t>
  </si>
  <si>
    <t>DIBA LADIES TAILORS. TAMALTALA</t>
  </si>
  <si>
    <t>HOSUE-42,HAZIPARA NORTH BADDA,GULSHAN</t>
  </si>
  <si>
    <t>VILL-KORIKANDI,PO-KORIKANDI,PS-TITASH, COMILLA</t>
  </si>
  <si>
    <t>12,AMIR COMPLER(GF),UTTARA .</t>
  </si>
  <si>
    <t>VILL-MIDIL MAYNI,PO-ABUTORAB,PS-MIRSHARI</t>
  </si>
  <si>
    <t>H-08,SONARGAON JANAPATH ROAD,SECTOR-11 PS-UTTARA</t>
  </si>
  <si>
    <t>DEBNATH BHABAN,KALI BARI ROAD,SADAR</t>
  </si>
  <si>
    <t>DEBNATH BHABAN,KALI BARI ROAD,SADAR .</t>
  </si>
  <si>
    <t>MAZI BARI, VILL-MALOWAR, PO-SIDDHAKATI PS-NALCHITY</t>
  </si>
  <si>
    <t>C/O-ABDUL AZIZ KHALIFA,BROUND COMPOUND PS-SADAR</t>
  </si>
  <si>
    <t>VILL-SHARIKAI,SHIBERHAT,SANDWIP</t>
  </si>
  <si>
    <t>KABIR PHARMECY,1 NO PANIR KAL,HALISHAHAR .</t>
  </si>
  <si>
    <t>C/O-AONDER GO BARI,VIL-MUCHA PUR,PS-PANDITER BARI,CTG</t>
  </si>
  <si>
    <t>SAMEER ENTERPRISE,4 PC ROAD,HALISHAHAR,CTG .</t>
  </si>
  <si>
    <t>VILL-KAYBA , PO-PASHKAYBA, SARSHA</t>
  </si>
  <si>
    <t>59/2/1D PALAS NAGOR PALLABI .</t>
  </si>
  <si>
    <t>VILL-KAYBA,PO-PASKAYBA PS-SARSHA</t>
  </si>
  <si>
    <t>59/2/1,BLOCK-D,PALAS NAGOR PALLABI,PS-MIRPUR</t>
  </si>
  <si>
    <t>ZOINAL SAHEBAR BARI HASAN LANE DATTAPARA,POST-ISLAMPUR,SADAR</t>
  </si>
  <si>
    <t>HOUSE-12 (2ND FLOOR),ROAD SIDE ROAD-12,SECTOR-14,UTTARA</t>
  </si>
  <si>
    <t>NABI CHARNAGER BARI,VILL-CHAR MAZID PO-CHAR BATA,PS-SUBORNO CHAR</t>
  </si>
  <si>
    <t>LAWYEE APPAREL EXPORTS LTD,HOUSE-6/3, BLOCK-D,FLAT-D/1,LALMATIA,PS-MOHAMMADPUR</t>
  </si>
  <si>
    <t>HOUSE-K-28, ROAD-SARKAR BARI NADDA, P.O-GULSHAN</t>
  </si>
  <si>
    <t>VILL-NANDUAIN, ARAISHA PRASAD, PO-VAOWAL MIRZAPUR, P.S-GAZIPUR SADAR</t>
  </si>
  <si>
    <t>HOUSE-HAZI BARI,VILL-BAWRAITH,ARAISHA PRASAD PO-IPSA,SADAR</t>
  </si>
  <si>
    <t>VILL-BAWPARA,PO-KAULTIA,PS-SADAR</t>
  </si>
  <si>
    <t>VILL-BAWPARA,PO-KAULTIA,PS-SADAR .</t>
  </si>
  <si>
    <t>VILLKAULTIA,PS-SADAR</t>
  </si>
  <si>
    <t>VILLKAULTIA,PS-SADAR .</t>
  </si>
  <si>
    <t>HOUSE-SHARIK KUTIR,VILL-KHILBARIR TECH VATARA,PO-GULSHAN,PS-BADDA</t>
  </si>
  <si>
    <t>VILL-NANDUAIN,ARAISHA PRASAD,PO-KAULTIA PS-SADAR</t>
  </si>
  <si>
    <t>HAZIBAG,SADAR</t>
  </si>
  <si>
    <t>CHANDONA CHOWRASTA,JOYDEVPUR,SADAR .</t>
  </si>
  <si>
    <t>69/2,BEPARI BARIPO:UTTAR KAHN,PS:UTTAR KHAN</t>
  </si>
  <si>
    <t>69/2,BEPARI BARIPO:UTTAR KAHN,PS:UTTAR KHAN .</t>
  </si>
  <si>
    <t>VILL-NAYA NAGOR,PO-RAZANAGOR PS-SIRAJDIKHAN</t>
  </si>
  <si>
    <t>1951/4 ZIZ SHARANI ROAD DHANIA,PS-KADOMTOLI</t>
  </si>
  <si>
    <t>B-41(FLAT-B2),ROAD-7 BANASREE,RAMPURA</t>
  </si>
  <si>
    <t>423/C,KHILGAON (NEAR MODEL SCHOOL)</t>
  </si>
  <si>
    <t>VILL-NORAIN PUR,PO-NORAINPUR PS-BAWFAL</t>
  </si>
  <si>
    <t>DAG-881,UTTAR KHAN PS-UTTARKHAN</t>
  </si>
  <si>
    <t>VILL:MAYSHADI,PO: MAYSHADI,PS:CHANDPUR</t>
  </si>
  <si>
    <t>VILL:VOGRA,PO: NATIONAL UNIVERSITY PS:GAZIPUR</t>
  </si>
  <si>
    <t>VILLKESHOBPUR,PS-BOUFOL</t>
  </si>
  <si>
    <t>NATIONAL BANK LIMITED. GAZIPUR BRANCH. PS-GAZIPUR SADAR</t>
  </si>
  <si>
    <t>HOUSE-40,BAGICHARTEK KHILGAON</t>
  </si>
  <si>
    <t>SUMON RENT-A CAR,BASHAN SARAK VOGRA BYPASS</t>
  </si>
  <si>
    <t>HOUSE-TALUKDER BARI,VILL-DESHI PARA PO-SALNA BAZAR,SADAR</t>
  </si>
  <si>
    <t>PURAN BARI,VILL-MONAHERPUR P.O-CHOUPOLLY,P.S-LAKSHIMIPUR</t>
  </si>
  <si>
    <t>8 FONIX ROAD,118/119 ANEXCO TOWER 116 NO.SHOP,(1ST FLR),BANGA BAZAR,(UNDER GR.)</t>
  </si>
  <si>
    <t>BIBIRKANDI,SARIFABAD BHANGA</t>
  </si>
  <si>
    <t>CHANDI DASDI,BHANGA</t>
  </si>
  <si>
    <t>CHANDI DASDI,BHANGA .</t>
  </si>
  <si>
    <t>JUMURKANDA,TUJARPUR,BHANGA</t>
  </si>
  <si>
    <t>JUMURKANDA,TUJARPUR,BHANGA .</t>
  </si>
  <si>
    <t>VILL-SOUTH BALUCHURA,PO-SARIATPUR PS-SADAR</t>
  </si>
  <si>
    <t>DAG-181,DAKKHIN KHAN,122 MOLLERTAK,UTTARA</t>
  </si>
  <si>
    <t>VILL-ANUARDI,P.O-MYZHATY P.S-PAQUNDIA</t>
  </si>
  <si>
    <t>52 LAKE CIRCUS,KALABAGAN .</t>
  </si>
  <si>
    <t>CHOU PALA,LATIM SHA</t>
  </si>
  <si>
    <t>231 EAST NAKHAL PARA,TEJGAON .</t>
  </si>
  <si>
    <t>UZAN GOPINI,DHUPTARA,ARAIHAZAR</t>
  </si>
  <si>
    <t>PLOT-B1,FLAT-B1,ROAD-123 GULSHAN</t>
  </si>
  <si>
    <t>VILL-ELISHKOR,PO-BALIAKANDI,RAJBARI</t>
  </si>
  <si>
    <t>21-22 BABOR ROAD,MOHAMMADPUR,DHAKA</t>
  </si>
  <si>
    <t>SADAUER BARI,ZAOWRA,ZAOWRA WEST BIPULARSHER,PS-MONOHORGONJ</t>
  </si>
  <si>
    <t>SURAJ MEAH NATUN BARI,C/O-MD.FARID MEAH BARA KHANCHI,PS-LAKSHAM</t>
  </si>
  <si>
    <t>VIL-KAGATIA,PO-BINAJURI,-PS-RAOZAN,CTG</t>
  </si>
  <si>
    <t>M/S K.B TRADERS BAY SHOPPING CENTRE,BANDARTIL A,CTG</t>
  </si>
  <si>
    <t>KURI PARA, MASIMPUR, SYLHET-3100, KOTWALI</t>
  </si>
  <si>
    <t>HOUSE-SOMOTA-39,CHALIBONDOR,SYLHET</t>
  </si>
  <si>
    <t>HOUSE-SOMOTA-39,CHALIBONDOR,SYLHET .</t>
  </si>
  <si>
    <t>VILL.S-NABINAGAR</t>
  </si>
  <si>
    <t>P-7/3,(3RD COLONY) MIRPUR</t>
  </si>
  <si>
    <t>29,RANKIN STREET,WARI PS-SUTRAPUR</t>
  </si>
  <si>
    <t>15/21,(1ST FLOOR),TAJMAHOL ROAD,BLOCK-C PS-MOHAMMADPUR</t>
  </si>
  <si>
    <t>HOUSE#5539, SOUTH RAJNAGAR, PO &amp; PS:HABIGONJ</t>
  </si>
  <si>
    <t>NOLJANI,PO-CHANDANA PS-SADAR</t>
  </si>
  <si>
    <t>VILL-OUTPARA,PO-CHANDANA PS-SADAR</t>
  </si>
  <si>
    <t>KHAN BARI,VILL-MATOIN,POHAJIGONJ</t>
  </si>
  <si>
    <t>KHAN BARI,VILL-MATOIN,POHAJIGONJ .</t>
  </si>
  <si>
    <t>HOUSE- PATWARY BRAI,VILL-AKANIA,PO-SHAHIDAPUR PS-KALUYA</t>
  </si>
  <si>
    <t>HOUSE-SALIM MIAR BASHA CHOWDURI PARA, VILL-MOKIMABAD,PS- HAJIGONJ</t>
  </si>
  <si>
    <t>VILL-DHUP SULTANGONG PO-DUPCHANCHIA</t>
  </si>
  <si>
    <t>24/A,PURANA PALTAN NAWABALI TOWER (2ND FLOOR)</t>
  </si>
  <si>
    <t>VILLCHANPUR PS-MEHENDIGONJ</t>
  </si>
  <si>
    <t>149/A-NORTH BASABOO 2ND FLOOR,SABUJBAGH</t>
  </si>
  <si>
    <t>30,SHAHID NAGAR,DHAKA. .</t>
  </si>
  <si>
    <t>RANIGONJ,SALUTIKAR,GOAINGHAT,SYLHET</t>
  </si>
  <si>
    <t>RANIGONJ,SALUTIKAR,GOAINGHAT,SYLHET .</t>
  </si>
  <si>
    <t>VILL-VANNARA,PO-MOUCHAK PS-KALIAKOIR</t>
  </si>
  <si>
    <t>MITHU ELECTRONICS 124,B.C.C.ROAD,NAWABPUR</t>
  </si>
  <si>
    <t>TARPUR CHANDI, SHADAR CHANDPUR</t>
  </si>
  <si>
    <t>SHEIK VILLLA,MOMIN PARA,PEER BADSHA MIAH ROAD</t>
  </si>
  <si>
    <t>VILL-MOHARANG,POCHANDINA</t>
  </si>
  <si>
    <t>43/B,OTIS DIPONKOR ROAD,MAYAKANON SOBUJBAG</t>
  </si>
  <si>
    <t>SOUTH CHAR KAKRA,PO-NATUN BAZAR PS-COMPANYGONJ</t>
  </si>
  <si>
    <t>75/2-WABDA ROAD WEST RAMPURA</t>
  </si>
  <si>
    <t>VILLGAIROLA,POTIYA</t>
  </si>
  <si>
    <t>H#60,SHAHID TAJUDDIN SHARNI,MOHAKHALI, SOUTH PARA,GULSHAN</t>
  </si>
  <si>
    <t>VILL-KHARIHATA,PO-EKURIA PS-KAPASHIA</t>
  </si>
  <si>
    <t>HOUSE-261/3 (1ST FLOOR),SOUTH PIRARBAG MIRPUR</t>
  </si>
  <si>
    <t>NAYAPARA</t>
  </si>
  <si>
    <t>53,GREEN ROAD,FLAT-2C,GREEN TOWER PS-DHANMONDI</t>
  </si>
  <si>
    <t>18/A/KM DAS LANE</t>
  </si>
  <si>
    <t>18/A/KM DAS LANE .</t>
  </si>
  <si>
    <t>VILL-SHALJUN.PO-BIR NAGOR PS-PANCHBIBI</t>
  </si>
  <si>
    <t>HOUSE-96/B,MOTASHOR ROAD,ZIKATOLA PD-DHANMONDI</t>
  </si>
  <si>
    <t>327-SOUTH GORAN,KHILGAON</t>
  </si>
  <si>
    <t>MR.A.H.Q.AHAMMED,327-SOUTH GORAN</t>
  </si>
  <si>
    <t>VILL-KHAN PARA,WARD-06,OLD HOSPITAL ROAD,PS-SADAR</t>
  </si>
  <si>
    <t>C/O-MD.MARUF HOSSAIN,NAMAZGORE,APP-2A (NEAR OF MODINA POULTRY),NAMAZGORE,PS-SADAR</t>
  </si>
  <si>
    <t>C/O-MD ABDUL ALIM PRAMANIK,DHORA,SOUTHPARA PARIHAT,GABTOLI,SADAR</t>
  </si>
  <si>
    <t>VILL-HAZRAI, POSYLHET</t>
  </si>
  <si>
    <t>ARNAB-43, MIRER MOIDAN, SYLHET</t>
  </si>
  <si>
    <t>VILL-JOGAIPUR(NEAR OF SATH SHIMULIA HIGH SCHO PO-SAKERKOLA, PS-BOGRA SADR</t>
  </si>
  <si>
    <t>VILL-PARKAKRA,PO-SHUKHANPUKUR,PS-GABTOLY</t>
  </si>
  <si>
    <t>C/O-WAZED ALI,KATNARPARA,POBOGRA</t>
  </si>
  <si>
    <t>VILL-KASHEMPUR,PO-KASHEMPUR,PS-GAZIPUR SADAR</t>
  </si>
  <si>
    <t>VILL-KASHEMPUR,PO-KASHEMPUR,PS-GAZIPUR SADAR .</t>
  </si>
  <si>
    <t>VILL-CHAR KHANI JANA BAS PO-CHOUDHURIHAT,PS-SADARPUR</t>
  </si>
  <si>
    <t>VILL-DEWALIABARI NILNAGAR,SADAR</t>
  </si>
  <si>
    <t>YOUSUF CHOWDHURY BARI,FORHADBAD NUR ALI MEAR HAT HATHAZARI CTG</t>
  </si>
  <si>
    <t>TASLIM BHABAN(2ND FLR)BACK SIDE OF BAITUSH SH ARAF KAMIL MADRASHA DHANIALA PARA,144 DT RD,</t>
  </si>
  <si>
    <t>VILL-NORTH KEORA,HAJIBARI, RAIPUR CHITAGONG</t>
  </si>
  <si>
    <t>HOUSE-12(3RD FLOOR),ROAD-02,BLOCK-G MIRPUR-1 DHAKA</t>
  </si>
  <si>
    <t>05 NO GOLI SAMIYA PARA SATKANIYA,CTG</t>
  </si>
  <si>
    <t>MOBILE HOUSE,NEW MARKET(1ST FLR)CHRINGA CHOKORIA COXSBAZAR</t>
  </si>
  <si>
    <t>HOLDING-SAKERA BAPER BARI,VILL-KHALIPAR PARA P.O.-CHUNOTI,P.S.-LOHAGARA</t>
  </si>
  <si>
    <t>M/S MANNAN STORE,ANWAR SHOPPING COMPLEX 1ST FLOOR,CHAKARIA</t>
  </si>
  <si>
    <t>VIL-SAGIRA PARA,GANSHAM BAZAR PO-CHRINGA CHAKARIA POURASOBA ,COXSBAZAR</t>
  </si>
  <si>
    <t>C/O-M/S ZAHED PADUA MELA 2/3 SAMBAY SAMITY MARKET CHAKARIA POURASOBA,CTG</t>
  </si>
  <si>
    <t>VIL-BAZAR PARA,PO-CHRINGA S-O CHAKARIA-POURAS OBA,PS-CHAKARIA,COXSBAZAR</t>
  </si>
  <si>
    <t>VILL-FULCHARY,P.O.-KHUTAKHALI P.S.-CHAKARIA</t>
  </si>
  <si>
    <t>C/O-SOCHNA STORE,CHIRINGA NEW MARKET P.S.-CHAKARIA</t>
  </si>
  <si>
    <t>H:SHAH ALOMER BARI VIL;RONG MOHOL DULAHAZRA CHOKORIA</t>
  </si>
  <si>
    <t>VIL-KAJIR PARA,PO-CHIRINGA S-O CHAKARIA POURA SOBA CHAKARIA COXSBAZAAR</t>
  </si>
  <si>
    <t>C/O-DUBAI READY MADE GARMENTS LTD NEW MARKET UNDER GROUND CHIRINGA CHAKARIA COXSBAZAR</t>
  </si>
  <si>
    <t>ALHAM PARA.BHADUGHAR,SOUTH P.O.BHADUGHAR B BARIA</t>
  </si>
  <si>
    <t>HOUSE-215 (KA) EAST PAIK PARA, B.BARIA</t>
  </si>
  <si>
    <t>HOUSE-797/1 C/O MD , MONIRUL ALAM SARKAR SERPUR, B.BARIA SADAR</t>
  </si>
  <si>
    <t>ROAD-PAYAKPARA,PO-SHADABPUR</t>
  </si>
  <si>
    <t>450/KA,DAKKHIN CHARTHA,MOLRDERN HOSPITAL ROAD,PS-ADARSO SADAR</t>
  </si>
  <si>
    <t>VILL-FOLMURI,P.O-MESHTALI BAZAR P.S-CHAUDDAGRAM</t>
  </si>
  <si>
    <t>VILL㳯KOWKHALI</t>
  </si>
  <si>
    <t>LATA HERBAL (BD) LTD,SKYLARK POINT (9TH FL) 24/A,BIJOYNAGAR</t>
  </si>
  <si>
    <t>VIL:URKUT,P.O:SIGIARA.P.O:NAGALCOT</t>
  </si>
  <si>
    <t>NOOR ISLAM COLONY, 467 GREEN VIEW R/A, CHASMA HILL, SHOLASHAHAR,2NO GATE,CTG</t>
  </si>
  <si>
    <t>VILL-BATKUCHUE BAGHAITALA POBAGHAITALA</t>
  </si>
  <si>
    <t>HOUSE-237/A,BLOCK-C,BASHUNDHARA,BADDA</t>
  </si>
  <si>
    <t>HOUSE-237/A,BLOCK-C,BASHUNDHARA R/A BARIDHARA,PS-BADDA</t>
  </si>
  <si>
    <t>VILL-CHOYTANAGOR,PO-LANGURA,PS-KALMAKANDA</t>
  </si>
  <si>
    <t>SUNRISE COACHING CENTER,33/C,K GHOS ROAD, TRISHAL BUS STAND,SADAR</t>
  </si>
  <si>
    <t>VILL: KUMARPARA,PO: JOCHONATHGONJGHAT PS: SORISHABARI</t>
  </si>
  <si>
    <t>357/A/14,MADHUBAG, MOGHBAZAR,PO: SHANTINAGAR PS: RAMNA</t>
  </si>
  <si>
    <t>46,DILU ROAD FL-40,NEW ESKATON PS: RAMNA</t>
  </si>
  <si>
    <t>46,DILU ROAD FL-40,NEW ESKATON PS:RAMNA</t>
  </si>
  <si>
    <t>HOUSE-2/2,FLAT-7/A,GRAMEEN CITY SUN BUILDING 2/2,OUTER CIRCULAR ROAD,MOGHBAZAR</t>
  </si>
  <si>
    <t>DAIARA BAZAR,LAL CHANDPUR,MONOHORGONJ</t>
  </si>
  <si>
    <t>134,ELEPHANT ROAD</t>
  </si>
  <si>
    <t>34/A,ULON ROAD,WEST RAMPURA PS-RAMPURA</t>
  </si>
  <si>
    <t>BRAC,INTERNAL AUDIT DEPARTMENT,HOUSE-68,BL-B ROAD-3,NIKATON HOUSING SOCIETY,GULSHAN-1</t>
  </si>
  <si>
    <t>VILL-SHASKEPUR,POSHASKEPUR</t>
  </si>
  <si>
    <t>VILL-CHARIGRAM, PO-DHAKI, KISHORGONJ</t>
  </si>
  <si>
    <t>H-117, BLOCK-A, BOARD BAZAR PO-NATIONAL UNIVERSITY, JOYDEBPUR</t>
  </si>
  <si>
    <t>2275, UTTARKHAN, UTTARA</t>
  </si>
  <si>
    <t>2275, UTTARKHAN, UTTARA .</t>
  </si>
  <si>
    <t>HOUSE-KARIM BOX KARI BARI,VILL-NORTH REROA PS-NAGAIRDIGERPAR,PS-RAIPUR</t>
  </si>
  <si>
    <t>77,MOTIJHEEL C/A MOTIJHEEL</t>
  </si>
  <si>
    <t>VILL-DHANGAJI'S HOME, VARARUA, PO-DOLLAI NABABPUR, CHANDINA</t>
  </si>
  <si>
    <t>DAG-386, DANKHINGAO JAYNAB BAG, SABUJBAG .</t>
  </si>
  <si>
    <t>R S 104,ANOL,DAKHINKHAN</t>
  </si>
  <si>
    <t>VILL-BONGAON,SARDER BARI,PS-GAFARGAON</t>
  </si>
  <si>
    <t>DAG-2556,BANK COLONY GAWAIR PS-DAKKHIN KHAN</t>
  </si>
  <si>
    <t>VILL-MONDOL BHUG PO-MANIKKALI,PS-SADAR</t>
  </si>
  <si>
    <t>HAZI MARKET,C/O-MOJAFFOR HOWLADER PS-DAKKHINKHAN</t>
  </si>
  <si>
    <t>VILL-CHARKATHALIA P.O-SOLZANA</t>
  </si>
  <si>
    <t>HOUSE-41 KATLAPUR .</t>
  </si>
  <si>
    <t>VILL-KHAGAN PO-BIRULIA,PS-SAVAR</t>
  </si>
  <si>
    <t>RMO 2,AICHNOADDA,W 7,NISHCHINTOPUR,SUZANAGOR PABNA</t>
  </si>
  <si>
    <t>HOUSE-A-32/2,JALESOR PO-SHOBAHANBAGH,PS-SAVAR</t>
  </si>
  <si>
    <t>HOUSE-1461.SOUTH DONIA,DONIA PS-JATRABARI</t>
  </si>
  <si>
    <t>BORO BARI,VILL-CHANDONPUR PO-CHALAKCHAR,PS-MONOHORDI</t>
  </si>
  <si>
    <t>ROAD-CHANDI CHARON,ROAD-BIHARI POTTI NEPALI QUARTER,PO-MOHINI MILLS,PS-SADAR</t>
  </si>
  <si>
    <t>HOUSE 2,NATUN BAZAR,APPROY ROAD PS-SADAR</t>
  </si>
  <si>
    <t>2 APROSE ROAD,NUTUN BAZAR PS SADAR</t>
  </si>
  <si>
    <t>2ND MURADPUR,DOLL HOUSE ROAD SHAKVILLA,PS-SADAR</t>
  </si>
  <si>
    <t>VILL-DULATPUR (HAZI ANSOR ALIR BARI) PO-CHAPAPUR,SADAR</t>
  </si>
  <si>
    <t>VILLCHAPAPUR ADARSO SADAR</t>
  </si>
  <si>
    <t>HOUSE-167/168, BLOCK-C, LINE-5 AVENUE-5, MIRPUR-11</t>
  </si>
  <si>
    <t>VILL-KALIGRAM,PO-JALIRPARA PS-MUKSHUDPUR</t>
  </si>
  <si>
    <t>PLOT-29,RDS-1/A,BLOCK-J BARIDHARA,PS-BADDA</t>
  </si>
  <si>
    <t>BARKARY,PO-DOLLAH NABABPUR PS-CHANDINA</t>
  </si>
  <si>
    <t>STANDARD OPTICS,150,GREEN ROAD PANTHOPATH</t>
  </si>
  <si>
    <t>VILLDOSHPARA,MATLOB (SOUTH),MATLOB</t>
  </si>
  <si>
    <t>VILL-SHANTIRM,PO-KALITALA PS-SONDORGONJ</t>
  </si>
  <si>
    <t>4/2,CIRCULAR ROAD,BHUTER GOLI PS-DHANMONDI</t>
  </si>
  <si>
    <t>POSHCHIM BATAKHALI, P.O-CHIRINGA C.C, CHOKORI A</t>
  </si>
  <si>
    <t>POSHCHIM BATAKHALI, P.O-CHIRINGA C.C, CHOKORI A, COX'S BAZAR</t>
  </si>
  <si>
    <t>VILL-SUHILA,PO-DAPURIA BAZAR PS-SADAR(SOUTH)</t>
  </si>
  <si>
    <t>PUBLIC SERVICE COMMISION SECRETARIAT,OLD AIRPORT BUILDING,PS-TEJGAON</t>
  </si>
  <si>
    <t>VILL-DEVOSREE,PO-BOIRAGI BAZAR,PS-BEANIBAZAR DIST-SYLHET</t>
  </si>
  <si>
    <t>HOUSE-16/5,MODHUSHAHID,SYLHET</t>
  </si>
  <si>
    <t>H-69/KHA,2ND KANDIPAR NAZRUL AVENUE</t>
  </si>
  <si>
    <t>ASAK MIAZIR BARI,MADUPUR,17-MADUPUR ROYPUR</t>
  </si>
  <si>
    <t>HOUSE-25,R,OAD-104,FLAT-404 GULSHAN-2,PS-GULSHAN</t>
  </si>
  <si>
    <t>HOUSE-DOLI MADAMAR BARI,HALISHAHAR ROAD SOUTH KATTALI,P.O.-HOUSING ESTATE,PAHARTALI</t>
  </si>
  <si>
    <t>MADAMBIBIR HAT BHATIARY SITAKUNDA</t>
  </si>
  <si>
    <t>VILL-KHAJPUR,PO-MADARIPUR</t>
  </si>
  <si>
    <t>HOLDING-12/1,EAST GORAN PO-KHILGAON</t>
  </si>
  <si>
    <t>07,SOUTH BASHABO,SHABUZBAGH</t>
  </si>
  <si>
    <t>54/4,ROAD -11,KALLAYANPUR,MIRPUR</t>
  </si>
  <si>
    <t>MOHAMMAD NAGAR(ABDUL GANI SAWDAGAR BARI) NORTH DAYANG,BUDPURI,PATIYA</t>
  </si>
  <si>
    <t>FIVE STAR EQUIPMENT,01, K.M SHAH AMANAT BRIDGE ROAD,BAHARDDARHAT</t>
  </si>
  <si>
    <t>55/1, SIDDIQUE BAZAR (GF)</t>
  </si>
  <si>
    <t>SHAHID HARUN ROAD</t>
  </si>
  <si>
    <t>SHANO VILLA,EAST ESDAIR,SUGHANDHA R/A,FATULLA PS-NARAYANGANJ</t>
  </si>
  <si>
    <t>H-24,R.K MITRA ROAD, NIMTOLA NARAYANGONJ</t>
  </si>
  <si>
    <t>VILL-MUNSIGANJ P.O-JALEKHALI SHAMNAGAR</t>
  </si>
  <si>
    <t>VILL-MUNSIGANJ P.O-JALEKHALI SHAMNAGAR .</t>
  </si>
  <si>
    <t>HOUSE-360,SHAH SUJA ROAD,PAIKPARA PS-SADAR</t>
  </si>
  <si>
    <t>HOUSE-10/2,VILL-M.M.SHAHA ROAD BANDAR</t>
  </si>
  <si>
    <t>HOUSE-10/2,VILL-M.M.SHAHA ROAD PS-BANDAR</t>
  </si>
  <si>
    <t>HAFEZ MEMBER BR BARI,HAMIDULLAH MUNSHI PARA BAROHATIYA,BHABANIPUR,PS-LOHAGORA,CTG</t>
  </si>
  <si>
    <t>SHAHID ENTERPRISE,10 KHAJA MARKET 129 GOSHAL QUARTER REAZUDDIN BAZAR,CTG</t>
  </si>
  <si>
    <t>PROTHOM DOSHANI PARA( KALI BARI) JAGAT PUR,PS-TITAS</t>
  </si>
  <si>
    <t>NR CORPORATION,21/1 JIGATOLA HOQ MANSION,DHANMONDI</t>
  </si>
  <si>
    <t>VILL-UTTARVAG (SHERPUR), DHAKA UTTAR PO-RANAPING, PS-BEANIBAZAR</t>
  </si>
  <si>
    <t>VIL-TELI PARA, PO-SILAM, PS-SOUTH SURMA</t>
  </si>
  <si>
    <t>VILLKAMAR KATHI,NASARABAD</t>
  </si>
  <si>
    <t>11 C/RD-10,03,06 MIRPUR .</t>
  </si>
  <si>
    <t>279/4 MIDDLE PIRERBAGH DHAKA</t>
  </si>
  <si>
    <t>HOUSE-2,ROAD-5,BLOCK-A,LALMATIA MIRPUR-11</t>
  </si>
  <si>
    <t>VILLKAMRAKHATI PS-NASARABAD</t>
  </si>
  <si>
    <t>11/C.10/3/6,MIRPUR .</t>
  </si>
  <si>
    <t>VILLDATTA PUNGLI,UTTAR PARA PO-PACHPUNGGOLI,PS-FARIDPUR</t>
  </si>
  <si>
    <t>HOUSE-6,ROAD-10,LANE-3,BLOCK-C,SECTION-11 PALLABI</t>
  </si>
  <si>
    <t>WEST MOHAMMAD NAGAR,PO-KIM HAT,PS-COMPANYGONJ</t>
  </si>
  <si>
    <t>HOUSE-155,SEC-13,TENSHED MIRPUR</t>
  </si>
  <si>
    <t>VILL-NARANKUN,PO-PUBAIL,PS-GAZIPUR SADAR</t>
  </si>
  <si>
    <t>VILL-NARANKUN,PO-PUBAIL,PS-GAZIPUR SADAR .</t>
  </si>
  <si>
    <t>VILL-KATHALDIA,PO.-NISHAT NAGAR TONGI</t>
  </si>
  <si>
    <t>NATURE CARE 124/8,KAKRAIL,SHANTINAGAR PLAZA</t>
  </si>
  <si>
    <t>ARICHPUR POSIM P/O-MONNONAGAR TONGI PORUSOVA SADAR</t>
  </si>
  <si>
    <t>GAZIPURA,SATIASH ROAD BANK PARA,TONGI</t>
  </si>
  <si>
    <t>HOUSE-287,AVAZAN,AOUCHPARA MUKTER BARI ROAD,TONGI</t>
  </si>
  <si>
    <t>VILL-KUNIA PASAR PO-NATIONAL UNIVERSITY,PS-SADAR</t>
  </si>
  <si>
    <t>M/S  MONIR ENTERPRISE,MASIMPUR CO OPARITEV MARKET,PO-NISHAT NAGAR,PS-TONGI</t>
  </si>
  <si>
    <t>VATHI LAXMIPUR,FARIDPUR</t>
  </si>
  <si>
    <t>PLOT 54/24,ROAD-12,BL-KHA,PCHS .</t>
  </si>
  <si>
    <t>BONDE ALI BHUIYAN BARI,KISMOT ABDULLAHPUR JOMIDARHAT,PS-BGUMGONJ</t>
  </si>
  <si>
    <t>38-A (4TH FLOOR),AYUB ALI KOLONI PS-DHANMONDI</t>
  </si>
  <si>
    <t>VILL-NOR SHONKOR,PO-NOR SHONKOR PS-TONGIBARI</t>
  </si>
  <si>
    <t>HOUSE-88/A WEST-ISLAMBAG LALABAG</t>
  </si>
  <si>
    <t>HASAN MANJIL.1577,PROTAP SAHA ROAD NOTUN ALIMPARA</t>
  </si>
  <si>
    <t>ALICO.TOMA PLAZA(2ND FLOOR) SHAHID MUKTIJUDDHA SARAK</t>
  </si>
  <si>
    <t>JAMUNA ROAD,KHAN BARI,SADAR</t>
  </si>
  <si>
    <t>KHAN ENTERPRISE. BORO STATION,MAS GHAT</t>
  </si>
  <si>
    <t>H # 1575, HORDOYAL ROAD NORTH, PAL PARA PS- SADAR</t>
  </si>
  <si>
    <t>H # 1575, HORDOYAL ROAD NORTH, PAL PARA PS-SADAR</t>
  </si>
  <si>
    <t>DHAKA CENTRAL JAIL,PO-CHAWKBAZAE,PS-LALBAGH .</t>
  </si>
  <si>
    <t>OMAYER VILA, SAMPUR , HEMAYETPUR , SAVAR</t>
  </si>
  <si>
    <t>M/S.RIDAY ENTERPRISE,ALEA  MADRASHA NAMA PARA,SAVAR</t>
  </si>
  <si>
    <t>VILL-DINGOL KANDI,PO-FASITOLA,PS-GOBINDOGANJ</t>
  </si>
  <si>
    <t>DHAKA CENTRAL JAIL,UMESH DATTO ROAD, PO-CHAWKBAZAR,PS- LALBAGH</t>
  </si>
  <si>
    <t>148,BAGAN BARI,JAIL STAFF QUARTER, PS-CHWAKBAZAR</t>
  </si>
  <si>
    <t>HOUSE-8/2,PADDA LOCHAN ROY LANE PO-BABU BAZAR,LALBAGH</t>
  </si>
  <si>
    <t>32,SOHID FARUK SAROK WEST JATRABARI</t>
  </si>
  <si>
    <t>C/OSHYMAL KUMAR SAHA, BAGHA JOTIN SARAK PS-JHENAIDAH</t>
  </si>
  <si>
    <t>C/O SHYAMOL KUMAR SAHA BAGHAJOTIN SARAK JHENAIDHA</t>
  </si>
  <si>
    <t>VILL-BAMONDABGA,PO-GOHALA PS-MUKSHIDPUR</t>
  </si>
  <si>
    <t>1-D-8-05,MIRPUR .</t>
  </si>
  <si>
    <t>VILL-CHAWK KHILDA,PO-BANGRA PS-KALIHATI</t>
  </si>
  <si>
    <t>BISMILLAH GARMENTS,3-SINNAMUL SHOPPING COMLPEX,1ST FLOOR,MIRPUR-1</t>
  </si>
  <si>
    <t>VILL:KOLOSHREE,DOKKIN SUKARI,P.O:SUKARI- ATPARA,SATPAI,P.S:ATPARA</t>
  </si>
  <si>
    <t>VILL-BOLAI NOGOYA POSADAR</t>
  </si>
  <si>
    <t>KHAMAR PARA,RD-2/1,ALAMNAGAR COLLEGE ROAD P.S:SADAR</t>
  </si>
  <si>
    <t>HOUSE-09,ROAD-WEST HORROYA,GASBARI PS-NILFAMARI</t>
  </si>
  <si>
    <t>HOUSE-102,ROAD-1/2,NEW SENPARA .</t>
  </si>
  <si>
    <t>VILL-MIAZ HATI,PO-BARO PARA PS-NANDAIL</t>
  </si>
  <si>
    <t>240.MOLLARTEK,ASHKONA DAKKHIN KHAN</t>
  </si>
  <si>
    <t>BORO GAMIDAR BARI,EIRSAL BAZAR ROAD PS-DAKKHIN KHAN</t>
  </si>
  <si>
    <t>PLOT-16, ROAD-2F,SEC-04, UTTARA</t>
  </si>
  <si>
    <t>PLOT-16, ROAD-2F,SEC-04, UTTARA .</t>
  </si>
  <si>
    <t>VILL HASHARA, PS- SREENAGAR</t>
  </si>
  <si>
    <t>HOUSE- 5 (5TH FLOOR,NORTH SIDE), ROAD- 1 SHAYMOLI, MIRPUR</t>
  </si>
  <si>
    <t>VILL-SHREE NAGOR DHALANI PARA PO-SHREE NAGOR</t>
  </si>
  <si>
    <t>FLAT-A-1 7/8 RING ROAD SHYAMOLY MOHAMMADPUR</t>
  </si>
  <si>
    <t>VILL-SHONDORDI,PO-TORGIBONDOR PS-GURONODI</t>
  </si>
  <si>
    <t>PLOT-21/1,ROAD-16,B-A-H S,ADABOR MOHAMMADPUR</t>
  </si>
  <si>
    <t>VILL-S T KUTUB ,PO-ALAM BODITOR GONGACHARA</t>
  </si>
  <si>
    <t>SHOVA ENTERPRISE,RIFELS SQUARE MARKET .</t>
  </si>
  <si>
    <t>DAG-9102,HOUSE-449,MIYA BOX ROAD DAKHIN GAWYER,PO-ASKONA,DAKHIN KHAN</t>
  </si>
  <si>
    <t>PATWARY BARI,KAJIR KAMTA,SHAHRASTI,PS-SADAR</t>
  </si>
  <si>
    <t>100/94,J.M SHEN GUPTO ROAD,JORPUKUR PAR PS-CHANDPUR</t>
  </si>
  <si>
    <t>VILL-GOAL BATAN, PO-RAMENDRAPUR SHARIAKANDI</t>
  </si>
  <si>
    <t>HOUSE-896,VILL-KAUNDEPUR SOUTH KAUNDEPUR,POSADAR</t>
  </si>
  <si>
    <t>KA-109/3 KALA CHANDPUR GULSHAN-2</t>
  </si>
  <si>
    <t>VILL-SELIMPUR,PO-SELIMPUR PS-MULADI</t>
  </si>
  <si>
    <t>ADHUNIKA TAILORS &amp; FABRICS.LA-62/4 EAST SIDE MIDDLE BADDA,PS-BADDA</t>
  </si>
  <si>
    <t>VILLJOYKRISHNOPUR PS-MAIJDEE</t>
  </si>
  <si>
    <t>SAJO ENTERPRISE LAL MOSJID ROAD MILLGATE PO.MONNONAGAR, TONGI</t>
  </si>
  <si>
    <t>HOUSE-5281 TUSHAR DHARA,MATUAIL,PS-KODOMTOLI</t>
  </si>
  <si>
    <t>C/O-AYUB ALI ,HOUSE-5281 TUSHAR DHARA,MATUAIL,PS-KODOMTOLI</t>
  </si>
  <si>
    <t>SRIMONTUPUR,CHARPUMODI,KISHOREGANJ</t>
  </si>
  <si>
    <t>ARAZI NIAMOT,GONGACHORA,BURIRHAT FARM SADAR</t>
  </si>
  <si>
    <t>HOUSE-57, KAMAL KASNA, G.L. ROY ROAD-04</t>
  </si>
  <si>
    <t>M/S RANGPUR ELECTRONICS, C.S ROAD JAHAZ COMPANY</t>
  </si>
  <si>
    <t>KAYRAT HOSSEN SHOROK,TAUN MOJA TANA PARA PS-SADAR</t>
  </si>
  <si>
    <t>HOUSE-102,ROAD-1/2,NEW SEN PARA PS-SADAR</t>
  </si>
  <si>
    <t>BOTH PALIGOAN PIRGONJ,THAKURGAON</t>
  </si>
  <si>
    <t>HOUSE-49,ROAD-2/1 DHAP LALKUTY,SADAR</t>
  </si>
  <si>
    <t>LAL MIA KARANI BARI,BALIGOUN,APTABIBIRHAT</t>
  </si>
  <si>
    <t>H-38,DHAP PULISH FARI,ROAD-04,SHAYMOLI LANE</t>
  </si>
  <si>
    <t>R# BHOBANIPUR,BHOBANIPUR KARANIR HAT,P.S-KOTOWALY</t>
  </si>
  <si>
    <t>HOUSE-6/4,DHAP JAIL ROAD P.S-SADAR</t>
  </si>
  <si>
    <t>VILL-PIRZABAD JUGIPARA,PO-UPOSAHAR PS-SADAR</t>
  </si>
  <si>
    <t>M/S MANIK TRADERS ,SATMATA ,SADAR</t>
  </si>
  <si>
    <t>105, NORTH ADABAR, MOHAMMADPUR</t>
  </si>
  <si>
    <t>105, NORTH ADABAR, MOHAMMADPUR .</t>
  </si>
  <si>
    <t>VILLMONAKASHA,PS-SHIBGONJ,</t>
  </si>
  <si>
    <t>H-16,R-3/A,NOBAYDOY HOUSING SOCIETY,ADABAR .</t>
  </si>
  <si>
    <t>H-9/A,VILL/ROAD-ABDUL HADI LANE PO-GPO</t>
  </si>
  <si>
    <t>D-39,MOHANAGAR PROJECT, WAPDA ROAD WEST RAMPURA</t>
  </si>
  <si>
    <t>HOU.NO.-110,ROAD-10/2 BLOCK-D,NIKETON, GULSHAN-1</t>
  </si>
  <si>
    <t>KALIBARI ROAD,CHAIRMAN BARI, KALIBARI,BHOLA.</t>
  </si>
  <si>
    <t>NOMROTA BHAVON,315 ULON ROAD,WEST RAMPURA RAMPURA.</t>
  </si>
  <si>
    <t>VILL-KALAKANDI,NORTH HYDER NOGOR PAHARIA KANDI BRAMMANBARIYA</t>
  </si>
  <si>
    <t>NOMROTA BHAVON 315 ULON ROAD WEST RAMPURA</t>
  </si>
  <si>
    <t>OSMAN KHAN LANE SOUTH ALEKANDA</t>
  </si>
  <si>
    <t>NMROTA BHAVON, 315 ULON ROAD WEST RAMPURA, DHAKA</t>
  </si>
  <si>
    <t>GALAXY APARTMENT, 1-D 18, MYMENSING ROAD, NEAR BANGLA MOTOR</t>
  </si>
  <si>
    <t>VILL-KHORDO,KOMORPUR,BALARHAT MITHAPUKUR</t>
  </si>
  <si>
    <t>463/5,GREEN WAY,NOYATOLA MOGHBAZAR</t>
  </si>
  <si>
    <t>VILL-KAMARJURI,PO-NATIONAL UNIVERSITY PS- GAZIPUR SADAR</t>
  </si>
  <si>
    <t>BADE KOLMESSOR,KAMARSHURI ROAD NATIONAL UNIVERSITY,P.S-SADAR</t>
  </si>
  <si>
    <t>VILL-PATHANCHOK, POST-NISCHINTAPUR MOTLOB</t>
  </si>
  <si>
    <t>HOUSE-J/8 ROAD-6 ARIFABAD MIRPUR .</t>
  </si>
  <si>
    <t>SAHEBER HOWLA ,AYELAOCHANDOKHALI BORGUNA</t>
  </si>
  <si>
    <t>H-258,SENPARA PARBATA,MIRPUR,KAFRUL .</t>
  </si>
  <si>
    <t>VILL-NOWAPARA,PO-BETBARIA,PS-GANGNI</t>
  </si>
  <si>
    <t>337/1,EAST KAZIPARA,P/S-KAFRUL</t>
  </si>
  <si>
    <t>KALITALA PRODHAN DAKGHAR SADAR</t>
  </si>
  <si>
    <t>DOKHAINBAZUMARA,TEMADIA,CHILMARY DOULATPUR</t>
  </si>
  <si>
    <t>SNAHO NEER,BAHIR TENGRA,SARULIA PS-DEMRA</t>
  </si>
  <si>
    <t>BANGLADESH GAS PLAME CO,5 KHIRISHIKESH DAS LANE,PS-SUPRAPUR</t>
  </si>
  <si>
    <t>MOCROM PROTAP,BUKHINGOR SADAR</t>
  </si>
  <si>
    <t>SATOTA GARMENTS.GROUND FLOOR,EAST BENGOL SUPER MARKET,SADORGHAT,PS-SUTRAPUR</t>
  </si>
  <si>
    <t>VILL-CELACHOR, PO-KALIAPUR</t>
  </si>
  <si>
    <t>C/O-AREFIN, 1ST FLOOR, KHALPAR ROAD, SUVADDA, SOUTH KERANIGONJ</t>
  </si>
  <si>
    <t>ROAD-SHOHID MOSTOFA SOROK ARUAPARA P.O MOHINIMILLS</t>
  </si>
  <si>
    <t>VILL-HOLUDBARIA,PO-ALLAHARDORGA DAULATPUR</t>
  </si>
  <si>
    <t>VILL.O-BAMAI,P.S-LAKHAI</t>
  </si>
  <si>
    <t>6 PATLA KHAN LANE (GROUND FLOOR),P.S-SUTRAPUR .</t>
  </si>
  <si>
    <t>SAHAPARA,PO-KOSBA,KOSBA POUROSOVA</t>
  </si>
  <si>
    <t>SUTTA POTTY,SADAR .</t>
  </si>
  <si>
    <t>HOUSE-71,GUMUTIYA,PO-MADUBPUR,PS-NARSINGDI</t>
  </si>
  <si>
    <t>HOUSE-56/3,BILASDI,PONARSINGDI</t>
  </si>
  <si>
    <t>RAJAPUKUR, CHOURASTA MORE, PASHBARI .</t>
  </si>
  <si>
    <t>VILL-BAHULY,PO-BAHULY PS-SIRAJGONJ</t>
  </si>
  <si>
    <t>B-20,D-10,AGARGAON TALTOLA GOVT OFFICERS QUARTERS,SHERE BANGLA NAGAR,PS-MOHAMMADPUR</t>
  </si>
  <si>
    <t>VILL-LOHAL,PS-LOHALIA BRO BARI, SADAR</t>
  </si>
  <si>
    <t>A/17 ROAD-5, SEC-7,MIRPUR .</t>
  </si>
  <si>
    <t>ROADPAKURIA SHORIF,PS-GONGACHORA</t>
  </si>
  <si>
    <t>VILL-SAT GHOIRA NORIA SORIOTPUR</t>
  </si>
  <si>
    <t>VILL-AL-HEDAIA MOSHJID ROAD,MATUAIL PO-MATUAIL,JATRABARY</t>
  </si>
  <si>
    <t>1434-SOUTH DONIA PS-JATRABARI</t>
  </si>
  <si>
    <t>VILL-KATALTOLA,PO-ZOINSA PS-SIRAJDIKHAN</t>
  </si>
  <si>
    <t>21/1,DAYAGONJ ROAD JATRABARI</t>
  </si>
  <si>
    <t>ALAM MIAH NUTUN BARI. 327 NO LATIFPUR JOMIDERHAT, BEGUMGONJ</t>
  </si>
  <si>
    <t>CHOTO BAPARI BARI, SHIBPUR JOMIDERHAT BEGUMGONJ</t>
  </si>
  <si>
    <t>VILL-BORABO,PO-TARABO,PS-RUPGONJ</t>
  </si>
  <si>
    <t>BIRDS GARDEN AND AKURIM ZOO, 57/58, CAPTAN BAZAR WARI</t>
  </si>
  <si>
    <t>59/13,BLOCK-B,SHOBAHANBAGH,JALASSAR SAVAR</t>
  </si>
  <si>
    <t>M.C.T ALLY.S CENTER(2ND F),40 BIJOY NAGAR DHAKA PALTON</t>
  </si>
  <si>
    <t>24,BASA BARI LANE,BABU BAZAR BONGSHAL</t>
  </si>
  <si>
    <t>JANGAL,BARPARA,BANDAR</t>
  </si>
  <si>
    <t>JANGAL,BARPARA,BANDAR .</t>
  </si>
  <si>
    <t>VILL-ZIA NAGAR,PO-BAIDRER BAZAR PS-SONARGAON</t>
  </si>
  <si>
    <t>VILL-SHAHAPUR,PO-AMINPUR PS-SONARGAON</t>
  </si>
  <si>
    <t>PROTABER CHOR,PIROZPUR PS-SONARGAON</t>
  </si>
  <si>
    <t>VILL:SOMORGOAN,PO:BANGLABAZAR</t>
  </si>
  <si>
    <t>VILL-MUTAJILPUR,PO-BANGLABAZAR,PS-NABIGONJ</t>
  </si>
  <si>
    <t>V-HAYDOR PUR,PO-HAYDOR PUR,CHATOK,SUNAMGONJ</t>
  </si>
  <si>
    <t>PROBAH-2,TALIHOWAR,SADAR,SYLHET .</t>
  </si>
  <si>
    <t>SYED PUR. R/A , BLOCK -C UDOYON. 9/1 TEXTILE ROAD MAJOR TILA</t>
  </si>
  <si>
    <t>VILL-CHATI GOW, PO-TARA PASHA, PS-RAJNAGAR</t>
  </si>
  <si>
    <t>VILL-BOGURA,PO䱰RAHAMAN NAGAR</t>
  </si>
  <si>
    <t>HOUSE-137/E,GREEN ROAD JAHANARA GARDEN</t>
  </si>
  <si>
    <t>HOUSE-20/5,WEST DANMONDI,KALABAGAN NEW MARKET</t>
  </si>
  <si>
    <t>ROAD-KUMMLEY,PO- GOYSPUR ,PS-SADAR</t>
  </si>
  <si>
    <t>ROAD-KUMMLEY,PO- GOYSPUR ,PS-SADAR .</t>
  </si>
  <si>
    <t>VILLTALSHAR, PS-ASUGONJ</t>
  </si>
  <si>
    <t>HOUSE-B-91, VILL/ROAD-7 SOUTH BONSHRI PO-KHILGOAN</t>
  </si>
  <si>
    <t>FLAT-A2,BDDL ANUPOM -9/5 RING ROAD,PS-SHAMOLY</t>
  </si>
  <si>
    <t>CIPRB,HOUSE-226 (1ST FL.),LAKE ROAD-15 NEW DOHS,MOHAKHALI</t>
  </si>
  <si>
    <t>706,BARO MAGHBAZAR PS-RAMNA</t>
  </si>
  <si>
    <t>RANGS ESKATON TOWER APT-E2,37,ESKATON ROAD (AS PER LOAN FILE)</t>
  </si>
  <si>
    <t>K.P.C.ROAD SOUTH RAGOBPUR</t>
  </si>
  <si>
    <t>HOUSE-741/4,ROAD-8 BAITUL AMAN HOUSING SOCIETY,SHYAMOLI,ADABAR</t>
  </si>
  <si>
    <t>PURBO SALBONE SREE SHOTIS CHANDRO ROAD SADAR</t>
  </si>
  <si>
    <t>PURBO SALBONE SREE SHOTIS CHANDRO ROAD RANGPUR SADAR</t>
  </si>
  <si>
    <t>C/O-MD.ISHAQUE MIA,VILL-GOMKOT PO-MAYURA,PS-NANGALKOT</t>
  </si>
  <si>
    <t>BRAC BANK LTD,SME BANKING DIVISION,274-ELAHI COMPLEX,JUBILEE ROAD,SADAR</t>
  </si>
  <si>
    <t>VILLTARAPASHA,PS-KISHORGONJ</t>
  </si>
  <si>
    <t>S S CORPORATION,HOUSE-403/7,ROAD-07 (FLAT-3) DOHS,PS-BARIDHARA</t>
  </si>
  <si>
    <t>60/5,K B SAHA ROAD,AMLAPARA KASHEM MENTON,PS-NARAYANGONJ</t>
  </si>
  <si>
    <t>BRAC BANK LTDE 1 GULSHAN AVENUE,GULSHAN</t>
  </si>
  <si>
    <t>VILL-LAHAR KANDI,MOLLABARY SADAR</t>
  </si>
  <si>
    <t>BRAC BANK LTD.HED OFFICE,1-GULSHAN AVENUR GULSHAN</t>
  </si>
  <si>
    <t>VILL-BHANDOGRAM,PO-BHARNEA HAT THANA-RANISAKAIL</t>
  </si>
  <si>
    <t>BRAC BANK LTD,SME UNIT OFFICE TINPOTI,SADAR</t>
  </si>
  <si>
    <t>HOUSE-82,VILL-NATUN BANDURA HALDER PARA PO-HASNABAD,PS-NAWABGONJ</t>
  </si>
  <si>
    <t>BRAC BANK LTD.BARAIARHAT SME UNIT,MIZI MARKET 1ST FLOOR,PO-BARAIARHAT,PS-MIRSARAI</t>
  </si>
  <si>
    <t>HOUSE-301/8,CITY COMPLEX ASHKONA,PS-DAKHINKHAN</t>
  </si>
  <si>
    <t>HOUSE-257,SEPAHJ PARA,SADAR</t>
  </si>
  <si>
    <t>HOUSE-257,SEPAHJ PARA,SADAR .</t>
  </si>
  <si>
    <t>VILL-NACHOL MASTAR PARA,PONACHOL</t>
  </si>
  <si>
    <t>ROOM-01,SHORISHA CHATTRABAS,MEHERCHONDI MOTIHER</t>
  </si>
  <si>
    <t>HOUSE-703,RANINAGAR GHORAMAR,PS-BOALIA</t>
  </si>
  <si>
    <t>VORULIA,DUET,PS-GAZIPUR SADAR</t>
  </si>
  <si>
    <t>VORULIA,DUET,PS-GAZIPUR SADAR .</t>
  </si>
  <si>
    <t>VILL-OMITPUR,P/O-PARER HAT,TH-ZIAWOGOR</t>
  </si>
  <si>
    <t>VILL-OUTPARA,P/O-CHANDANA,CHOWRASTA,TH- GAZIPUR SADAR</t>
  </si>
  <si>
    <t>HOUSE NO-D1,SOUTH CHAYABITHI PS-GAZIPUR SADAR</t>
  </si>
  <si>
    <t>VILL-KAMSHAIR,PO-NAGAR PARA PS-RUPGONJ</t>
  </si>
  <si>
    <t>DAG-720,SOUTH NAYANAGAR BADDA</t>
  </si>
  <si>
    <t>VILL-BALDIARA,PO-MUSIBGONJ PS-PIRGONJ</t>
  </si>
  <si>
    <t>U.S.MODE LTD.DAG-1301,VATARA NATUN BAZAR,BADDA</t>
  </si>
  <si>
    <t>HOUSE-23, ROAD-SOUTH DOYA NAGAR VATARA GULSHAN BADDA</t>
  </si>
  <si>
    <t>VILL-ESHOPPUR,PO-VINNAKURI,PS-SRIRIBANDO</t>
  </si>
  <si>
    <t>U.S MODE LTD DAG-1301,VATARA,NATUN BAZAR,PS-BADDA</t>
  </si>
  <si>
    <t>VILL-CHARIHA MASKANDA,CHARIHA MASKANDA PO-SUSANG DURGAPUR,PS]-DURGAPUR</t>
  </si>
  <si>
    <t>ZAKIR GENARAL STORE.DAG-5474,SOLMAITE GULSHAN,PS-BADDA</t>
  </si>
  <si>
    <t>VILLGIRAI PS-MITHAPUKUR</t>
  </si>
  <si>
    <t>DAG-1308/9,VATARA ,NOTUN BAZAR PS-BADDA</t>
  </si>
  <si>
    <t>C/O-TALEB ALI,CHUNKUTIA,AMINPARA SUVADDA,PS-KERANIGONJ</t>
  </si>
  <si>
    <t>VILL-KALAIYA,PO-KALAIYA PS-BAUPHAL</t>
  </si>
  <si>
    <t>KUTUB MISTRIR BARI,KALIGONJ SHANTO PARA SHUVADDA,SOUTH KERANIGONJ,PS-K.GONJ</t>
  </si>
  <si>
    <t>HOUSE NO-10 CRIVER VIEW HOUSING,PO-FORIDABAD SHAMPUR,DHAKA</t>
  </si>
  <si>
    <t>VILL-GOPALPUR,PO-BIZBAG PS-SENBAG</t>
  </si>
  <si>
    <t>TANJID WASHING CENTER,OLINAGAR,GOLI-6 CHARKALIGONJ,SHUVADDA,KERANIGONJ</t>
  </si>
  <si>
    <t>HOUSE-KAZI BARI,ROAD-BELUHAR PO-BARHAZAR</t>
  </si>
  <si>
    <t>48/1,CIRCULAR ROAD DHANMONDI</t>
  </si>
  <si>
    <t>VILL-MIDDLE DORBEDHPUR,P.O-BALUA CHOWMUHANI BAZAR,P.S-RAMGONJ</t>
  </si>
  <si>
    <t>67/1 GREEN ROAD KOLABAGAN</t>
  </si>
  <si>
    <t>HOUSE-HAZI BARI,VILL-MEHELDER COAT P.O-LALCHANDPUR,P.S-MONOHORGONJ</t>
  </si>
  <si>
    <t>HOUSE-169,FLAT-C12 NEW ELEPHANT ROAD</t>
  </si>
  <si>
    <t>1/6 FREE SCHOOL STREET</t>
  </si>
  <si>
    <t>1/6 FREE SCHOOL STREET .</t>
  </si>
  <si>
    <t>VILL-KAPAIS,P.O-KALAPATUA P.S-KALIGANJ</t>
  </si>
  <si>
    <t>VILLRAFIQUEPUR BEGUMGONJ</t>
  </si>
  <si>
    <t>HOSUE NO-7/B,ROAD NO-KARILE T&amp;T COLONY KARILE WEST PARA,POST OFFICE,BONANI</t>
  </si>
  <si>
    <t>VILL-TATIRPAYA,PO-BUTIARKONA PS-GOURIPUR</t>
  </si>
  <si>
    <t>158/2,NASIRER TAK,KHILGAON</t>
  </si>
  <si>
    <t>HOUSE-K-57 KALA CHANDPUR P.O-GULSHAN</t>
  </si>
  <si>
    <t>HOUSE-K-57 KALA CHANDPUR P.O-GULSHAN .</t>
  </si>
  <si>
    <t>HOUSE-MALEK HAFEGER BARI,MOHONPUR PO-AMBAR</t>
  </si>
  <si>
    <t>HOUSE-549,RASUL PUR KAMRANGIR CHAR</t>
  </si>
  <si>
    <t>DAG-404, HASAN NAGAR</t>
  </si>
  <si>
    <t>DAG-404, HASAN NAGAR .</t>
  </si>
  <si>
    <t>VILL-BOSHAWLA PO-ARIOL,PS-TONGIBARI</t>
  </si>
  <si>
    <t>PRIANGUON FASION SHOP-54 GA MOHAMMADPUR,ADABOR</t>
  </si>
  <si>
    <t>VILL-ATTA,PO-MADRA,PS-SHARUPKHATI</t>
  </si>
  <si>
    <t>31,ARJOT PARA,MOHAKHALI,PS- MOHAKHALI .</t>
  </si>
  <si>
    <t>VILL-HAMDAH,PO-JHINAIDHA</t>
  </si>
  <si>
    <t>WELL TECH TRAINING AND TEST CENTER TONGABARI,BANGABANDHU ROAD,ASHULIA</t>
  </si>
  <si>
    <t>31, ARJOT PARA,MOHAKHALI,PS- MOHAKHALI .</t>
  </si>
  <si>
    <t>VILL-BABURGATI,PO-KATHIBAZAR GOPALGONJ</t>
  </si>
  <si>
    <t>2, MIRPUR ROAD, SULTANA TOWER(10TH FLR) KALABAGAN</t>
  </si>
  <si>
    <t>VILL-SULTAN PUR BAZAR PS-SHATKHIRA</t>
  </si>
  <si>
    <t>HOUSE-236/E,VILL-GODIGHOR POMOHAMMADPUR`</t>
  </si>
  <si>
    <t>HOUSE-72/1,ROAD-NABABGONJ ROAD PO-POSTA,LALBAG</t>
  </si>
  <si>
    <t>HAQUE CHAMBER 89/2 (3RD FLOOR) WEST PANTHAPAT</t>
  </si>
  <si>
    <t>VILL-ARUABORNI,POCHITALMARI</t>
  </si>
  <si>
    <t>MERCANTILE BANK LTD.2/1,COSMOS TOWER HG-1,ROAD-15 (NEW)28,OLD,DHANMONDI</t>
  </si>
  <si>
    <t>HOUSE-HARIS CHAIRMANAR BARI, ROAD-BANZONAGOR BANZONAGOR, P.O-LUXMIPUR</t>
  </si>
  <si>
    <t>KARIMS FASHION WEAR LTD, 1/2, 1/3 BLOCK-KA NORTHBISHIL, P.O-LUXMIPUR</t>
  </si>
  <si>
    <t>SONAPUR DHONONJOY NEPATOLI GABTOLI</t>
  </si>
  <si>
    <t>SONAPUR DHONONJOY NEPATOLI GABTOLI .</t>
  </si>
  <si>
    <t>KATNAR PARA THIKADAR LANE P.O-BOGURA NEAR ALOR MELA SCHOOL</t>
  </si>
  <si>
    <t>78/2.NEW AIRPORT ROAD,PS-TEJGAON</t>
  </si>
  <si>
    <t>HOUSE-1773, TORKI CHOR GOURUNADI</t>
  </si>
  <si>
    <t>149/A, NORTH BASABOU(2ND FLOOR) SABUJBAGH</t>
  </si>
  <si>
    <t>HOUSE-20,VILL-NOTUN BAZAR POSADAR</t>
  </si>
  <si>
    <t>BANGLA HOPE,HOUSE-06 ROAD-03,SECTOR-06,UTTARA</t>
  </si>
  <si>
    <t>VILL-BADAL BARIPARA, P.O-RAJABARI HUT P,O-GODAGARI</t>
  </si>
  <si>
    <t>HOUSE-03, ROAD-03, EAST MOLLARTAK PREM BAGAN DAKHIN KHAN UTTARA</t>
  </si>
  <si>
    <t>VILL-BADERTAG,PO-ROTAR GAON,PS-BISHOMBOPUR</t>
  </si>
  <si>
    <t>VILL-KALMESHWAR,PO-NATIONAL UNIVERSITY,SADAR</t>
  </si>
  <si>
    <t>SARKAR BARI,MOLLAPARA,AGOILJHARA</t>
  </si>
  <si>
    <t>101,TATIBAZAR,KOTWALI</t>
  </si>
  <si>
    <t>VILLDHAIDA,PS-LOHOJONG</t>
  </si>
  <si>
    <t>A/45,ARSHEEN GATE,EASTERN HOUSING POSTAGOLA,PS-SHAMPUR</t>
  </si>
  <si>
    <t>FARIDGONJ</t>
  </si>
  <si>
    <t>31/1,HOPE TOWER,(GR FLR) KHONDAKAR GOLI,SIDDESWARI</t>
  </si>
  <si>
    <t>NAYA BARI,VILL-BEKARKONA,PO-GONGAIR MODHUPUR</t>
  </si>
  <si>
    <t>349/B-DILU ROAD MOGHBAZAR</t>
  </si>
  <si>
    <t>VILL-CHAMTA,PO-SOUTH VENNA BARI,PS-GOPALGONJ</t>
  </si>
  <si>
    <t>12,DIT EXT, ROAD(EAST),ALAM TOWER,(2ND FLOOR) ROAD-307,M.C.A</t>
  </si>
  <si>
    <t>PADMATARA,PO:SHIBPASHA,AJMIRIGONJ</t>
  </si>
  <si>
    <t>C/O NRMAL DABNATH,HOUSE-NATH PARA VILL-ANANDI,PO-MADHABDI,PS-SADAR</t>
  </si>
  <si>
    <t>HOUSE-B-350,HOUSING,BLOCK-B,PO-KUSHTIA PS-KUSHTIA</t>
  </si>
  <si>
    <t>PATIRA KALADAH THANA-FULBARIA</t>
  </si>
  <si>
    <t>GANI MIAR BARI, SHARIFPUR NATIONAL UNIVERSITY</t>
  </si>
  <si>
    <t>226,NOYATOLA,MOGHBAZAR PS-RAMNA</t>
  </si>
  <si>
    <t>320,KACHKURA UTTARA</t>
  </si>
  <si>
    <t>PBL TOWER(14TH FLOOR) 17 NORTH C/A GULSHAN CIRCLE-02</t>
  </si>
  <si>
    <t>VILL-CHARAT VANGA,PO-KALIKAPUR SADAR</t>
  </si>
  <si>
    <t>KHA/21,SHAHJADPUR,GULSHAN</t>
  </si>
  <si>
    <t>HOUSE-217, ROAD-12 BLOCK-B SECTION-12, PALLABI, MIRPUR</t>
  </si>
  <si>
    <t>HOUSE-12/19 BLOCK-A, SIR SYED  ROOD MOHAMMADPUR</t>
  </si>
  <si>
    <t>HOUSE-12/19 BLOCK-A, SIR SYED ROAD MOHAMMADPUR</t>
  </si>
  <si>
    <t>HOUSE-113,BARO MOGH BAZAR,KAZI OFFICE LANE,SHANTINAGAR</t>
  </si>
  <si>
    <t>HOUSE-217,ROAD-12,BLOCK-B,SECTION-12 MIRPUR,PS-PALLABI</t>
  </si>
  <si>
    <t>VILL+GUABARIA,HIZLA</t>
  </si>
  <si>
    <t>394/3,MODHUBAGH .</t>
  </si>
  <si>
    <t>HAJI KARAMALI BARI,MARIAM NAGAR MIZE PARA PO-MORIAM NAGAR,PS-RANGUNIA</t>
  </si>
  <si>
    <t>VILL-SHANTINAGAR,POKHAGRACHARI .</t>
  </si>
  <si>
    <t>C/O-DARAJUDDIN AHAMMED,VILL-TENA PO-SULTANPUR,PS-BOCHAGONJ</t>
  </si>
  <si>
    <t>MASTER PARA,MATAJI ROAD MOHADEVPUR</t>
  </si>
  <si>
    <t>VILL-BAHARI,PO-ARONG BAZAR PS-MATLAB</t>
  </si>
  <si>
    <t>BRAC BANK LTD,926/,KHILGAON,TALTOLA .</t>
  </si>
  <si>
    <t>VILL-CHAKIR PASHER TALUK PO-RAJARHAT,PS-RAJARHAT</t>
  </si>
  <si>
    <t>BRAC BANK LTD,KARIMGONJ UNIT OFFICE KARIMGONJ</t>
  </si>
  <si>
    <t>VILL-PANCHGAON,PO-NOAGAON</t>
  </si>
  <si>
    <t>HOUSE-44/B,ROAD-8,ARAMBAG MIRPUR-7</t>
  </si>
  <si>
    <t>JALCHATRA ,MADHUPUR</t>
  </si>
  <si>
    <t>SAMPRITY HOUSING,H-BA-6612,SOUTH BADDA,4TH FL GULSHAN</t>
  </si>
  <si>
    <t>VILLFATAHPUR,PS-SREEBORDI</t>
  </si>
  <si>
    <t>ROAD-37/A,BARI-127,SEC-06,UTTARA</t>
  </si>
  <si>
    <t>C/O MD.AYUB ALI JAMADDER,VILL-SONANUTA(AMUA BANDAR),PO-AMUA,PS-KATHALIA</t>
  </si>
  <si>
    <t>VILL-KAFRIKHAL,PO.-KHFRIKHAL,MITAPUQUR RANGPUR,MITAPUQUR</t>
  </si>
  <si>
    <t>HOUSE-202,ROAD-01,EAST,SHALBONE PO-RANGPUR,SADAR RANGPUR</t>
  </si>
  <si>
    <t>BAHAR KASNA,SIGARATE COMPANY MOR SAHEBGONJ</t>
  </si>
  <si>
    <t>SHAIPARA,ROKEYA COLLEGE MOR,RANGPUR</t>
  </si>
  <si>
    <t>GUPTA PARA,EC ROAD,01 HOUSE 47 RANGPUR</t>
  </si>
  <si>
    <t>GUPTA PARA,EC ROAD,01 HOUSE 47 RANGPUR .</t>
  </si>
  <si>
    <t>VILL-BOROPANSHIA,PO-PIRGACHHA PS-PIRGACHHA</t>
  </si>
  <si>
    <t>H-88,R-2/1 ROBATSIONGONJ,ALOMNOGOR,SADAR</t>
  </si>
  <si>
    <t>H-88,R-2/1 ROBATSIONGONJ,ALOMNOGOR,SADAR .</t>
  </si>
  <si>
    <t>287/2,ULON ROAD,WEST RAMPURA KHILGA</t>
  </si>
  <si>
    <t>VILL-NORTH FAKIRPUR PS-SADAR</t>
  </si>
  <si>
    <t>187/4(1),EAST RAMPURA 3RD FLOOR KHILGAON</t>
  </si>
  <si>
    <t>HOUSE-AMENUL HAQ'S HOUSE,ROAD-HAJIPUR P.O-SAMER HUT,P.S-SUBARNOCHAR</t>
  </si>
  <si>
    <t>HOUSE-43,PLOT-628,ROAD-ADDARSHO NAGAR-2 MIDDLE BADDA.BADDA</t>
  </si>
  <si>
    <t>VILL-SONAKHALI SARAK,PO-ASHKHALI PS-SADAR</t>
  </si>
  <si>
    <t>D-740-41,MIDDLE BADDA .</t>
  </si>
  <si>
    <t>VILL-NIAZI BARI,P.O.-N.T. MADRASHA,P.S.- RANGUNIA</t>
  </si>
  <si>
    <t>108 NO,KARNAPHULY MARKET,AGRABAD .</t>
  </si>
  <si>
    <t>VILL-DULLABER BARI,NOAGAW,P.O.-N.T. MADRASHA P.S.-RANGUNIA</t>
  </si>
  <si>
    <t>108 NO KARNAPHULY MARKET,AGRABAD .</t>
  </si>
  <si>
    <t>VIL:VHOLA PS:CHARFASHION PO:KOTTARHAT BARISAL</t>
  </si>
  <si>
    <t>HOUSE :AFSAR KAMAL LANE VIL:DEV PAHAR JOYNAGAR,CHAKBAZAR</t>
  </si>
  <si>
    <t>BESIDE M.B TRADING CO,43 JUBILEE ROAD,ENAYET BAZAR,CTG</t>
  </si>
  <si>
    <t>BESIDE M.B TRADING CO,43 JUBILEE ROAD,ENAYET BAZAR.CTG</t>
  </si>
  <si>
    <t>KHAN BARI,ROAD-CHARGAGUA PO-GAGUAR HAT,PS-SADAR</t>
  </si>
  <si>
    <t>H # 414,BLOCK-E,LALMATIA,MOHAMMADPUR</t>
  </si>
  <si>
    <t>H # 414,BLOCK-E,LALMATIA,MOHAMMADPUR .</t>
  </si>
  <si>
    <t>VILL-NISUNDARIA,KANDA,NOWAPARA,NARSINGDI</t>
  </si>
  <si>
    <t>BORHAN UDDIN,VILL-DIGIRPAR,PO-NOWAPARA, NARSINGDI SADAR</t>
  </si>
  <si>
    <t>VILL-CHOR DOBAIL,PO- CHOR ARIALKHA PS-SADARPUR</t>
  </si>
  <si>
    <t>VILL-AMBAG,PO-NILNOGOR,PS-JOYDEBPUR .</t>
  </si>
  <si>
    <t>MOISHADI,32 NO MOISHADI,PS-CHANDPUR</t>
  </si>
  <si>
    <t>MRS.SHOHID BROTHERS,TALTOLA BAZAR MOISHADI,PS-CHANDPUR</t>
  </si>
  <si>
    <t>486/429,MUNCEF PARA,COMILLA ROAD</t>
  </si>
  <si>
    <t>486/429,MUNCEF PARA,COMILLA ROAD .</t>
  </si>
  <si>
    <t>SOYAL BARI,RALDIA,14,RALDIA,ASHIKATHI PS-CHANDPUR SADAR</t>
  </si>
  <si>
    <t>SALMA VILLA,MISSION ROAD,PS-CHANDPUR .</t>
  </si>
  <si>
    <t>HOUSE-295-Q,VILL-TALI OFFICE ROAD,PO-JIGATOLA PS-HAZARIBAG</t>
  </si>
  <si>
    <t>RANIGONJ BAZAR ,JAMALPUR SADAR</t>
  </si>
  <si>
    <t>VILL-HARIAMUNIA UTTOR PARA,P.O-KUKUTIA P.S-SREENAGAR</t>
  </si>
  <si>
    <t>ALLHAHU VARASHA PANT FAIR,G-12,SEC-442 NUR SUPER MARKET,KALIGONJ,CHOWDHURY NAGAR</t>
  </si>
  <si>
    <t>VILL-NORTH PARULIA,PO-SOUTH PARULIA PS-HATHIBANDHA</t>
  </si>
  <si>
    <t>BBL.167/2,EDEITN BUILDING(4TH FLOOR) MOTIJHEEL</t>
  </si>
  <si>
    <t>KA-55,SHAHJADPUR,GULSHAN</t>
  </si>
  <si>
    <t>V- MOHAMMADPUR, PO- LOTER CHAR MEGHNA</t>
  </si>
  <si>
    <t>SINUBANGLA IN LTD BALUIA KANDI GAJARIA .</t>
  </si>
  <si>
    <t>KHASNAGAR DIGIRPAR,AMINPUR,SONARGAON</t>
  </si>
  <si>
    <t>KHASNAGAR DIGIRPAR,AMINPUR,SONARGAON .</t>
  </si>
  <si>
    <t>HOUSE-SHADIA VILA ROAD-MUKUNDO BARI,SHINHOJANE,SADAR</t>
  </si>
  <si>
    <t>C/O NAZIM UDDIN,CHOTO SADEPUR MOGRAPARA,SONARGAON</t>
  </si>
  <si>
    <t>VILL-BAUSHIA,PO-VOBERCHOR PS-GOLAMIA</t>
  </si>
  <si>
    <t>VILL-KARIM KHA P.O-RASHALPUR GOJARIA .</t>
  </si>
  <si>
    <t>VILL-LADHUR CHOR PO- MOHOJOMPUR,PS-SONARGAON</t>
  </si>
  <si>
    <t>BOLAKI CHOR,DEWAN BARI,PS-GOZARIA</t>
  </si>
  <si>
    <t>BAGARI,BARAB,SONARGAON</t>
  </si>
  <si>
    <t>BAGARI,BARAB,SONARGAON .</t>
  </si>
  <si>
    <t>VILLTALBARIA, KOTWALI PS-SADAR</t>
  </si>
  <si>
    <t>NEW RUMI GERMENTS COLLELTORAT MOSJID MARKET,PS-SADAR</t>
  </si>
  <si>
    <t>VILL-GAIDGACHI , PO-JUNGOLBADHAL KOTWALI</t>
  </si>
  <si>
    <t>SHAYON INTER PRISE, SINGEYA BAZAR KOTWALI .</t>
  </si>
  <si>
    <t>RAZAPUR, 188 RAZAPUR, BAGDANGA, FATEPUR-7400 KOTWALI</t>
  </si>
  <si>
    <t>BADSHA MOTORS, R.N ROAD, KOTWALI .</t>
  </si>
  <si>
    <t>VILL㳯HOMNA</t>
  </si>
  <si>
    <t>15,EAST GORAN NORBAG (GF) KHILGAON</t>
  </si>
  <si>
    <t>HOUSE-SHA-36/2 MIDDLE BADDA</t>
  </si>
  <si>
    <t>SHA-36/2 MIDDLE BADDA</t>
  </si>
  <si>
    <t>VIL:.O:BHOVANI JEBON PUR,BEGUMGONJ NOAKHALI</t>
  </si>
  <si>
    <t>EXECUTIVE VICE PRESIDENT &amp; REGIONAL HEAD JAMUNA BANK LTD 76-77 AGRABAD C/A</t>
  </si>
  <si>
    <t>VILL-BONDHOTOLI,PO-GUNAR BARI PS-MADARGONJ</t>
  </si>
  <si>
    <t>SOHID HARUN SOROK,MUSLIMA BAD,JAMALPUR</t>
  </si>
  <si>
    <t>H-207, BAGICHAGAON, ABDUR RASHID ROAD, SADAR</t>
  </si>
  <si>
    <t>H-207, BAGICHAGAON, ABDUR RASHID ROAD, SADAR .</t>
  </si>
  <si>
    <t>VILL-ARIONTOLA,POBARURA</t>
  </si>
  <si>
    <t>HOUSE-85/110,KHA,MALUNCHA ASHOKTOLA SADAR</t>
  </si>
  <si>
    <t>VILL-DHALGRAM,PO-CHANDLA PS-B,PARA</t>
  </si>
  <si>
    <t>VILL-DHALGRAM,PO-CHANDLA PS-B,BARA</t>
  </si>
  <si>
    <t>VILL-ARIORA EAST PARA PO-DURGAPUR,SADAR</t>
  </si>
  <si>
    <t>VILL-MOLLAPARA,PO-MOLLA PARA,8232 AGAILJHARA</t>
  </si>
  <si>
    <t>149/A NORTH BASABOO (2ND FLOOR) SABUJBAG .</t>
  </si>
  <si>
    <t>VILL-SOUTHMOLLAPARA,PO-MOLLAPARA,AGAILJHARA</t>
  </si>
  <si>
    <t>149/A-NORTH BASABOO,2ND FLOOR</t>
  </si>
  <si>
    <t>VILL-RANGERTAK,P.O-BOTESHAR BELABO</t>
  </si>
  <si>
    <t>346/4-2 WEST PIRERBAGH MIRPUR</t>
  </si>
  <si>
    <t>HOLDING BIKROMPUR VILLA,BAMOIL ,SARULIA,DEMRA</t>
  </si>
  <si>
    <t>44/H AZIMPUR ROAD .</t>
  </si>
  <si>
    <t>VILL-SOUTH CHECHRI,PO-KOIKHALI BAZAR KATHALIA</t>
  </si>
  <si>
    <t>232/1/A,SOUTH GORAN .</t>
  </si>
  <si>
    <t>VILL-NOL BUNIA,PO-KANUDAS KATHI,PAJAPUR</t>
  </si>
  <si>
    <t>232/1/A,SOUTH GORAN, KHILGAON .</t>
  </si>
  <si>
    <t>VILL-NOLBONIA,PO-KAMUDASKATHI RAJAPUR</t>
  </si>
  <si>
    <t>232/1/A,SOUTH GORAN KHILGAON</t>
  </si>
  <si>
    <t>VILL-NOLBUNIA, PO-KANUDA SKATHI, 8551 RAJAPUR, JHALOKATHI</t>
  </si>
  <si>
    <t>232/1/A SOUTH GORAN .</t>
  </si>
  <si>
    <t>HOUSE-52/B,VILL-SOUTH KAJAL NOYANAGAR PO-DONIA,PS-SHAMPUR</t>
  </si>
  <si>
    <t>VILLBADOULPARA PS-BAJERGONJ</t>
  </si>
  <si>
    <t>103 EAST BASHABOO</t>
  </si>
  <si>
    <t>VILL-PORCOT,PO-DASHGORIA,PS-CHATKHIL</t>
  </si>
  <si>
    <t>DIAMOND SHAREES,S-17/18,DHANMONDI HOWKERS MARKET,PS- NEW MARKET</t>
  </si>
  <si>
    <t>VILL-MUSLIMABAD,PO-NORTH POTENGA PS-POTENGA</t>
  </si>
  <si>
    <t>47/8,INDIRA ROAD,DHAKA .</t>
  </si>
  <si>
    <t>VILL-SHOHAR ROKHA BAD,NORTH ALIPUR POSADAR</t>
  </si>
  <si>
    <t>VILLRAKUDA PS-BABUGONJ</t>
  </si>
  <si>
    <t>JENNYS.SHOP-122,ROAD-7 HOUSE-17,ORCHARD POINT,DHANMONDI</t>
  </si>
  <si>
    <t>386 NO. WILSON ROAD,EKRUMPUR PS-BANDAR</t>
  </si>
  <si>
    <t>KHA,82/12-B,TALER TEK,NAMAPARA KHILKHET</t>
  </si>
  <si>
    <t>VILL- SADULLAPUR, PO- BIRULIA, SAVAR</t>
  </si>
  <si>
    <t>HOUSE-35/B,KHILKHET</t>
  </si>
  <si>
    <t>VILL-EAST MATI VANGA,PO-SOTOBIGHAT PS-PATUAKHALI SADAR</t>
  </si>
  <si>
    <t>HOUSE-39,ROAD-07,SECTOR-03 PS-UTTARA</t>
  </si>
  <si>
    <t>12/24,SIR SAYED ROAD,BLOCK-A PS-MOHAMMADPUR</t>
  </si>
  <si>
    <t>229,SHA PARAN MARKET,NAWABPUR ROAD (4TH FLOOR),5-B,PS-SUTRAPUR</t>
  </si>
  <si>
    <t>BILLAL TRADING PTE LTD,216,NAWABPUR ROAD PS-SUTRAPUR</t>
  </si>
  <si>
    <t>VILLDEHATA, TH-MIRZAPUR</t>
  </si>
  <si>
    <t>23/6,GOLAPBAG, WARI, JATRABARI .</t>
  </si>
  <si>
    <t>32-ARAMBAGH MOTIJHEEL</t>
  </si>
  <si>
    <t>32-ARAMBAGH MOTIJHEEL .</t>
  </si>
  <si>
    <t>VILLBAHERHAT UZIRPUR</t>
  </si>
  <si>
    <t>6 RARAR DEWRI, SADAR GHAT</t>
  </si>
  <si>
    <t>MOTALIB PLAZA ADHONIK SOMOBAY SAMITEE 592 4TH FL. MOTALIB PLAZA HATIRPOOL</t>
  </si>
  <si>
    <t>VILL-MAHMUDNAGAR,PO-MAKORKOL PS-SADAR</t>
  </si>
  <si>
    <t>HOUSE-285,ASHKONA DAKKHINKHAN</t>
  </si>
  <si>
    <t>KA-24,SHAHAZATPUR(SOUTH PARA)PS-GULSHAN</t>
  </si>
  <si>
    <t>KA-24,SHAHAZATPUR(SOUTH PARA)PS-GULSHAN .</t>
  </si>
  <si>
    <t>SYED VILLA,214 NO. SHIHEED NAGAR LALBAGH</t>
  </si>
  <si>
    <t>REGENCY TRAVELS LTD. 18.KEMAL ATATURK AVENUE (GROUND FLOOR),BANANI</t>
  </si>
  <si>
    <t>VILL-MIRZAPUR BAZAR,POMIRZAPUR</t>
  </si>
  <si>
    <t>SPARK,HOUSE-142(1ST FL.),BLOCK-E,RD-12,BANANI</t>
  </si>
  <si>
    <t>VILLPRAGPUR PS-DOULATPUR</t>
  </si>
  <si>
    <t>209/A,AHMED NAGAR MIRPUR-1</t>
  </si>
  <si>
    <t>SPARK INTERNATIONAL,HOUSE-142(1ST FL.) BLOCK-E,ROAD-12,BANANI</t>
  </si>
  <si>
    <t>VILLBAGACHRA,ARABPUR,PS-KOTOWALI</t>
  </si>
  <si>
    <t>COMPUTER SERVICE LTD.12/B,ATATURK TOWER ATATURK AVENUE,BANANI</t>
  </si>
  <si>
    <t>VILL-PANCHBOTI, PO-BHAIROB BAZAR, BHAIROB</t>
  </si>
  <si>
    <t>GIFT GRACE, SHOP-G-37, EASTERN MOLLIKA ELEPHANT ROAD</t>
  </si>
  <si>
    <t>1211 WEST PAIK PARA PO:BRAHMAN BARI -BRAHMAN BARIA</t>
  </si>
  <si>
    <t>42/5,EAST HAJIPARA,RAMPURA</t>
  </si>
  <si>
    <t>42/5,EAST HAJIPARA,RAMPURA .</t>
  </si>
  <si>
    <t>462/B,KHILGAON,D.C.C</t>
  </si>
  <si>
    <t>462/B,KHILGAON,D.C.C .</t>
  </si>
  <si>
    <t>CHHAYANI,AYBPUR,BANCHARAMPUR</t>
  </si>
  <si>
    <t>32/B MALIBAGH CHOWDHURIPARA .</t>
  </si>
  <si>
    <t>11/2, BL-D SOLIMULLH ROAD MAHAMMEDPUR</t>
  </si>
  <si>
    <t>SILADHARCHAR PS-BHANGA</t>
  </si>
  <si>
    <t>CHANDIDASDI,PS-BHANGA</t>
  </si>
  <si>
    <t>CHANDIDASDI,PS-BHANGA .</t>
  </si>
  <si>
    <t>KUTHI BARI ,CHARKANDA,PS-BHANGA</t>
  </si>
  <si>
    <t>KUTHI BARI ,CHARKANDA,PS-BHANGA .</t>
  </si>
  <si>
    <t>ATADI,PS-BHANGA</t>
  </si>
  <si>
    <t>ATADI,PS-BHANGA .</t>
  </si>
  <si>
    <t>VILL DHOLIPARA (SHEIKH PARA)  PO AMTOIL BAZAR PS- BISWANATH,  DIST -SYLHET</t>
  </si>
  <si>
    <t>VILL-TATIR KANDY, PO-POKRUMPUR PO :LAKSHMIPUR</t>
  </si>
  <si>
    <t>KARIL T &amp; T COLONY, HOUSE-272 BANANI</t>
  </si>
  <si>
    <t>VILL-KATAL BARI,PO-COMPANIGONJ PS-COMPANIGONJ</t>
  </si>
  <si>
    <t>BRAC BANK LTD,SYLHET MILLENNIUM SHOPPING COMPLEX,ZINDA BAZAR,SADAR</t>
  </si>
  <si>
    <t>VILL-SHILDHUE P.O-NAYA PARA MOHANGANJ</t>
  </si>
  <si>
    <t>CHALAK BAZAR .</t>
  </si>
  <si>
    <t>BINODPUR NEWKOLONI RAJBARI</t>
  </si>
  <si>
    <t>BINODPUR NEWKOLONI RAJBARI .</t>
  </si>
  <si>
    <t>HORDOWAL ROAD,NATUN BAZAR,PALPARA</t>
  </si>
  <si>
    <t>DSHA TRADER CENTER 5TH FLOOR,204/B TEJGAON GULSHAN LINK ROAD</t>
  </si>
  <si>
    <t>VILL-BEATMANGACHI MOHESPUR</t>
  </si>
  <si>
    <t>BRAC BANK LTD. .</t>
  </si>
  <si>
    <t>WARISH UKIL CHOW BARI VIL:GINAL PO:MITHANALA MIRSHARI</t>
  </si>
  <si>
    <t>HAJI MANSHION BESIDES SHISU GRAVE D .C ROAD CHAWKBAZAR CTG</t>
  </si>
  <si>
    <t>HOUSE-3,SAJJONKANDA(PART) POSADAR</t>
  </si>
  <si>
    <t>UPTREND DISTRIBUTION (BD) LTD. UNIQUE TRADE CENTER,LEVEL-17,SUITE-NORTH,8,PANTHAPATH</t>
  </si>
  <si>
    <t>VILL-EAST BOXNAGOR JUKA P.O SARULIA DEMRA</t>
  </si>
  <si>
    <t>VIL;BASANTPUR PO::BATISHA C/O NURUL AMIN PATWARY CHOUDDAGRAM COMILLA</t>
  </si>
  <si>
    <t>701,WEST KAZI PARA,MIRPUR</t>
  </si>
  <si>
    <t>VILL-BINODPUR,PO-BINODPUR THANA-SHIBGONJ</t>
  </si>
  <si>
    <t>VILL-LAXMIPUR PO-LASKESHAT (MASTER BARI),SADAR</t>
  </si>
  <si>
    <t>BRAC TRAC,HOUSE-96,98,ROAD-10/2 BLOCK-D,NIKETON SOCIETY,GULSHAN</t>
  </si>
  <si>
    <t>HOUSE-KHALEQE DOCTOR HOUSE VILLFATAHABAD,PS-DEBIDWAR</t>
  </si>
  <si>
    <t>HOUSE-27,2ND FLOOR,ROAD-8 SECTOR-13,PS-UTTARA</t>
  </si>
  <si>
    <t>VILL AMLAPARA PO SADAR</t>
  </si>
  <si>
    <t>BRAC CENTRE MOHAKHALI</t>
  </si>
  <si>
    <t>102,SHANTIBAG,POKENDUA</t>
  </si>
  <si>
    <t>ROAD-04, HOUSE-30, SIADIUM , ROAD-LALMONIRHAT</t>
  </si>
  <si>
    <t>DOCUMENTA TM LTD,HOUSE-104 FLAT-A 4,PARK ROAD,BARIDHARA</t>
  </si>
  <si>
    <t>VILL-BAUR KHARA,PO-DALTA BAZAR PS-RAMGONJ</t>
  </si>
  <si>
    <t>BRAC,HOUSE-68,ROAD-3,BLOCK-B NIKETON HOUSING SOCIETY,GULSHAN-1</t>
  </si>
  <si>
    <t>HOUSE-106, BLOCK-C, WARD 04 NOLVHBOG TURAG</t>
  </si>
  <si>
    <t>VILL-KHATAMARI, POST-KULAGHAT ,TH-LALMONIRHAT</t>
  </si>
  <si>
    <t>H-17/1/E GARAND FOOLAR, SHAHA ALI BAG PAEK PARA,TH-MIRPUR</t>
  </si>
  <si>
    <t>VILL-BATTIAL,PO-BICIK,SADAR</t>
  </si>
  <si>
    <t>F.R.ACCESSORIES.HOUSE-13,ROAD-15 NIKUNJA-2,KHILKHET</t>
  </si>
  <si>
    <t>VILL-SHOVNA DUMURIA PS-DUMURIA</t>
  </si>
  <si>
    <t>1 NO. SABUJ BUG,PS-SONADANGA</t>
  </si>
  <si>
    <t>HOUSE-12,CHOERER HAT MAIN ROAD,PS-KHAALISHPUR</t>
  </si>
  <si>
    <t>ORB TECH SYSTEMS,3 KDA AVENUE(3RD FLOOR) SONADANGA,PS-SONADANGA</t>
  </si>
  <si>
    <t>KHANDHKER SAGOR,VILL-TONA,PO-KNASIAL PS-KALIA</t>
  </si>
  <si>
    <t>HOUSE-9/1,WEST BANIA KHAMAR CROSS ROAD SONADANGA</t>
  </si>
  <si>
    <t>M/S NUPUR STORE HELATALA ROAD,SADAR</t>
  </si>
  <si>
    <t>HOUSE-169/3/1,EAST BAPURA KHILGAON</t>
  </si>
  <si>
    <t>184/1,AGRANI BANK TOWN,SHER-E-BANGLA ROAD INFRONT OF-E.K. FOOD,SONADANGA</t>
  </si>
  <si>
    <t>HOUSE-N-F-2,GOALPARA,ROAD-19 HOUSING ESTATE,KHALUISHPUR</t>
  </si>
  <si>
    <t>SHAHID HARUN SAROK SADAR</t>
  </si>
  <si>
    <t>HOUSE-MEMBER BARI,VILL-BERAB PO-BERAB KANCHON,PS-RUPGONJ</t>
  </si>
  <si>
    <t>MASTER COLLECTION,SHOP-152/154 TRADE CENTER,2ND FLOOR,FULBARIA,SADAR</t>
  </si>
  <si>
    <t>NAGUA ROAD,BINNA GAON</t>
  </si>
  <si>
    <t>NAGUA ROAD,BINNA GAON .</t>
  </si>
  <si>
    <t>GAITAL, KISHOREGANJ SADAR</t>
  </si>
  <si>
    <t>GAITAL, KISHOREGANJ SADAR .</t>
  </si>
  <si>
    <t>DAMPARA,KORIAL,KISHORGONJ SADAR</t>
  </si>
  <si>
    <t>DAMPARA,KORIAL,KISHORGONJ SADAR .</t>
  </si>
  <si>
    <t>HOUSE-44/26,NORTH KALABAGAN,NEWMARKET,DHANMONDI</t>
  </si>
  <si>
    <t>M/S SHAHIDA ENTERPRISE 89/2 (3RD FLOOR) WEST PANTHAPATH</t>
  </si>
  <si>
    <t>M/S SHAHDA ENTERPRISE 89/2 (3RD FLOOR) WEST PHNTHAPATH</t>
  </si>
  <si>
    <t>VILL-DOGAIR WEST PARA,PO-SARULIA PS-DEMRA</t>
  </si>
  <si>
    <t>89/2 WEAT HAQUE GROUP PANTHAPATH (3RD FLOOR) .</t>
  </si>
  <si>
    <t>HOUSE-64,ROAD-2ND MANSUR BAG ROAD PO-ASHRAFABAD,KAMRANGGIRCHAR</t>
  </si>
  <si>
    <t>BABUL POLYTHENE BROTHERS,SHOP-12,HAZI KALA CHAN MARKET,2/1,CHAK CIRCULAR ROAD</t>
  </si>
  <si>
    <t>NOYAGOAN, ASHRAFABAD, KAMRANGIRCHOR</t>
  </si>
  <si>
    <t>PO-ASHRAFA BAD, PS-KAMRANGIR CHOR, NOYAGOAN MOSJID</t>
  </si>
  <si>
    <t>VILL-SHIBOTTON KAMARECH CHAR PS-DOBCHOR,SODOR</t>
  </si>
  <si>
    <t>HOUSE-17/4,TALLABAG</t>
  </si>
  <si>
    <t>14 PURANA PALTAN MOR, DAR-US-SALAM, ARCET .</t>
  </si>
  <si>
    <t>VILL-RAGHONATHPUR PO-BAGAR GASHI,PS-KALIGANJ</t>
  </si>
  <si>
    <t>STANDARD FREIGHT LTD 91,KAZI NAZRUL ISLAM AVENUE,KARWANBAZAR</t>
  </si>
  <si>
    <t>VILLZAMIRSPARA PS-VALUKA</t>
  </si>
  <si>
    <t>299 FREE SCHOOL STREET KHATALBAGAN,NEW MARKET</t>
  </si>
  <si>
    <t>VILL-SHIALI PO-FAIZABAD,SADAR</t>
  </si>
  <si>
    <t>SHATSS INTERNATIONAL LTD 91,KAZI NAZRUL ISLAM AVE,KAWRANBAZAR,TEJGAON</t>
  </si>
  <si>
    <t>VILL-NORTH BALIA,PO-BAGRABAZAR PS-CHANDPUR</t>
  </si>
  <si>
    <t>162,EAST RAJA BAZAR,FRAMGATE PS-TEJGAON</t>
  </si>
  <si>
    <t>VILL-KAROYA , PORAYPUR ,</t>
  </si>
  <si>
    <t>M/S ALAMGIR &amp; BROTHERS, KOBUKAS SUPER MARKET 4  SIRIR NISTOLA 3/0 PLOT KAWRANBAZAR</t>
  </si>
  <si>
    <t>AMIN SOWDAGOR BARI, PO:JAFARNAGAR SITAKUNDA</t>
  </si>
  <si>
    <t>HINDU PARA,KHURSHKUL COXSBAZAR</t>
  </si>
  <si>
    <t>HINDU PARA,KHURSHKUL COXSBAZAR .</t>
  </si>
  <si>
    <t>MUSLIM PARA,FOTEKHARKUL, RAMU</t>
  </si>
  <si>
    <t>ZHT BRICK FIELD,BESIDE RAMU GOVT.COLLEGE RAMU</t>
  </si>
  <si>
    <t>VILL-SOUTH KULAIN,PO-YAKUB GONDI PS-PATIA</t>
  </si>
  <si>
    <t>KAMAL GARMENTS,208-NEW SUPER MARKET 1ST FLOOR,PS-NEW MARKET</t>
  </si>
  <si>
    <t>VILL-GOWDIA,PS-LAUHOGONJ</t>
  </si>
  <si>
    <t>CHHOAN,188,NEW SUPER MARKET(2ND FLOOR) PS-NEW MARKET</t>
  </si>
  <si>
    <t>H # 8/C ROAD #2 SOUTH KHULSHI PAHARTOLI KHULSHI</t>
  </si>
  <si>
    <t>VILL-BUDHAIRPARA,PO-BHABONHATI PS-MAGURA</t>
  </si>
  <si>
    <t>VILL-MOGHI,UNION-MOGHI,PO-JAGLA PS-MAGURA</t>
  </si>
  <si>
    <t>GOGI BARI VILL-RAJIBPUR,SADAR</t>
  </si>
  <si>
    <t>VILL-DAKHKHANAKAUBAREA PO-MANIRDAH,PS-BHANGA</t>
  </si>
  <si>
    <t>OEKO TEX LTD.HOUSE-103(1ST FLR) NORTHERN ROAD,DOHS,BARIDHARA</t>
  </si>
  <si>
    <t>VILL-SHAHAPUR,PS-SUAGONJ PS-CHAUDDAGRAM</t>
  </si>
  <si>
    <t>HOUSE-199,BAJROPUR,DIGAM BORITALA PO-COMILLA ,PS-SADAR</t>
  </si>
  <si>
    <t>VILL-MOHISMARA,PO-NANUAR BAZAR PS-BURICHONG</t>
  </si>
  <si>
    <t>RAJA MEAH HOUSE,SEA BEACH ROAD,MUSRAMABAD NORTH RATENGA,PO-NORTH POTENGA</t>
  </si>
  <si>
    <t>VIL-FLEMASHIA(SHANDIPI PARA)PO-LAICHATA PS-BASHKHALI,CTG</t>
  </si>
  <si>
    <t>MAA ENTERPRISE,OSMAN PLAZA 2ND FLR,SOUTH HALI SHAHAR BANDARTILA,CTG</t>
  </si>
  <si>
    <t>MONARI BHUYAN BARI VILL-ISHAPUR, P.O-NUNIA PARA RAMGONJ</t>
  </si>
  <si>
    <t>M/S LAVIS GARMENTS SHOP-11, 08 FONIX ROAD ANEX TOWER FULBARIA RAMNA</t>
  </si>
  <si>
    <t>GAZIPUR,CHUNARUGHAT</t>
  </si>
  <si>
    <t>252,EAST GORAN,KHILGAON .</t>
  </si>
  <si>
    <t>VILL-DA BATAMARA POST-KASHIGONG,PS-BORHANUDDIN</t>
  </si>
  <si>
    <t>BRIGHT DISTRIBUTION AND OUTSOURCING LTD 8/8/37/C,EASTERN PLAZA,HATIRPOOL,SAHABAC</t>
  </si>
  <si>
    <t>VILL-LAXMIPUR,PO-BANARIA BAZAR PS-CHANDPUR</t>
  </si>
  <si>
    <t>"MIZON COLLECTION",184/1,NEW SUPER MARKET 2ND FLOOR,PS-NEW MARKET</t>
  </si>
  <si>
    <t>VILLKONAKSHA PS-LOHOJUNG</t>
  </si>
  <si>
    <t>HOUSE-ALI AKBER BARI,VILL-KONAKSHA PO-KONAKSHA,PS-LOHOJUNG</t>
  </si>
  <si>
    <t>BOKULTOLA,SADAR</t>
  </si>
  <si>
    <t>HOUSE-KHAN BARI,VILL-KUMARBUG MADINA MONDOL,LOHAJONG</t>
  </si>
  <si>
    <t>764,SATMOSJID ROAD,AMIN CHEMBER,AMIN MD GROUP PS-DHANMONDI</t>
  </si>
  <si>
    <t>VILL-DHUBRIA NAGORPUR,PS-SADAR</t>
  </si>
  <si>
    <t>DAG-553 SOUTH MANDA</t>
  </si>
  <si>
    <t>173/5 AGAR GAON TALTOLA MOLLAPARA</t>
  </si>
  <si>
    <t>13/G,BASHBARI,MOHAMMADPUR</t>
  </si>
  <si>
    <t>13/G,BASHBARI,MOHAMMADPUR .</t>
  </si>
  <si>
    <t>69,FREE SCHOOL STREET KATHAL BAGAN,DHANMONDI</t>
  </si>
  <si>
    <t>VILL-ATAHAR (KULU PARA) P.O-BHAYER PUKUR,P.S-SHIBGONJ</t>
  </si>
  <si>
    <t>PARKCHENE BANGLADESH LTD. KUNIA BOARDBAZAR,N.U.SADAR</t>
  </si>
  <si>
    <t>VILL-DATTAPARA,CHANKIR TEK PO-ARSHAD NAGOR,PS-TONGI</t>
  </si>
  <si>
    <t>VILL-DATTAPARA PO-ARSHAD NAGOR</t>
  </si>
  <si>
    <t>SOUTH DARIAPUR P.O-SAVAR</t>
  </si>
  <si>
    <t>NOWJOOR P.O-BASON .</t>
  </si>
  <si>
    <t>C/O-OMAR FARUL BHUIYAN,VILL-SALLABAID PS-MONOHORDI</t>
  </si>
  <si>
    <t>ABIRAR BARI (NEAR ARJUNCHAR GIRILS HIGH SCHOOL),VILL-ARJUNCHAR,P.O-CHOWRASTA,M.BAZAR</t>
  </si>
  <si>
    <t>VILLBAHERCHOR THANA-DAUDKANDI</t>
  </si>
  <si>
    <t>DAG-1436,TANGAIL VILLA.HOUSE-1436/1,SOUTH DONIA,SHAHI MOSQUE ROAD,PS-KODOMTOLI</t>
  </si>
  <si>
    <t>VILL-BUALJUR,PO-KAMARGAON,PS-NABIGONJ PS-HABIGONJ</t>
  </si>
  <si>
    <t>VILL-BUALJUR,PO-KAMARGAON,PS-NABIGONJ DIST-HABIGONJ</t>
  </si>
  <si>
    <t>VILL- DUTGHATA, PO- MANGALERGAON PS- SONARGAON</t>
  </si>
  <si>
    <t>VILL- SHAHAPUR, PO- AMINPUR PS- SONARGAON</t>
  </si>
  <si>
    <t>VILL-DOKHIN DAMDORDI PO-ANONDOBAZAR,PS-SONARGAON</t>
  </si>
  <si>
    <t>VILL-NURAINPASHA,PO-AYLA,PS-BAUPHAL</t>
  </si>
  <si>
    <t>H-9,RD-3,MIRPUR-13 .</t>
  </si>
  <si>
    <t>VILL-BORO GOBRA,PO-KAMARPARA PS-MIRZAPUR</t>
  </si>
  <si>
    <t>102/1,MODDHA PAIKPARA MIRPUR</t>
  </si>
  <si>
    <t>VILL-BOROSIKANIKA PO-DASHMUZA,PS-NOBINAGAR</t>
  </si>
  <si>
    <t>A.F 4.32 KALWALA PARA MIRPUR-01</t>
  </si>
  <si>
    <t>152/1,AHMED NAGAR,MIRPUR</t>
  </si>
  <si>
    <t>152/1,AHMED NAGAR,MIRPUR .</t>
  </si>
  <si>
    <t>PURBO MALSHADAHO,GANGNI,MEHERPUR</t>
  </si>
  <si>
    <t>VILL-PANIHADI,PO-DHITPUR,PS-BHALUKA</t>
  </si>
  <si>
    <t>HOUSE-135.ROAD-08,BL-E,SEC-11,PS- PALLABI MIRPUR</t>
  </si>
  <si>
    <t>VILL-AMIRABAD,PO-AMIRABAD,PS-SONAIMONI</t>
  </si>
  <si>
    <t>H-2, BUL-GHA,SEC-1BL-G,MIRPUR .</t>
  </si>
  <si>
    <t>EIDGAH BOSTI , DINAJPUR</t>
  </si>
  <si>
    <t>89, EAST KAZIPARA, KAFRUL MIRPUR</t>
  </si>
  <si>
    <t>VILL-CHANNAGERCHAR P.O-KORIKANDHI P.S TITAS</t>
  </si>
  <si>
    <t>HOUSE-19, FLAT-24, STAFF QURT MIRPUR 1 .</t>
  </si>
  <si>
    <t>VILL-CHARKEWAR,POSADAR</t>
  </si>
  <si>
    <t>1/D,8/22,MIRPUR .</t>
  </si>
  <si>
    <t>WEST SINGRA,PO-SANTAHAR PS-ADOMDIGHI</t>
  </si>
  <si>
    <t>POSCHIM SINGRA,PO-SANTAHAR PS-ADOMDIGHI</t>
  </si>
  <si>
    <t>PAR NAOGAON,EIDGAH PARA SADOR</t>
  </si>
  <si>
    <t>VILL-BHATKURI,PO-TILOKPUR WORD-5,PS-AKKELPUR</t>
  </si>
  <si>
    <t>C/O MST.AFROZA KHATUN,VILL-BHATKURI TILOKPUR,PO-ADAMDIGHI,PS-AKKELPUR</t>
  </si>
  <si>
    <t>25/SURMA, MAHANDIBAG, SYLHET</t>
  </si>
  <si>
    <t>HOUSE-VNAS GARDEN BARI,VILL-FATEHPUR POSADAR</t>
  </si>
  <si>
    <t>VILL-LATIFPUR,PO-TAKIA KADMA MIRZAPUR</t>
  </si>
  <si>
    <t>INTERACTIVE MEDIA LTD,UTC-BUILDING 8,PANTHAPATH,LEVEL-10</t>
  </si>
  <si>
    <t>146,ARAMBAGH,1ST FLOOR MOTIJHEEL</t>
  </si>
  <si>
    <t>VILL-UTTAR KASTASAGRRD PO-POKHATI PS-SADAR</t>
  </si>
  <si>
    <t>149/2 ARAMBAG , BABE RAHMAT ER PISONE MOTIJHEEL</t>
  </si>
  <si>
    <t>VILL-KOLMA UTTAR,PO-DAIRY FARM,PS-SAVAR,DHAKA</t>
  </si>
  <si>
    <t>VILL-KOLMA UTTAR,PO-DAIRY FARM,PS-SAVAR,DHAKA .</t>
  </si>
  <si>
    <t>C/O-MONIRUZZAMAN,HOUSE-CRP-7 DOGORMORA,SAVAR</t>
  </si>
  <si>
    <t>VILL-GAZINDA P.O DHALLA BAZAR SINGAIR</t>
  </si>
  <si>
    <t>VILL-GAZINDA P.O DHALLA BAZAR SINGAIR .</t>
  </si>
  <si>
    <t>KALACHAND PARA POSADAR</t>
  </si>
  <si>
    <t>OMDA MIA SOUDAGOR BARI, NORTH BDHOURUNG FATICCHARI</t>
  </si>
  <si>
    <t>ARTHA RIN ADALAT ADALOT JUDGE COURT NARAYANGONJ</t>
  </si>
  <si>
    <t>HOUSE-117,VILL-SONA BIBI ROAD SONA KANDA PS-BANDAR</t>
  </si>
  <si>
    <t>HOUSE-117,VILL-SONA BIBI ROAD,SONA KANDA PS-BANDAR</t>
  </si>
  <si>
    <t>ABDUL KHALEK MISTRI BARI WEST MAYANI MIRESSARAI</t>
  </si>
  <si>
    <t>C/O KHURSHEDA ALAM F.A STORAGE LTD FACY BUILDING (3RDFLR)AGRABAD C/A</t>
  </si>
  <si>
    <t>VIL:KHAMKHAMABAD PO:KADAMRASUL BANSHKHALI</t>
  </si>
  <si>
    <t>170 MONOWARA MONJIL MOHAMMADPUR CHANDGAON PANCHLAISH</t>
  </si>
  <si>
    <t>65/1,SHAHALI BAGH,MAIN ROAD MIRPUR</t>
  </si>
  <si>
    <t>VILL-UTTAR CHAR,DAG-UTTAR CHAR MEHENDIGONJ</t>
  </si>
  <si>
    <t>106,NORTH MUGDAPARA(3RD FLOOR) WEST BASHABOO,SABUJBAG</t>
  </si>
  <si>
    <t>VILL-SONAR CHAR,PO-GOBINDAPUR PS-MEGHNA</t>
  </si>
  <si>
    <t>8NO SHABI BAG LANE</t>
  </si>
  <si>
    <t>VILL-BIKARTAKE,PO-BARISHABO,PS-KAPASIA</t>
  </si>
  <si>
    <t>HOUSE-403,ASHKONA,PS-D, KHAN .</t>
  </si>
  <si>
    <t>NORTH EAST JOWARA,BARUA PARA,PO-EAST JOWARA CHANDANAISH,CTG</t>
  </si>
  <si>
    <t>239 EAST MADAR BARI,STAND ROAD,DOUBLEMOORING</t>
  </si>
  <si>
    <t>M .S ENTERPRISE 380, STAND ROAD,MAZIR GHAT, DOUBLEMOORING</t>
  </si>
  <si>
    <t>VIL-DOSHANY 1 NO DOSHANY CROSS ROAD,BAGER HAT PS-DOSHANY,PS-BAGERHAT KHULNA</t>
  </si>
  <si>
    <t>HOUSE-14,LANE-07,ROAD-01,BLOCK-I,PS-HALISHAHA R,H H S CTG</t>
  </si>
  <si>
    <t>LATIFPUR COLONY,BOT TOLA LANE SHERPUR ROAD</t>
  </si>
  <si>
    <t>RUPALI BANK LTD.,THANA ROAD BRANCH PS-SADAR</t>
  </si>
  <si>
    <t>THONTHONIA WEST PARA POSADAR</t>
  </si>
  <si>
    <t>THONTHONIA WEST PARA PS-SADAR</t>
  </si>
  <si>
    <t>MD.ZIAUR RAHMAN.C/O MD.MOJIBAR RAHMAN FULBARI (WAPDA),SADAR</t>
  </si>
  <si>
    <t>HOLDING-298,C.I.PARA PS-SADAR</t>
  </si>
  <si>
    <t>HOUSE-232/D,LABAGH ROAD,BATA MASJID PS-LALBAGH</t>
  </si>
  <si>
    <t>HOUSE-236/1,LABAGH ROAD PS-LALBAGH</t>
  </si>
  <si>
    <t>SOUTH CHOUKIGHATA,AGLA NAWABGONJ</t>
  </si>
  <si>
    <t>LATE HAJI FAEZ AHMED'S NEW HOUSE,NEW MORING SOUTH HALISHAHAR,CTG</t>
  </si>
  <si>
    <t>BLOCK # C, SUGONDHA - 60/1, CHORARPAR, SADAR</t>
  </si>
  <si>
    <t>242,RASULPUR DONIA</t>
  </si>
  <si>
    <t>SUPREME COURT 4 NO RAJAR DEWRI</t>
  </si>
  <si>
    <t>279,PAGAR,TONGI</t>
  </si>
  <si>
    <t>279,PAGAR,TONGI .</t>
  </si>
  <si>
    <t>VILL-SATEHA,PO-PIRGACHA PS-GABTALI</t>
  </si>
  <si>
    <t>FLAT-A5,HOUSE-13,ROAD-99 GULSHAN-2</t>
  </si>
  <si>
    <t>VILL NANIKHIR, PS- MUKSUDPUR</t>
  </si>
  <si>
    <t>HOUSE- 662, JAHABOX LANE, BORO MOGHBAZAR</t>
  </si>
  <si>
    <t>VILL-ESHWARGRAM,POMUKTAGACHA</t>
  </si>
  <si>
    <t>VILL-ESHWARGRAM,POMUKTAGACHA .</t>
  </si>
  <si>
    <t>VILLCHARADPAKHIA, MUKTAGACHA</t>
  </si>
  <si>
    <t>VILLCHARADPAKHIA, MUKTAGACHA .</t>
  </si>
  <si>
    <t>VILL-PARATONGI,POMUKTAGACHA</t>
  </si>
  <si>
    <t>VILL-PARATONGI,POMUKTAGACHA .</t>
  </si>
  <si>
    <t>HOUSE-256,VILL-PARATONGI NORTH POMUKTAGACHA</t>
  </si>
  <si>
    <t>HOUSE-256,PARATONGI NORTH PS-MUKTAGACHA</t>
  </si>
  <si>
    <t>HOUSE-26,ROAD-1/2,MC MOJUMDER ROAD GUPTOPARA,PS-SADAR</t>
  </si>
  <si>
    <t>HOUSE-5,LANE-11,SECTION-10 BLOCK-C,MIRPUR</t>
  </si>
  <si>
    <t>72/5,PANTHAPATH,RAZA BAZAR</t>
  </si>
  <si>
    <t>VILL-DUBAYEL , PO-KAWRAYED, GAFARGAON</t>
  </si>
  <si>
    <t>NALZANI, CHANDANA CHOWRASTA, SADAR .</t>
  </si>
  <si>
    <t>ATLAPUR BAZAR(RFL DEALER) RUPGONJ .</t>
  </si>
  <si>
    <t>HOUSE-03, BLOCK-A ROAD-04, SECTION-10 MIRPUR</t>
  </si>
  <si>
    <t>CHAMIR UDDIN STREET,OLD BABUPARA SAYEDPUR</t>
  </si>
  <si>
    <t>CANTONMENT PUBLIC SCHOOL AND COLLEGE SAYEDPUR</t>
  </si>
  <si>
    <t>HOUSE-31,HAZI CHETONA LANE BANGALIPUR(BANGALIPARA)NIZPARA,PS-SAYEDPUR</t>
  </si>
  <si>
    <t>VILL- DAUDKANDI BAZAR,PODAUDKANDI</t>
  </si>
  <si>
    <t>VILL-ANGAURA,PO-GOURIPUR PS-DAUDKANDI</t>
  </si>
  <si>
    <t>VILL-JALALABAD, SULTANNAGOR, PO-RICHI PS-HABIGONJ</t>
  </si>
  <si>
    <t>HAZI ABDUL LATIF SHAWDAGAR BARI RASHID BUILDING 1NO LANE DOUBLE MOORING</t>
  </si>
  <si>
    <t>M/S JOYNAL ELECTRIC SERVICE STRAND ROAD BANGLABAZAR</t>
  </si>
  <si>
    <t>VILL-SHALTOLA(JAILKHANA ROAD),PS-BAGERHAT</t>
  </si>
  <si>
    <t>120/9(3RD FLOOR)KABI BENJIR BAGAN,NORTH SHAJAHANPUR,PO-SHANTINAGAR,PS- MOTIJHEEL</t>
  </si>
  <si>
    <t>VILL-PURUSH LAL,POST-MATHIURABAZAR,BEANIBAZAR</t>
  </si>
  <si>
    <t>VILL-PURUSH LAL,POST-MATHIURABAZAR,BEANIBAZAR SYLHET</t>
  </si>
  <si>
    <t>VILL-DIGHIRPAR PO-MAINPUR BAZAR,KASBA</t>
  </si>
  <si>
    <t>CHANDAHAR PS-SINGAIR</t>
  </si>
  <si>
    <t>G-30,BLOCK-E,JAKIR HOSSAIN ROAD MOHAMMADPUR</t>
  </si>
  <si>
    <t>VILL-WEST ZOMIRTOLI,PO-MANDARI BAZAR PS-SADAR</t>
  </si>
  <si>
    <t>HOUSE-8,CHARAK GHATA ZIGATOLA,HAZARIBAG</t>
  </si>
  <si>
    <t>VILL-UTTAR JORKHALI,PO-MILON BAZAR GUNARITOLA,MADARGONJ</t>
  </si>
  <si>
    <t>HOUSE-15,ROAD-5,SECTOR-9,(1ST FLOOR),UTTARA</t>
  </si>
  <si>
    <t>VILL-BOAR DANGA,PO-CHANDPUR PS-KALAROA</t>
  </si>
  <si>
    <t>ROOM-329,MOHSEN HALL DHAKA UNIVERSITY</t>
  </si>
  <si>
    <t>VILL-BAROYKHALI, POST-MORELGONG</t>
  </si>
  <si>
    <t>CONTINENTAL COURIER 21/2 (GR FLOOR) PURANA PALTON</t>
  </si>
  <si>
    <t>VILL P.O.-MOAZZEMPUR,P.S.-NANDAIL</t>
  </si>
  <si>
    <t>H-26/9.NABIK COLONY-2,NEW MOORING,BANDARTILA .</t>
  </si>
  <si>
    <t>HOLDING-1340/2348 EID GAH BOSTI, PRODHAN POST. DINAJPUR SADAR</t>
  </si>
  <si>
    <t>VURULIA DUET</t>
  </si>
  <si>
    <t>VURULIA DUET .</t>
  </si>
  <si>
    <t>VURULIA,DUET JOYDEBPUR</t>
  </si>
  <si>
    <t>BUDAI BAPARE BARI,ABDUR RAHMAN ROAD BHAIRAB SOUTH PARA</t>
  </si>
  <si>
    <t>VILL-CHANDIBER PO-BHAIRAB</t>
  </si>
  <si>
    <t>CHANDIBER KHAN BARI BHAIRAB</t>
  </si>
  <si>
    <t>HOUSE-14C,APT-1B,ROAD-60 GULSHAN-2,PS-GULSHAN</t>
  </si>
  <si>
    <t>VILL-DASAHR KANDI,PO-DASHAR KANDI PS-KHILGAON</t>
  </si>
  <si>
    <t>MASOM STORE,AKKEL ALI MARKET,NONDI PARA MADARTEK,PS-KHILGAON</t>
  </si>
  <si>
    <t>VILL-CHANDIBER SOUTH PARA,PO-BHAIRAB BAZAR BHAIRAB</t>
  </si>
  <si>
    <t>HOUSE-70,ROAD-07,BLOCK-F PO-BANANI,GULSHAN</t>
  </si>
  <si>
    <t>1370KNLI RD</t>
  </si>
  <si>
    <t>HOUSE-12,ROAD-13 (NEW) APT-A-14,DHANMONDI R/A</t>
  </si>
  <si>
    <t>VILL-MANDARTOLI,PO-NAURI BAZAR PS-MATLAB</t>
  </si>
  <si>
    <t>G-16/15,.T &amp; T COLONY MOTIJHEEL</t>
  </si>
  <si>
    <t>VILL-JHALAM,PO-JHALAM BAZAR,PS-BARURA</t>
  </si>
  <si>
    <t>VILL-JHALAM,PO-JHALAM BAZAR,PS-BARURA .</t>
  </si>
  <si>
    <t>HOUSE-42/1,GOBORCHAKA PS-SONADANGA</t>
  </si>
  <si>
    <t>VILL-TANGAIL PO-DEPOTIBARI,PS-SADAR</t>
  </si>
  <si>
    <t>VILL-PROVAKORDI,PS-MOHAJOMPUR ARAIHAZAR</t>
  </si>
  <si>
    <t>VILL-PROVAKORDI,PO-MOHJOMPUR PS-ARAIHAZAR</t>
  </si>
  <si>
    <t>DAG-1204 NURERCHALA BARIDHARA BADDA</t>
  </si>
  <si>
    <t>DAG-1204 NURERCHALA BARIDHARA BADDA .</t>
  </si>
  <si>
    <t>HOUSE-4,BLOCK-A,DAG-1713,SOLMAID MATOBBOR BARI,PO-GULSHAN,BADDA</t>
  </si>
  <si>
    <t>VILL-JINNA GAR, POCHAR FASION</t>
  </si>
  <si>
    <t>DAG-1424, SOLMAID SORKER BARI PO-GULSHAN BADDA</t>
  </si>
  <si>
    <t>MUNSI NAGOR,CHURAIN,NOWABGONJ</t>
  </si>
  <si>
    <t>ATAUR RAHMAN 'S HOUSE, VILL : HAYDRABOND, ALAM NAGAR, PO : JAKIGONJ</t>
  </si>
  <si>
    <t>VILL-CHAPATALI,PO-MODONPUR,PS-BONDOR</t>
  </si>
  <si>
    <t>VILL-CHAPATALI,PO-MODONPUR,PS-BONDOR .</t>
  </si>
  <si>
    <t>KHOLL GAZI BARI RMDASDI ROAD POSSIM SRIRMDI PURAN BAZAR, SADAR</t>
  </si>
  <si>
    <t>M/S RAFI TRADERS 816/769 ROYEZ ROAN PURAN BAZAR,CAHANDPUR</t>
  </si>
  <si>
    <t>VILL-ROYARCHALA,PO-HATURIA CHALA PS-KALIAKORE</t>
  </si>
  <si>
    <t>VILL-ULAIL POST-AWONA</t>
  </si>
  <si>
    <t>HOUSE-25/7/4/1 EAST MADATAK ADARSHO PARA .</t>
  </si>
  <si>
    <t>VILL-DHARAMPUR,PO-BINODPUR BAZAR PS-MOTIHAR</t>
  </si>
  <si>
    <t>31,BEGUN BARI ,TEJGAON</t>
  </si>
  <si>
    <t>VILL-KALIGONJ POST-GOLNA JHALDHAKA</t>
  </si>
  <si>
    <t>HOUSE-17 ROAD-1 ROY ROAD RANGPUR SENPARA</t>
  </si>
  <si>
    <t>12,RAMAKANTA NANDI LANE PATWATULI,KOTOWALI</t>
  </si>
  <si>
    <t>GUGUDANGA MISTRYPARA,SADAR</t>
  </si>
  <si>
    <t>SHUIHARI,DINAJPUR SADAR</t>
  </si>
  <si>
    <t>HOUSE-1858,VILL-MAIN  ROAD ARAM NOGOR BAZAR,SHORISHA BARI</t>
  </si>
  <si>
    <t>542,BAKUSHA MARKET NILKHET</t>
  </si>
  <si>
    <t>VILL-CHORHASH,MOTI MIA RAILGATE SADAR</t>
  </si>
  <si>
    <t>38-B,MAYAKANON</t>
  </si>
  <si>
    <t>VILL-FOYJOR MADBOR KANDI,POZAZIRA</t>
  </si>
  <si>
    <t>19/C-20,BLOCK-F,MOHAMMADPUR</t>
  </si>
  <si>
    <t>VILL-MOHAMMADPUR,P.O-MOHAMMADPUR P.S-DEBIDEWAR</t>
  </si>
  <si>
    <t>GITANJALI BOOK CENTER 1/2,MIRPUR ROAD,NILKHET,NEW MARKET</t>
  </si>
  <si>
    <t>SOUTH KOROL DENGA,AHOLLA SAROATOLI,BOALKHALI</t>
  </si>
  <si>
    <t>MOIZZARTEK,CHARPATHARGHATA KARNAFULI,CHATTOGRAM</t>
  </si>
  <si>
    <t>VILL-SHIDDEKEYA R/A,WARD NO-4, PATIYA</t>
  </si>
  <si>
    <t>VILL-SHIDDEKEYA R/A,WARD NO-4, PATIYA .</t>
  </si>
  <si>
    <t>VILL-DURGAPUR,PO-ISHANPUR KOTWALI</t>
  </si>
  <si>
    <t>ROAD APAR SARKULAR , VILL-NORTH COMLAPUR, PO-FARIDPUR</t>
  </si>
  <si>
    <t>VILL-LOHAJURI,PO-LOHAJURI PS-KATHADI</t>
  </si>
  <si>
    <t>VILL-TATAPARA,PO-MADHABDHI PS-SADAR</t>
  </si>
  <si>
    <t>RISING CLUB,BRINDABAN PARA</t>
  </si>
  <si>
    <t>BRAC BANK LTD. 1,GULSHANAVENUE,GULSHAN</t>
  </si>
  <si>
    <t>VILL-SOLIA,PS-PARSHURAM</t>
  </si>
  <si>
    <t>151/4 (B) (2ND FLOOR)MUKTI HOUSING SOUTH PIRERBAG,PS-MIRPUR</t>
  </si>
  <si>
    <t>VILL䓠KUMARPUR,PO-VULLI PS-THAKURGAON</t>
  </si>
  <si>
    <t>SHOTIBARI,BOIRATIR MORE PS-MITHAPUKUR</t>
  </si>
  <si>
    <t>847,POLASHPUR,EAST DONIA PS-KODOMTOLI</t>
  </si>
  <si>
    <t>VILLDARIAPUR,PS-SAKHIPUR</t>
  </si>
  <si>
    <t>BBL SEM DIVISION,AL SABBIR MARKET PS-ISLAMPUR</t>
  </si>
  <si>
    <t>VILL-KORIMKHA,PO-RASULPUR PS-GAZARIA</t>
  </si>
  <si>
    <t>INQUIARY BUILDING OFFICERS QUARTER SECTOR-8,PS-UTTARA</t>
  </si>
  <si>
    <t>NORTH BAGBARI, SADAR, SYLHET</t>
  </si>
  <si>
    <t>VILL-CHANDGAY MOHAMMADPUR, DAWATKANDI</t>
  </si>
  <si>
    <t>VILL-CHANDGAY MOHAMMADPUR, DAWATKANDI .</t>
  </si>
  <si>
    <t>VILL-KAPASPARA,PO-BIZAHRI PS-NARIA</t>
  </si>
  <si>
    <t>HOUSE-37/A,ROAD-1,BLOCK-A SECTION-6,MIRPUR</t>
  </si>
  <si>
    <t>VILLCHAMTA,PS-BEGUMGONJ</t>
  </si>
  <si>
    <t>DHANMONDI POWER HOUSE,STAFF QUATER TYPE-C,HATIRPOOL,DHANMONDI</t>
  </si>
  <si>
    <t>VILL-BADALPARA,PO-CHORAMODDI PS-BAKARGONJ</t>
  </si>
  <si>
    <t>DHANMONDI POWER HOUSE QUARTER,TYPE-C,DESA 1ST FLOOR,WEST SIDE,HATIRPOOL BAZAR,DHANMONDI</t>
  </si>
  <si>
    <t>VILL BADALPARA,PS-BAKERGONJ</t>
  </si>
  <si>
    <t>DHANMONDI POWER HOUSE STAFF QUARER,TYPE -C DESA -1ST FLOOR,WEST SIDE,HATIRPUL BAZAR</t>
  </si>
  <si>
    <t>HOUSE-266/1-B,AHMAD NAGAR MIRPUR</t>
  </si>
  <si>
    <t>DHIRUAIL,NIKLI</t>
  </si>
  <si>
    <t>MONIPURI ROAD</t>
  </si>
  <si>
    <t>BOALIA,KATIADI</t>
  </si>
  <si>
    <t>BOALIA,KATIADI .</t>
  </si>
  <si>
    <t>HAJI ABDUL MANNAN SHAWDAGAR ER BARI K.B AMAN ALI ROAD BAKOLIA WAIZ PARA CHAWKBAZAR BAKOLIA</t>
  </si>
  <si>
    <t>MANAGING DIRECTORE MANNAN STEEL LTD 79 ASADGONJ</t>
  </si>
  <si>
    <t>VILL㳯BASAIL</t>
  </si>
  <si>
    <t>HOUSE/FLAT-DAG-300 PS-TONGI</t>
  </si>
  <si>
    <t>VILL-BANGRABO, PORUPGONJ</t>
  </si>
  <si>
    <t>HOUSE-16, ROAD-03 SECTOR-04,UTTARA .</t>
  </si>
  <si>
    <t>HOUSE-10,ROAD-6,BLOCK-A,BEOBHOG BANGLA BAZAR,PS-FATULLAH</t>
  </si>
  <si>
    <t>VILLKATENGA PS-CHATMOHOR</t>
  </si>
  <si>
    <t>86/6/1, BA- KATABAG SAVAR</t>
  </si>
  <si>
    <t>VIIL-ROY HOUSE,PO-BEBONDI,PS-SHREENAGOR</t>
  </si>
  <si>
    <t>VIIL-ROY HOUSE,PO-BEBONDI,PS-SHREENAGOR .</t>
  </si>
  <si>
    <t>NOBI CLOTH STORE,P/O-SAGORIA,BAZAR HATIYA</t>
  </si>
  <si>
    <t>1/C PWD QUARTER,ABDUS SALAM JIGATOLA,DHANMONDI</t>
  </si>
  <si>
    <t>VILL-VERAKHALI,MONDOL PARA P.O-JORADHAH,P.S-HARINA KUNDA</t>
  </si>
  <si>
    <t>HOUSE-282/2 MALIBAG</t>
  </si>
  <si>
    <t>VILL-JAGARMAN,PO-KALIHATI</t>
  </si>
  <si>
    <t>1/5,SIR F RAHMAN HAL DHAKA UNIVERSIRY</t>
  </si>
  <si>
    <t>VILL-KUNIA PO-NATIONAL UNIVERSITY</t>
  </si>
  <si>
    <t>B S M M UHAMATOLOGE WARD (PADITIC) SHAHBAG</t>
  </si>
  <si>
    <t>VILL P.O.- PARI KHALI,P.S.-RAMPAL</t>
  </si>
  <si>
    <t>DUM PARA, KULSHE DIGI PAR,JAHIR COLONE HALISHAR, BANDAR</t>
  </si>
  <si>
    <t>HOUSE-SOUTH KISNOPUR BARI ROADKISNOPUR,PS-MORADNOGOR</t>
  </si>
  <si>
    <t>56/A.C DHAR ROAD SADAR</t>
  </si>
  <si>
    <t>169,ELEPHANT ROAD,LAUREL VISTA,(GF)</t>
  </si>
  <si>
    <t>169,ELEPHANT ROAD,LAUREL VISTA,(GF) .</t>
  </si>
  <si>
    <t>C/O MOHAMMED FAJLUL HAQ,VILL-FAYTAYPUR PO-SABDI BAZAR,SONARGONJ</t>
  </si>
  <si>
    <t>HOLDING-SHIKDAR BARI,KASHIPUR MADDA PARA PS-FATULLAH</t>
  </si>
  <si>
    <t>VILL-KATIHARA,PO-BAMOI,PS-LAKHAI</t>
  </si>
  <si>
    <t>BISMILLAH BHAGGARI HOUSE 85 LABBRATORI ROAD</t>
  </si>
  <si>
    <t>C/O-NOOR AHMAD MASTER BARI,VILL.O.-HAIDGAON PATIYA</t>
  </si>
  <si>
    <t>VILL-NORTH KHAILKUR ,PO-NATIOANL UNIVERSITY SADAR</t>
  </si>
  <si>
    <t>VILL㳤BITGHOR,SOMASPUR PS-NOBINOGOR</t>
  </si>
  <si>
    <t>HOUSE-29/5,FLAT-1,B PALLABI,MIRPUR</t>
  </si>
  <si>
    <t>VILL-KRISHNOPUR, PO-DAORA, PS-RAJOIR SADAR</t>
  </si>
  <si>
    <t>HOUSE-19,ROAD-3,BLOCK-A,MIPUR-1 .</t>
  </si>
  <si>
    <t>EAST GOALCHAMOT,PO-SREEANAGAN,PS-SADAR</t>
  </si>
  <si>
    <t>EAST GOALCHAMOT,PO-SREEANAGAN,PS-SADAR .</t>
  </si>
  <si>
    <t>MODONDIA,SHIVRAMPUR,PS-KOTWALI</t>
  </si>
  <si>
    <t>MODONDIA,SHIVRAMPUR,PS-KOTWALI .</t>
  </si>
  <si>
    <t>VILL-RAYDHAR, PO-FAKIRABAD, PS-HABIGONJ</t>
  </si>
  <si>
    <t>VILL-DOWLATPUR POSADAR</t>
  </si>
  <si>
    <t>KAHARIAGHONA, CHIRINGA, CHOKORIA, COX'S BAZAR</t>
  </si>
  <si>
    <t>VILL-KAMARKHARA PO-SARNOGRAM,PS-TONGI BARI</t>
  </si>
  <si>
    <t>26/A,TOPKHANA ROAD SHAHBAG</t>
  </si>
  <si>
    <t>HOUSE-SIDDIK MIA,ROAD-EAST GOPALPUR PO-MONUNNAGAR,SADAR</t>
  </si>
  <si>
    <t>RAJARBAG POLICE LANE DMP COMPANY-5,PS-PALTAN</t>
  </si>
  <si>
    <t>HOUSE-13,KAMAR PARA,NISHAT NAGAR TURAG</t>
  </si>
  <si>
    <t>VOBANI PUR,PS-RABARI</t>
  </si>
  <si>
    <t>VOBANI PUR,PS-RABARI .</t>
  </si>
  <si>
    <t>SHIMA NAAZ TAIRARS,PRAN HARI DAS ROAD,MIDDLE SARAI PARA,PAHARTALI</t>
  </si>
  <si>
    <t>VILL-BAHALADANGA,PO-HATBONGRAM,PS-PANGSHA</t>
  </si>
  <si>
    <t>BANGLADESH BANK COLONY HOUSE-GHA 6/4.MOTIJHEEL</t>
  </si>
  <si>
    <t>HOUSE-10,ROAD-4,PURANKALIYA PO-NISHAT NAGOR,TURAG</t>
  </si>
  <si>
    <t>VILL-MOGIR KHAIL P[O-KANKIR HAT,PS-SENBAG</t>
  </si>
  <si>
    <t>HOUSE-KA-152/1,KHAPARA KHILKHET</t>
  </si>
  <si>
    <t>VILL-SONCHUR,PO.-FULPUR FULPUR</t>
  </si>
  <si>
    <t>BRAC BDP DHAKA,URBAN-02,KERANIGONJ</t>
  </si>
  <si>
    <t>VILL-HELENCHA , PO-BHUDURIA, NAWABGONJ</t>
  </si>
  <si>
    <t>BRAC BDP (PROGOTI) KALIGONJ, DHAKA URBAN-02 KERANIGONJ</t>
  </si>
  <si>
    <t>(NAFAR MONJIL), VILLBUDDIMONTOPUR PS-MOULVIBAZAR</t>
  </si>
  <si>
    <t>VILL-CHALANA, POST-CHARSINDUR, PS-PALASH</t>
  </si>
  <si>
    <t>VILL-CHALANA, POST-CHARSINDUR, PS-PALASH .</t>
  </si>
  <si>
    <t>HOUSE # SIKDER BARI 1620/20/1807ALAMGIR SHARK PANCHLAISH 3 NO ROAD B :BLOCK MOHAMMAD NAGAR</t>
  </si>
  <si>
    <t>HOUSE- SAYED BARI,ROAD P.O.-MALIARA PATIYA</t>
  </si>
  <si>
    <t>VILL-MOTHBARI,PO-ULOKHOLA PS-KALIGANJ</t>
  </si>
  <si>
    <t>HOUSE-69,ROAD-6 SECTOR-9,UTTARA</t>
  </si>
  <si>
    <t>HOUSE-KHANDAKAR BARI,VILL-DARGA PARA POSHAHZADPUR</t>
  </si>
  <si>
    <t>SUITE-6(GROUND FLOOR),ADE HOSTEL KARAIL,BANANI,PS-GULSHAN</t>
  </si>
  <si>
    <t>65/3,NORTH VASHANTEK,DHAKA CANTONMENT</t>
  </si>
  <si>
    <t>65/3,NORTH VASHANTEK,DHAKA CANTONMENT .</t>
  </si>
  <si>
    <t>VILL-BANIAL PURBO BAGAR CHOR BANIAL POST-MAHASPUR SADAR</t>
  </si>
  <si>
    <t>KHAN TELECOM,BASHUNDHARA CITY SHOPPING MALL,SHOP-54,LEVEL-6,BLOCK-B,TEJGAON</t>
  </si>
  <si>
    <t>243-A/5 NAKHALPARA</t>
  </si>
  <si>
    <t>ENROUTE,HOUSE-440,ROAD-7 BARIDHARA DOHS</t>
  </si>
  <si>
    <t>C/O PALER BARI VILL-MOHAMMAD NAGAR P.O-MANDARIBAZAR SADAR</t>
  </si>
  <si>
    <t>POSCHIM NAYA PARA</t>
  </si>
  <si>
    <t>SHEKHER VITA</t>
  </si>
  <si>
    <t>HOUSE-18/8,BEGUMGONJ LANE,PO-DHAKA SADAR,PS-SUTRAPUR</t>
  </si>
  <si>
    <t>HOUSE-1/60,ROAD-13C,EAST BAISHTAKE PS-KAFRUL</t>
  </si>
  <si>
    <t>COSMOSOF SYSTEMS,HOUSE-16 (3RD FLOOR) ROAD-27,BLOCK-J,BANANI,PS-GULSHAN</t>
  </si>
  <si>
    <t>VILCHORAI, PS-BEANIBAZAR</t>
  </si>
  <si>
    <t>VIL-SOUTH LOGATI,PO-DASHAR BAZAR,PS-BOROLEKHA</t>
  </si>
  <si>
    <t>HOUSE# HUMAYAN KABIRER NUTON BARI VIL: NORTH MAHMUDABAD KATGOR  BAROBKUNDA SITAKUNDA</t>
  </si>
  <si>
    <t>HOUSE# NAJU BHOUYAN BARI,VIL: KOLABARIA ,KOLA BARIA, PO: SOTODARGAR HAT ,SITAKUNDA</t>
  </si>
  <si>
    <t>VIL: KIDORPUR PO:RAKHLIA LAXMIPUR</t>
  </si>
  <si>
    <t>M/S FARUK TRADING365 JUBLI ROAD ANAYED BAZAR  CHITTAGONG SHELABITAN KOTWOALI</t>
  </si>
  <si>
    <t>LALOR BARI,VILL-MOJIT PUR,MOJIT PUR PORBA PARA,PO-CHARMANDALIA,PS-MONOHORDI</t>
  </si>
  <si>
    <t>VILL-SITRAJIB,PO-KISHORGONG</t>
  </si>
  <si>
    <t>VILL-DHOBARAJPUR,PO-LALNGHIFATEPUR PS-PIRGONJ</t>
  </si>
  <si>
    <t>CHOWDHURY BARI,SOBHANBAG,DACK BANGLA ROAD,SITAKUNDA</t>
  </si>
  <si>
    <t>H-HAZI SOYOD AHMED BHOUYAN BARI,VIL-MIRZA NAG AR NORTH TERIYEL,PO-BARAIYADHALA,SITAKUNDA</t>
  </si>
  <si>
    <t>H/N KHANDUKAR BARI VIL: NORTH DONIKAUNDA NOWAPUR PORSHORAM FENI</t>
  </si>
  <si>
    <t>ACCOUNT OFFICER LGERD SITAKUNDA .</t>
  </si>
  <si>
    <t>H/N-3120 NURNABI SHAHEBAR BUILDING,VILL-3/1 ROAD-GREEN VIEW R/A,PAHARTOLI</t>
  </si>
  <si>
    <t>SADI ENTERPRISE,2748 PORT CANEKTING ROAD PAHARTOLI</t>
  </si>
  <si>
    <t>H/N SAIFUL ISLAM ER BARI,VILL-EAST MURADPUR (DOWAZI PARA),SITAKUNDA</t>
  </si>
  <si>
    <t>BOSHOR MANZIL,DAKBANGLOW ROAD,SITAKUNDA</t>
  </si>
  <si>
    <t>BOSHOR MANZIL,DAKBANGLOW ROAD,SITAKUNDA .</t>
  </si>
  <si>
    <t>GULSHAN PARA,PS-SADAR</t>
  </si>
  <si>
    <t>GULSHAN PARA,PS-SADAR .</t>
  </si>
  <si>
    <t>HOUE-74/A12, ROAD-14, KALYANPUR</t>
  </si>
  <si>
    <t>C/O 1251/1410/1638, ABDUL MANNAN , HOUSE ASKARABAD MISTRI PARA, DEWANHAT,</t>
  </si>
  <si>
    <t>UAE EXCHANGE, CENTER  L.L.C BR.POBOX-3313, AJMAN</t>
  </si>
  <si>
    <t>CHAR SINDUR, MALITA UTTAR DEORA, PALASH</t>
  </si>
  <si>
    <t>HOUSEC-44, ROAD-04, WEST RAMPURA, KHILGAON</t>
  </si>
  <si>
    <t>VILL-BAGAN BARI,PO-BHAIRAB BAZAR PS-BHAIRAB</t>
  </si>
  <si>
    <t>HOUSE-263/A,BLOCK-B KHILGOAN CHOWDHURY PARA,KHILGAON</t>
  </si>
  <si>
    <t>VILL-NAGERHUT, POLOUHANJONG</t>
  </si>
  <si>
    <t>NEW EMON FASHION, MAHBUB ALAM SHOPPING COMPLEX SHOP-S.S-14 2ND FL KERANIGONJ</t>
  </si>
  <si>
    <t>VILL-MITHAPUR, PO-MITHAPUR PS-MADARIPUR</t>
  </si>
  <si>
    <t>MAYER DOA GARMENTS, KOHINUR PLAZA SHOP-09, PS-KERANIGONJ</t>
  </si>
  <si>
    <t>VILL-MOULOBI PARA, PO-TOBLE CHARI MATIRANGA</t>
  </si>
  <si>
    <t>VILL-EAST MURADPUR, PO-MURADPUR PS-SHITAKUNDA</t>
  </si>
  <si>
    <t>VILLSHABAZPUR PS-JAMALPUR</t>
  </si>
  <si>
    <t>ISLAM GROUP,153/A(5TH FLOOR) GULSHAN AVENUE,GULSHAN-2</t>
  </si>
  <si>
    <t>HOUSE-C-22/2 BADDA UTTAR,BADDA</t>
  </si>
  <si>
    <t>UBOMUS,HOUSE-04 ROAD-6,BLOCK-C,BANANI</t>
  </si>
  <si>
    <t>VILL-DULIAKHAL,UTTARNURPUR,PO-GOPAYA,HABIGONJ</t>
  </si>
  <si>
    <t>VILL-KAKRAPARA,PO-TOYALI BAZAR</t>
  </si>
  <si>
    <t>C/O MAVERICK EYE PVT LTD.HOUSE-152/2/A GREEN ROAD,PANTHAPATH</t>
  </si>
  <si>
    <t>HOWLADER BARI,VILL-SOYNA,KUK RALEL POSADAR</t>
  </si>
  <si>
    <t>BHAI BHAI PANT FAIR,ISPAHANI,NEW KHAZA SUPER MARKET,SHOP-6,GOLI-I,AGANAGAR,KERANIGONJ</t>
  </si>
  <si>
    <t>VILL VANGONNYA,PO BETKA PS TONGIBARI</t>
  </si>
  <si>
    <t>TULIP GARMENTS,SHOP 49,ALAM TOWER MARKET EAST AGANAGAR,KERANIGONJ</t>
  </si>
  <si>
    <t>VILL-INDROPUR,PO- KHUJIPUR PS-BAGMARA</t>
  </si>
  <si>
    <t>BRAC,MARKET OFFICE,PS-SAVAR .</t>
  </si>
  <si>
    <t>VILL-ARAONGAIL,P.O-BARO MAJDOKHINA TARASH</t>
  </si>
  <si>
    <t>BRAC CENTER FOR DEVLOPMENT MANEGMENT KHAGAN,BIRUILIA,SADAR</t>
  </si>
  <si>
    <t>VILL-CHANDKASHIM PUR,P.O-GOPALPUR BEGUMGONJ</t>
  </si>
  <si>
    <t>BRAC CDM,KHAGAN,BIRULIA,SADAR .</t>
  </si>
  <si>
    <t>VILL-BORGAUN,PO-SAWRAIED BAZAR PS-KALIGONJ</t>
  </si>
  <si>
    <t>BRAC CENTER FOR DEVLOPMENT MANEGMENT KHAGAN,PS-SAVAR</t>
  </si>
  <si>
    <t>JABEDA MAHAL 52/3-SULTANGONJ,ROYER BAZAR,PS-SAVAR</t>
  </si>
  <si>
    <t>VILLAKUTER CHAR,PS-SADARUR</t>
  </si>
  <si>
    <t>VILL-BISHNUPUR,PO-CHANDISH PS-NANGALKOT</t>
  </si>
  <si>
    <t>VILL-PURBA DASHARA POSADAR</t>
  </si>
  <si>
    <t>VILL-GENDAMARA,PO-BEHALA PS-TALTOLI</t>
  </si>
  <si>
    <t>.BRAC COM.SAVAR .</t>
  </si>
  <si>
    <t>VIL-MIDDLE SHAKPURA,PO-SHAKPURA,PS-BOALKHALI CTG</t>
  </si>
  <si>
    <t>HOUSE-NUPUR,ROAD-6,HOUSE-76,OR NIZAM ROAD PANCHALISH,CTG</t>
  </si>
  <si>
    <t>"KHONDOKAR LODGE",LATIFPUR PS-SADAR</t>
  </si>
  <si>
    <t>BRAC BANK LTD.SALE CENTER,TALUKDAR MANSION 2ND FLOOR,DATTOBARI</t>
  </si>
  <si>
    <t>HOUSE-307-00,SHABUJBAGH 2ND LANE SADAR</t>
  </si>
  <si>
    <t>HOUSE-510,ROAD-10,WEST NAKHAL PARA TEJGAON</t>
  </si>
  <si>
    <t>HIZOLIA, LAXMIPUR, PAKUNDIA</t>
  </si>
  <si>
    <t>H:-353/2 KPASHAHR, RAJNSHAHI, BOALIA</t>
  </si>
  <si>
    <t>H# 2170,KALU MIAR BARI,KARIMPUR,PO-CHOWMUHONI BEGUMGONJ</t>
  </si>
  <si>
    <t>M/S JANANI DIAGNOSTIC LAB, D.T.ROAD,SITAKUNDA</t>
  </si>
  <si>
    <t>VIL:BS DANGI PO:CHARVADRASHN PS:CHARVADRASHAN FARIDPUR</t>
  </si>
  <si>
    <t>HOUSE # 290/G BANCHKHALI VILA ROAD NO # HALIS HAHAR ROAD HAZI PARA BANDAR</t>
  </si>
  <si>
    <t>22/A,MONIPURI PARA,TEJGAON</t>
  </si>
  <si>
    <t>HOUSE-21/1,PUSHPARAJ SAHA LANE,PO-POSTA LALBAGH</t>
  </si>
  <si>
    <t>44/H,AZIMPUR ROAD</t>
  </si>
  <si>
    <t>HOUSE-4/2 JOMIDER BARI, HAJIGONJ</t>
  </si>
  <si>
    <t>SUCHI ENTERPRISE BISHO ROAD, HAJIGONJ</t>
  </si>
  <si>
    <t>VILL-KUDAGACA, PO-KAKRAIT, MODUPUR</t>
  </si>
  <si>
    <t>VILL-BANGNAMARI CHOR,PO-ADNONTO GONG PS-GOURIPUR</t>
  </si>
  <si>
    <t>VILL-NOYABARI PO-KRISHNAKATI</t>
  </si>
  <si>
    <t>PALMAL GROUP OF INDUSTRIES HOUSE-16,ROAD-30,GULSHAN-01</t>
  </si>
  <si>
    <t>HOUSE-WAHID CONTRACT BARI,ASRAFPUR PS-SADAR SOUTH</t>
  </si>
  <si>
    <t>VILL-SOUTH CHARTHA (THIRAPUKUR PAR) PS-KOTWALI</t>
  </si>
  <si>
    <t>HOUSE NO-685,KATABIL 2ND MURADPUR NEAR PRIMARY SCHOOL, PS-KOTWALI</t>
  </si>
  <si>
    <t>HOUSE NO-685,KATABIL 2ND MURADPUR, NEAR PRIMARY SCHOOL, PS-KOTWALI</t>
  </si>
  <si>
    <t>KHA/92,KHILKHET,EAST NAMAPARA</t>
  </si>
  <si>
    <t>KHA/92,KHILKHET,EAST NAMAPARA .</t>
  </si>
  <si>
    <t>HOUSE-99/1 ROAD-HAKKANI SOCITY, PO-GAZIPUR SADAR</t>
  </si>
  <si>
    <t>VILL-OUTPARA, PO-CHANDANA CHOWRASTA SADAR</t>
  </si>
  <si>
    <t>VIL: WEST SHAK PURA PO: WEST SHAKPURA BOALKHALI</t>
  </si>
  <si>
    <t>M/S ALL HASSAN STORE 81 NO  NEW CHAKTAI BESIDE OF JANATA BANK</t>
  </si>
  <si>
    <t>EILIAS SHAHEBER BUILDING,DC ROAD,SUBORNA R/A,CHAWKBAZAR</t>
  </si>
  <si>
    <t>F TELECOM,13 KORBANIGONJ,CTG .</t>
  </si>
  <si>
    <t>43/2 NAWAB GONJ ROAD</t>
  </si>
  <si>
    <t>43/2 NAWAB GONJ ROAD .</t>
  </si>
  <si>
    <t>CHANDRAPUR, TELIAPARA, MADHABPUR, HABIGONJ</t>
  </si>
  <si>
    <t>VILL-KAMAR,PO-VOGDANGA PS-KURIGRAM</t>
  </si>
  <si>
    <t>VILLMANEKTEPA, PS-SAJAHUNPUR BOGRA</t>
  </si>
  <si>
    <t>VILL-WEAST ZINIA, PO-ZINIA PS-SREEBARDI</t>
  </si>
  <si>
    <t>GROUP-4,22 PROGATI SHARANI, BLOCK-J,BARIDHARA</t>
  </si>
  <si>
    <t>HOUSE-1020,BLOCK-(A) MURAJ NAGAR KADAMTALI</t>
  </si>
  <si>
    <t>ENROUTE,HOUSE-440,ROAD-07 BARIDHARA D.O.H.S</t>
  </si>
  <si>
    <t>116/1 NABABER BUG, MIRPUR-1 SHAH ALI</t>
  </si>
  <si>
    <t>116/1 NABABER BUG, MIRPUR-1 SHAH ALI .</t>
  </si>
  <si>
    <t>VILL-WEST CHANDABAD CHOWMOHANI,POSADAR</t>
  </si>
  <si>
    <t>LATA HERBAL CO. LTD,SKY LARK POINT,24/A BIJOYNAGAR,175,SHAHID SYED NAZRUL ISLAM SHARA</t>
  </si>
  <si>
    <t>DOULATPUR,DAMARGAON,PO-KADIR GONJ PS-BANIACHANG</t>
  </si>
  <si>
    <t>C/O-SHEIKH ABUL KASEM,VILL-JAFORPUR PO-RAJGHAT,PS-ABHOYNAGAR</t>
  </si>
  <si>
    <t>VILL-BOSUNDIA ANGSHIK,PO-BOSUNDIA PS-KOTWALI</t>
  </si>
  <si>
    <t>BISMILA STORE.BENGOLE GATE BAZAR NOAPARA,PS-AVOYNAGAR</t>
  </si>
  <si>
    <t>C/O.MD.ABDUS SOBAHAN,VILL-CHAK POILANPUR PS-SADAR</t>
  </si>
  <si>
    <t>HOLDING-185,VILL-AKTARPUR,50 NO AKTARPUR PO-TALTOLA HAT,PS-ABHOYNAGAR</t>
  </si>
  <si>
    <t>VILL-FULMALIR CHALA,PO-JURDHIGI PS-GHATAIL</t>
  </si>
  <si>
    <t>98,VASANTEK,KAFRUL</t>
  </si>
  <si>
    <t>HOUSE-SURJAMOKHI,56/879,JOYKRISHNAPUR PS-SADAR</t>
  </si>
  <si>
    <t>AL FAROQUE ACADEMY,JOYKRISHNAPUR PS-SADAR</t>
  </si>
  <si>
    <t>143/1,LAKE CIRCUS ,KALABAGAN PO-NEWMARKET</t>
  </si>
  <si>
    <t>10/G/L MIRBAGH, MOGHBAZAR, ROMNA</t>
  </si>
  <si>
    <t>HOUSE-307/B KHILGAON, TALTOLA</t>
  </si>
  <si>
    <t>VILL-SAHAPUR, PO-UDDOBGONJ, PS-SONARGAON</t>
  </si>
  <si>
    <t>VILL-SAHAPUR, PO-UDDOBGONJ, PS-SONARGAON .</t>
  </si>
  <si>
    <t>VILL-KHALIUPA,PO-LAKHAURA, SADAR, SYLHET</t>
  </si>
  <si>
    <t>SULTANA MANZIL SAGARDI, DARAGAHBARI BARISAL</t>
  </si>
  <si>
    <t>BRAC BANK, HEAD OFFICE, 1 GULSHAN AVENUE</t>
  </si>
  <si>
    <t>ITAHATA,CHANDNA,SADAR</t>
  </si>
  <si>
    <t>VILL-DEBRAMPUR,PO-ATTIM KHANA BAZAR PS-DHAGONBHUIYAN</t>
  </si>
  <si>
    <t>DHAKA METROPOLITAN POLICE,STENOGRAPHER CUM COMPUTER POERATOR,DC,DMP,GULSHAN</t>
  </si>
  <si>
    <t>HOUSE-92,BLOCK-B,NORTH MASDAIR GABTOLI,PS-FATULLAH</t>
  </si>
  <si>
    <t>FLAT-N-5,HOUSE-81,SECTOR-7 LAKE DRIVE ROAD,PS-UTTARA</t>
  </si>
  <si>
    <t>HOUSE-11,HOLDING-1073,ROAD-2/1 WEST ARAMBAG,HOWLADER BARI</t>
  </si>
  <si>
    <t>VILL-SHAMUR BURI,PO-GAWRAGONJ</t>
  </si>
  <si>
    <t>"WINDMILL",ROAD-5,HOUSE-90 BLOCK-F,BANANI</t>
  </si>
  <si>
    <t>3,SIR IQBAL ROAD BAZAR KALIBARI</t>
  </si>
  <si>
    <t>HOUSE-LATE AB. GOFUR MIA'S HOUSE ROAD-AGOTO GOEHATA, NAGORPUR</t>
  </si>
  <si>
    <t>162/222 MOLLAHTEAK, UTTARA .</t>
  </si>
  <si>
    <t>VILL-KARERDONG,PO-KHARA BADH BAINTOLA PS-BOTIAGHATA</t>
  </si>
  <si>
    <t>HOUSE-4,ROAD-1,BLOCK-G/1 SECTION-2,MIRPUR</t>
  </si>
  <si>
    <t>HOUSE-10/B/1,JOHURABAD POMIRPUR</t>
  </si>
  <si>
    <t>VILL-BARUI PARA PO-CHACKSIREBAZAR,PS-RAMPAL</t>
  </si>
  <si>
    <t>SUPER CLEAN DRY CLINERS,2/1-KAZI MANSION ELEPHANT ROAD</t>
  </si>
  <si>
    <t>VILL-BURIR,CHALA,PO-BAGHER BARI PS-SAKHIPUR</t>
  </si>
  <si>
    <t>C/O 115,SIR A.F.RAHMAN HALL DHAKA UNIVERSITY</t>
  </si>
  <si>
    <t>VILLNORTH SONAKHALI PS-MATHBARIA</t>
  </si>
  <si>
    <t>HOUSE-18/11,TAJMOHAL ROAD,BLOCK-C MOHAMMADPUR</t>
  </si>
  <si>
    <t>HOUSE-105/KHA/1,WEST AGARGAON MOHAMMADPUR</t>
  </si>
  <si>
    <t>222,WEST AGARGAON(GROUND FLOOR) MOHAMMADPUR</t>
  </si>
  <si>
    <t>VILL-FULER NOWRI PO-GUNABATI PS-CHOUDDAGRAM</t>
  </si>
  <si>
    <t>130 ARAMBAG PS-MOTIJHEEL</t>
  </si>
  <si>
    <t>VILL-SULTANPUR,POSADAR</t>
  </si>
  <si>
    <t>LATITUDE-23,HOUSE-382,ROAD-28 NEW DOHS MOHAKHALI</t>
  </si>
  <si>
    <t>91,SIDDESWARI CIRCULAR ROAD,MEZBAUDDIN PLAZA, 5TH FLOOR</t>
  </si>
  <si>
    <t>415  ROAD-11 SOUTH PAIKPARA, MIRPUR</t>
  </si>
  <si>
    <t>415 SOUTH PAIKPARA, MIRPUR .</t>
  </si>
  <si>
    <t>ALI MANSION,12/4,B.K.DAS ROAD FARASHGONJ,SUTRAPUR</t>
  </si>
  <si>
    <t>HOUSE-OLD-500/A,NEW 3/1,ROAD-8 PS-DHANMONDI</t>
  </si>
  <si>
    <t>HOUSE-7/3,SALIMULLAH MOHAMMADPUR</t>
  </si>
  <si>
    <t>HOUSE-7/3,SALIMULLAH ROAD MOHAMMADPUR</t>
  </si>
  <si>
    <t>SANMAR LELANTA APT.D/8,DEVE PAHAR COLLEGE ROAD,PO-CHAWKBAZAR KOTWALI,CTG</t>
  </si>
  <si>
    <t>C/O-SHORE LINE SERVICES LTD,DELOWAR BHABAN 3RD FLR 104 AGRABAD C/A</t>
  </si>
  <si>
    <t>15-GREEN SQUARE APARTMENT-8/A,GREEN ZAITUN</t>
  </si>
  <si>
    <t>HOUSE 14/B (5TH FLOOR) MILLK VITA ROAD S/C 7 MORELECA</t>
  </si>
  <si>
    <t>48/1 CIRCULAR ROAD DHANMONDI .</t>
  </si>
  <si>
    <t>B-4,FLAT-10,RUPNAGAR HOUSING ESTATE MIRPUR-2</t>
  </si>
  <si>
    <t>150/B,ANOWARA BHABAN (1ST FLOOR),VILL-ABDUL HAKIM SHOWDAGOR LANE,KAPASHGOLA,CHAWKBAZAR</t>
  </si>
  <si>
    <t>BRAC BANK LTD.NAZIRHAT UNIT OFFICE .</t>
  </si>
  <si>
    <t>VILL-KANDIPARA, PO-KANDIPARA, PS-GOFORGAON</t>
  </si>
  <si>
    <t>39/2/1 N.BAGUNBARI, POTEJGAON .</t>
  </si>
  <si>
    <t>HOUSE-583 WEAST NAKHAL PARA TAJGAON</t>
  </si>
  <si>
    <t>HOUSE-KA 94 SOUTH PARA MOHAKHALI .</t>
  </si>
  <si>
    <t>H-SHOPNOSHIKA B-53, KODOMTULI, SYLHET</t>
  </si>
  <si>
    <t>UDDIPON-31, JOTORPUR, SADAR</t>
  </si>
  <si>
    <t>VILL-BARMARA,POHOMNA</t>
  </si>
  <si>
    <t>KA-33/1,UTTARA,PS-KHILKHET .</t>
  </si>
  <si>
    <t>V-GUGAURA,PO-CHUNARUGHAT,HABIGONJ</t>
  </si>
  <si>
    <t>V-GUGAURA,PO-CHUNARUGHAT,HABIGONJ .</t>
  </si>
  <si>
    <t>MIA PARA</t>
  </si>
  <si>
    <t>CHAPA TALA .</t>
  </si>
  <si>
    <t>KHAZA BARI,DOKHIN CATNAR PARA,BENI CHAKI LANE PO SADAR,NEAR TIN PATTI JAME MOSQUE</t>
  </si>
  <si>
    <t>C/O-ABDUL MOKTADER CHOWDHURY BARI,VILL P.O.- HASHIMPUR,CHANDANAISH</t>
  </si>
  <si>
    <t>BLOCK-A,ROAD-2,HOUSE-30, M.M. SAMSUDDIN HOUSE,2ND FLR,RAHMAN NAGER,EAST NASIRABAD</t>
  </si>
  <si>
    <t>PLOT NO-70 (INFORNT OF WASA PUMP) MOMENBUGH R/A HAMZERBAGH MURADPUR PANCHLAISH</t>
  </si>
  <si>
    <t>66/8,MANIK NAGAR,PUKUR PAR</t>
  </si>
  <si>
    <t>TROUSER WORLD (PVT) LTD,HOUSE-9 ROAD-17,SECTOR-7,UTTARA MODEL TOWN</t>
  </si>
  <si>
    <t>FLAT-B1,HOUSE-13,ROAD-6/1,BLOCK-D NIKETON,GULSHAN-1</t>
  </si>
  <si>
    <t>HOUSE-13,BLOCK-D,FLAT-B1,NIKETON .</t>
  </si>
  <si>
    <t>VILL-TATAPARA,PO-NOIPARA,MADOBDI</t>
  </si>
  <si>
    <t>VILL-TATAPARA,PO-NOIPARA,MADOBDI .</t>
  </si>
  <si>
    <t>VILL-SULAKANDI POST-GOURIPUR,TITAS</t>
  </si>
  <si>
    <t>38/20,VILL-ALLAHMAH IQBAL ROAD PONARAYANGONJ</t>
  </si>
  <si>
    <t>TANG,7/9,EASTERN PLAZA (6TH FLOOR) HATIRPOOL</t>
  </si>
  <si>
    <t>VILL-BROKHODHAPUR PO-SARDAR HAT PS-GOBINDOJONG</t>
  </si>
  <si>
    <t>1 NO WALTER ROOD PS-SUTTRAPUR</t>
  </si>
  <si>
    <t>13,OUTER CIRCULER ROAD, RAJARBUG</t>
  </si>
  <si>
    <t>AARONG CENTRE(4TH FLOOR),346 TEJGAON .</t>
  </si>
  <si>
    <t>VILLAGE-BINODPUR (LAKEPARA) POSTSADAR</t>
  </si>
  <si>
    <t>BRAC UNIVERSITY KHAGAN,BIRULIA,SAVAR</t>
  </si>
  <si>
    <t>102-GROSVENOR ROAD ILFORD,ESSEK</t>
  </si>
  <si>
    <t>HOUSE-03,ROAD-95 FLAT-5B1,GULSHAN-2</t>
  </si>
  <si>
    <t>2/9,SIR SYED ROAD,MOHAMMADPUR</t>
  </si>
  <si>
    <t>BRAC BANK LTD.BRAC CENTRE 75,MOHAKHALI</t>
  </si>
  <si>
    <t>VILLBELGHORIA HAT THANA-BAGMARA</t>
  </si>
  <si>
    <t>151/28, NAHAR VILLA, 2ND FL, FLAT-06 PIRER BAGH, MIRPUR</t>
  </si>
  <si>
    <t>VILL-DOBARIA,PO-PIRGASHA HAT PS-SADAR</t>
  </si>
  <si>
    <t>BRAC-BEP,VILL-NARISHA PASCHIM BELTOLA PO-NARISHA,PS-DOHAR</t>
  </si>
  <si>
    <t>SAMOLAR BARI VIL:BAROIKARA PO:MOWLAVIR HATH PATIYA</t>
  </si>
  <si>
    <t>1/1,ALI &amp; NOOR REALESTATE,MOHAMMADPUR</t>
  </si>
  <si>
    <t>6 DEWRI SADAR GHAT</t>
  </si>
  <si>
    <t>355 NOBARUN, SONAR PARA,SYLHET</t>
  </si>
  <si>
    <t>213. NOBARUN, SONAR PARA,SYLHET</t>
  </si>
  <si>
    <t>VILL- NIJ BAHADURPUR, PO- JALDHUP BAZAR, BARLOKHA, MOULVIBAZAR</t>
  </si>
  <si>
    <t>VILL PO- CHAND GRAM, PS-BARLEKHA,MOULVIBAZAR</t>
  </si>
  <si>
    <t>VIL-KOLLANPUR, PO-GHULDUBA, PS-NABIGONJ</t>
  </si>
  <si>
    <t>HOLDING-529/C,KHILGAON</t>
  </si>
  <si>
    <t>610/C,KHLGAON</t>
  </si>
  <si>
    <t>41 NAYAPALTAN GAZI BAHABAN FLOOR-14-A PS-PALTAN</t>
  </si>
  <si>
    <t>41 NAYAPALTAN GAZI BAHABAN FLOOR-14-A 13TH FLOOR</t>
  </si>
  <si>
    <t>VILL- SAMESHPUR, PO- MAYNAMOTI PS- BURICHANG</t>
  </si>
  <si>
    <t>102, GAWAIR DAKHIN KHAN</t>
  </si>
  <si>
    <t>HOUSE-214,VALANOGOR</t>
  </si>
  <si>
    <t>HOUSE-25,(2ND FLOOR) ROAD-2,NIKUNJA-2</t>
  </si>
  <si>
    <t>VILL-THIKIRA(OPPOSITE OF ULLAPARA SCIENCE COLLEGE),PS-ULLAPARA</t>
  </si>
  <si>
    <t>BRAC BANK LTD. 1GULSHAN AVENUE,GULSHAN</t>
  </si>
  <si>
    <t>VILL-BALIGON KALLGONJ CHOURA P.O-KALLGONJ</t>
  </si>
  <si>
    <t>VILL-BALIGAON KALIGONJ CHOURA P/O-KALIGONJ .</t>
  </si>
  <si>
    <t>SECTOR 08,HOUSE 03 ROAD 9/A,BANABITHI R/A,UTTARA</t>
  </si>
  <si>
    <t>VILL-UTTAR PARA,PO-SUSHONG DURGAPUR PS-DURGAPUR</t>
  </si>
  <si>
    <t>6/1,TIKKA PARA BY LANE,KALIBARI KABAR KHANA,SADAR</t>
  </si>
  <si>
    <t>VILL-SREERAM POTTI,PO-MONSURABAD PS-NAGARKANDA</t>
  </si>
  <si>
    <t>HOUSE-38/2,NAYABAZAR JUMMON COMMUNITE CENTER,KOTWALI</t>
  </si>
  <si>
    <t>VILL-DAKHIN PALASH KAISHTA PARA,POSTPALASH</t>
  </si>
  <si>
    <t>VILL-VIRINDA POST-SANTANPARA PALASH</t>
  </si>
  <si>
    <t>VILL-VIRINDA POST-SANTANPARA PALASH .</t>
  </si>
  <si>
    <t>HOUSE-108,ROAD-17,SRCTOR-14 UTTARA</t>
  </si>
  <si>
    <t>KOTWALI GONA,PO-GOHIRA,PS-RAOZAN CTG</t>
  </si>
  <si>
    <t>KOTWALI GONA,PO-GOHIRA,PS-RAOZAN CTG .</t>
  </si>
  <si>
    <t>44/H  AZIM PUR ROAD</t>
  </si>
  <si>
    <t>HOUSE-583,NISHNU VILLA DONIA,PS-JATRABARI</t>
  </si>
  <si>
    <t>HOUSE-215/45,SOUTH ALIPUR KOBI JASIM UDDIN SARAK,PS-KOTWALI</t>
  </si>
  <si>
    <t>MALEK BARI,VILL-KEIOUT KHALI PO-HASARA,PS-SREENAGAR</t>
  </si>
  <si>
    <t>HOUSE-KAZI HOUSE VILLDORI CHAR PS-HOMNA</t>
  </si>
  <si>
    <t>74/2/4 SURUJ NAGAR PS-JATRABARI</t>
  </si>
  <si>
    <t>VILL: NURPUR, PO  PS: FENEHUGONJ SYLHET</t>
  </si>
  <si>
    <t>KALIKA PROSHAD, DOKKIN PARA, BHAIRAB</t>
  </si>
  <si>
    <t>KALIKA PROSHAD, DOKKIN PARA, BHAIRAB .</t>
  </si>
  <si>
    <t>VILLRAMCHANDROPUR, PS-JHALAKHATI</t>
  </si>
  <si>
    <t>8/M RAZARBAG POLICE LINE .</t>
  </si>
  <si>
    <t>8 NO, SHAHID SANGBADIK SELINA PARVIN SARAK, ROOM-12 M, GULFESHA PLAZA, MOGHBAZAR</t>
  </si>
  <si>
    <t>VILL-MONGLAR PARA PO-BAROKONA,PS-SHAGHATA</t>
  </si>
  <si>
    <t>70,SOBUJ BAGH BASABOO</t>
  </si>
  <si>
    <t>VILLBORDOIL,PS-KACHUA</t>
  </si>
  <si>
    <t>HOUSE-309,MOGALTULI,POSADAR .</t>
  </si>
  <si>
    <t>NO- 1705, HOUSE-815/644A, ARK ROAD SOUTH CHORTHA  ,P.S- SADAR</t>
  </si>
  <si>
    <t>VILL'PO-MDLIOKPUR PS-LOHAGORA</t>
  </si>
  <si>
    <t>VILL-KHALISHA KURA,PO-SHIMUTOLA PS-NALITABARI</t>
  </si>
  <si>
    <t>G4S SECURITY SERVICES BANGLADESH(PVT) LTD. HOUSE-K-1,SARAWARDHI AVENUE,BARIDHARA</t>
  </si>
  <si>
    <t>VILLSATAGRAM,PS-BIRGONJ</t>
  </si>
  <si>
    <t>G4S SECURITY SERVICES BANGLADESH (P) LTD	 22,PROGATI SHARANI,BLOCK-J,BARIDHARA</t>
  </si>
  <si>
    <t>VILL-SHANKNOGOR,PO-BOBUR HAT PS-RAMPAL</t>
  </si>
  <si>
    <t>VILL-KOOLCHAR P.O-NARSINGHAPUR P.S-HIJLA</t>
  </si>
  <si>
    <t>G4S 22 PROGATI SHARANI BL-J BARIDHARA .</t>
  </si>
  <si>
    <t>VILL DOHAR GHAT PS-DOHAR</t>
  </si>
  <si>
    <t>HOUSE-70,NORTH KHAL BANK ROAD PS-SONADANGA</t>
  </si>
  <si>
    <t>HOUSE-93,EAST VATARA,BIR PROTIK ROAD PS-BADDA</t>
  </si>
  <si>
    <t>VILL-HARULIA,PO-SHAJIORA,PS-KENDUA</t>
  </si>
  <si>
    <t>464,LYRIK INDUSTRIES LTD.HOUSE-MOLLA TOWER (9TH FLOOR),RAMPURA</t>
  </si>
  <si>
    <t>HOUSE-23/2/KA,FREE SCHOOL STREET KATHAL BAGAN</t>
  </si>
  <si>
    <t>MAZI BARI , ROAD-KOTULA , PO-GOIA HATA SADAR</t>
  </si>
  <si>
    <t>VILL-RAJIMIA BARI MIDDLE BOGACHATOR PO-KAMAR ALI PS-SITAKUNDA</t>
  </si>
  <si>
    <t>02 MOMIN ROAD JAMAL KHAN (5TH FLOOR) .</t>
  </si>
  <si>
    <t>VILSOUTH MANPASA PS-SADAR</t>
  </si>
  <si>
    <t>VILL-RATANPUR,PO-BANGLA BAZAR PS-NABIGANJ</t>
  </si>
  <si>
    <t>G4S,SYLHET HOUSE,95,UDDIPON,MIRABAZAR .</t>
  </si>
  <si>
    <t>VILL-GUDARGAON,PO-AMBARI PS-SUNAMGONJ</t>
  </si>
  <si>
    <t>VILL-SAMPUR,PO-FARIDABAD PS-KADAMTALI</t>
  </si>
  <si>
    <t>17,R,CIR C STREET COURTPARA</t>
  </si>
  <si>
    <t>I I M,HOUSE-200,LANE-2,BARIDHARA DOHS .</t>
  </si>
  <si>
    <t>VILL-TICKRIA CHAR,PO KHALI GHAT PS-SREEMONGAL</t>
  </si>
  <si>
    <t>NAMIRA TRAVELS,ZEE NET TOWER,116/117 DIT EX ROAD,8TH FLOOR,FOKIRAPOOL,MOTIJHEEL</t>
  </si>
  <si>
    <t>V-BOHULA,ANONDOPUR,PO-BHULA,HABIGONJ</t>
  </si>
  <si>
    <t>ALI MIA SARKAR BARI BORO KHAN PARA ROAD ANANDA BAZAR</t>
  </si>
  <si>
    <t>VILL-PURABARI,PO-BATTALA BAZAR PS-MUKTAGACHA</t>
  </si>
  <si>
    <t>BRAC GULJARBAG,ZINZIRA PS-KERANIGONJ</t>
  </si>
  <si>
    <t>VILLCHAPAR KUNA PS-SORISA BARI</t>
  </si>
  <si>
    <t>BRAC B.D.P ZINZIRA PS-KERANIGONJ</t>
  </si>
  <si>
    <t>VILLMODINABAD PS-KOYRA</t>
  </si>
  <si>
    <t>BRAC-MANOSHI,ASHRAFABAD PS-KAMRANGIRCHAR</t>
  </si>
  <si>
    <t>VILL-MOTHORAPUR PO-ALTAF NAGAR,PS-DUPCHACHEA</t>
  </si>
  <si>
    <t>59-HAZRAT NAGAR,JHALAHATI KAMRANGIRCHOR,PS-LALBAG</t>
  </si>
  <si>
    <t>VILLAGEBALARAMPUR PS-BHUAPUR</t>
  </si>
  <si>
    <t>BRAC MANOSHI KHALIFAGHAT RASULPUR,KAMRANGIRCHAR</t>
  </si>
  <si>
    <t>VILL-BAHAR CHOR PO-PERIZ KHANDI PSRAI PURA</t>
  </si>
  <si>
    <t>HOUSE-41,ROAD-BRAC EDUCATION OFFICE HUZUR PARA  PS-KAMRANGIRCHOR</t>
  </si>
  <si>
    <t>VILL㳤SHINGHERKATHI PS-KOTOWALI</t>
  </si>
  <si>
    <t>BRAC OFFICE HOZURPARA,ASHRAFABAD KAMRANGIRCHAR</t>
  </si>
  <si>
    <t>VILL-JAMALPUR PO-ROGHUPARA PS-BAGHMARA</t>
  </si>
  <si>
    <t>BRAC OFICE KAMRANGIRCHAR NEAR THANA ASRAFABAD PS-KAMRANGIRCHAR</t>
  </si>
  <si>
    <t>POPULAR HOMOEO HALL,SADAR ROAD POGALACHIPA</t>
  </si>
  <si>
    <t>BRAC,MANOSHI KHALIFAGHAT,RASULPUR PS-KAMRANGIRCHAR</t>
  </si>
  <si>
    <t>VILL-HIZALDI,P.O-HIZALDI THANA-KOLAROA</t>
  </si>
  <si>
    <t>BRAC OFFICE SINBOARD KAMRANGIRCHAR</t>
  </si>
  <si>
    <t>VILL-GOYESPUR,P.O-JABARIPURHAT P.S-BADELGACHI</t>
  </si>
  <si>
    <t>BRAC 77 ASRAFABAD,KAMRANGIRCHAR</t>
  </si>
  <si>
    <t>VILL-NIAMATPUR,PO-HADIRABAZAR PS-GOPALPUR</t>
  </si>
  <si>
    <t>MISS NUJAHAN BEGUM,547 RASULPUR PS-KAMRANGIRCHAR</t>
  </si>
  <si>
    <t>VILLHATIRDIA PS-MONOHORDI</t>
  </si>
  <si>
    <t>HOUSE-26,ROAD-1/A,SECTOR-5,UTTARA .</t>
  </si>
  <si>
    <t>HOUSE-101/6 ROAD-WASHA WEST SHEURAPARA PO-MIRPUR</t>
  </si>
  <si>
    <t>SHOP-108 BLOCK-D LEVEL-02 BASHUNDHARA CITY PANTHAPATH PS-TAJGAON</t>
  </si>
  <si>
    <t>CHARUPEN,PALASH PUR,1-GUSSU GRAM SADAR</t>
  </si>
  <si>
    <t>UZZAL TRADERS,HAZI MOHASIN MARKET,SHOP-119 LONCH GHAT,PS-SADAR</t>
  </si>
  <si>
    <t>VILL-NORTH KHAILKUR,MREDHA BARI HOUSE-12,PO-NATIONAL UNIVERSITY,SADAR</t>
  </si>
  <si>
    <t>VILL-NORTH KHAIKUR,PO-NATIONAL UNIVERSITY SADAR</t>
  </si>
  <si>
    <t>VILL-BARENDA,PO-KASHIMPUR,PS-SADAR</t>
  </si>
  <si>
    <t>VILL-BARENDA,PO-KASHIMPUR,PS-SADAR .</t>
  </si>
  <si>
    <t>GOSAIPUR, POHABIGONJ</t>
  </si>
  <si>
    <t>VIL: RAMESHSHAR PO;KAMALGONJ MOWLAVIBAZAR SYLHET</t>
  </si>
  <si>
    <t>BANGLADESH NAVY,ID NO-20040218,BNS POTENGA NEW MOORING,BANDAR</t>
  </si>
  <si>
    <t>AJOMPUR PO-BODKHANA JHAKORGACHA</t>
  </si>
  <si>
    <t>M/S DOFADAR STORE SHIMULIA JHAKORGACHA .</t>
  </si>
  <si>
    <t>VILL-HASNABAD,1,CONTAINE ROAD,BLOCK-A HOUSE-7,DHAKA JUTE MILL,KERANIGONJ</t>
  </si>
  <si>
    <t>VILL-SHAHABATY,PO-RAJARHAT PS-KOTWALI</t>
  </si>
  <si>
    <t>G4S,KHULNA HOUSE,HOUSE-112/ SONADANGA THANA ROAD,SONADANGA</t>
  </si>
  <si>
    <t>VILLTITUDAHA PS-SADAR</t>
  </si>
  <si>
    <t>G4S KHULNA HOUSE,112/1-SONADANGA THANA ROAD,PS-SONADANGA</t>
  </si>
  <si>
    <t>GAS KHULNA HOUSE,112/1,SONADANGA THANA ROAD</t>
  </si>
  <si>
    <t>VILL-GOBINDAPUR,PO-JOSHAIL PS-PARBOTIPUR</t>
  </si>
  <si>
    <t>GROUP 4 SECURITY SERVICE BD (P) LTD. HOUSE-22,PRAGOTI SHARANI,BLOCK-J,BARIDHARA</t>
  </si>
  <si>
    <t>BEPARI BARI,KHARKHADIA,BALITHUBA(WEST) PS-FARIDGONJ</t>
  </si>
  <si>
    <t>NISHIROAD WEST,PS-CHANDPUR</t>
  </si>
  <si>
    <t>NISHIROAD WEST,PS-CHANDPUR .</t>
  </si>
  <si>
    <t>17/A/A MIRPUR BAZAR,MAZAR ROAD,IST COLONY MIRPUR-1</t>
  </si>
  <si>
    <t>17/A/A IST COLONY,MIRPUR .</t>
  </si>
  <si>
    <t>VILL-BARA BIJRA,PO-BIJRA BAZAR,PS-LAKSAM</t>
  </si>
  <si>
    <t>VILL-BARA BIJRA,PO-BIJRA BAZAR,PS-LAKSAM .</t>
  </si>
  <si>
    <t>HOUSE-53,VILL-BIRHATIPO-BHUABUR PS-BHUAPUR</t>
  </si>
  <si>
    <t>GABTOLI C.N.B.STAFF QARTER,HOUSE-17/1,MAZAR ROAD,MIRPUR-1</t>
  </si>
  <si>
    <t>PATWARY BARI,SOKDI RAMPUR,CHANDPUR BAZAR PS-FARIDGONJ</t>
  </si>
  <si>
    <t>BISMILLAH PHARMACY,DHALI BARI,STADIUM ROAD</t>
  </si>
  <si>
    <t>23/A,LOLITMOHON DAS LANE,HAZARIBAG</t>
  </si>
  <si>
    <t>23/A,LOLITMOHON DAS LANE,HAZARIBAG .</t>
  </si>
  <si>
    <t>HOUSE-168/A,HAZARI BAGH ROAD PS-HAZARIBAGH</t>
  </si>
  <si>
    <t>VILL㳯MONOHORDI</t>
  </si>
  <si>
    <t>ORBIT,8/2,PARIBAGH,MOTALIB TOWER(2ND FLR/H) HATIRPOOL</t>
  </si>
  <si>
    <t>VILLNURAINPUR PS-BAUPHAL</t>
  </si>
  <si>
    <t>SEASONS TRADERS,HOUSE-12/B,ROAD-55,APT-2 GULSHAN AVENUE,NORTH GULSHAN</t>
  </si>
  <si>
    <t>VILL-MIRAKANDI POVOLLADI</t>
  </si>
  <si>
    <t>HOUSE-KA/191 KURIL</t>
  </si>
  <si>
    <t>VILL-FARIDABAD,PO-HAJIRHAT PS-CHARFASHION</t>
  </si>
  <si>
    <t>HOUSE-296,ROAD-4,DOHS BARIDHARA</t>
  </si>
  <si>
    <t>VILL-SHAITDHAR, PONIKLI</t>
  </si>
  <si>
    <t>168, NATUN PARA, MATHER TACK BASHABO SUBOGBAG</t>
  </si>
  <si>
    <t>DOUBLE A, HOUSE-25/A, ROAD-06, DHANMONDI .</t>
  </si>
  <si>
    <t>C/O-GONE JAWARDER,DHUKHI MAHAMUD SARAK AROOPPUR,SADAR</t>
  </si>
  <si>
    <t>VILL-SHOROHOLI,PO-DAWITY BAZAR PS-SHONAIMURI</t>
  </si>
  <si>
    <t>LANKABANGLA SECURITIES,A.A BHABAN,LEVEL-5 23,MOTIJHEEL C/A</t>
  </si>
  <si>
    <t>VILLSHAIT SHALA PS-BRAHMONPARA</t>
  </si>
  <si>
    <t>M/S ALAM ENTERPRISE,ANEXD TOWER SHOP-C-34(GF) 8,PHONIX ROAD FULBARIA,RAMNA</t>
  </si>
  <si>
    <t>HOUSE-56,NORTH CHORTHA</t>
  </si>
  <si>
    <t>HOUSE-56,NORTH CHORTHA .</t>
  </si>
  <si>
    <t>HOUSE-816(KA),SOUTH CORTHA,POSCHIM PARA MONU MIA RAOD,ADARSHA NAGOR</t>
  </si>
  <si>
    <t>H-19,R-4,BLOCK-F BANANI</t>
  </si>
  <si>
    <t>HOUSE 29 E BANGAL PO-SADAR PS-SHHASANPUR</t>
  </si>
  <si>
    <t>31/1/A SHAHJAHAN ROAD FLAT-4/F</t>
  </si>
  <si>
    <t>HUMAYOUN RASHID CHALFOR,NEW RAILWAY STATION BYPASS ROAD, MAYER DUA SAW MILL, SYLHET</t>
  </si>
  <si>
    <t>HOUSE-78/C ARUA POSADAR</t>
  </si>
  <si>
    <t>DAG-241,PLOT-185,KAWLARD KHAN PS-DASHKINKHAN</t>
  </si>
  <si>
    <t>VILL-MADARTALI, PO-BALITALI, BARGUNA SADAR</t>
  </si>
  <si>
    <t>138, NORTH MANDA, BASABO, SABUJBAG .</t>
  </si>
  <si>
    <t>HOUSE-21,GULKIBARI GULKIBARI ROAD</t>
  </si>
  <si>
    <t>HOUSE-1/A, 1ST FLOOR, B9-D, SECTOR-8 UTTARA</t>
  </si>
  <si>
    <t>VILL-RAMDASDI,PO-BOHARIA,PS-SADAR</t>
  </si>
  <si>
    <t>GAFFAR STORE,83,WEST DHANMONDI,SANKAR PS-DHANMONDI</t>
  </si>
  <si>
    <t>993/2,MALIBAGH</t>
  </si>
  <si>
    <t>993/2,MALIBAGH .</t>
  </si>
  <si>
    <t>GOWAL GARI,SULTANGONG PARA (NEAR MOSTAFIA MADRASHA),SADAR</t>
  </si>
  <si>
    <t>C/O-NURUL HAQUE MANSION,KATNAR PARA PS-SADAR</t>
  </si>
  <si>
    <t>TANGGAMARA SORDAR PARA(ROFATULLA COMMUNITY HOSPITALS WEST SIDE OF THIS) POSADAR</t>
  </si>
  <si>
    <t>C/O-MD.ABU ZAFOR,VILL-RAHIMABAD (SOUTHPARA) PO-DEMAZANI,PS-SHAJAHANPUR</t>
  </si>
  <si>
    <t>VILL: IEINGIRI, PS: KOCHUOWA</t>
  </si>
  <si>
    <t>190, FAKIRA POOL .</t>
  </si>
  <si>
    <t>HOUSE-1/1103,EASTAN ORKID,6,ROTON COLONY ROAD-8,SARKIT HOUSE ROAD,RAMNA</t>
  </si>
  <si>
    <t>VILL-BERA,PO-DHIGHAL KANDI PS-MOTHERGANJ</t>
  </si>
  <si>
    <t>306/F,PIRER BAGH,MIRPUR .</t>
  </si>
  <si>
    <t>KATAPAHAR BATTALA AR.P-429 PS-SADAR</t>
  </si>
  <si>
    <t>99 INDIRA ROAD (C/O MUNTY CHAKMA ) PS-TEJGAON</t>
  </si>
  <si>
    <t>146/A NAYATOLA,MOGHBAZAR,P.S-RAMNA</t>
  </si>
  <si>
    <t>146/A NAYATOLA,MOGHBAZAR,P.S-RAMNA .</t>
  </si>
  <si>
    <t>DAG-2817 BONOMALI DATTAPARA TONGI</t>
  </si>
  <si>
    <t>DAG-2817 BONOMALI DATTAPARA TONGI .</t>
  </si>
  <si>
    <t>VILLRASULPUR,THANA-SADAR</t>
  </si>
  <si>
    <t>HOUSE-50,ROAD-16,SECTOR-13 UTTARA</t>
  </si>
  <si>
    <t>HOUSE- 177,  MADRASHA  ROAD, KANDIPARA B.BARIA</t>
  </si>
  <si>
    <t>HOUJSE-247/A,RIZIA MANSON EAST RAMPURA,HALISHAHAR</t>
  </si>
  <si>
    <t>AHID UJDDIN,DURGAPUR,ASUGONG .</t>
  </si>
  <si>
    <t>VILL:PRADAN SARAK, SAJJAN KANDA PO: RAJBARI, PS: RAJBARI</t>
  </si>
  <si>
    <t>FARIDPUR ROAD, RAJBARI PS: RAJBARI</t>
  </si>
  <si>
    <t>VILLPS-GOPALPUR</t>
  </si>
  <si>
    <t>DELTA MEDICAL COLLEGE 26/2,DARUS SALAM ROAD,MIRPUR-1</t>
  </si>
  <si>
    <t>VILL-EAST ASHAWDIA PO-MEADHER HAT SADAR</t>
  </si>
  <si>
    <t>HOUSE-28 (3RD FLOOR) APT-A-3 ROAD-13 SECTOR-14 PS-UTTARA</t>
  </si>
  <si>
    <t>BACCHO MIAR BARI,VILL-HARORDIA POMONOHORDI</t>
  </si>
  <si>
    <t>HOUSE-NOHA VILA, FATEMA KHANAM ROAD, DATTAPARA, TONGI</t>
  </si>
  <si>
    <t>HOUSE 08,ROAD DUMNI,KHAILADPARA TALNA,PS KHILKHET</t>
  </si>
  <si>
    <t>VILL-BADUGHOR,PS-B,BARIA</t>
  </si>
  <si>
    <t>VILL-BADUGHOR,PS-B,BARIA .</t>
  </si>
  <si>
    <t>HOUSE 34,EAST MEDDA KOSUM BAAG SADAR</t>
  </si>
  <si>
    <t>ASTAGRAM (SOUTH),ASTAGRAM,SADAR,B.BARIA</t>
  </si>
  <si>
    <t>HOUSE-1017,MD SHAFIQUL ISLAM,WEST PAIK PARA B.BARIA</t>
  </si>
  <si>
    <t>DIGHULIA ROAD,COLLEGE PARA,PS-TANGAIL</t>
  </si>
  <si>
    <t>HOUSE-37,ROAD-03,SECTOR-05,PS-UTTARA</t>
  </si>
  <si>
    <t>13/10, ROAD-2 SHAYMOLI DHAKA</t>
  </si>
  <si>
    <t>13/10, ROAD-2 SHAYMOLI</t>
  </si>
  <si>
    <t>TAHER MASTER HOUSE,VILL-SARAL KHAN,P.O.- SARPUKUR,P.S.-ADITEMORI</t>
  </si>
  <si>
    <t>GLORY TRADE CENTER LTD,WALI MANSION,599 SK MUJIB ROAD,CHOWMOHANI,AGRABAD</t>
  </si>
  <si>
    <t>132/1 MADERTEK</t>
  </si>
  <si>
    <t>132/1 MADERTEK .</t>
  </si>
  <si>
    <t>VILL-NORTH KABAL NAGAR,POST-GAYGHAR ZAZIRA</t>
  </si>
  <si>
    <t>HOUSE-314/A/1,2ND FLOOR,WEST RAMPURA,ULON ROA .</t>
  </si>
  <si>
    <t>VILL SIHERCHOW,PO KALOCHOW PS HAJIGONJ</t>
  </si>
  <si>
    <t>GIRABO,EARPUR ASHULIA</t>
  </si>
  <si>
    <t>VILL-EDUCATIONGRAM,PO-ALEHJANDER PS-RAMGOTI</t>
  </si>
  <si>
    <t>VILL-TEHANIMONIRAM,PO-KANDIRHAT PS-PIRGACHA</t>
  </si>
  <si>
    <t>G4S SECURITY SERVICES BD.(P) LTD 22 PROGATI SHARANI, BLOCK-J, BARIDHARA.</t>
  </si>
  <si>
    <t>GULAMSHAR, BOLAURABAZAR,KOTWALI, SYLHET</t>
  </si>
  <si>
    <t>VIL: KUTUBPUR (NOKUMIA MUNSHI BARI) PO:KUTU BPUR BEGUMGONJ NOAKHALI</t>
  </si>
  <si>
    <t>BARI NO 329/B ROAD NO:10&amp; HALF PO: BONDOR NORTH BONDOR R/A</t>
  </si>
  <si>
    <t>VILL䓠SUBANDI,PO-DHAMSHONA ASHULIA,SHAVAR</t>
  </si>
  <si>
    <t>VILL䓠SUBANDI,PO-DHAMSHONA PS-ASHULIA,SHAVAR</t>
  </si>
  <si>
    <t>VIL-ADRA PO-SHATARIA,PS-SARISABARI,JAMALPUR DHAKA</t>
  </si>
  <si>
    <t>B N HYDROGRAPHIC SCHOOL BNS ISSA KHAN NEW MOORING,CTG</t>
  </si>
  <si>
    <t>V : SREE DHORA, PS : BEANI BAZAR</t>
  </si>
  <si>
    <t>PAHAN BARI,VILL-WEST SADAR,P.O-DALALBAZAR</t>
  </si>
  <si>
    <t>PAHAN BARI,VILL-WEST SADAR,P.O-DALALBAZAR .</t>
  </si>
  <si>
    <t>HOUSE-308,BHUIYAN HOUSE (3RD FLOOR) CHOTORA PORATUB D.C ROAD,PS-SADAR</t>
  </si>
  <si>
    <t>NORTH BAGHBER,ADARSHA,SADAR</t>
  </si>
  <si>
    <t>NORTH BAGHBER,ADARSHA,SADAR .</t>
  </si>
  <si>
    <t>6,DIN NATH ROAD,R-K DIA KURAI SHIA APARTMENT 4-D,GANDARIA</t>
  </si>
  <si>
    <t>94/2,DIN NATH SEN ROAD,PO-GANDARIA PS-SUTRAPUR</t>
  </si>
  <si>
    <t>VILLSARULIA,HOUSE-9 ROAD-1,PS-DEMRA</t>
  </si>
  <si>
    <t>111 CHATTE SARI ROAD BAGMONIRAM PO:DAMPARA KOTWALI</t>
  </si>
  <si>
    <t>VILL-TATIPUR,PO-MONGAL POTI PS-KALIGONJ</t>
  </si>
  <si>
    <t>HAMJA TELECOM,1374/1375 VATARA,HAZI MARKET NATUN BAZAR,BADDA,GULSHAN</t>
  </si>
  <si>
    <t>BARI-33,KAZIR DEWRI 2 NO GOLI PO-DAMPARA CTG</t>
  </si>
  <si>
    <t>BARI-33,KAZIR DEWRI 2 NO GOLI PO-DAMPARA CTG .</t>
  </si>
  <si>
    <t>SIDE-B,13TH FLOOR,TANAKA TOWER 42/01(GHA),SEGUN BAGICHA,RAMNA</t>
  </si>
  <si>
    <t>VILL-KALMA,PO-DAIRY FIRM SAVAR</t>
  </si>
  <si>
    <t>BRAC BANK LTD.UTTARA SALES CENTER,HOUSE-18 RABINDRA SARANI,SECTOR-7,UTTARA</t>
  </si>
  <si>
    <t>VILL-SATBARIA,PO-ISHIBPUR PS-RAJOIR</t>
  </si>
  <si>
    <t>HNR APPAREL,HOUSE-196,ROAD-2 DOHS,BARIDHARA</t>
  </si>
  <si>
    <t>PURBOTANGRI,STATION ROAD,ISHWARDI</t>
  </si>
  <si>
    <t>BRAC BANK LTD.UTTARA SALES CENTER.HOUSE-18 ROBINDO SORONY ROAD,UTTARA</t>
  </si>
  <si>
    <t>VILL-SUNGHOR,PO-ROWILE,PS-DHAMRAY</t>
  </si>
  <si>
    <t>BRAC BANK LTD.UTTARA LABILITY SALES CENTER HOUSE-18,SECTOR-7,RABINDRA SARONI,UTTARA</t>
  </si>
  <si>
    <t>HOUSE 13,BLOCK C,SATION 12 MIRPUR</t>
  </si>
  <si>
    <t>VILL-LASHKAR KANDA,PO-SHIKARI PARA,THANA-NOWABGONJ</t>
  </si>
  <si>
    <t>14,NORTH ROAD,FLAT-3,DHANMONDI .</t>
  </si>
  <si>
    <t>61/1,DOKHIN JATRABARI,PS-JATRABARI</t>
  </si>
  <si>
    <t>61/1,DOKHIN JATRABARI,PS-JATRABARI .</t>
  </si>
  <si>
    <t>ABBAS BEPARI BARI, VILL-BIROL PO-BIROLI BAZAR SADAR</t>
  </si>
  <si>
    <t>ABBAS BEPARI BARI, VILL-BIROL PO-BIROLI BAZAR FENI SADAR</t>
  </si>
  <si>
    <t>VILL-KASHIMGONJ P.O-TIRNAIHAT TETWLIA</t>
  </si>
  <si>
    <t>NATIONAL POLYMAR INDUSTRIES LTD. P.O-NISHATNAGAR TONGI</t>
  </si>
  <si>
    <t>VILLPASHARIBUNIA PS-BHANDNIA</t>
  </si>
  <si>
    <t>SAGUFTA ASTHETE LTD FIROZ TOWER (14TH FLOOR) 152/3/B WST PANTHAPATH GREEN ROAD</t>
  </si>
  <si>
    <t>VILL SHAKAR MONGOL,PO MAIAR HUT PS KALKINI</t>
  </si>
  <si>
    <t>HOLDING ADOMGI CANTONMENT PUBLIC SCHOOL QUATAR,PO CANTONMENT</t>
  </si>
  <si>
    <t>40-LAKE CIRCUS,KALABAGAN PS-DHANMONDI</t>
  </si>
  <si>
    <t>MASTER PARA,ARAJI CHORAI KHOLA,PO-BOTTOLA SADAR</t>
  </si>
  <si>
    <t>MASTER PARA,ARAJI CHORAI KHOLA,PO-BOTTOLA PS-SADAR</t>
  </si>
  <si>
    <t>MASTER PARA,ARAJI CHORAIKHOLA PO-BOTTOLA,PS-NILPHAMARI SADAR</t>
  </si>
  <si>
    <t>GA-21/1 MOHAKHALI , GULSHAN</t>
  </si>
  <si>
    <t>GA-21/1 MOHAKHALI , GULSHAN .</t>
  </si>
  <si>
    <t>GHARINDA,PO-GHARINDA,PS-SADAR</t>
  </si>
  <si>
    <t>BERABUCHNA,POSADAR</t>
  </si>
  <si>
    <t>JAMAL VILLA(3RD FLOOR) PATHANTULA POINT</t>
  </si>
  <si>
    <t>13 KALBAKHANI R/A, WAPDA , AMBERKHANA, SYLHET</t>
  </si>
  <si>
    <t>VILLCHASHAI, DAUDKANDI</t>
  </si>
  <si>
    <t>VILLCHASHAI, DAUDKANDI .</t>
  </si>
  <si>
    <t>VILL-CHAR AZAMPUR, PO-JHOWDANGA, PS-LOHAGARA</t>
  </si>
  <si>
    <t>TERRITORY SALES MANAGER,PRAN SALES JOGONNATHPUR ROAD,BISWANATH NOTUN BAZAR,</t>
  </si>
  <si>
    <t>PLOT-15,R-18,GULSHAN .</t>
  </si>
  <si>
    <t>MOZUMDAR BARI SOMESHPUR RAMGONJ LAXMIPUR</t>
  </si>
  <si>
    <t>NASHA ENERPRISE LTD HOUSE NO-09 ROAD NO-1 BOROPOOL HALISHAHAR</t>
  </si>
  <si>
    <t>C/O-MUKHLES MIAH BARI,VILL-WEST CHAR KOLA KOPA,PO-KORUNANAGAR,PS-RAMGATI</t>
  </si>
  <si>
    <t>YAKUB MONJIL,REHAN UDDIN BHUIYAN ROAD VILL-BANCNA NAGAR(SONALI COLONI),SADAR</t>
  </si>
  <si>
    <t>KHUDIR JANGLE,KARIMGONJ</t>
  </si>
  <si>
    <t>GOURANGA BAZAR,NEW MARKET,SADAR .</t>
  </si>
  <si>
    <t>VILLNIZPANUA PS-CHHAGALNAIYA</t>
  </si>
  <si>
    <t>BRAC BANK,BADDA SALES CENTER GA-103/1,PRAGATI SARANI,GULSHAN,PS-BADDA</t>
  </si>
  <si>
    <t>HOUSE-SULTAN MASTER BARI,VILL-SHAHPUR PS-SHAHRASTI</t>
  </si>
  <si>
    <t>HOUSE-262,DAROGA BARI RAJBALLAPUR,SHERPUR TOWN</t>
  </si>
  <si>
    <t>C/O MD.ABUL HOSSAIN MIJI,VILL-MALAPARA PO-NASIRKOT,PS-HAJIGONJ</t>
  </si>
  <si>
    <t>VILL-UNTHURKI, PO-GABTALI, PS-BOGRA</t>
  </si>
  <si>
    <t>G4S BOGRA HOUSE, HOUSE-765, COLLEGE ROAD .</t>
  </si>
  <si>
    <t>VILL-DOILATPUR, POST-KUSULPUR PS-FULBARI</t>
  </si>
  <si>
    <t>VILL-POURANAYA, PO-KALAI PS-JOYPURHAT</t>
  </si>
  <si>
    <t>G4S BOGRA HOUSE, HOUSE-765, COLLEGE ROAD</t>
  </si>
  <si>
    <t>VILL-RAMKRISPUR BALA PARA,PO-ROHAMOD PUR PS-BADARGONJ</t>
  </si>
  <si>
    <t>G4S,BOGRA BRANCH,HOUSE-3214 OLD COLLEGE ROAD</t>
  </si>
  <si>
    <t>ROAD -MIRPOOR POYLA PO: JAFARGANG SHIBALAY MANIKGANJ</t>
  </si>
  <si>
    <t>VILL-GOBINDA NAGOR,POKALIA</t>
  </si>
  <si>
    <t>1241/1,EAST MONIPUR,MIRPUR .</t>
  </si>
  <si>
    <t>MANIK NAGOR,PURBO PARA,PS-ISHWARDI</t>
  </si>
  <si>
    <t>AL HAZ MORE,ISHWARDI .</t>
  </si>
  <si>
    <t>6/814 SOUTH SHALAK BAHAR PANCHALISH</t>
  </si>
  <si>
    <t>RELIANCE BROKERAGE SERVICE LTD,WW TOWER LEVEL-14  68 MOTIJHEEL C/A</t>
  </si>
  <si>
    <t>ROAD-ANAYETPUR PO-B.A.U MADRASA</t>
  </si>
  <si>
    <t>VILL-UMORPUR, PO-KAGAPASHA, PS-BANIYACHONG</t>
  </si>
  <si>
    <t>MOJUMDER BARI,VILLDOMURIA PS-KACHUA</t>
  </si>
  <si>
    <t>C/O-MRS.SHAFIYA KHATUN,3/3,SOUTH KAZLA,MATUAIL,PS-JATRABARI</t>
  </si>
  <si>
    <t>VILL-NOYGANG,PO-MONGOL KATA PS-SADAR</t>
  </si>
  <si>
    <t>BRAC BANK LTD.SYLHET SALES CENTER,MILLENIUM SHOPPING COMPLEX(1ST FLR),ZINDABAZAR</t>
  </si>
  <si>
    <t>VILL-DAUD PUR(MIRO BAR),WARD-25 PS-KOTWALI</t>
  </si>
  <si>
    <t>BRAC BANK LTD.SYLHET SALES CENTER,MILLENNIUM SHOPPING COMPLEX(1ST FLR),ZINDABAZAR</t>
  </si>
  <si>
    <t>KACHARI KANDI,VEDURIA BAZAR MATLAB NORTH,PS MATLAB</t>
  </si>
  <si>
    <t>144/1/B MATIKATA,DHAKA CANTONMENT PS CANTONMENT</t>
  </si>
  <si>
    <t>VILL-LAFADI PO-MADHAB  PASHA PS-BABUGONJ</t>
  </si>
  <si>
    <t>BUILDING-08 1ST FLOOR (LEFT SIDE) BONOBITHI COMPLEX SECTOR-08 PS-UTTARA</t>
  </si>
  <si>
    <t>BALOA KANDI, PS-RAMCHANDPUR PO-HOMNA</t>
  </si>
  <si>
    <t>553/A KHILGAON TILPAPARA ROAD-13 .</t>
  </si>
  <si>
    <t>CHORKAMER KANDI,BORUGUSIDA PO-CHORKAMERKANDI,SEBCHOR</t>
  </si>
  <si>
    <t>553/A,KHILGAON TILPAPARA ROAD-13 .</t>
  </si>
  <si>
    <t>HOUSE-54,WEST MADARTEKBASHABO,SABUGBAGH</t>
  </si>
  <si>
    <t>HOUSE-54,WEST MADARTEKBASHABO,SABUGBAGH .</t>
  </si>
  <si>
    <t>JUKTITOLA PAKSHI,PS-ISHWARDI</t>
  </si>
  <si>
    <t>TAHER MATBOR BARI,VILL-LIONHATI NANDIPARA,BASHABO,KHILGAON</t>
  </si>
  <si>
    <t>338/17/C KHILGAON (3RD FLOOR)</t>
  </si>
  <si>
    <t>338/17/C KHILGAON (3RD FLOOR) .</t>
  </si>
  <si>
    <t>MUKTAR PARA</t>
  </si>
  <si>
    <t>VILL-PURUSHUHOMPUR PO-SYEDGONJ, PS-NABIGONJ HOBIGONJ</t>
  </si>
  <si>
    <t>VILL-BANIUN, PO-ENATHGONJ, PS-NABIGONJ</t>
  </si>
  <si>
    <t>SARKAR BARI,VIL-IDILPUR,PO-AHANUAGHATA,PS-CHA MOHOR PABNA</t>
  </si>
  <si>
    <t>HOUSE-15,CHOWDHOR CHARA,KATHALTOLI,PS-KAPTAI RANGAMATI</t>
  </si>
  <si>
    <t>VILL P.O.- SATMORA,P.S.-NABI NAGAR</t>
  </si>
  <si>
    <t>HOUSE-48/3,TIGER ROAD,TIGER MES, A.F.AN AS QUTER,CHITTAGONG SHENANIBASH,HATHAZARI</t>
  </si>
  <si>
    <t>VILL-ALIPUR,PO-ITAVARA,PS-KERANIGONJ</t>
  </si>
  <si>
    <t>475/C,KHILGAON CHOWDHURY PARA,KHILGAON</t>
  </si>
  <si>
    <t>S.M.SADIQUR RAHMAN,PLOT-12/1,BL-D,KADERABAD HOUSING,SEC-2,41,KATASUR,MOHAMMADPUR</t>
  </si>
  <si>
    <t>VIL:ADU TALUKDAR BARI (JALIL MANSON) PATIYA</t>
  </si>
  <si>
    <t>44/H,BAILY GARDEN,AZIMPUR ROAD PS-LALBAG</t>
  </si>
  <si>
    <t>ROAD-7,EAST RASULPUR PO-ASHRAFABAD,KAMRANGIRCHAR</t>
  </si>
  <si>
    <t>44/H,BAILY GARDEN AZIMBAG ROAD,LALBAG</t>
  </si>
  <si>
    <t>C/O- SARKER BARI,MD.NURUL HAQUE VILL-BARHAR,PO-AMRAID,PS-KAPASIA</t>
  </si>
  <si>
    <t>MD, MAFIZUL ISLAM , VILL-SHALMANPUR PO-ELAHIPUR, SADAR</t>
  </si>
  <si>
    <t>AMIN MOHAMMED FOUNDATION,752 SATMOSJID ROAD DANMONDI</t>
  </si>
  <si>
    <t>HOUSE-9,ROAD-1,BLOCK-E BAUNIABADH,MIRPUR-11</t>
  </si>
  <si>
    <t>HOUSE-9,ROAD-1,BLOCK-E MIRPUR-11,BAUNIABADH</t>
  </si>
  <si>
    <t>VILL: RAOT GAON, PO: RAOT GAON, KULAURA</t>
  </si>
  <si>
    <t>HOUSE # 262, DORGAMOHOLLA, MOULVIBAZAR</t>
  </si>
  <si>
    <t>VILL-ARICHPUR,PO-MONNUNAGAR TONGI</t>
  </si>
  <si>
    <t>ROOM-202,ZIA HALL,RAJSHAHI UNIVERSITY OF ENGINEERING &amp; TECHNOLOGY,MOTIHAR</t>
  </si>
  <si>
    <t>VILL-NABIR BAHAR FULBARIA PS-KALIAKUR</t>
  </si>
  <si>
    <t>VILL-NABIR BAHAR FULBARIA PS-KALIAKUR .</t>
  </si>
  <si>
    <t>PURBAPUKRA, PO- PUKRA,BANIACHONG, HABIGONJ</t>
  </si>
  <si>
    <t>HOUSE-20,K.D GHOSH ROAD,SADAR</t>
  </si>
  <si>
    <t>20,K.D GHOSH ROAD,SADAR .</t>
  </si>
  <si>
    <t>HOUSE-KHANBARI, VILL-DURGADI , PO-FORAKKA BAD PS-SADAR</t>
  </si>
  <si>
    <t>C/O MD RAFIQUE UDDIN 162 SHANTINAGAR .</t>
  </si>
  <si>
    <t>VILL-HATRUM,BAGHMARA</t>
  </si>
  <si>
    <t>H-116/2,BALIAPUKUR,BOALIA</t>
  </si>
  <si>
    <t>HOUSE-BISHAS BARI,VILL-DEWLA SHIBPUR PO-SCHOOL BARI, PS-BORHANUDDIN</t>
  </si>
  <si>
    <t>SHOP NO-528, 4TH FL, MOTALIB PLAZA HATIR POOL SAHABAG</t>
  </si>
  <si>
    <t>47/2,A HOSSAIN UDDIN KHAN 2ND LANE</t>
  </si>
  <si>
    <t>VIL-MASTERPARA,MOKROBPUR PO-MOKROBPUR BAZAR ,PS-NANGALKOT COMILLA</t>
  </si>
  <si>
    <t>LAILA MANSION 508/C-1 KATALGONJ,PS-PANCHLISH CTG</t>
  </si>
  <si>
    <t>VILL-NORTH KUMARBAGH,PO-KUMARBAGH</t>
  </si>
  <si>
    <t>CLEANCO SERVICES LTD,220/B,ANIK TOWER BRAC BANK LTD,(6TH FLOOR)</t>
  </si>
  <si>
    <t>HOUSE-606, PO-KAJLA, PS-RAJSHAHI</t>
  </si>
  <si>
    <t>UITS ' EMADDIN ROAD HATEM KHA .</t>
  </si>
  <si>
    <t>C/O SAMSUDDIN.YOUSUF ALI PATOYARE BARI HIRAPUR,173,HIRAPUR,CHATKHIL</t>
  </si>
  <si>
    <t>VILL-FULBARI MADHAPARA GOVT MAHILA COLLEGE LANE,PO-BOGRA,PS-BOGRA SADAR</t>
  </si>
  <si>
    <t>BBL,BOGRA LIABILITY SALES CENTER,(2ND FLOOR) TALUKDER MANSION,DATTA BARI,BOROGOLA,SADAR</t>
  </si>
  <si>
    <t>VILL-OMNUR P.O-GAJGHANTA GANGACHARA</t>
  </si>
  <si>
    <t>BBL RANGPUR BRANCH</t>
  </si>
  <si>
    <t>VILL-KASHBA P.O-CHAK ATITHA SADAR</t>
  </si>
  <si>
    <t>BBL NAOGAON SME SALES &amp; SERVICE CENTER SADAR</t>
  </si>
  <si>
    <t>VILL-BHURORIA PO-NAGARI PS-KALIGONJ</t>
  </si>
  <si>
    <t>BRAC BANK LTD HEAD OFFICE ANIK TOWER (5TH FLOOR)</t>
  </si>
  <si>
    <t>HOUSE 485/505,514 SK MUJIB ROAD,EASTMIR BARI DEWANHAT,PS DOUBLE MOORING</t>
  </si>
  <si>
    <t>DELUAR MANJIL,MOSTAFABAG R/A,17 WEST BAKALIA K.B.AMAN ALI ROAD,BOROKABARASTHAN,BAKALIA</t>
  </si>
  <si>
    <t>KISHOR KUMAR DAS, VILL-KHAHRO PARA PO-SARASKATI, PS-KALAROA</t>
  </si>
  <si>
    <t>BRAC BANK LTD.1 GULSHAN AVENUE .</t>
  </si>
  <si>
    <t>PATWARI BARI,SHANKI BHANGA , AKLASPUR,MOTLOB UTTOR,CHANDPUR</t>
  </si>
  <si>
    <t>5,PADDHOLOCHON RAY LANE,MAHOTTOLI,BANGSHAL</t>
  </si>
  <si>
    <t>HOUSE-PATAWRY BARI,VILL-SANKI VANGA PO-AKLASPUR,PS-NORTH MOTLAB</t>
  </si>
  <si>
    <t>DAG-58/10,NORTH MUGDA PARA .</t>
  </si>
  <si>
    <t>60/1,B,KAKRAIL,GPO RAMNA</t>
  </si>
  <si>
    <t>EASTERN BANAKUNJA-2,FLAT-1301 ROAD-6,BLOCK-A,BANASREE</t>
  </si>
  <si>
    <t>C/O  LATE FULCHAN SIKDAR, HASHIPUR MODDAPARA, FATULLAH</t>
  </si>
  <si>
    <t>VILLARALIYA PS-KAPASIA</t>
  </si>
  <si>
    <t>10/2,SHANTIBAG (1ST FLOOR) PO-SHANTINAGAR,MOTIJHEEL</t>
  </si>
  <si>
    <t>VILL-NAJARPUR,MUKANDAPUR,PS-B,BARIA</t>
  </si>
  <si>
    <t>VILL-NAJARPUR,MUKANDAPUR,PS-B,BARIA .</t>
  </si>
  <si>
    <t>HOUSE-419,MD.ABDUS SATTAR GOKARNO ROAD SADAR</t>
  </si>
  <si>
    <t>HOUSE-419,MD.ABDUS SATTAR GOKARNO ROAD PS-SADAR</t>
  </si>
  <si>
    <t>VILL-KAWNDIA,POST-MIRPUR BAZAR SAVAR</t>
  </si>
  <si>
    <t>HOUSE-137/A,PRIYANGON HOUSING,MIRPUR .</t>
  </si>
  <si>
    <t>VILL-NOR PATI JOGIPARA, PO-DOMBARIA PS-LAKSAM</t>
  </si>
  <si>
    <t>MONSUR MARKET BAZAR BUS STAND,SAVAR</t>
  </si>
  <si>
    <t>ISLAMPUR,PANCHPIR PS BODA</t>
  </si>
  <si>
    <t>HAMDARD LAB. (MARKETING DEPARTMENT) SADAR</t>
  </si>
  <si>
    <t>VIL: HAPEZRUHUL AMIN BARI KADERDIGIR PAR PS: POMRA 4360 PS: RANGONA</t>
  </si>
  <si>
    <t>67 NO KARNAFULLY MARKET NORTH AGRABAD .</t>
  </si>
  <si>
    <t>HOUSE-SUB ZAZER VIL: SHARSEN ROAD 28 NO PO: CHWAKBAZAR KOTOWALI</t>
  </si>
  <si>
    <t>VILL-FULBARIA POSADAR</t>
  </si>
  <si>
    <t>HOUSE-481/A MALIBAG BAGAN BARI PO-SANTINAGAR PS-RAMNA</t>
  </si>
  <si>
    <t>ITABARIA,SADAR</t>
  </si>
  <si>
    <t>ITABARIA,SADAR .</t>
  </si>
  <si>
    <t>VIL: SOUTH BANDAR PO: MAHALKHAN BAZAR PO: KARNOFULY</t>
  </si>
  <si>
    <t>VILL-KALIGONJ,PO-BANGLA HALI,PS-HAKIMPUR</t>
  </si>
  <si>
    <t>VILL-SANDI,PODAUDKANDI</t>
  </si>
  <si>
    <t>C/O-ABDUL HAI,VILL-MUSLAMHATY,PO-KHALPAR PS-NAWABGONJ</t>
  </si>
  <si>
    <t>VILL-MIRJAPUR, DAKHINPARA PO-MIRJAPUR BAZAR</t>
  </si>
  <si>
    <t>HASI CONSTRACTION , HOUSE-805, GAWAIR DAKHIN KHAN</t>
  </si>
  <si>
    <t>VILL-PARA TONGI POMUKTAGACHA</t>
  </si>
  <si>
    <t>VILL-CHALANA,PO-CHARSINDUR,PS-PALASH</t>
  </si>
  <si>
    <t>VILL-CHALANA,PO-CHARSINDUR,PS-PALASH .</t>
  </si>
  <si>
    <t>STATION ROAD, DAPA  ERAKPUR FATULLA</t>
  </si>
  <si>
    <t>STATION ROAD, DAPA  ERAKPUR FATULLA .</t>
  </si>
  <si>
    <t>C/O-MOSELEM UDDEN,VILL-SHOVKORDI PO-MADANGONJ,PS-BHONDOR</t>
  </si>
  <si>
    <t>VILLJHIKIRA PS-ULLAPARA</t>
  </si>
  <si>
    <t>DESIGN MERCHANT,APT-B-5,HOUSE-1,ROAD-7 BLOCK-D,BANANI</t>
  </si>
  <si>
    <t>HOUSE-KA-76/8-D,KALACHANDPUR GULSHAN</t>
  </si>
  <si>
    <t>MOTTRI,HOUSE-6001 (4TH FLOOR) MOTALEB PLAZA HATIRPUL</t>
  </si>
  <si>
    <t>VILL-JOYNOGOR, PO-DANGA  BAZAR, PS-PALASH</t>
  </si>
  <si>
    <t>HOUSE-34,NORTH MRAYERBAGH,RASHIDB AGH ROAD-1,BLOCK-C,PO-MATUAIL,PS-JATRABARI</t>
  </si>
  <si>
    <t>1195,ROUFABAD COLONY,PS-BAYZID BOSTAMI</t>
  </si>
  <si>
    <t>BRAC BANK LTD,GULSHAN .</t>
  </si>
  <si>
    <t>VILL-SOUTH BHURSHI , PO-KHANMHONA , PS-POTIYA</t>
  </si>
  <si>
    <t>BRAC BANK LTD. 2 MOMIN ROAD ROC 4TH FL. JAMALKHAN , KOTOWALI</t>
  </si>
  <si>
    <t>19/4 DOTTAPARA ROAD CHARER HAT PS-KHALISHPUR</t>
  </si>
  <si>
    <t>BRAC BANK LTD   ANIK TOWER 7TH FLOOR CRM DEPERTMENT</t>
  </si>
  <si>
    <t>DAWANABARI LICHUBAGAN PS-SADAR</t>
  </si>
  <si>
    <t>BRAC BANK LTD SHYAMBAZAR BRANCH .</t>
  </si>
  <si>
    <t>HOUSE-KHANDAKER BARI, VILL-NURPUR POST-PAK NURPUR, PS-KHACHUYA</t>
  </si>
  <si>
    <t>HOUSE-MAZUMDAR BARI,(STITION ROAD) VILL-MOKIMABAD,POHAJIGONJ</t>
  </si>
  <si>
    <t>HOUSE-SHIRAJ MIAR BARI, VILL-RANDHUNIMORA PS-HAJIGONJ</t>
  </si>
  <si>
    <t>C/O- NIPENDRA KUMAR ,VILL-DAUTIA, PO-SHUSUNDRA, PS-SADAR</t>
  </si>
  <si>
    <t>19, N B HAL ROAD (2ND FLOOR) , PS-SUTRAPUR .</t>
  </si>
  <si>
    <t>HOUSE-273/2,GULBAGH MALIBAGH</t>
  </si>
  <si>
    <t>VILLNAGAR, PS-BARAGRAM</t>
  </si>
  <si>
    <t>VILL-KAMAR KHALI,PO-RANI KHONG PS-DURGAPUR</t>
  </si>
  <si>
    <t>G4S,HOUSE-K-1,SARWARDI AVENUE,BARIDHARA .</t>
  </si>
  <si>
    <t>HOUSE-18,BLOCK-C,AZAMPUR,UTTARA</t>
  </si>
  <si>
    <t>HOUSE-1,ROAD-1,BLOCK-C,AZAMPUR,UTTARA</t>
  </si>
  <si>
    <t>VIL.O-IRTA,SINGAIR</t>
  </si>
  <si>
    <t>KHA-95,KHILKET MODDAPARA,KHILKET .</t>
  </si>
  <si>
    <t>VILL-SAICHAPARA,P.O-GANGA MONDOL P.S-DABIDDAR,SADAR</t>
  </si>
  <si>
    <t>MAYER DOYA BBARIATI STORE,SHOP-96-D.C.C KANCHA MARKET,GULSHAN-1</t>
  </si>
  <si>
    <t>MAHMUDA VILLA, SOUTH SHAMOLY HABIGONJ SYLHET</t>
  </si>
  <si>
    <t>HOUSE-CHEROW TALUKDAR BARI,PO-NASIR KOT PS-MOTLOB</t>
  </si>
  <si>
    <t>BARI-351/1,MADHUBAGH,POST-SHANTINAGAR RAMNA,CITY CORPORATION</t>
  </si>
  <si>
    <t>NEW SHUBORNA TRADERS,8,CHITTARANJAN AVENUE YOUNUS MANSION,SHOP-7,SHADARGAT,KATWALI</t>
  </si>
  <si>
    <t>7,GANGA PRASAD KEJRIWAL LANE PS-SADAR</t>
  </si>
  <si>
    <t>HOUSE-47,ROAD-41,GULSHAN</t>
  </si>
  <si>
    <t>VILL-DAL PARA,PO-ELLIOTGONJ,PS-CHANDINA</t>
  </si>
  <si>
    <t>1455/A,SKY VIEW MOMONTA,KHILGAON PS-KHILGAON</t>
  </si>
  <si>
    <t>HOUSE-6,ROAD-1,BLOCK-E,BAUNIA BAD MIRPUR-11</t>
  </si>
  <si>
    <t>HOUSE-9,ROAD-01,BLOCK-E,SECTION-11 MIRPUR</t>
  </si>
  <si>
    <t>VILL-POLOBANDA,PO-POLOBANDA PS-ISLAMPUR</t>
  </si>
  <si>
    <t>2C/11,3RD FLOOR,PALLABI 11.1/2,MIRPUR .</t>
  </si>
  <si>
    <t>VILLDURGAPUR,PS-BEGUMGONJ</t>
  </si>
  <si>
    <t>HOUSE-540/3,MODDLE MONIPUR MIRPUR-2</t>
  </si>
  <si>
    <t>VILL-JALISH,PODUMKI</t>
  </si>
  <si>
    <t>1240/1,NOOR UDDIN VILLA (4TH FLOOR),EAST MONIPUR,PS-MIIRPUR</t>
  </si>
  <si>
    <t>MUJIB BAZAR PO: AFAZIA BAZAR NOAKHALI</t>
  </si>
  <si>
    <t>C/O ABDUL ALI MAJUMDAR CHANDA PUKURPAR (NEAR RAHMAN MENSON BAKALIA</t>
  </si>
  <si>
    <t>VIL: CHANDPUR PO: NARAYANHAT FATICKCHARI</t>
  </si>
  <si>
    <t>C/O GOUTAM SAS INTERNATIONAL METRO PLAZA (5THFLR) 308/A SK MUJIB ROAD DEWANHAT</t>
  </si>
  <si>
    <t>VIL:EAST JOARA PO: EAST JOARA CHANDANAISH</t>
  </si>
  <si>
    <t>VIL:EAST JOARA PO: EAST JOARA CHANDANAISH .</t>
  </si>
  <si>
    <t>HOUSE-53/19,RAZBALLAVPUR POSADAR</t>
  </si>
  <si>
    <t>MITALY HARDWARE &amp; FOAM STORE,RAGUNATH BAZAR PS-SADAR</t>
  </si>
  <si>
    <t>VILL-BALA BARI,PO-VATEANDI,PS-BELCOSHI</t>
  </si>
  <si>
    <t>V - KOTALPUR, EAST PARA , BARUA, PO - RENGA HAJIGONJ, PS - FENCHUGONJ</t>
  </si>
  <si>
    <t>VILL: UTTAR JOGDSHPUR. PO. UTTAR JOGDSHPUR. P.S-MOHONGONJ, NETROKONA .</t>
  </si>
  <si>
    <t>VILL: KURIGREM. PO-KAMAL BAZAR. PS. SOUTH SURMA, SYLHET.</t>
  </si>
  <si>
    <t>VILLSHALESWOR, PS-BEANIBAZAR</t>
  </si>
  <si>
    <t>BASHUNDHORA-137, ROYNAGOR, DORJIBOND SYLHET</t>
  </si>
  <si>
    <t>VILL-MAZAIL,PO-NOKOIL,PS-SREEPUR</t>
  </si>
  <si>
    <t>HOUSE NO-17/1-C,TOLARBAG,MIRPUR-1 PS-MIRPUR</t>
  </si>
  <si>
    <t>VILL-MADDA,PO-MADDA PS-NASARABAD</t>
  </si>
  <si>
    <t>61,ARJUBPARA,MOHAKHALI TEJGAON</t>
  </si>
  <si>
    <t>AKATA 353, AKRA ROAD, BAGBARI, SYLHET.</t>
  </si>
  <si>
    <t>BEPARI BARI,VILL NORTH TORKI PO INDORIA,PS MATLABNORTH</t>
  </si>
  <si>
    <t>93/A/3 DHALPUR,SUTIKHALPAR PS JATRABARI</t>
  </si>
  <si>
    <t>RONBIJOY PUR,PO-K.ALI DORGAH PS-SADAR</t>
  </si>
  <si>
    <t>VILL-BISHNUPUR,PO-FATEPUR PS-SADAR</t>
  </si>
  <si>
    <t>HOUSE 4/703 EASTERN POINT,8,9 SHANTINAGAR PS MOTIJHEEL</t>
  </si>
  <si>
    <t>VILL-BADAKALMESHAR,SHORIBPUR PO-NATIONAL UNIVERSITY,PS-SADAR</t>
  </si>
  <si>
    <t>VILL-KHARDAR POSADAR</t>
  </si>
  <si>
    <t>DAG-58,NORTH BADDA</t>
  </si>
  <si>
    <t>DAG-58,NORTH BADDA .</t>
  </si>
  <si>
    <t>HOUSE-11,MONIPURIPARA,POTEJGAON</t>
  </si>
  <si>
    <t>HOUSE-86,MONIPURIPARA,POTEJGAON (4TH FL.)</t>
  </si>
  <si>
    <t>13 SHARAT GUPTA ROAD,NARINDA PS SUTRAPUR</t>
  </si>
  <si>
    <t>VILL-ADHARN MANIK,PO-ROSULPUR PS-GOZARIA</t>
  </si>
  <si>
    <t>164,SOUTH PIRERBAGH MIRPUR (GROUND FLOOR)</t>
  </si>
  <si>
    <t>VILL-BONWARI NAGVAR,PO-BONWARI PS-FARIDPUR</t>
  </si>
  <si>
    <t>C/O MD.EKHLASPUR,RAHMAN,PLOT-2 ROAD-8,SECTOLR-11,UTTARA</t>
  </si>
  <si>
    <t>HOUSE-2,ROAD-6,SECTOR-7 UTTARA</t>
  </si>
  <si>
    <t>VILL-SOUTH SHITKAKRA,PO-BOKCHAR PS-SRIBORDI</t>
  </si>
  <si>
    <t>HOUSE-KA/190,AMTALA,PS-KHILKHET .</t>
  </si>
  <si>
    <t>VILLMAIGBAG GASPARA PS-ISHSORGONJ</t>
  </si>
  <si>
    <t>VILL-JORUN,PO-KASHAM COTTON MILLS SADAR</t>
  </si>
  <si>
    <t>VILL.O-SHAKASAR P.S-KALIAKAIR</t>
  </si>
  <si>
    <t>DHALI KAROTIA,PO-KAROTIA PS-SADAR</t>
  </si>
  <si>
    <t>C/O-MD. KHAIRUL ALAM, GOPALPUR, GOGA, SHARSH, JESSORE.</t>
  </si>
  <si>
    <t>VILL-TALMA, PO-TALMA, PS-NAGARKANDA</t>
  </si>
  <si>
    <t>HOUSE-9/B-12, DARUSALAM TOWER MIRPUR ROAD</t>
  </si>
  <si>
    <t>VILL-SANKA ,SATKHIRA</t>
  </si>
  <si>
    <t>VILL-SANKA ,SATKHIRA .</t>
  </si>
  <si>
    <t>HOUSE-16,ROAD-2A,SECTOR-12 UTTARA</t>
  </si>
  <si>
    <t>C/O MAJOR JAHANGIR.41,BATTALION TALTOLA,SADOR</t>
  </si>
  <si>
    <t>HOUSE-44,MITALY ROAD RAYER BAZAR,PS-DHANMONDI</t>
  </si>
  <si>
    <t>8/1 RING ROAD SHAYMOLI</t>
  </si>
  <si>
    <t>7/KHA RING ROAD, SHAYMOLI .</t>
  </si>
  <si>
    <t>PLOT-09,ROAD-13,BLOCK-KHA P.C.H.S.MOHAMMADPUR</t>
  </si>
  <si>
    <t>HOUSE NO-211,BOS PARA,PO-GHORAMARA PS-BOALIA</t>
  </si>
  <si>
    <t>VILL- BOROPOLIR GOW, PO- LAKE SHWAR, SUNAMGON</t>
  </si>
  <si>
    <t>VILL- BOROPOLIR GOW, PO- LAKE SHWAR, SUNAMGON .</t>
  </si>
  <si>
    <t>SOUTH POLASHPUR,ABUL KASHEM SARAK POSADAR</t>
  </si>
  <si>
    <t>BORAK SHRIMPHATCHERY BADON PLAZA,POSADAR</t>
  </si>
  <si>
    <t>VILL-SHAHJANI,PO-KHASH SHAHJANI PS-NAGORPUR</t>
  </si>
  <si>
    <t>C/O-SAMSUL HAQUE,KACHUADANGA PS-SADAR</t>
  </si>
  <si>
    <t>HOUSE-1037, ROAD-BISIC ROAD, VILL-THANA PARA SOUTH , PO-TANGAIL SADAR</t>
  </si>
  <si>
    <t>DIGHULIA,PO-DIGHILIA PS-SADAR</t>
  </si>
  <si>
    <t>SODULLAPUR, GALA TANGAIL, SADAR</t>
  </si>
  <si>
    <t>SODULLAPUR, GALA TANGAIL, SADAR .</t>
  </si>
  <si>
    <t>KHASKAWLIA MIDDAL JOTPARA,KHASKAWLIA PS-CHOWHALI</t>
  </si>
  <si>
    <t>JOTHPARA BAZAR,KHASH KAULIA,PS-CHOWHALI .</t>
  </si>
  <si>
    <t>KAUMARI PODDARPARA P.O-SANTOSH</t>
  </si>
  <si>
    <t>PACHANI BAZAR,PS-SADAR .</t>
  </si>
  <si>
    <t>DIGHUCIA BARADUMA PROCHIMPARA SADAR</t>
  </si>
  <si>
    <t>VILL-SONTOSH GHOSH PARA,PO-SONTOSH PS-SADAR</t>
  </si>
  <si>
    <t>CHAI ANI BAZAR,PS-SADAR .</t>
  </si>
  <si>
    <t>VILL-KUSTI,POKHLIHATI</t>
  </si>
  <si>
    <t>SATIHATI,KALIHAT .</t>
  </si>
  <si>
    <t>HOUSE-404,VILL-GAZIPUR PURBO PARA,PO-BENPOLE PS-SHARSHA</t>
  </si>
  <si>
    <t>S.B.TRADERS,ARAFAT VABAN SECOND FLOOR BENAPOLE,PS-SHARSHA</t>
  </si>
  <si>
    <t>BORO ASRA,BENAPOLE,PS-SHARSA</t>
  </si>
  <si>
    <t>BORO ASRA,BENAPOLE,PS-SHARSA .</t>
  </si>
  <si>
    <t>113/2 NEW ESKATON ROAD RAMNA DHAKA</t>
  </si>
  <si>
    <t>113/2 NEW ESKATON ROAD RAMNA</t>
  </si>
  <si>
    <t>HOLDING NO-RAZA MIA MEMBER BARI,SOUTH KATTOLI PAHARTOLI(ABDUR PARA)KASTOM ACADEMI,CTG</t>
  </si>
  <si>
    <t>M/S TUHIN ENTERPRISE,SAGORIKA ROAD,KASTOM ACADEMI,CTG</t>
  </si>
  <si>
    <t>VILL.O.-POMRA, P.S.-RANGONIA</t>
  </si>
  <si>
    <t>67 NO KARNAPHULY MARKET,NORTH AGRABAD .</t>
  </si>
  <si>
    <t>VILL P.O.-POMRA, P.S.-RANGONIA</t>
  </si>
  <si>
    <t>HOUSE NO-67,KARNAPHULY MARKET,AGRABAD .</t>
  </si>
  <si>
    <t>10/A AQUA CHAWRANGI MOR, MYMENSING SADAR</t>
  </si>
  <si>
    <t>10/A AQUA CHAWRANGI MOR, MYMENSING SADAR .</t>
  </si>
  <si>
    <t>VILL-PANCHPUKURIA,PO-NAZIRHAT,FATICKCHARI</t>
  </si>
  <si>
    <t>VILL-PANCHPUKURIA,PO-NAZIRHAT,FATICKCHARI .</t>
  </si>
  <si>
    <t>VILL-UPALY PARA,POSADAR</t>
  </si>
  <si>
    <t>IDEA NETWORKS AND COMMUNICATIONS LTD 12/1,SOLIMULLAH ROAD,MOHAMMADPUR</t>
  </si>
  <si>
    <t>HAZI ASHAR MIA BARI RAMGATI</t>
  </si>
  <si>
    <t>HOUSE-G/6,MOGHBAZAR WIRELES COLONY RAMNA</t>
  </si>
  <si>
    <t>VILL-JANOKIPUR,PO-JOYGONG BAZER PS-BAKSIGANG</t>
  </si>
  <si>
    <t>8/1 BLOCK-A LALMATIA .</t>
  </si>
  <si>
    <t>VILL-ACHERGAON,PO-ACHERGAON PS-NANDAIL</t>
  </si>
  <si>
    <t>34-ZILLA SCHOOL,SYAMA CHARAN RAY ROAD SADAR</t>
  </si>
  <si>
    <t>2 NO CANTONMENT GATE NASIRABAD COLLEGE ROAD,SADAR</t>
  </si>
  <si>
    <t>92-VAGMARA ROAD SADAR</t>
  </si>
  <si>
    <t>92-VAGMARA ROAD,BRAMMOPOLLY SADAR</t>
  </si>
  <si>
    <t>HOUSE NO# OLI AHAMMEDER GENDOL BARI GHATGER OAZID BOSTAMI BAIZID</t>
  </si>
  <si>
    <t>V - MANOOMUKH, PO -  MANOOMUKH, MOULVIBAZAR</t>
  </si>
  <si>
    <t>M/S MEHRAN ENTERPRISE, MANOOMUKH BAZAR</t>
  </si>
  <si>
    <t>HOSUE-14/2,DEBIDAS GHAT,PO-POSTA PS-LALBAGH</t>
  </si>
  <si>
    <t>SAIMON RESTAURANT,31/32,BARO KATRA CHAWKBAZAR</t>
  </si>
  <si>
    <t>MANNAN MIAZI BARI,UTTAR ICHOLI DARUS SALAM</t>
  </si>
  <si>
    <t>75 NO KOLTA BAZAR,LXIMIBAZAR,SUTRAPUR,DHAKA</t>
  </si>
  <si>
    <t>MUSLIMABAD,MOSQUE ROAD</t>
  </si>
  <si>
    <t>HOUSE-170,ROAD-12/A WEST DHANMONDI</t>
  </si>
  <si>
    <t>PURBO DEOBHOG,SADAR</t>
  </si>
  <si>
    <t>PURBO DEOBHOG,SADAR .</t>
  </si>
  <si>
    <t>HOUSE-588,ROAD-JOTON PUKURY DHAKKA MARA PS-SADAR</t>
  </si>
  <si>
    <t>M/S BARSHA ENTERPRISE,PANCHAGHAR BAZAR PS-SADAR</t>
  </si>
  <si>
    <t>VILL-LAHIRI HAT, BALIADANGI,</t>
  </si>
  <si>
    <t>VILL-LAHIRI HAT, BALIADANGI, .</t>
  </si>
  <si>
    <t>VILL-ARAJI SHEKARPUR,PO-BAGDOHO DABEGONJ PANCHOGAOR,PS-SADAR</t>
  </si>
  <si>
    <t>HAZI PARA,PS-SADAR .</t>
  </si>
  <si>
    <t>VILL-KASHEPUR,PS-KALIGONJ</t>
  </si>
  <si>
    <t>VILL-KASHEPUR,PS-KALIGONJ .</t>
  </si>
  <si>
    <t>VILL-KALLAYANDI,POB.I.D.C DOCKYEARD PS-BANDAR</t>
  </si>
  <si>
    <t>5/1,GOPI MOHON BASAK LANE,PS-SUTRAPUR .</t>
  </si>
  <si>
    <t>DAROGA BARI,VILL-RANCHA,PO-KATAKHALI PS-MUNSHIGANJ</t>
  </si>
  <si>
    <t>SIKDAR BARI, BAIKHAR, MUNSHIGANJ SADAR</t>
  </si>
  <si>
    <t>SIKDAR BARI, BAIKHAR, MUNSHIGANJ SADAR .</t>
  </si>
  <si>
    <t>HAQUE VILA, HOUSE-241, KHALEAST , MATHPARA SADAR</t>
  </si>
  <si>
    <t>483,HAT LAKHIGANJ,SADAR</t>
  </si>
  <si>
    <t>483,HAT LAKHIGANJ,SADAR .</t>
  </si>
  <si>
    <t>MOYER CHOR, SUNATOLA, KOTWALI, SYLHET.</t>
  </si>
  <si>
    <t>HOUSE NO-201, VILL-BAHNAMOHOL, KUMANA-215 PO-PAPER MILL, PS-CHHATAK</t>
  </si>
  <si>
    <t>OKIL MOJAFFAR HOSSAIN BARI SYEDPUR,P.O.- CHANDAR HAT BOALKHALI</t>
  </si>
  <si>
    <t>OKIL MOJAFFAR HOSSAIN BARI  SYEDPUR,P.O.- CHANDARHAT   BOALKHALI</t>
  </si>
  <si>
    <t>HOUSE-282,VILL-DOCRO PARA PS-SADAR</t>
  </si>
  <si>
    <t>PURATON PANCHAGARH,PO-DHAKKAMARA SADAR</t>
  </si>
  <si>
    <t>C/O-MIRZA MD.ISAHAQUE ALI,VILL-COLLEGE PARA PS-AKKELPUR</t>
  </si>
  <si>
    <t>BRAC CENTER 75,MOHAKHALI</t>
  </si>
  <si>
    <t>VILLAGE-BORUNGA PS-KASHOBPUR</t>
  </si>
  <si>
    <t>BRAC PROGRAM,BRAC MANOSHI GP,CHA 149/1,MOHAKHALI,GULSHAN</t>
  </si>
  <si>
    <t>HOUSE-52/6/A,AHMED NAGAR,PAIK PARA MIRPUR</t>
  </si>
  <si>
    <t>BRAC UNIVERSITY,66,MOHAKHALI .</t>
  </si>
  <si>
    <t>VILL-SONATOLA,PO-BERA SONATOLA PS-SHANTHIA</t>
  </si>
  <si>
    <t>BRAC CENTER,75,MOHAKHALI .</t>
  </si>
  <si>
    <t>HOUSE-8,ROAD-14/D,SECTOR-4 UTTARA</t>
  </si>
  <si>
    <t>"MANIK PLAZA" 25,KALI SHONKAR GUHA ROAD,(2ND FLOOR),PS-SADAR</t>
  </si>
  <si>
    <t>HOUSE-VATER BARI,VILL-DESHGOAN PO-KASIMPUR,PS-HAJIGONJ</t>
  </si>
  <si>
    <t>VILL-BAROHA,PO-USHI PAIK PARA MIRZAPUR</t>
  </si>
  <si>
    <t>30/1,LANE SIDESHWARI (GF),PS-RAMNA .</t>
  </si>
  <si>
    <t>VILL-BORO DEURA,PO-NISHAT NAGAR GAZIPUR SADAR</t>
  </si>
  <si>
    <t>420/2 A GARDEN VIEW,SOUTH PAIKPARA,MIRPUR .</t>
  </si>
  <si>
    <t>VILLPABUR PS-KAPASIA</t>
  </si>
  <si>
    <t>B/6/F/8,KHILGAON GOVT COLONY PS-KHILGAON</t>
  </si>
  <si>
    <t>VILL-KAMAR GOP SOUTH,PODEMRA</t>
  </si>
  <si>
    <t>VILL-KAMAR GOP SOUTH,PODEMRA .</t>
  </si>
  <si>
    <t>MOHESPUR POSCHIM KANDI,P.O-MOHESPUR P.S-SADAR</t>
  </si>
  <si>
    <t>BANTI ELECTONICS,D-15 NEW SUPER MARKET BAITUL MUKARRAM,P.S-MOTIJHEEL</t>
  </si>
  <si>
    <t>HOUSE-823/4 MONIPUR,MIRPUR</t>
  </si>
  <si>
    <t>VILL-DOLANIPARA,BABUTIPARA PO-ILIUTGINJ,PS-MORADNAGOR</t>
  </si>
  <si>
    <t>BRAC CDM,PO-RAJENDRAPUR CANTONMENT PS-JOYDEBPUR</t>
  </si>
  <si>
    <t>VILL-BARALLA,PO-BARALLA PS-BURICHONG</t>
  </si>
  <si>
    <t>BRAC-COM,PO-RAJENDRAPUR,CANTONMENT PS-JOYDEBPUR</t>
  </si>
  <si>
    <t>PLOT- 1,1ST FLOOR,KALSHI JOURNALIST COLONEY, SECTION- 11, PALLABI, MIRPUR</t>
  </si>
  <si>
    <t>VILL㳯SADAR</t>
  </si>
  <si>
    <t>HOUSE-162,ARAMBAGH PS-MOTIJHEEL</t>
  </si>
  <si>
    <t>VILLRAJENDRAPUR,PS-SADAR</t>
  </si>
  <si>
    <t>VILLRAJENDRAPUR,PS-SADAR .</t>
  </si>
  <si>
    <t>VILL-MONDABAG,PO-MONDA BAG BAZAR PS-KOSBA</t>
  </si>
  <si>
    <t>SALENA VILA,DARMAPUR PS-SADAR</t>
  </si>
  <si>
    <t>VILL-ATTAKI,POFAKIRHAT</t>
  </si>
  <si>
    <t>MOTALIB PLAZA DOKAN MALIK SAMITY,5TH FLR MOTALIB PLAZA,8,PARIBAG</t>
  </si>
  <si>
    <t>HOUSE-SHADIL HAJI BARI,VILL-KMAMSHOBPUR PO-JOGOTPUR</t>
  </si>
  <si>
    <t>36,NORTH CIRCULAR ROAD,DHANMONDI .</t>
  </si>
  <si>
    <t>VILL-SHAHABER CHAR,PO-MULFATGONJ,PS-NARIA</t>
  </si>
  <si>
    <t>69-71,NEW ELEPHANT ROAD .</t>
  </si>
  <si>
    <t>VILL-SHUKKUR ALIR BARI,PO-DOS SHILMANDI SADAR</t>
  </si>
  <si>
    <t>HOUSE-241,STR.241,MARKUN TONGI .</t>
  </si>
  <si>
    <t>VILL-KUTUB KHANI,PO-HABIGONJ PS-BANIA CHNG</t>
  </si>
  <si>
    <t>HOUSE-255, NAMAZPUR, BHAIJORA, SADAR</t>
  </si>
  <si>
    <t>VILL-KOYTAHAR,PO-SHAMSHIRA PS-SADAR</t>
  </si>
  <si>
    <t>CHAYA-127,HOLDING-18/4,BLOCK-C,UNIT-1 DATTA PARA,HOUSE BUILDING,PS-TONGI</t>
  </si>
  <si>
    <t>MONNU STUFF QUARTER,ROAD-MASIMPUR,MONNU TEXTILE MILLS,PO-MONNUNAGAR,TONGI,SADAR</t>
  </si>
  <si>
    <t>M/S MUKTA ENTERPRISE,MAILGATE,TONGI CO OPERATIVE MARKET,TONGI,SADAR</t>
  </si>
  <si>
    <t>C/O KHODEJA BEGUM,HOUSE-48/212/411 TONGI PAGAR</t>
  </si>
  <si>
    <t>C/O NAYEEM SARKER,PUBAIL NOYONI PARA, HARIBARI</t>
  </si>
  <si>
    <t>VILL-SAMOLEY PARA,POULLAH PARA</t>
  </si>
  <si>
    <t>AHAD TRADING CORPORATION,HOUSE-450/2 (2ND FLOOR),ROAD-8,DOHS</t>
  </si>
  <si>
    <t>HOUSE-18,ROAD-06 SECTOR-6,UTTARA</t>
  </si>
  <si>
    <t>HOUSE-44,C-2,ROAD-11/A PO-JIGATOLA,DHANMONDI</t>
  </si>
  <si>
    <t>KAWNIA,SADAR</t>
  </si>
  <si>
    <t>HOUSE-2,ROAD-34,FLAT-A2,GULSHAN-2 .</t>
  </si>
  <si>
    <t>VILL-PURBO RAJABASOR,PO-PARBOTIPUR PS-SADAR</t>
  </si>
  <si>
    <t>Z N Z IT SERVICES LTD HOUSE-479,ROAD-32 NEW DOHS MOHAKHALI</t>
  </si>
  <si>
    <t>VILLPULHAT PS-KOTOALI</t>
  </si>
  <si>
    <t>HOUSE-32 ROAD-14 RUPNAGOR R/A MIRPUR PS-PALLABI</t>
  </si>
  <si>
    <t>HOUSE-23,ROAD-AMAROT HOSSAINAR BARI,SOUTH VORAN,PO-MONNUNAGAR,TONGI</t>
  </si>
  <si>
    <t>DAG-224/225, GAZIPURA, PS:TONGI</t>
  </si>
  <si>
    <t>VILL-UMANANDA,PO-TABAKPUR,PS-ULIPUR</t>
  </si>
  <si>
    <t>AFIA COLOUR TRADERS,D-12,SAMABAY COMPLEX,ST.ROAD,TONGI</t>
  </si>
  <si>
    <t>26/14,BANK TOWN RAJFULBARIA,SAVAR</t>
  </si>
  <si>
    <t>VILL-DULARAMPUR PO-ISLAMABAD,PS-TITAS</t>
  </si>
  <si>
    <t>VILLBAHADURPUR,PS-PANGSHA</t>
  </si>
  <si>
    <t>HOLDING-1426/A.CHOWRASTA JHILPAR POKHILGAO</t>
  </si>
  <si>
    <t>HOLDING NO.6747,ANANTAPUR R/A,HABIGONJ</t>
  </si>
  <si>
    <t>HOUSE-1178,ANWAR HOSSAIN MOLLIK ROAD WARD-3,PS-SADAR</t>
  </si>
  <si>
    <t>BOL,HOUSE-19,ROAD-35,GULSHAN .</t>
  </si>
  <si>
    <t>HOUSE-65,W-05,BLOCK-D, AKHRAN, SAVAR</t>
  </si>
  <si>
    <t>HOUSE-65,W-05,BLOCK-D, AKHRAN, SAVAR .</t>
  </si>
  <si>
    <t>HOUSE-177,ROAD-1(4TH FLOOR) SUGANDHA R/A,PANCHLAISH</t>
  </si>
  <si>
    <t>JEASION INTERNATIONAL (BD) LTD.HOUSE-177 ROAD-1(2ND FLOOR)SUGANDHA,PS-PANCHLAISH</t>
  </si>
  <si>
    <t>VILL-JHAUDHANGA,SADAR PS-JHAUDHANGA</t>
  </si>
  <si>
    <t>SATKHIRA POLLI BIDUTH,LINE MAN GRADE-1 PS-SADAR</t>
  </si>
  <si>
    <t>VILL-CHARMOTHURAPUR,PO-AUSTOMONISHA PS-CHATMOHER</t>
  </si>
  <si>
    <t>KHAN VILLA,KAZI BARI MOSJID VITIKHANA ROAD SADAR</t>
  </si>
  <si>
    <t>BRAC BANK LTD.SME UNIT OFFICE,UZIRPUR .</t>
  </si>
  <si>
    <t>291-SHERE BANGLA ROAD AMTALA POSONADANGA</t>
  </si>
  <si>
    <t>BRAC BANK LTD,SOMPRETY BUSINESS CENTER HOUSE-BA-66/2,5TH FLOOR,SOUTH BADDA,GULSHAN-1</t>
  </si>
  <si>
    <t>MD ABDUL MOMIN , C/O MD ISMAIL  HOSSAIN VILL-DHULBIAR , PO-KALLYANPUR , BELKUCHI</t>
  </si>
  <si>
    <t>MD.SHAJEHAN,WEST BAGICHAGAON SADAR</t>
  </si>
  <si>
    <t>2254/2,ZAKIR HOSSAIN ROAD BY LANE,KHULSHI EAST NASIRABAD</t>
  </si>
  <si>
    <t>S/O-MD.AZIZUL HAQUE,VILL-JATANPUKURY SADAR</t>
  </si>
  <si>
    <t>BRAC BANK LTD.GRAPHICE BUILDING BRANCH MOTIJHEEL</t>
  </si>
  <si>
    <t>VILL-DHORI CHOR,LAXMIPUR,PO-CHOR LAXMIPUR PS-MULADI</t>
  </si>
  <si>
    <t>RANGS.NILOY.HOUSE-110,ROAD-10/2 BLOCK-D,FLAT-D3,NEKETAN,GULSHAN</t>
  </si>
  <si>
    <t>RAKIB EN TERPRISE.115,WEST RAMPURA</t>
  </si>
  <si>
    <t>103,WAPDA ROAD,WEST RAMPURA .</t>
  </si>
  <si>
    <t>C-18 MAHANAGAR PROJECT</t>
  </si>
  <si>
    <t>HOUSE-18,VILL/ROAD LANE-1,BAITUL NOOR JAME MOSHJID ROAD,PO-FAIDABADMADRASHA,DHAKKHINKHAN</t>
  </si>
  <si>
    <t>VILL-PARKHI PO-BORGA PS-KALIHATI</t>
  </si>
  <si>
    <t>HOUSE-07 STAFF QUARTER OLD RASHID BULDING D M C H</t>
  </si>
  <si>
    <t>VILL-SATIANTOLI, PO-KALIAHORIPUR, SADAR</t>
  </si>
  <si>
    <t>VILL-SATIANTOLI, PO-BONBARIA SIRAJGONJ SADAR .</t>
  </si>
  <si>
    <t>HOUSE-JUMMABARI VILL-PARKHI PO-SADAR KALIHATI</t>
  </si>
  <si>
    <t>201/B MOHOSIN HALL DHAKA UNIVERSITY</t>
  </si>
  <si>
    <t>MUNSHIPARA,SADAR</t>
  </si>
  <si>
    <t>VILL-SULTANPUR,PS-SADAR</t>
  </si>
  <si>
    <t>SULTANPUR, SATKHIRA,PS-SADAR .</t>
  </si>
  <si>
    <t>PURATON SATKHIRA(WEST PARA) POSADAR</t>
  </si>
  <si>
    <t>32,LICHUBAGAN,P.O-KOTOWALI</t>
  </si>
  <si>
    <t>FINE FEBRIC,NOOR SUPERMARKET,1ST FLOOR GOLI-02,SHOP-42,CHOWDHURY NAGAR,KERANIGONJ</t>
  </si>
  <si>
    <t>HOUSE NO-22,ROAD-1.LANE-12,BLOCK-I,HALISHAR H/E.CTG</t>
  </si>
  <si>
    <t>HOUSE NO-22,ROAD-1.LANE-12,BLOCK-I,HALISHAR H/E,CTG</t>
  </si>
  <si>
    <t>FLAT NO-801,WARIS MOHSANA TOWER 133,KAZI NAZRUL ISLAM ROAD,FIRINGI BAZAR</t>
  </si>
  <si>
    <t>VILL-HATURA PARA, PO-MOHAJAMPUR SONARGAON</t>
  </si>
  <si>
    <t>HOUSE-27, HAJI MONAF ROAD, 43/A, TEROROTON</t>
  </si>
  <si>
    <t>HOUSE-27, HAJI MONAF ROAD, 43/A, TEROROTON SYLHET</t>
  </si>
  <si>
    <t>VILL-SHIKARPUR, PO-SHIKARPUR UZIRPUR</t>
  </si>
  <si>
    <t>11-C, L-02/01, PLOT-33, MIRPUR, PALLABI .</t>
  </si>
  <si>
    <t>HOUSE-33,ROAD-2,BLOCK-B,SECTION-12 PALLABI,MIRPUR</t>
  </si>
  <si>
    <t>VILL-AKCINA,PO-KOSBA,PS-KOSBA</t>
  </si>
  <si>
    <t>HOUSE-12,PLOT-395/A,ROAD-NAZRUL ISLAM AVENUE 7 RASTA,C M S D,STAFF QUATER,PS-TEJGON I/A</t>
  </si>
  <si>
    <t>VILL: KOSKOTKHA, PO: CHARKHAI, PS; BEANI BAZAR,</t>
  </si>
  <si>
    <t>SARDAR BARI,DELPARA,KUTUBPUR FATULLA</t>
  </si>
  <si>
    <t>MAJPARA, VILL: UTTHOR SURIYARPUR,</t>
  </si>
  <si>
    <t>MAJPARA, VILL: UTTHOR SURIYARPUR, PO: BOWALIYA BAZAR</t>
  </si>
  <si>
    <t>ISLAM NAGOR ,PO-THAKURGAON ROAD</t>
  </si>
  <si>
    <t>ISLAM NAGAR , THAKURGAON ROAD</t>
  </si>
  <si>
    <t>HOUSE-PANCHAYED BARI VILL-KHALAPARA PO-BAKILA,PS-HAJIGONJ</t>
  </si>
  <si>
    <t>VILLBAKHARNAGAR (BHUIYA BARI) PS-MURADNAGAR</t>
  </si>
  <si>
    <t>VILLPORNA MOTI,PS-BURICHONG</t>
  </si>
  <si>
    <t>VILLPORNA MOTI,PS-BURICHONG .</t>
  </si>
  <si>
    <t>VILLBAKHORNAGAR,PS-MURADNAGAR</t>
  </si>
  <si>
    <t>VILLBAKHORNAGAR,PS-MURADNAGAR .</t>
  </si>
  <si>
    <t>SHORAJ SMRITHE HOMIO HALL(BAJENDRA MASTER BARI)VILL-KADOLPUR,P.S.-RAOZAN</t>
  </si>
  <si>
    <t>SHAIFUL VILLA(4TH FLR)OMAR ALI MATABBAR ROAD EAST SHOLASHAHAR,CHANDGAON</t>
  </si>
  <si>
    <t>HOUSE# 1348/1471 BATTARI GOLI (1ST) BY LANE BATTARI GOLI DAMPARA</t>
  </si>
  <si>
    <t>VIL: KATAGA PO: MIRARSARI</t>
  </si>
  <si>
    <t>AMIN MANSION HOUSE: 01(2NDFLR)ROAD: ARTILARY ROAD LANE:3 HALISHAHAR</t>
  </si>
  <si>
    <t>VILL: ISLAMPUR, PO:KODDA, PS:SADAR</t>
  </si>
  <si>
    <t>SATI HATI KALI HATI SADAR</t>
  </si>
  <si>
    <t>SATI HATI KALI HATI SADAR .</t>
  </si>
  <si>
    <t>SATI HATI KALI HATI</t>
  </si>
  <si>
    <t>SATI HATI KALI HATI .</t>
  </si>
  <si>
    <t>SATI HATI,KALIHATI</t>
  </si>
  <si>
    <t>SATI HATI,KALIHATI .</t>
  </si>
  <si>
    <t>VILLSATIHATI,PS-KALIHATI</t>
  </si>
  <si>
    <t>VILLSATIHATI,PS-KALIHATI .</t>
  </si>
  <si>
    <t>VILLMURAPARA PS-RUPGONJ</t>
  </si>
  <si>
    <t>133,MIRHAZIR BAGH .</t>
  </si>
  <si>
    <t>SYEDPARA MOWLANA ISHAQ BARI,VILNANUPUR PS-FATIKCHARI,CTG</t>
  </si>
  <si>
    <t>437,DC ROAD BAKALIA ROSHNI VILL,PS-BAKALIA CTG</t>
  </si>
  <si>
    <t>282,12 NO CHANDGONG ABASHIK,BHADDARHAT</t>
  </si>
  <si>
    <t>ROAD -09,HOUSE-208,SWANY BUILDING(2ND FLOOR), CHANDGAON R/A</t>
  </si>
  <si>
    <t>VILL-GONESHPUR, PO-BABU KHA, SADAR</t>
  </si>
  <si>
    <t>BRAC (TARC) VOLGROIL AIR PORT ROAD, BAYA PABA, SHAMOKUM</t>
  </si>
  <si>
    <t>343, AKOTA, BAGBARI, SYLHET.</t>
  </si>
  <si>
    <t>VILL-PAINSHIL,PO-MIRZAPUR,PS-SADAR</t>
  </si>
  <si>
    <t>VILL-PAINSHIL,PO-MIRZAPUR,PS-SADAR .</t>
  </si>
  <si>
    <t>VILL-CHOIMOTOKTA,PO-HESAMDDI,PS-MEHEDIGANJ</t>
  </si>
  <si>
    <t>EVA APPARELS GROUP SMUG SWEATER LTD TALE PARA,CHANDONA</t>
  </si>
  <si>
    <t>BEPARI BARI,HAT BALIGAON,PS-TONGIBARI</t>
  </si>
  <si>
    <t>8/2-A JOYNAGROAD,BAKSHI BAZAR PS-CHAWK BAZAR</t>
  </si>
  <si>
    <t>VILL-AMDAIR(UTTAR PARA)SATURIA SHOLHATI PO-HATURIA CHALA,PS-KALIAKUR</t>
  </si>
  <si>
    <t>HOUSE-3,ROAD-1,BHATARA,BADDA .</t>
  </si>
  <si>
    <t>VILL: DURGAPUR, PO:GARADAHA, PS:SHAHZADPUR</t>
  </si>
  <si>
    <t>DAG-59, ABDULLAHPUR, UTTARA</t>
  </si>
  <si>
    <t>UTTAR KASHIPUR,DAULATPUR KHALISHPUR</t>
  </si>
  <si>
    <t>VILL-BRAMMON PARIL POBASAIL</t>
  </si>
  <si>
    <t>VILL-UTTAR TAROTIA,PO-GARINDA,TANGAIL SADAR</t>
  </si>
  <si>
    <t>SABALIA,TANGAIL .</t>
  </si>
  <si>
    <t>VILL-BAGUNTA,PO-RAZAFOR,PS-GHATAIL</t>
  </si>
  <si>
    <t>VILL-MYMENSINGH ROAD,SADAR</t>
  </si>
  <si>
    <t>254,NORTH SHAJAHANPUR,PO-SHANTINAGAR</t>
  </si>
  <si>
    <t>254,NORTH SHAJAHANPUR,PO-SHANTINAGAR .</t>
  </si>
  <si>
    <t>VILL-LAXMI PROSHAD,PS-DOHAR</t>
  </si>
  <si>
    <t>HOUSE-109,LANE-2,WARD-3,MADRASHA ROAD NORTH GAWAIR,ASHKONA,DAKHINKHAN</t>
  </si>
  <si>
    <t>HAMID BAPARI BARI,VILL-NOWROTTOM PO-PANDIT BAZAR,PS-BEGUMGONJ</t>
  </si>
  <si>
    <t>HAMID ALI BEPARI BARI,NOWROTTOMPUR PS-BEGUMGONJ</t>
  </si>
  <si>
    <t>KORBAN ALI BEPARI BARI,VILL-DORAPPUR PO-BABUPUR,PS-BEGUMGONJ</t>
  </si>
  <si>
    <t>386, UTTAR BAGBARI, SYLHET.</t>
  </si>
  <si>
    <t>HOUSE-29,FLAT-A-2,ROAD-64 PS-GULSHAN</t>
  </si>
  <si>
    <t>VILL-CHATO MASUA,PO-NUTUN BAZAR PS-MOTHBARIA</t>
  </si>
  <si>
    <t>HOUSE-16/A,TEJKUNI PARA(3RD FLOOR) FARMGATE,PS-TEJGAON</t>
  </si>
  <si>
    <t>AKATA 237, BAGBARI, SYLHET.</t>
  </si>
  <si>
    <t>CHOYHARA, DORGA PASHA, SOUTH - SUNAMGONJ, SUNAMGONJ.</t>
  </si>
  <si>
    <t>AKALIAGHAT, KOSBA AKALIA, AKALIA BAZAR, SYLHET.</t>
  </si>
  <si>
    <t>340, UTTAR BAGBARI, SYLHET.</t>
  </si>
  <si>
    <t>2/1 WEST BANIAKHAMAR,MAIN ROAD</t>
  </si>
  <si>
    <t>2/1 WEST BANIAKHAMAR,MAIN ROAD .</t>
  </si>
  <si>
    <t>VILL : SREEPOTIPUR, PO: GOVINDO BAZAR, PS: CHHATAK, SUNAMGONJ</t>
  </si>
  <si>
    <t>M/S SUPER AIR SERVICE 18, RAJA MANSION, ZINDABAZAR, SYLHET</t>
  </si>
  <si>
    <t>VILL GORAR KANDA,SADAR</t>
  </si>
  <si>
    <t>TRADE ABROAD,7/1-2,JAGANATHPUR BASHUNDHARA ROAD</t>
  </si>
  <si>
    <t>VILLAMIRABAD,PS-SONAIMURI</t>
  </si>
  <si>
    <t>HOTEL ANGON PALACE,KASHAI BAZAR,RAIL GATE MOLLARTEK,DAKHINKHAN</t>
  </si>
  <si>
    <t>FOJU SOWDAGAR BARI,VILL-DURGAPUR-323 PO- DURGAPUR,PS-BEGUMGONJ</t>
  </si>
  <si>
    <t>C/O- RAFIQ ULLAH ,MODON MOHAN HIGH SCHOOL NORTH HAZI PUR,HAZIPUR,PS-BEGUMGONJ</t>
  </si>
  <si>
    <t>NUR MIA PATOWARY BARI VILL-LATIFPUR P.O-RASULPUR P.S-BEGUMGONJ</t>
  </si>
  <si>
    <t>VILL-MOTBI,P.O-GAZIRHAT,SENBAG</t>
  </si>
  <si>
    <t>HOUSE-303/304,TEJGAON .</t>
  </si>
  <si>
    <t>AMBARIA PANGSHA RAJBARI</t>
  </si>
  <si>
    <t>360/1,SOUTH GORAN H-360/1 KHILGAON .</t>
  </si>
  <si>
    <t>HOUSE-24,BLOCK-B,AKUR TAKUR PARA,BOTTALA</t>
  </si>
  <si>
    <t>HOUSE-24,BLOCK-B,AKUR TAKUR PARA,BOTTALA .</t>
  </si>
  <si>
    <t>NORTH DOGORBARI PS-CHIRIR BONDOR</t>
  </si>
  <si>
    <t>DINAJPUR ROAD, NAYA BAZAR PS-SAYEDPUR</t>
  </si>
  <si>
    <t>21/2,INDERA ROAD</t>
  </si>
  <si>
    <t>MADHABPUR TEA ESTATE, MADHABPUR PO-PATRAKHOLA, PS-KOMOLGONJ</t>
  </si>
  <si>
    <t>GAITAL,NAYAPARA</t>
  </si>
  <si>
    <t>GAITAL,NAYAPARA .</t>
  </si>
  <si>
    <t>HOUSE-24/3,MOSJID BARI ROAD POSADAR</t>
  </si>
  <si>
    <t>HOLDING, 9/1 ZAMANIBASH, DAXIN KALIMABAD,</t>
  </si>
  <si>
    <t>HOLDING, 9/1 ZAMANIBASH, DAXIN KALIMABAD, PO-MOULVIBAZAR</t>
  </si>
  <si>
    <t>102/2,ADARSHA PARA,BESIDE CIRCUIT HOUSE PS-SADAR</t>
  </si>
  <si>
    <t>HOUSE-5,ROAD-1,LALBAGH HAT,CARMICHEL COLLEGE SADAR</t>
  </si>
  <si>
    <t>ALMAS FILLING STATION,DARSHANA MORE SUTRAPUR,PS-SADAR</t>
  </si>
  <si>
    <t>384/5,ELEPHANT ROAD,NEWMARKET</t>
  </si>
  <si>
    <t>384/5,ELEPHANT ROAD,NEWMARKET .</t>
  </si>
  <si>
    <t>BARA INANI,INANI, UKHIYA</t>
  </si>
  <si>
    <t>THANA HEALTH &amp; FAMILY PLANING,UKHIYA .</t>
  </si>
  <si>
    <t>VIL: NOAA PARA PO: SUBRANG PS: TEKNAF</t>
  </si>
  <si>
    <t>KATABONIA AND KUCHBONIA REG PRIMARY SCHOOL KATABONIA SUBRANG TEKNAF</t>
  </si>
  <si>
    <t>EAST SUNAR PARA,INANI UKHIYA, COX'S BAZAR</t>
  </si>
  <si>
    <t>KAMITAR PARA ,KUTUBJUM MOHUSHKHALI</t>
  </si>
  <si>
    <t>C/O JAFRAN APPARTMENT (1STFLR) SIRAJ AHMED NAJIR ROAD MIDDLE BAHAR CHARA</t>
  </si>
  <si>
    <t>C/O RASHESWAR DHAR, SHONKOR MOT ROAD GHONAPARA ,COX'SBAZAR</t>
  </si>
  <si>
    <t>C/O RASHESWAR DHAR, P.M TOWER ,(2NDFLR) GHONAPARA ,COX'SBAZAR</t>
  </si>
  <si>
    <t>ANU MEMBER'S BARI,NORTH TARABANIAR CHARA COXS BAZAR SADAR</t>
  </si>
  <si>
    <t>HOUSE-PATARY BARI,VILL-PARICHOR PO-KAMRANGA BAZAR</t>
  </si>
  <si>
    <t>HOUSE-KA-196/4,TETULTOLA POKHILKHET</t>
  </si>
  <si>
    <t>VILL-CHARLGI, PO-BOIRAGIRCHAR, KATIADI</t>
  </si>
  <si>
    <t>VILL-MULGAON, KALIGANJ</t>
  </si>
  <si>
    <t>VILL-MUNSIPARA POSADAR</t>
  </si>
  <si>
    <t>BRAC BANK LTD.BADDA SALES CENTER,GA-103/1 PRAGATI SARANI(4TH FLR),MIDDLE BADDA,PS-BADDA</t>
  </si>
  <si>
    <t>VILL-SATIHATI,PO-SATIHATI KALIHATI,SADAR</t>
  </si>
  <si>
    <t>VILLSATIHATI, PS-KALIHATI</t>
  </si>
  <si>
    <t>VILLSATIHATI, PS-KALIHATI .</t>
  </si>
  <si>
    <t>VILL㳢AURA DEKI PS-MOLLARHAT</t>
  </si>
  <si>
    <t>VILL-KANISHIL,PO-DHAKA DAKKIN PS-GOLAPGONJ</t>
  </si>
  <si>
    <t>VILL- (HOWLADAR BARI) JOGIR KANDA PO, JOGAIR KANDA, UZIRPUR</t>
  </si>
  <si>
    <t>60-D DHALPUR, NORTH JATRABARI .</t>
  </si>
  <si>
    <t>VILL-MOTOBI,PO-BAZRA,PS-SONAIMURI</t>
  </si>
  <si>
    <t>HOUSE-3,ROAD-7,BLOCK-H,BANASREE RAMPURA</t>
  </si>
  <si>
    <t>VILL: BADAGHAT, POST:BADAGHAT BAZAR, TAHIRPUR</t>
  </si>
  <si>
    <t>347/11, UTTAR BAGBARI, SYLHET.</t>
  </si>
  <si>
    <t>AKOTA  94/1- BAGBARI, SYLHET.</t>
  </si>
  <si>
    <t>MOLLIKPUR, SUNAMGONJ, SUNAMGONJ.</t>
  </si>
  <si>
    <t>VILL-PURINDA,PO-SATGRAM,ARAIHAZAR</t>
  </si>
  <si>
    <t>C/O-ROHE DAS DABNATH,VILL-ANANDI,PO-MADHABDI SADAR</t>
  </si>
  <si>
    <t>C/O-ROHE DAS DABNATH,VILL-ANANDI,PO-MADHABDI PS-SADAR</t>
  </si>
  <si>
    <t>VILL-PARABATA,PO-ULUKULA,PS-KALIGONJ</t>
  </si>
  <si>
    <t>INTIMATE REAL ESTATE LTD,SECTOR-7,PLOT-7(1ST FL),NORTH,ROAD-35,PS-UTTARA</t>
  </si>
  <si>
    <t>VILL-NAWAPARA,PO-HARIDIA,PS-LAWHAJONG</t>
  </si>
  <si>
    <t>48,KARIMULLAR BAG,SHYAMPUR .</t>
  </si>
  <si>
    <t>HOUSE-4/G,KHULNA UNIVERSITY ROAD,KRISHNAGER KHULNA,PS-BOTYAGHATA</t>
  </si>
  <si>
    <t>2R-10/9,CSB KOLONY,SADAR,PS-SONADANGA .</t>
  </si>
  <si>
    <t>VILL-KALIKAPUR, PO-DEWANGANJ, PS-DEWANGONJ</t>
  </si>
  <si>
    <t>NEW BAZAR, JAMALPUR .</t>
  </si>
  <si>
    <t>VILL-POYLA,PO-T.VATHKURA,PS-SADAR</t>
  </si>
  <si>
    <t>VILL-POYLA,PO-T.VATHKURA,PS-SADAR .</t>
  </si>
  <si>
    <t>F-C4,AZALEA APP,HOUSE-5,ROAD-21,SECTOR-4 UTTARA</t>
  </si>
  <si>
    <t>BAC,HOUSE-28/B,ROAD-5,DHANMONDI .</t>
  </si>
  <si>
    <t>HOUSE-32,VAGUL PUR LANE PO-NEW MARKET,PS-HAZARIBAGH</t>
  </si>
  <si>
    <t>HOUSE-20,BAGUL PUR PS-HAZARIBAG</t>
  </si>
  <si>
    <t>VILL-㳯SOKHIPUR</t>
  </si>
  <si>
    <t>MOKBUL STORE,203 NURJAHAN SUPER MARKET 6,MIRPUR ROAD,NEW MARKET</t>
  </si>
  <si>
    <t>VILL-NARENKUHI,P.O-ALKORA P.S-CHOUDDAGRAM</t>
  </si>
  <si>
    <t>VILLDARMAPUR,PS-SADAR</t>
  </si>
  <si>
    <t>G4S ,22 PROGATI SHARANI,BLOCK-J,BARIDHARA .</t>
  </si>
  <si>
    <t>PABLA MODDHO PARA,PODAULATPUR</t>
  </si>
  <si>
    <t>PABLA MODDHO PARA,PODAULATPUR .</t>
  </si>
  <si>
    <t>SHUNDORBON,SHUNDORBON,RAMDUBIHAT PS-SADAR</t>
  </si>
  <si>
    <t>HOLDING-D-23,ROAD-05,UPOSHOR-5 POSADAR</t>
  </si>
  <si>
    <t>M/S ANGUR TRADERS,PULHAT,PS-SADAR .</t>
  </si>
  <si>
    <t>HOUSE-876/2070, CHURIPUTRY, DINAJPUR  SADAR</t>
  </si>
  <si>
    <t>VILL-KOSBA, PO-SREEDHORA, BEANIBAZAR, SYLHET</t>
  </si>
  <si>
    <t>VILL-KUMARKANDI,POGOALUNDO</t>
  </si>
  <si>
    <t>BRAC BANK LTD.MIRPUR BUSINESS CENTER,HOUSE-3 (1ST FLR),AVENUE-1,BLOCK-A,SCETION-11,MIRPUR</t>
  </si>
  <si>
    <t>HOUSE-34,BLOCK-A,TALTALA PS-SADAR</t>
  </si>
  <si>
    <t>VILL-BERA MALANCHA,PO-BASHUDEBPUR GOBINDOGONJ</t>
  </si>
  <si>
    <t>SALEHA APPARELS LTD,1/G,NORTH ADABOR SHAMOLI</t>
  </si>
  <si>
    <t>KANDIGAON, LUGAON</t>
  </si>
  <si>
    <t>KANDIGAON, LUGAON .</t>
  </si>
  <si>
    <t>CHUTO BAHULA, CHUTO BAHULA, PO-RICHI HABIGONJ</t>
  </si>
  <si>
    <t>CHUTO BAHULA, CHUTO BAHULA, PO-RICHI HABIGONJ,</t>
  </si>
  <si>
    <t>C/O-MD.ABDUR RAZZAK SARKER,VILL-SHERNAGOR KAMARPARA,PO-SHERNAGOR,PS-BELKUCHI</t>
  </si>
  <si>
    <t>VILL-JAFORPUR,P.O.-EBRAHIMPUR,P.S.-NABI NAGAR</t>
  </si>
  <si>
    <t>BRAC BD MAIL NETWORKS LTD,AZADI TOWER (7TH FLR)2 MOMIN ROAD,JAMAL KHAN</t>
  </si>
  <si>
    <t>HOUSE-43/2,ROAD-DAUD KHAN ROAD AHAMMADNAGAR,POMIRPUR</t>
  </si>
  <si>
    <t>VILL-RAJPARA,PO-BETMOR NUTAN HAT PS-MATHBARI</t>
  </si>
  <si>
    <t>211/1-EAST KAZI PARA MIRPUR,PS-KAFRUL</t>
  </si>
  <si>
    <t>VILL-UTTAR CHESRI,PO-KOIKHALI BAZAR PS-KATHALIA</t>
  </si>
  <si>
    <t>51/15, SHAHIBAG, SAVAR .</t>
  </si>
  <si>
    <t>HOUSE-B-37,EAST RAJASHON,SAVAR</t>
  </si>
  <si>
    <t>HOUSE-B-37,EAST RAJASHON,SAVAR .</t>
  </si>
  <si>
    <t>VILL-RADHANAGAR,POSADAR</t>
  </si>
  <si>
    <t>A-86/4,TAL BAG,SAVAR .</t>
  </si>
  <si>
    <t>VILL-MACHA BANDA,P.O-ADARSHO BAZAR P.S-CHILMARIURE</t>
  </si>
  <si>
    <t>BRAC BANK LTD.GENERAL ADMINISTRATION AND GNFRASTRUCTRUCT SERVICES,GULSHAN,ANNEX-1</t>
  </si>
  <si>
    <t>VILL-LALABER,PO-CHAPERHAT,PS-KALIGONJ</t>
  </si>
  <si>
    <t>BRAC BANK LTD,BRAC BANK LTD,SAMPRETY HOUSE HOUSE-BA 62/2,SOUTH BADDA,GULSHAN-1</t>
  </si>
  <si>
    <t>VILL MOUBARIA PS- DAULATPUR</t>
  </si>
  <si>
    <t>BRAC BANK LTD,66/2,SHAMPRITIA HOUSE,GULSHAN</t>
  </si>
  <si>
    <t>VILL-MOHABBOT PUR,PO-SONAPUR,PS-SADAR</t>
  </si>
  <si>
    <t>PAXAR,PLOT-167-169,DHAKA EPZ EXTENTION AREA SAVAR</t>
  </si>
  <si>
    <t>VILL-ROSHIKE NAGOR,PO- RANIHATY PS-SHIBGONJ</t>
  </si>
  <si>
    <t>BRAC,KAWLAR BRANCH,HOUSE-204 KWLAR NOYA BARI,PS-DAKKHIN KHAN</t>
  </si>
  <si>
    <t>HOUSE# PLA NO C-8 SUNMAR LELANTA 9 NO DEV PAHAR LANE COLLEGE ROAD</t>
  </si>
  <si>
    <t>HOUSE-570,ROAD-5,SECTION-7(EAST) PO-MIRPUR,PS-PALLABI</t>
  </si>
  <si>
    <t>VILL-RABNAGARKANDI POTONGIBARI</t>
  </si>
  <si>
    <t>SUMIYA GENERAL STORE 23/16,12/D,MUSLIM BAZAR,MIRPUR</t>
  </si>
  <si>
    <t>VILL-BOSONTOR BAG,PO-BANGLA BAZAR PS-BEGUMGONJ</t>
  </si>
  <si>
    <t>HOUSE-31,ROAD-12,RUPNAGAR ABASIK PS-MIRPUR</t>
  </si>
  <si>
    <t>76 NORTH HIGH LEVEL ROAD, LALKHAN BAZAR DAMPARA</t>
  </si>
  <si>
    <t>VIL: CHAMPOK NAGAR PO: BANARUPA RANGAMATI</t>
  </si>
  <si>
    <t>C/O PRIME MEDICO 106/B K,B FAZLUL KADAR ROAD CMCH(MEDICAL MAIN GATE) PANCHLAISH</t>
  </si>
  <si>
    <t>VILL-58,SHANKORPASHA,PO-NOAPARA AVOYNAGAR</t>
  </si>
  <si>
    <t>VILL-COMIYA,POKAWKHALI</t>
  </si>
  <si>
    <t>BRAC,1/G,NORTH ADABOR SHAMOLI</t>
  </si>
  <si>
    <t>VILL-KAKRA,POFULPUR</t>
  </si>
  <si>
    <t>VILL-VAGOLGAR,PO-DIKPARA PS-SERPUR</t>
  </si>
  <si>
    <t>VILL-SOTO MASUYA ,PO-TUSHKHALY PS-MOTBARIA</t>
  </si>
  <si>
    <t>VILL-MOMISHI PARA,PO-AGA THAKUR PARA PS-TALTOLI</t>
  </si>
  <si>
    <t>VILLBARADI,PS-SADAR</t>
  </si>
  <si>
    <t>G4S,HOUSE-22,PROGATI SHARANI,BLOCK-J BARIDHARA</t>
  </si>
  <si>
    <t>SOUTH BALIA, SOUTH DIGHALDI, BHOLA SADAR</t>
  </si>
  <si>
    <t>SOUTH BALIA, SOUTH DIGHALDI, BHOLA SADAR .</t>
  </si>
  <si>
    <t>VILL-SHAMBHUPUR,PO- KHASHERHAT PS-TAJUMUDDIN</t>
  </si>
  <si>
    <t>C/O- GOPI NATH DEY,OFFICE ASSISTANT D C ROAD</t>
  </si>
  <si>
    <t>VILL-LAWAI, SOUTH SURMA</t>
  </si>
  <si>
    <t>RUPOM LIBRARY AND STATIONARY NOORJAHAN COLLEGE ROAD,LAWAI</t>
  </si>
  <si>
    <t>ALI AHMED SAWDAGOR BARI ROAD# HALISHAHAR ROAD CHOTOPOL DOBULEMORING</t>
  </si>
  <si>
    <t>VILL-DEWARIPARA,POTALA</t>
  </si>
  <si>
    <t>BRAC BANK LTD.SATKHIRA BRANCH TUFAN COMPLEX POLASHPOLE,PS-SADAR</t>
  </si>
  <si>
    <t>VILL-HORIPUR, PO-DASKHINBAG, PS-BARALEKHA</t>
  </si>
  <si>
    <t>HOUSE-0211,WASTANPARA SADAR ROAD</t>
  </si>
  <si>
    <t>JAHANARA COMPLEX,SOUTH BIRTHOKOLA PO  PS-SYLHET</t>
  </si>
  <si>
    <t>HOUSE-116/A, ROAD-KHOJARKHOLA, PS-SADAR</t>
  </si>
  <si>
    <t>VILL-LOTIPUR,PO-SYLHET,PS-DAKHSHIN SURMA</t>
  </si>
  <si>
    <t>VILL: BARTHAKHOLA, SHORNALI-45, BLOCK- B, SOUTH SURMA</t>
  </si>
  <si>
    <t>VILL-DARADURPUR, SOUTH SURMA, SADAR</t>
  </si>
  <si>
    <t>RONGEA,TAJPUR,BALAGONJ,SYLHET</t>
  </si>
  <si>
    <t>VILL-DOANI,PO-CHARDIGOLDI SADAR</t>
  </si>
  <si>
    <t>BRAC BANK LTD,NARSINGDI SME SALES &amp; SERVICES CENTER,PS-SADAR</t>
  </si>
  <si>
    <t>VILL-UTTER BETDUBA POKALIHATI</t>
  </si>
  <si>
    <t>BRAC BANK LTD MOTIJHEEL BUSINESS CENTER 167/2 EDEN BUILDING (3RD FLOOR) PS-MOTIJHEEL</t>
  </si>
  <si>
    <t>C/O-MD.SHAHAJAHAN ALI,VILL-FULDIGHI (TIKAPARA POLICE LINE,NEAR RAB CAMP BOGRA-12,SADAR</t>
  </si>
  <si>
    <t>BRAC BANK LIMITED,BOGRA SALES CENTRE,2ND FLOOR,TALUKDER MANSION,PS-SADAR</t>
  </si>
  <si>
    <t>20 NO ASHRAFABAD,PS-KAMRANGIR CHAR</t>
  </si>
  <si>
    <t>44/H,BAILY GARDEN,AZIMPUR ROAD PS-LALBAGH</t>
  </si>
  <si>
    <t>VILL-HOSSAINPUR POSADAR</t>
  </si>
  <si>
    <t>GUPINATHPUR COSHBA</t>
  </si>
  <si>
    <t>VILL-CHATTO,ACHRA,PO-BENAPOLE PS-PORT THANA</t>
  </si>
  <si>
    <t>HOUSE-72,WEST PANTHAPATH,TEJGAON .</t>
  </si>
  <si>
    <t>VILL-NARANDIA, PO-NARANDIA, PS-TITAS</t>
  </si>
  <si>
    <t>VILL-NARANDIA, PO-NARANDIA, PS-TITAS .</t>
  </si>
  <si>
    <t>VILL-NAWJUR,PO-CHANDONA PS-SADAR</t>
  </si>
  <si>
    <t>VILL㳯TAHIRPUR</t>
  </si>
  <si>
    <t>VILLAURA DIHI,PS-MOLLARHAT</t>
  </si>
  <si>
    <t>VILL-NOLGORIA,PO-SINGARBIL PS-SODOR</t>
  </si>
  <si>
    <t>VILL-GUTAR GRAM,PO-BALAUT,PS-LAKIGONJ</t>
  </si>
  <si>
    <t>VILL-MOJOM ALI BARI,P.O-LANGABAZAR P.S-GAIBANDHA</t>
  </si>
  <si>
    <t>SATI HATI,PS-KALIHATI</t>
  </si>
  <si>
    <t>VILL-SATIHATI, PO-SATIHATI,PS-KALIHATI</t>
  </si>
  <si>
    <t>VILL-BANKINA MOWBARI, PO-SATHIATI KALIHATI</t>
  </si>
  <si>
    <t>VILL-BANKINA MOWBARI, PO-SATHIATI KALIHATI,</t>
  </si>
  <si>
    <t>SHAHAR PARA, JAGONNATHPUR, SUNAMGONJ.</t>
  </si>
  <si>
    <t>VILL-ITALLA,PO-BAMOIL,PS-KOTWALI</t>
  </si>
  <si>
    <t>VILL-ITALLA,PO-BAMOL,PS-KOTWALI .</t>
  </si>
  <si>
    <t>HOUSE-BHUIYAN BARI,VILL,TAKOI PO-SHAHEBA BAD,PS-BURICHONG</t>
  </si>
  <si>
    <t>AQUA EAST NOYA PARA,PS-SADAR</t>
  </si>
  <si>
    <t>VILLUTTAR KHOYRAKURI,PS-HALUAGHAT</t>
  </si>
  <si>
    <t>9/1,HORI KISHOR ROY ROAD,PS-SADAR .</t>
  </si>
  <si>
    <t>177/A,R.K. MISON ROAD</t>
  </si>
  <si>
    <t>177/A,R.K. MISON ROAD .</t>
  </si>
  <si>
    <t>HOUSE-54,K C ROY ROAD,PS-SADAR</t>
  </si>
  <si>
    <t>HOUSE-54,K C ROY ROAD,PS-SADAR .</t>
  </si>
  <si>
    <t>HOUSE-MULAM BAKAUL BARI,VILL-WAST RAJARGOAN HAJIGANJ</t>
  </si>
  <si>
    <t>RAJDEGHIR WEST PARA,JOYDEDPUR,PS-SADAR</t>
  </si>
  <si>
    <t>RAJDEGHIR WEST PARA,JOYDEDPUR,PS-SADAR .</t>
  </si>
  <si>
    <t>HOUSE-53,ROAD-ELEPHANT,POST-NEWMARKET</t>
  </si>
  <si>
    <t>HOUSE-53,ROAD-ELEPHANT,POST-NEWMARKET .</t>
  </si>
  <si>
    <t>42/4,FREE SCHOOL STATE,KATHAL BAGAN</t>
  </si>
  <si>
    <t>NOKON FOOD INDUSTRY LTD. HOUSE-143,ROAD-13/B,BLOCK-E,BANANI</t>
  </si>
  <si>
    <t>HOUSE-G-P-KHA(6TH FLOOR)JOAR SAHARA BAZAR OLI PARA,BADDA,PS-GULSHAN</t>
  </si>
  <si>
    <t>C/O-MADAN GOPAL DAS,JALKURI WEST PARA BESIDE OF JALKURI HIGH SCHOOL,SIDDIRGONJ</t>
  </si>
  <si>
    <t>VILLSATBARIA PS-SONAGAJI</t>
  </si>
  <si>
    <t>VILL-CHAR BAGA,PO-MOMIN ALI MOLLAR PS-SAKHIPUR</t>
  </si>
  <si>
    <t>35-37 NABABPUR ROAD,AL BOSRA MARKET PS-SUTRAPUR</t>
  </si>
  <si>
    <t>MOWLANA HEDAYET ULLA, SAHEBER BARI VILL-MOTIPUR, PO-SONAPUR, SADAR</t>
  </si>
  <si>
    <t>VILL-DOMORIA,POHOMNA</t>
  </si>
  <si>
    <t>48/2,EAST HAJIPARA,PS-RAMPURA .</t>
  </si>
  <si>
    <t>VILL-WEST LAKSHMIPUR, PO- DALAL BAZAR</t>
  </si>
  <si>
    <t>BRAC BANK LTD. RAIPUR BRANCH , HOUSE-38, MAINROAD, RAIPUR</t>
  </si>
  <si>
    <t>C/O MD.NUR AFTAB MONDAL,VILL-BANGABANDHU ROAD PROFESSOR PARA,SADAR</t>
  </si>
  <si>
    <t>VILLCHAKIR PARA,PO-TAHERPUR PS-BAGMARA</t>
  </si>
  <si>
    <t>BRAC BANK LTD,KUMAR PARA,PO- GHORAMARA PS-BOALIA</t>
  </si>
  <si>
    <t>VIL-NORTH PADUA,PO-NORTH PADUA,PS-RANGONIA CTG</t>
  </si>
  <si>
    <t>HOUSE-BABITA MANSION C &amp; B KALURGATE,CHANDGAO N,CTG</t>
  </si>
  <si>
    <t>MOFIJUR RAHAMAN BARI 6 NO EAST SHOLOSHAHAR OMAR ALI MATTAR ROAD CHAWKBAZAR CHANDGONJ</t>
  </si>
  <si>
    <t>VILL P.O.-SATAC PARYA,SENBAG</t>
  </si>
  <si>
    <t>SAF NAZMA 20,ROAD-6,NASIRABAD H/S,PANCHLAISH .</t>
  </si>
  <si>
    <t>DAG-5110,BURIR TEK,PLOT-627/A UTTAR KHAN</t>
  </si>
  <si>
    <t>VILL䓠TALUK JAMIRA,TALUT JAMIRA PALASHBARI</t>
  </si>
  <si>
    <t>NEXUS GROUP,NEXUS TOWER VOGRA P.O-CHANDONA,SADAR</t>
  </si>
  <si>
    <t>VILL- SHAHEBER GOW, KUMAR GOW, PO- TUKER BAZAR, SADAR SYLHET,</t>
  </si>
  <si>
    <t>HOUSE-ALO-29, AMBERKHANA MONIPURI PARA SYLHET, SADAR</t>
  </si>
  <si>
    <t>HOUSE-312, EAST RAMPURA, PO-KHILGAON</t>
  </si>
  <si>
    <t>HOUSE-312, EAST RAMPURA, .</t>
  </si>
  <si>
    <t>VILL-KHATUPUR, P.O-KUROOAH, P.S-BALAGONJ</t>
  </si>
  <si>
    <t>C/64 MAHANAGAR PROJECT, ROAD NO-4 WEST RAMPURA</t>
  </si>
  <si>
    <t>MR,MD. RAFIQUL ISLAM,32 DHAKA REAL ESTATE KATASUR,MD PUR</t>
  </si>
  <si>
    <t>DAG-2515,HOUSE-328,RASULBAG,ASHKONA DAKKHINKHAN</t>
  </si>
  <si>
    <t>63,PATIRA,BADDA,KHILKHET,UTTARA</t>
  </si>
  <si>
    <t>63,PATIRA,BADDA,KHILKHET,UTTARA .</t>
  </si>
  <si>
    <t>HOUSE-SIKDER BARI VILLMUKSHEDPUR,PS-DOHAR</t>
  </si>
  <si>
    <t>VILL BOKTARPUR,PS-KALIGONJ</t>
  </si>
  <si>
    <t>DAG-593,PLOT-4,AUCHPARA,PS-SADAR</t>
  </si>
  <si>
    <t>HOUSE-677, ROAD-21, BLOCK-F, BASHUNDHARA R/A</t>
  </si>
  <si>
    <t>HOUSE-677, ROAD-21, BLOCK-F, BASHUNDHARA R/A .</t>
  </si>
  <si>
    <t>VILL-KHAGURIA,PS-LAKSHIMPUR</t>
  </si>
  <si>
    <t>PLOT-107,BLOCK-B,BASHUNDHARA</t>
  </si>
  <si>
    <t>FLAT-B-3,PLOT-230/A,BLOCK-A,SAYEM ROAD BASHUNDHARA R/A,BARIDHARA,BADDA</t>
  </si>
  <si>
    <t>HOUSE-147,BLOCK-D,ROAD-8,BASHUNDHARA R/A KHILKHET,BADDA</t>
  </si>
  <si>
    <t>KA-39/6,JAGANNATHPUR (ARIF VILLA),SHAHID HARES ROAD,BADDA</t>
  </si>
  <si>
    <t>KUTUB MAJHIR BARI,SIKALBAHA KARNAPULLY,PO-MASTER HAT,PS-PATIYA</t>
  </si>
  <si>
    <t>C/O-HAZI FAZAL KARIM'S HOUSE,COLLEGE BAZAR VILLSHIKALBAHA,PS-PATIYA</t>
  </si>
  <si>
    <t>C/O-NURU SIKDER,VILL-MODENGAI PO-CHANDRA BAZAR,PS-FARIDGONJ</t>
  </si>
  <si>
    <t>97,EAST KAZI PARA PS-KAFRUL</t>
  </si>
  <si>
    <t>48/2,DARUS SALAM,PS-MIRPUR</t>
  </si>
  <si>
    <t>BRAC BANK LIMITED,TELE SALES,191/A (4TH FLOOR) TEJGAON</t>
  </si>
  <si>
    <t>RAUTH BARI,BHUAPUR,SADAR</t>
  </si>
  <si>
    <t>BARC BANK LTD,191/A HAQUE TOWER,TEJGAON LINK ROAD</t>
  </si>
  <si>
    <t>VILL-BONTHOR,PO-CHATMOHAR PS-CHATMOHAR</t>
  </si>
  <si>
    <t>BRAC BANK LIMITED PS-GULSHAN</t>
  </si>
  <si>
    <t>BOSS PARA,BAGAN BARI,SADAR</t>
  </si>
  <si>
    <t>BRAC BANK LTD,SAMPRITY HOUSING,HOUSE-BA-66/2 (2ND FLOOR) SOUTH BADDA,GULSHAN</t>
  </si>
  <si>
    <t>HOUSE-25/A,ABU TALEB SARAK,KOTOALI</t>
  </si>
  <si>
    <t>HOUSE-25/A,ABU TALEB SARAK,KOTOALI .</t>
  </si>
  <si>
    <t>HOUSE-NO 602, PO- KHILGAON, DHAKA</t>
  </si>
  <si>
    <t>PRINCIPAL RESIDENCE MC COLLEGE, PO- TILAGOR SYLHET</t>
  </si>
  <si>
    <t>VILL-RAYUTGRAM,PO-CHATUL BAZAR,PS-KANAIGHAT,</t>
  </si>
  <si>
    <t>HOUSE-10/A,ROAD-103,BLOCK-CEN(E),GULSHAN RESIDENTIAL AREA</t>
  </si>
  <si>
    <t>BENGAL INDIGO LTD. 135-138 ABDULLAH PUR UTTARA</t>
  </si>
  <si>
    <t>VILL-CUNOTI,P.O.-SUKUR ALI, LOHAGARA</t>
  </si>
  <si>
    <t>R.F.NIBASH,F/3 ZAKIR HOSSAIN BY LANE NASIRABAD</t>
  </si>
  <si>
    <t>668/1/A EAST MANIKDI DHAKA CANTONMENT</t>
  </si>
  <si>
    <t>148,NORTH BASHABO SABUJBAGH</t>
  </si>
  <si>
    <t>HOUSE-67, ROAD-18, SECTION-14 4TH FLOOR, UTTARA</t>
  </si>
  <si>
    <t>PLOT-13,ROAD-6,NIKONJO,PS-KHILKHET</t>
  </si>
  <si>
    <t>HOUSE-27,ROAD-10 GULSHAN-1</t>
  </si>
  <si>
    <t>VILL-NICHINTOPUR,PO-NICHINTOPUR PS-MOTLAB</t>
  </si>
  <si>
    <t>HOUSE-B-312/8,NOTUN BAGH KHILGAON</t>
  </si>
  <si>
    <t>HOUSE-64,MIDDLE MADERTAK,PO-BASHABO SABUJBAG</t>
  </si>
  <si>
    <t>HOLDING 401/C KHILGAON</t>
  </si>
  <si>
    <t>HOLDING 401/C KHILGAON .</t>
  </si>
  <si>
    <t>VILL-SOUTH KAYNMARI,PO- CHALLABAZAR PS-MONGLA</t>
  </si>
  <si>
    <t>HOUSE NO-47/A,INDIRA ROAD,PS-TEJGAON .</t>
  </si>
  <si>
    <t>SIDDIKUR RAHMAN BARI,VILL-ZINGLATOLI PO-GRAM RAIPUR,PS-DAUDKANDI</t>
  </si>
  <si>
    <t>58/6 FREE SCHOOL STREET,KATHAL BAGAN PS-DHANMODI</t>
  </si>
  <si>
    <t>DOCTOR PARA,P.O. P.S.-BADARGANJ</t>
  </si>
  <si>
    <t>3 NO MEDICAL STAFF QUATER,CHITTAGONG MEDICAL COLLEGE,PANCHLAISH,CTG</t>
  </si>
  <si>
    <t>30/A NANDAN KANAN 1ST LANE CTG</t>
  </si>
  <si>
    <t>HIRA SHOES,25 B.M SUPER MARKET JUBILEE ROAD, CTG</t>
  </si>
  <si>
    <t>170,EAST KAFRUL</t>
  </si>
  <si>
    <t>170,EAST KAFRUL .</t>
  </si>
  <si>
    <t>HOUSE-40,JOTMOSHAN,GPO,PS-BOALIA</t>
  </si>
  <si>
    <t>HOUSE-40,JOTMOSHAN,GPO,PS-BOALIA .</t>
  </si>
  <si>
    <t>VILLALIPUR PS-SADAR</t>
  </si>
  <si>
    <t>HOUSE-41,ZAKIR HOSSAIN ROAD MOHAMMADPUR</t>
  </si>
  <si>
    <t>ROAD-139,HOUSE-4B,GULSHAN-1</t>
  </si>
  <si>
    <t>KRISHNAPUR,P.O-BOWLTOLI,SADAR</t>
  </si>
  <si>
    <t>KRISHNAPUR,P.O-BOWLTOLI,SADAR .</t>
  </si>
  <si>
    <t>MONIR GOSTI BARI VIL: CHAR PATORGHATA PO; AZIMPUR POTIYA</t>
  </si>
  <si>
    <t>BRAC BANK LTD,KAZIR DEORI BRANCH,CTG (CLEANCO STAFF)18-S.S.KHALID ROAD,KAZIR DEWRI,CTG</t>
  </si>
  <si>
    <t>UNI LAND LTD KALATALI ROAD HOTEL MOTEL ZONE KALATALI  COX'S BAZAR</t>
  </si>
  <si>
    <t>KALIKAPUR SARAK KALIKAPUR PO: JHINAIDHA JHINAIDHA POURASHABA JHINAIDHA</t>
  </si>
  <si>
    <t>HOUSE# 17, ROAD# 11, SECTOR# 9, UTTARA, DHAKA</t>
  </si>
  <si>
    <t>VILL-CHOLOGOR,PO-CHARKALA KHAN,PS-MOLADI</t>
  </si>
  <si>
    <t>VOGRA,PO-NATIONAL UNIVERSITY,PS-SADAR</t>
  </si>
  <si>
    <t>VILL-CHANDDOLA,PO-CHANDDOLA PS-BRAMMONPARA</t>
  </si>
  <si>
    <t>HOUSE-7,ROAD-7,SECTOR-07 UTTARA</t>
  </si>
  <si>
    <t>HOLDING-4453, SHAYAMOLI R/A, HABIGONJ</t>
  </si>
  <si>
    <t>HOUSE-H-524,VILL-MAHATER BARI,P.O.-GARDUARA HATHAZARI</t>
  </si>
  <si>
    <t>NEW FANCY HOUSE,15 NO R.S. ROAD,REAZUDDIN BAZAR</t>
  </si>
  <si>
    <t>MASUMAR BARI,MIDDLE MADARSHA SAMITIRHAT PS-HATHAZARI,CTG</t>
  </si>
  <si>
    <t>MADARSHA STORES NUPUR MARKET NEWMARKET NEWMARKET</t>
  </si>
  <si>
    <t>VIL-BANIK PARA JAMIRJURI PO-DOHAZARI 4382 PS-CHANDANAISH CTG</t>
  </si>
  <si>
    <t>EAST MADAR BARI NEAR ALAM HOTEL MODEL SHATA JEWELLER'S PS-BANDAR CTG</t>
  </si>
  <si>
    <t>HOUSE-ABU BAKARER BARI,VIL-BAKCHOR BAPER BARI HOCHANA NAGAR PO-BARODONA,PS-SATKANIA,CTG</t>
  </si>
  <si>
    <t>JAHANGIR FASHION 6/7 ANJUMAN MARKET,TAMAKUMON DI LANE REAZUDDIN BAZAR CTG</t>
  </si>
  <si>
    <t>VIL-MIDDLE MADARSHA,PO-DEWDIG,PS-SATKANIA CTG</t>
  </si>
  <si>
    <t>KHAZA DOSTAGIR MARKET,5TH FLR CTG .</t>
  </si>
  <si>
    <t>VILL-JANAR DANPUR,P.O.-CHAITANYERHAT MIRSARAI</t>
  </si>
  <si>
    <t>47 BRICK FIELD ROAD BY LANE,PATHARGHATA KOTOWALI</t>
  </si>
  <si>
    <t>LOHORI GANGPAR, PO: LAMA TUKAR BAZAR, JOGONNATHPUR, SUNAMGONJ</t>
  </si>
  <si>
    <t>ISLAMBAGH,PS-SADAR</t>
  </si>
  <si>
    <t>ISLAMBAGH,PS-SADAR .</t>
  </si>
  <si>
    <t>VILL-BARAKHATAHARI,PO-JOYMONIHAT PS-BHURONGAMARI</t>
  </si>
  <si>
    <t>DHAP,KOTKIPARA SADAR</t>
  </si>
  <si>
    <t>HOUSE-695/11/D , ROAD-11 BAITUL AMAN H/S ADABOR, SHYAMOLI</t>
  </si>
  <si>
    <t>C/O SANA ULLAH KHONDAKAR BARI VILL: WEST MEKHOL MEKHOL HATHAZARI</t>
  </si>
  <si>
    <t>ROAD NO- 2, BLOCK- B, CHANDGAON R/A, BAHADDARHAT,CTG</t>
  </si>
  <si>
    <t>VILL-BATTAPUR,POSONARGAON</t>
  </si>
  <si>
    <t>VILL-BATTAPUR,POSONARGAON .</t>
  </si>
  <si>
    <t>HOUSE-168,MADARTEK NATUN PARA PO- BASHABOO,PS-SABUJBAGH</t>
  </si>
  <si>
    <t>VILL-GOLAGHATA , PO-GOLAGHATA BAMONA</t>
  </si>
  <si>
    <t>ROAD-12/9, AGB KALANI, MOTIJHEEL .</t>
  </si>
  <si>
    <t>VILL-PPTUA KONABARI, PO-GUJADIA, KORIMGANJ</t>
  </si>
  <si>
    <t>KA-67/1 KALACHANDPUR, UTTAR PARA GULSHAN-2</t>
  </si>
  <si>
    <t>HOUSE-11,DAG-1713,ROAD-04,SOLMAID EAST PARA PO-GULSHAN,PS-BADDA</t>
  </si>
  <si>
    <t>VILL-KARIMPUR,P.O.-NAROTTOMPUR,SADAR NOAKHALI</t>
  </si>
  <si>
    <t>C/O-MUNSHI  DADA VILLA,VILL-JAHANABAD,P.O.- BHATIARY,SITAKUNDA</t>
  </si>
  <si>
    <t>HOUSE-BARUA PARA,NORTH SUNDARPUR,PO-NARAUYAN HAQ,PS-FATIKCHARI CTG</t>
  </si>
  <si>
    <t>HOUSE-133/147 SANOARA MANSION SHOLOKBAHAR PANCHLAISH,CTG</t>
  </si>
  <si>
    <t>JUGITARI PIRJABAD</t>
  </si>
  <si>
    <t>VILL-PANBARIA,PO-ULANIA,PS-MEHENDIGONJ</t>
  </si>
  <si>
    <t>ABDA,57,KAZI NAZRUL ISLAM AVENUE KAWRAN BAZAR (C/A)</t>
  </si>
  <si>
    <t>HOUSE-312, SOUTH PAIKPARA MIRPUR</t>
  </si>
  <si>
    <t>VILL-RAIPUR KHETUPARA,PO-RAIPUR PS-SUJANAGAR</t>
  </si>
  <si>
    <t>HOUSE-91/92,ROAD-4,AVENUE-5,SECTION-11 MIRPUR,PALLABI</t>
  </si>
  <si>
    <t>HOUSE-101,KHAN MONJIL TB HOSPITAL ROAD,LAXMIPUR</t>
  </si>
  <si>
    <t>HOUSE-16,(GROUND FLOOR) ROAD-22,RUPNAGAR R/A,MIRPUR</t>
  </si>
  <si>
    <t>VILLAGE-MATAR BARI, PO-MATAR BARI MOHASKHALI</t>
  </si>
  <si>
    <t>HOUSE-12, ROAD-33, PALLABI MIRPUR .</t>
  </si>
  <si>
    <t>VILL-PACHGAO PO-CHANDIPUR PS-NARIA DIST-SHARATPUR</t>
  </si>
  <si>
    <t>11/C,ROAD-10,LINE-5,HOUSE-2,PALLABI,MIRPUR .</t>
  </si>
  <si>
    <t>VILLDHULIA PS-BAUPHAL</t>
  </si>
  <si>
    <t>HOUSE-10,ROAD-22 RUPNAGAR R/A,MIRPUR</t>
  </si>
  <si>
    <t>HOUSE-28,ROAD-HORI KHANA PAIKBARI MOSQUE PO-P.C.COLLEGE</t>
  </si>
  <si>
    <t>11-E/LANE-7,PLOT-20,MIRPUR .</t>
  </si>
  <si>
    <t>HOUSE-C/52 ARAMBAGH R/A ROAD-5,BLOCK-C,SECTION-7,MIRPUR</t>
  </si>
  <si>
    <t>VILL-DOLFA,PO-FULBARI PS-SADAR</t>
  </si>
  <si>
    <t>HOUSE-67,ROAD-4,BLOCK-B SECTOIN-12,PALLABI</t>
  </si>
  <si>
    <t>VILL-GOCHAIT,PO-AMINPUR PS-SONARGAON</t>
  </si>
  <si>
    <t>HOUSE-28/36,RUPNAGAR,MIRPUR .</t>
  </si>
  <si>
    <t>VILL-CHIMULIA,P.O-KAYEMPUR,P.S-SHAJADPUR</t>
  </si>
  <si>
    <t>HOUSE-18,ROAD-11,SECTOR-9,UTTARA .</t>
  </si>
  <si>
    <t>1023/975, BISHANDI ROAD (SHIL BARI) BISHANDI, PS:CHANDPUR</t>
  </si>
  <si>
    <t>2/9,BLOCK-D,LALMATIA,MOHAMMADPUR</t>
  </si>
  <si>
    <t>2/9,BLOCK-D,LALMATIA,MOHAMMADPUR .</t>
  </si>
  <si>
    <t>HOUSE-F-240,ROAD-JODE PUKUR NORTH CHAYABITHI,POSADAR</t>
  </si>
  <si>
    <t>HOUSE-310/B,BESIDE OF MEDISCAN HOSPITAL S.S.K ROAD,SADAR</t>
  </si>
  <si>
    <t>MALLIK MANSON,NEW COLLEGE ROAD BOYDO PARA,PS-SADAR</t>
  </si>
  <si>
    <t>31 UDDIPON, JOTORPUR PO  PS-SYLHET</t>
  </si>
  <si>
    <t>3-WHITE HAVEN PLACE,SK14 4PX,HYDE,MANCHESTER</t>
  </si>
  <si>
    <t>HOUSE-164,ROAD-5,BLOCK-E,SHAHJALAL UPOSHAHAR SYLHET</t>
  </si>
  <si>
    <t>VILL JAMALPUR,PS- BALAGONJ, SYLHET</t>
  </si>
  <si>
    <t>BLOCK-D,ROAD-22,HOUSE-3,SHAHJALAL UPOSHAR,SYL KOTWALI</t>
  </si>
  <si>
    <t>VILL: GAZIRPAR, PS: WAZIRPUR</t>
  </si>
  <si>
    <t>VILL: GAZIRPAR, PS: WAZIRPUR .</t>
  </si>
  <si>
    <t>ROAD-PURAN PARA,SADAR</t>
  </si>
  <si>
    <t>ROAD-PURAN PARA,SADAR CITY CORPORATION SADAR</t>
  </si>
  <si>
    <t>NOA BARI,VILL-CHANDIA PARA PO-ASHRAFPUR,PS-KACHUA</t>
  </si>
  <si>
    <t>SHAHRASTI GATE,SHAHRASTI  MUNICIPAL PS-SHAHRASTI</t>
  </si>
  <si>
    <t>MURADPUR, 8 NO KADLA, P/O- RAGHUNATH PUR P/S- KACHUA</t>
  </si>
  <si>
    <t>TAMBULPUR VILLAGE, POPIRGACHA</t>
  </si>
  <si>
    <t>BRAC TELEPHONE SECTION 1ST FLOOR 75 MOHAKHALI</t>
  </si>
  <si>
    <t>VILL-HARIPASHA,THANA-SADAR</t>
  </si>
  <si>
    <t>M/S NEW HAQUE SANITARY,KA-161,KHILKHET MODDOBAZAR,KHILKHET</t>
  </si>
  <si>
    <t>VILL-CHENATRE,PO-VATSHALA,PS-SADAR</t>
  </si>
  <si>
    <t>BRAC AARONG,GULSHAN OUTLET TEJGAON GULSHAN LINK ROAD</t>
  </si>
  <si>
    <t>VILL-THANA PARA,PSDIGHI NALA</t>
  </si>
  <si>
    <t>BRAC CENTER,BRAC-RED 15TH FLOOR MOHAKHALI-75</t>
  </si>
  <si>
    <t>INTERNAL AUDIT DEPARTMENT 75,MOHAKHALI</t>
  </si>
  <si>
    <t>BRAC CENTRE,HOUSE-68,ROAD-3,BLOCK-B NIKETAN,GULSHAN-1</t>
  </si>
  <si>
    <t>VILL㳯BANDARBAN</t>
  </si>
  <si>
    <t>BRAC UNIVERSITY.66,MOHAKHALI .</t>
  </si>
  <si>
    <t>1/A KHAPARA ROAD,NORTH AUCHPARA TONGI</t>
  </si>
  <si>
    <t>VILL-TEGHORY,PO-SAROJGONJ,PS-SADAR</t>
  </si>
  <si>
    <t>BRAC INTERNATIONAL.MD.NAZRUL ISLAM,SOFTWARE ENGINEER,IT SECTION,BRAC CENTRE</t>
  </si>
  <si>
    <t>VILL-BOROSHA , PO-DIGARKUL, PS-GOPALGONJ</t>
  </si>
  <si>
    <t>BRAC UNIVERSITY, 66 MOHAKHALI .</t>
  </si>
  <si>
    <t>94,MARTIN WAY,SM4,4AG</t>
  </si>
  <si>
    <t>BRAC CENTRE 75,MOHAKHALI</t>
  </si>
  <si>
    <t>MARWAN BARI,VILL-MATOIN,P.O-HAJIGANJ</t>
  </si>
  <si>
    <t>20,ASHRAFABAD,KAMRANGIR CHAR COMILLA PARA,ASHRAFABAD</t>
  </si>
  <si>
    <t>44/H,BAILY GARDEN AZIMPUR ROAD PO-NEW MARKET,LALBAG</t>
  </si>
  <si>
    <t>DARINARICHA,PS-ISHWARDI</t>
  </si>
  <si>
    <t>DARINARICHA,PS-ISHWARDI .</t>
  </si>
  <si>
    <t>DAG-100,NORTH MANDA</t>
  </si>
  <si>
    <t>DAG-100,NORTH MANDA .</t>
  </si>
  <si>
    <t>H-CHAER BARI,VILLASRAFPUR,KACHUA</t>
  </si>
  <si>
    <t>H-MAZUMDER BARI,VILL-UCHANGA,PO-BAKILA PS-HAJIGANJ</t>
  </si>
  <si>
    <t>PARIKOT, GUNABATI,CHOWDDAGRAM</t>
  </si>
  <si>
    <t>HOUSE-26,ROAD-1,LANE-8,HALISHAHAR .</t>
  </si>
  <si>
    <t>FAIR SERVICE ROAD, PO-MAIN POST OFFICE PS-SADAR</t>
  </si>
  <si>
    <t>VILL-CHOURPUR,PO- PAKESY,PS-ISHWARDI</t>
  </si>
  <si>
    <t>VILL-CHOURPUR,PO- PAKESY,PS-ISHWARDI .</t>
  </si>
  <si>
    <t>DARINARICHA, ISHWARDI POURASAVA ROAD ISHWARDI</t>
  </si>
  <si>
    <t>AJMERI CONSUMER PRODUCTS,97/98 SATA MOSQUE ROAD,MANDA,PS-SABUJBAGH</t>
  </si>
  <si>
    <t>VILL-HORI NARAYANPUR,POSADAR</t>
  </si>
  <si>
    <t>155/4,DIT EXTENTION ROAD (4TH FLOOR) FAKIRAPUL</t>
  </si>
  <si>
    <t>VILL-MIRDAPARA POSADAR</t>
  </si>
  <si>
    <t>17/B,RAJONIGONDHA VILLA,SOUTH JKAJLA NAYANAGOR,JATRABARI</t>
  </si>
  <si>
    <t>AL FAHAD,107,MOTIJHEEL C/A (GF) KHAN MANSION</t>
  </si>
  <si>
    <t>VILL PO - DOULATPUR,PS - BISWANATH, SYLHET</t>
  </si>
  <si>
    <t>VILLPOCHABOHOLA,PS-ISLAMPUR</t>
  </si>
  <si>
    <t>VILL-AAMBAG,PO-NILNOGOR,PS-SADAR</t>
  </si>
  <si>
    <t>VILL-WILLSON ROAD,AKRAMPUR POBANDAR</t>
  </si>
  <si>
    <t>MOLLEVANGS GATAN 46 MALMO</t>
  </si>
  <si>
    <t>35/A,F-5,SHAMOLI BAG ROAD-2,SHAMOLY</t>
  </si>
  <si>
    <t>HOUSE-NAYA KANDI,SADAR</t>
  </si>
  <si>
    <t>HOUSE-126/6A,NORTH CHASHARA,CHANMARI</t>
  </si>
  <si>
    <t>BAPS.8/1,NEW CIRCULAR ROAD(1ST FLOOR) WEST MALIBAGH</t>
  </si>
  <si>
    <t>VILL-AVOYA,P.O-BASUDEBPUR,GODAGARI</t>
  </si>
  <si>
    <t>VILL-RAMBHODROPUR (BISWAS PARA) RANIHATI,PO-MOHARAJPUR,PS-SADAR</t>
  </si>
  <si>
    <t>HOUSE-284,GULBAG,NORTH PARA,PS-SADAR</t>
  </si>
  <si>
    <t>VILL-ALI NAGOR,MUNSHIPARA,SADAR</t>
  </si>
  <si>
    <t>M/S WESTERN TRADING.AZIZI MANSON,BORO INDIRA SADAR</t>
  </si>
  <si>
    <t>HOUSE-301,VILL-KALIGONJ NOTUNPARA,SADAR</t>
  </si>
  <si>
    <t>M/S AKOTA VANDAR,PURATONBAZAR</t>
  </si>
  <si>
    <t>SARDER PARA,BURUTIA,KANCHON PS-RUPGONJ</t>
  </si>
  <si>
    <t>VILL-MIRKUTIR CEO,PO-MURAPARA PS-RUPGONJ</t>
  </si>
  <si>
    <t>VILL-PANJANA , PO-DABOGRAM FULBARIYA, MYMENSING</t>
  </si>
  <si>
    <t>BISMILLA FARMISI, BULTA  BAZAR C/O BHULTA BUS STAND (MOSJID MARKET), RUPGONJ</t>
  </si>
  <si>
    <t>B-112, D-7, MOTIJHEEL A.G.B (CLONY)</t>
  </si>
  <si>
    <t>1/40, HILLARD STREET, WILEY PARK NSW-2195 SYDNEY</t>
  </si>
  <si>
    <t>VILL-CHOTO ALIPUR, BODORDI, PO-MANDERKANDI PS-NABIGONJ</t>
  </si>
  <si>
    <t>VILL-WEST CHOR ABABIL,PO-HAIDARGONG BAZAR PS-RAIPUR</t>
  </si>
  <si>
    <t>C/O-ABU TAHER HOWLADER ,WEST JALKURI SIDDIRGONJ</t>
  </si>
  <si>
    <t>VILL.O-NAMOS HANKARBATI,P.S-SADAR</t>
  </si>
  <si>
    <t>UITS,JAMALPUR TWIN TOWER-2,BARIDHARA VIEW GA-37/1,PROGATI,BLOCK-J</t>
  </si>
  <si>
    <t>VILLDEOPURA,PS-GOMOSTAPUR</t>
  </si>
  <si>
    <t>HOUSE-9/14,PAYK PARA,D TYP,POMIRPUR</t>
  </si>
  <si>
    <t>NIMAIKANDI,MURADNAGAR</t>
  </si>
  <si>
    <t>PLOT-41,ROAD-15,SECTOR-11,UTTARA</t>
  </si>
  <si>
    <t>HOUSE-5/1-D,SOUTH RAZAR BAG PO-BASHABO,PS-SABUJBAGH</t>
  </si>
  <si>
    <t>VILL- GORGONA PO- BISWANATH PS- BISWANATH</t>
  </si>
  <si>
    <t>C/O ABDUL GAFUR DEWAN , HOUSE-UMMED ALI VILLA PO-DHAMSONA VILLA, SREEPUR COLONY, ASHULIA</t>
  </si>
  <si>
    <t>VILLFERIZPUR PS-KAPASIA</t>
  </si>
  <si>
    <t>C/O-AHAMMOD ALI,VILL-GHAGOTIA PO-GHAGOTIA CHALA,PS-KAPASIA</t>
  </si>
  <si>
    <t>VILL-GOPINATH PUR NORTH PARA POST-MARY GOPINATHPUR</t>
  </si>
  <si>
    <t>166/1,MIDDLE PAIKPARA POSTMIRPUR</t>
  </si>
  <si>
    <t>VILL-DOULATPUR,PO-ITNA,PS-LOHAGORA</t>
  </si>
  <si>
    <t>HOUSE-69/A,GREEN ROAD,PANTHAPATH DHANMONDI</t>
  </si>
  <si>
    <t>VILL-JAMAL PUR, PO-BOULL JAMAL PUR PS-KALIGONJ</t>
  </si>
  <si>
    <t>VILL-JAMAL PUR, PO-BOULL JAMAL PUR PS-KALIGANJ</t>
  </si>
  <si>
    <t>HOUSE-3,VILL-SHARIFPUR,PO-VATRA RAMGONJ</t>
  </si>
  <si>
    <t>VIRTUAL TECHNOLOGY,205/4,BOX CULVART (3RD FLOOR),ARAMBAG,MOTIJHEEL</t>
  </si>
  <si>
    <t>HOUSE-511,MAHISHBATHAN,PO-RAJSHAHI COURT PS-RAJPARA</t>
  </si>
  <si>
    <t>97/1, GOBOR CHAKA MAIN ROAD</t>
  </si>
  <si>
    <t>VILL-MONAI SOIAL KANDI,POJAJIRA</t>
  </si>
  <si>
    <t>DAG-3 CHATA MOSJID,PS-KAMRANGIRCHAR</t>
  </si>
  <si>
    <t>VILL  BAURBHAG, MOULVIBAZAR</t>
  </si>
  <si>
    <t>HOUSE-DEWANJEE BARI,HOUSE-64,ROAD-SOUTH KEROA,PS-RAIPUR</t>
  </si>
  <si>
    <t>ARSHED DEWAN BARI,HOLDING-308 DENAYETPUR T N T ROAD,PS-RAIPUR</t>
  </si>
  <si>
    <t>VILL-RONGA KATHI,PO-AMRAJURI,KAUKHALI</t>
  </si>
  <si>
    <t>BRAC,1/G,RING ROAD,ADABAR,MOHAMMADPUR</t>
  </si>
  <si>
    <t>VILL-BETOA(BAHADURSADI)POKALIGONJ</t>
  </si>
  <si>
    <t>VILL-AMIRABAD, PO-MASTERHAAT, PS-LOHAGARA</t>
  </si>
  <si>
    <t>129 NO ANANDABAG AMEN BHABAN  KOTOWALI .</t>
  </si>
  <si>
    <t>VILL-FATEPUR, PO-THALPARA, MIRZAPUR</t>
  </si>
  <si>
    <t>BRAC BANK LDT.ANIK TOWER(8TH FLOOR) CRM SME CREDIT, TEJGAON</t>
  </si>
  <si>
    <t>VILL㳯AGAILJHARA,</t>
  </si>
  <si>
    <t>BRAK BANK LTD. 1 GULSHAN AVENUE .</t>
  </si>
  <si>
    <t>VILL-CHORGOL GRAM,P.O-MOTMURA P.S-GANGNI</t>
  </si>
  <si>
    <t>MD. ROBIUL ISLAM,BBL,HARINAKUNDU UNITE OFFICE,HARINAKUNDU</t>
  </si>
  <si>
    <t>26,CHANMARY MESHER ROAD,PO-SHIPYARD PS-SADAR</t>
  </si>
  <si>
    <t>VILLABDULLAH PUR PS-KULIARCHAR</t>
  </si>
  <si>
    <t>B.I.T.HOUSE-2,ROAD-128,GULSHAN .</t>
  </si>
  <si>
    <t>VILL-WEST PEN KHALI,PO-HILA BAZAR PS-TEKNAF</t>
  </si>
  <si>
    <t>VILL-NORTH BABONDHAGA,PO-TULATALI PS-SATKANIA</t>
  </si>
  <si>
    <t>G4S,22-PROGOTI SHARANI,BLOCK-J BARIDHARA</t>
  </si>
  <si>
    <t>VILL:ASALONG, PO:TAINONG BAZAR PS: MATIRANGA</t>
  </si>
  <si>
    <t>G4S, 22,PROGATI SHARANI, B-J, BARIDHARA .</t>
  </si>
  <si>
    <t>VILL: KAYNDA, PO:NORPOTI, PS:SUNARAGAT</t>
  </si>
  <si>
    <t>VILL BORKAPON, PS- MOULVIBAZAR</t>
  </si>
  <si>
    <t>VILL-NUYARAI (NEAR MOSQUE), PO-PAGURIA PS-MOULVIBAZAR</t>
  </si>
  <si>
    <t>HOUSE-150/11 EAST RAYER BAZAR DHANMONDI</t>
  </si>
  <si>
    <t>VILL-KHAMAR PARA,PO-KHAMAR PARA BAZAR PS-SREEPUR</t>
  </si>
  <si>
    <t>HOUSE-51/B,SULTANGONJ,RAYERBAZAR MOHAMMADPUR</t>
  </si>
  <si>
    <t>VILL-KHANPUR,POPALASH</t>
  </si>
  <si>
    <t>9 WEST BANIA KHAMAR MAIN ROAD,PS-SADAR</t>
  </si>
  <si>
    <t>HELATALA ROAD,PS-SADAR .</t>
  </si>
  <si>
    <t>199,BANORGATI BAZAR PS-SONADANGA</t>
  </si>
  <si>
    <t>HOUSE NO-54,PROTAPODDITOW LANE CEMETRY ROAD,PS-SADAR</t>
  </si>
  <si>
    <t>NEW SHAHIN BAKERY &amp; CONFECTIONARY 54,PROPAPODDITOW LANE,CEMETRY RODA,PS-SADAR</t>
  </si>
  <si>
    <t>DILALPUR,PO-PABNA,PS-PABNA SADAR .</t>
  </si>
  <si>
    <t>VILL-ARDI PARA,DIGIRPAR,PO-SREENAGAR</t>
  </si>
  <si>
    <t>PARA DOGAIR,IDEAL RAOD,DEMRA</t>
  </si>
  <si>
    <t>AMIR ALI HAZI BARI,VILL-CHOR BASONTO PO-PURBO GAZIPUR,PS-FARIDGONJ</t>
  </si>
  <si>
    <t>HOUSE-10,ROAD-05,KAZI VILA,SAHJALAL ROAD PARADOGAIR MATUAIL,DAG-544,DEMRA</t>
  </si>
  <si>
    <t>VILLMATIUAIL,PS-JATRABARI</t>
  </si>
  <si>
    <t>DAG-19026,MATUAIL,MAJPARA PS-DEMRA</t>
  </si>
  <si>
    <t>PORACHOK BAUSIA,BAUSIA GOJARIA</t>
  </si>
  <si>
    <t>66,NORTH CIRCULAR ROAD,HATIRPOOL VOTER GOLI,DHANMONDI</t>
  </si>
  <si>
    <t>HOUSE-23/2,TAJMOHOL ROAD BLOCK-C,MOHAMMADPUR</t>
  </si>
  <si>
    <t>EMINENT SECURITIES,HOUSE-80 ROAD-23,GULSHAN-1</t>
  </si>
  <si>
    <t>VILL-JURANPUR,PO- BISHNUPUR PS-DAMURHUDA</t>
  </si>
  <si>
    <t>3/F,SENIOR STAFF QUARTER POLYTECNIC PS-TEJGAON</t>
  </si>
  <si>
    <t>VILL-AKHLASHPUR,PO- AKHLASPUR BAZAR PS-MOTLAB</t>
  </si>
  <si>
    <t>HOUSE-36 (GROUND FLOOR),COURT HOUSE STREET .</t>
  </si>
  <si>
    <t>VILL- TATALPUR, PO- KALIGONJ BAZAR, PS- BISWANATH, SYLHET</t>
  </si>
  <si>
    <t>HOUSE-32,GANAKTULI LANE,PS-HAZIRABAG</t>
  </si>
  <si>
    <t>HOUSE-14,GANAKTULI LANE,PS-HAZARIBAG</t>
  </si>
  <si>
    <t>C/O-MD.TOZAMMAL HAQUE,CATNARPARA,KHAZA LANE (NEAR JAME MOSQUE),PS-SADAR</t>
  </si>
  <si>
    <t>DAG-860,MIDDLE NOBI NAGAR PS-KAMRANGIRCHAR</t>
  </si>
  <si>
    <t>VILL-NOA GOAN,PO-AMISHA PARA PS-SONAI MORY</t>
  </si>
  <si>
    <t>17/28,AZAM ROAD,PS-MOHAMMADPUR</t>
  </si>
  <si>
    <t>VILL-TALER SEO,PO-KALASONA PS-DAUDKANDI</t>
  </si>
  <si>
    <t>HOUSE-725,EAST JURAIN PS-JATRABARI</t>
  </si>
  <si>
    <t>HOUSE-KHARIBARI,VILL-TINGAON,POST-MAJIDPUR SREENAGAR</t>
  </si>
  <si>
    <t>OMI PANT FAIR,C/O MD. MOFAZZAL HOSSAIN SHOP-1,EAST AGANAGAR,KERANIGONJ</t>
  </si>
  <si>
    <t>C/O-MOST FEROJA BEGUM,HOUSE-11CHUNKUTIA AMINPARA,SUVADDYA,KERANIGONJ</t>
  </si>
  <si>
    <t>1/4 CENTRAL BASHABO</t>
  </si>
  <si>
    <t>ASIATIC EVENTS MARKETING LTD,HOUSE-74 ROAD-7,BLOCK-H,BANANI</t>
  </si>
  <si>
    <t>VIL: MONDAKINI PO: MUSABIA HATHAZARI</t>
  </si>
  <si>
    <t>VIL: MONDAKINI PO: MUSABIA HATHAZARI .</t>
  </si>
  <si>
    <t>VIL; DHORALA PO: SAROATALI BOALKHALI</t>
  </si>
  <si>
    <t>VIL; DHORALA PO: SAROATALI BOALKHALI .</t>
  </si>
  <si>
    <t>GAFUR AHMED FAKIR BARI,VIL-NORALIA PO-BARAKKU NDA PS-SITAKUNDA CTG</t>
  </si>
  <si>
    <t>TAKIM UDDIN TALUKDER BARI CHARLOKHA PATIYA</t>
  </si>
  <si>
    <t>229/A AR TOWER SADARGHAT ROAD KOTOWALI</t>
  </si>
  <si>
    <t>HIGH SCHOOL ROAD,COURTPARA,VANGA</t>
  </si>
  <si>
    <t>HOUSE-9/D,ROAD-24,BANANI</t>
  </si>
  <si>
    <t>116-117,G-NAT TOWER,DIT-EXT ROAD,FAKIRERPOOL (FLOOR 7TH)MOTIJHEEL</t>
  </si>
  <si>
    <t>KHA-66/4,SHAHAJADPUR GULSHAN</t>
  </si>
  <si>
    <t>HAJI RASA MIEA SOWDAGOR BARI SONAR PARA KUMIRA SITAKUNDA</t>
  </si>
  <si>
    <t>FARHAN BRICK HOUSE A/17 ROAD -4 CDA R/A CORNEL HAT PAHARTALI</t>
  </si>
  <si>
    <t>H#KAZI BARI,VILL#SINGUR PO#JHALAM,BARUA</t>
  </si>
  <si>
    <t>H#14,FLAT#B4,R#5/A,SEC#05 UTTARA</t>
  </si>
  <si>
    <t>VILL-HORINA PAI,PO-FULKOCHA PS-MELANDOHO</t>
  </si>
  <si>
    <t>BRAC CDM,KHAGAN SAVAR</t>
  </si>
  <si>
    <t>VILL-CHANDALBHOG,PO-DAIBARI,PS-TURAG</t>
  </si>
  <si>
    <t>STAFF QUATER,BRAC-CDM,KHAGAN,PS-SAVAR .</t>
  </si>
  <si>
    <t>VILL: JAHANGIR NAGAR, PO:SYEDPUR PS: SIRAJDIKHAN</t>
  </si>
  <si>
    <t>BRAC CDM, KHAGAN, SAVAR</t>
  </si>
  <si>
    <t>VILL-BUDDA,PO-DEWRA,PS-SARAIL</t>
  </si>
  <si>
    <t>BRAC TARC &amp; BCDM,KHAGAN,BIRULIA,PS-SAVAR</t>
  </si>
  <si>
    <t>HOUSE-216/A ARALIA,P.O-KAPASHIA</t>
  </si>
  <si>
    <t>HOUSE-199/A,SHAPLA HOUSING MOHAMMADPUR .</t>
  </si>
  <si>
    <t>JOYNOGOR,HOSPITAL ROAD,FRON SIDE C/O- SANTO,PS-SADAR</t>
  </si>
  <si>
    <t>TALUKDAR BARI,VILL-PACHTERILA,PO-DHUBLIA PS-BHUYAPUR</t>
  </si>
  <si>
    <t>BRAC DAIRY &amp; FOOR PROJECT,POLICE LINE ROAD-3,LAKSHIMPUR,PS-JOYDEBPUR</t>
  </si>
  <si>
    <t>NASRAT ALI BARI VIL: JARA BAD PO: BAILTALI CHANDANAISH</t>
  </si>
  <si>
    <t>MAHI FASHION 42 VIP TOWER SHOPPING MALL (GRFLR) KAZIR DEWRI KOTOWALI</t>
  </si>
  <si>
    <t>VILL-BHATRA,PO-SAYEPUR MIAR BAZAR POHAJIGONJ</t>
  </si>
  <si>
    <t>HOUSE-25,VILL-GATARCHAR TARANAGAR,PO-SHAMLAPUR,PS-KERANIGONJ</t>
  </si>
  <si>
    <t>KAMALER BAR BARI,VILL-ANISPARA, PURBO BARO VEWLA,P.O-SIKDAR PARA,P.S-CHOKORIA,COX'S BAZA</t>
  </si>
  <si>
    <t>VILL-MIRGAR POPANCHAGARH</t>
  </si>
  <si>
    <t>VILL-NATERKHONA,PO-JARIA BAZAR PS-PURBDHALI</t>
  </si>
  <si>
    <t>HOUSE-213(HASAN DOCTOR BASA) ESSORGRAM POMUKTAGACHA</t>
  </si>
  <si>
    <t>VILL-KASHIMPUR,PONABABGONJ</t>
  </si>
  <si>
    <t>HOUSE-5/7,BLOCK-B,GROUND FLOOR LALMATIA,PS-MOHAMMADPUR</t>
  </si>
  <si>
    <t>VILL-BOROMANIKA,POST-MANIK</t>
  </si>
  <si>
    <t>VILL-BOROMANIKA,POST-MANIK .</t>
  </si>
  <si>
    <t>BILLAH MOSQUE GOLI.KALI BARI SADAR</t>
  </si>
  <si>
    <t>VILL-BORHANIBAGH,PO-BRAMMON CRITA PS-KERANIGONJ</t>
  </si>
  <si>
    <t>C/O-MD.NASIR,BORHANIBAG,BRAMMON CRITA KALODI,PS-KERANIGONJ</t>
  </si>
  <si>
    <t>VIL: KODAILLA PARA MOGNAMA PO: MOGNAMA PEKUA</t>
  </si>
  <si>
    <t>VIL: PALAKATA IMAM UDDIN PARA PO: CHIRINGA CHOKORIA</t>
  </si>
  <si>
    <t>56,SHATISH SARKER ROAD,POGANDARIA</t>
  </si>
  <si>
    <t>80/10,MIRHAZIR BAGH,PO-FARIDABAD SHAMPUR</t>
  </si>
  <si>
    <t>HOUSE- 118, ROAD-10, SOUTH BISILE, SECTION-01 MIRPUR,PS-DARUSSALAM</t>
  </si>
  <si>
    <t>ROAD-MUJIB SHORAK BILEN,MOSJID MOHOLLA KHORKE,PO-SADAR,PS-KOTWALI</t>
  </si>
  <si>
    <t>SAFIQUL ISLAM,VILL-GALDA,POST-KHORINCH MONIRAMPUR</t>
  </si>
  <si>
    <t>EXECUTIVE ENGINEER,ROAD HIGHWAY ROAD-RESEARCHLABARAT,PAIK PARA,MIRPUR</t>
  </si>
  <si>
    <t>VILL- BAHULA, ANANDAPUR, PO- BAHULA, SADAR HABIGONJ</t>
  </si>
  <si>
    <t>PURBO DAUVOG,SADAR</t>
  </si>
  <si>
    <t>VILL-BETIL,PO-BETIL HATKHOLA PS-CHOWHALI</t>
  </si>
  <si>
    <t>MST.NILUFA YESMIN,WEST PANISHAIL BKSP,PS-ASHULIA</t>
  </si>
  <si>
    <t>HOUSE-31,ISLAMABAD MARKET,K.C.D ROAD ANDORKELLA,PS-KOTWALI</t>
  </si>
  <si>
    <t>TAHER LEATHER STORE,SHOP-12,D.C.C MARKET GULSHAN-2,PS-GULSHAN</t>
  </si>
  <si>
    <t>VILLMOUTALA,PS-KALIGONJ</t>
  </si>
  <si>
    <t>HOUSE-4 (3RD FL),ROAD-2/1,RUPNAGAR R/A MIRPUR</t>
  </si>
  <si>
    <t>95,BAUTHA ROAD,MANIKGANJ,CITY CORPORATION SADAR</t>
  </si>
  <si>
    <t>VILL-BHADIAKHOLA,PO-MALUCHI PS-HORIRAMPUR</t>
  </si>
  <si>
    <t>VILL-ROUSONABUG,POSADAR</t>
  </si>
  <si>
    <t>CREATIVE LTD.ORCHID PLAZA.HOUSE-2,(5TH FLOOR) ROAD-28,OLD DHANMONDI R/A</t>
  </si>
  <si>
    <t>VIL: LABUKHALI PO: LABUKHALI DUMKI PATUAKHALI</t>
  </si>
  <si>
    <t>19 EB ( SPBN), SAVAR CANTT. SAVAR, DHAKA.</t>
  </si>
  <si>
    <t>SHAMOLIMA, 1226 EAST NASIRABAD</t>
  </si>
  <si>
    <t>VILL-JANIKIPUR,P.O-VATIAPARA P.T-BOKHIGONJ,SADAR</t>
  </si>
  <si>
    <t>HOUSE-67,ROAD-18,SEC-14,UTTARA .</t>
  </si>
  <si>
    <t>100/A,CRESCENT ROAD,2ND FLOOR DHANMONDI</t>
  </si>
  <si>
    <t>HOUSE-SORDER BARI,VILL-SENDRA PO-SENDRA,PS-HAJIGONJ</t>
  </si>
  <si>
    <t>ARAT POTTY ROAD,GALACHIPA PS-GALACHIPA</t>
  </si>
  <si>
    <t>JUBLI SCHOOL ROAD,HOLDING-190 POSADAR</t>
  </si>
  <si>
    <t>VILLUTTAR SADHAR CHAR,PS-SHIVPUR</t>
  </si>
  <si>
    <t>KHANEPUR BAZAR,PALASH,NARSINGDI</t>
  </si>
  <si>
    <t>VILL- DAUDPUR PO- KAMARGONJ, NABIGONJ HABIGONJ</t>
  </si>
  <si>
    <t>VIL-SHIBPUR PO-SITAKUNDA CTG</t>
  </si>
  <si>
    <t>C/O-MUTUAL BUILDING HOUSE-A-38 (GF) ROAD-02, CDA R/A COLONEL HAT PAHARTALI CTG</t>
  </si>
  <si>
    <t>C/O,NUR NOBI,UZIR ALI BARI,TALUA CHANDPUR MIR WARISHPUR,PS-BEGUMGONG</t>
  </si>
  <si>
    <t>VILL-MIZMIZI KANDAPARA,PO-SANARPAR PS-SIDDIRGONJ</t>
  </si>
  <si>
    <t>CHAPAR ALI HAZI BARI,VILL-KADERPUR PO-GHATLA,PS-BEGUMGONJ</t>
  </si>
  <si>
    <t>VILL-GOLORA,POSINGAIR</t>
  </si>
  <si>
    <t>VILL-GOLORA,POSINGAIR .</t>
  </si>
  <si>
    <t>VILL-NARAYANKOL, PO-PUBAIL SADAR</t>
  </si>
  <si>
    <t>17/E MADHUBAG, MOGHBAZAR, PO-SHANTINAGAR .</t>
  </si>
  <si>
    <t>VILL-KORITOLA,PO-MANDARI BAZAR,SADAR</t>
  </si>
  <si>
    <t>HAMCHADI,JOYNALGONJ,PO-SADAR</t>
  </si>
  <si>
    <t>VILL-BANCHANAGAR,PO-SADAR .</t>
  </si>
  <si>
    <t>ABDUL GOFRAN ER BARI,VILL-RATON PUR PO-MANDARI,PS-SADAR</t>
  </si>
  <si>
    <t>MD.RAMJAN ALI,NURPUR,CHAMPAKNAGAR PS-SADAR</t>
  </si>
  <si>
    <t>VILL-BOROIL POCHIMPARA,PO-UZAL KHALSI PS-DURGAPUR</t>
  </si>
  <si>
    <t>HOLDING-27,UPARYADRA,PO-GHORAMARA PS-BOALIA</t>
  </si>
  <si>
    <t>VILLSHANTIPUR, PS-SUJANAGOR</t>
  </si>
  <si>
    <t>CHAUPULLI,MIAHBARI,VILL-WEST CHAUPOLLI SADAR</t>
  </si>
  <si>
    <t>HOUSE-6/7,BLOCK-A,LALMATIA</t>
  </si>
  <si>
    <t>VILL-SIDYA,POST-SIDYA,P.S-DAMODDA</t>
  </si>
  <si>
    <t>206 WEST SHEWRA PARA,MIRPUR .</t>
  </si>
  <si>
    <t>HOUSE-237/1,KALIL BOX ROAD,DAKKAHIM GAWAIR DAKKHIN KHAN,UTTARA</t>
  </si>
  <si>
    <t>B &amp; F INTERNATIONAL CO LTD,MONTECRISTO - BUILDING,P NE (K)10A/2,176,GULSHAN AVENUE</t>
  </si>
  <si>
    <t>VILL-BACHPARA,PO-BHANDERPOLE PS-KOYRA</t>
  </si>
  <si>
    <t>ENERGYPAC,79 SHAHID TAJUDDIN AHMED SARANI PS-TEJGAON</t>
  </si>
  <si>
    <t>PORA CHOK BAUSIA PS-GOJARIA</t>
  </si>
  <si>
    <t>29/2 BHATI KASHOR SADAR</t>
  </si>
  <si>
    <t>JALALABAD, SULTANA NAGAR, PO-RICHIE PS-HABIGONJ</t>
  </si>
  <si>
    <t>MOULANA AHMED HOSSEN AR NATUN BARI,EAST GAHIRA ,PS-ANOWARA CTG</t>
  </si>
  <si>
    <t>ABUL KALAM MEMBER AR BARI,ABDUS SUBHAN ROAD KALA MIA BAZAR CTG</t>
  </si>
  <si>
    <t>VILL-KHALAPARA,PO- DHAKINBAG PS-KALIGONJ</t>
  </si>
  <si>
    <t>WEST BOX NAGAR,SHARULIA DEMRA</t>
  </si>
  <si>
    <t>HOUSE-147,DAG-2706,NORDAPARA TALTOLA,DAKHINKHAN</t>
  </si>
  <si>
    <t>VILL-RAMRAIL,PO-SHANDO,PS-SADAR</t>
  </si>
  <si>
    <t>C/O ABDUR RAHMAN,LAMA PARA,FATULLA</t>
  </si>
  <si>
    <t>NORTH PIR MOHOLLA, DUBAG HOUSE, 11/3, SYLHET</t>
  </si>
  <si>
    <t>VILL- KARKHANA, PO- KAMARGOAN, NABIGONJ HABIGONJ</t>
  </si>
  <si>
    <t>VILL-B.D.HAZARI,POADITMARI</t>
  </si>
  <si>
    <t>BRAC BANK LTD.,ANNEX BUILDING -4,USHA TRADE CENTER,LEVEL-3,204-8,GULSHAN LINK ROAD</t>
  </si>
  <si>
    <t>VILL-ARUAKANDI,PO-TOLA PS-HORINAKUNDU</t>
  </si>
  <si>
    <t>VILL-LAXMIPASA,PO-DUDAL MOW,PS-BAKERGONJ</t>
  </si>
  <si>
    <t>VILL-LAXMIPASA,PO-DUDAL MOW,PS-BAKERGONJ .</t>
  </si>
  <si>
    <t>DORI MAGURA,NATUN BAZAR (BATTALA) PS-SADAR</t>
  </si>
  <si>
    <t>DORI MAGURA,NATUN BAZAR (BATTALA) PS-SADAR .</t>
  </si>
  <si>
    <t>VILL-PURBA ARICHPUR,PO-MONNO NAGAR PS-TONGI</t>
  </si>
  <si>
    <t>266 (GROUND FLOOR),ROAD-3 EAST DOHS BARIDHARA</t>
  </si>
  <si>
    <t>VILL.O-BASIKPUR,SADAR</t>
  </si>
  <si>
    <t>DBH,31,MALEK TOWER,7TH FLOOR,TEJTURIPAR TEJGAON</t>
  </si>
  <si>
    <t>DR.PARA ,WARD-7,ROSULPUR,CHOWMUHANI POWROSOVA,BEGUMGONJ</t>
  </si>
  <si>
    <t>SREE MONA RANJAN DEBNATH,HAZIPUR CHOWMUHANI</t>
  </si>
  <si>
    <t>LANE-3,HOUSE-2,MUSLIMABAD,GOBINDAPUR PO-MATUAIL,PS-JATRABARI</t>
  </si>
  <si>
    <t>VILL-SORA,PO-VETKHALI,PS-SHYAMNAGAR</t>
  </si>
  <si>
    <t>VILL-SORA,PO-VETKHALI,PS-SHYAMNAGAR .</t>
  </si>
  <si>
    <t>C/O MD. MANZURUL ALAM,VILL-ISLAMPUR HOSPITAL GATE,SHERPUR</t>
  </si>
  <si>
    <t>BBL ANIK TOWER,220/B,TEJAGAON LINK ROAD</t>
  </si>
  <si>
    <t>HOUSE-5,ROAD-4,BAYNIA BAD BLOCK-A,PO-MIRPUR,PS-PALLABI</t>
  </si>
  <si>
    <t>VILL-BOYALIA,PO-AHAMMADPUR PS-SUJANAGAR</t>
  </si>
  <si>
    <t>HOUSE-9/7,TOLARBAGH,MIRPUR-1(6TH FLOOR) .</t>
  </si>
  <si>
    <t>HORINACHALA,KONABARI NILNOGOR,PS-SADAR</t>
  </si>
  <si>
    <t>VILL-KONABARI,PO-HARINACHALA,SADAR</t>
  </si>
  <si>
    <t>364,MIRHAZIR BAGH,JATRABARI</t>
  </si>
  <si>
    <t>364,MIRHAZIR BAGH,JATRABARI .</t>
  </si>
  <si>
    <t>364,MIRHAZIRBAGH (OLD 101/1 MIRHAZIR BAGH)</t>
  </si>
  <si>
    <t>HOUSE-05, ROAD-07, SECOR-07, UTTARA</t>
  </si>
  <si>
    <t>VILL-HATIYA, P.O-HATIYA.P.,S-DERAI</t>
  </si>
  <si>
    <t>19 MAXWELL AVENUE HANDSWORTH BIRMINGHAM B20 3TT</t>
  </si>
  <si>
    <t>VILL:BATAJOE, PO:BATAJORE, PS:GOURANADI</t>
  </si>
  <si>
    <t>1648 HAMZERBAG COLONY AMIN JUTE MILLS PANCHLAISH</t>
  </si>
  <si>
    <t>HOUSE-38,KAPURIAPOTTY PS-SADAR</t>
  </si>
  <si>
    <t>C/O MRS MAZEDA KHATUN KANAIKHALI,PS-SADAR</t>
  </si>
  <si>
    <t>VILL-KAMAR KHARA,PO-SHARNAGRAM THANA-TONGIBARI</t>
  </si>
  <si>
    <t>VILL-PAKULLA,PO-SHAHANAZGONG,SADAR</t>
  </si>
  <si>
    <t>BASAKHANPUR,SADAR .</t>
  </si>
  <si>
    <t>VILL-NANDIPUR, PO-BARONTI, PS-SADAR</t>
  </si>
  <si>
    <t>VILL-JHAUDI,POSADAR</t>
  </si>
  <si>
    <t>HOUSE-51,ROAD-05,PS-DHANMONDI</t>
  </si>
  <si>
    <t>HOUSE-51,ROAD-05,PS-DHANMONDI .</t>
  </si>
  <si>
    <t>VILL-NORTH CHORBISWASH,PO-CHORBISWASH PS-GOLAPHEPA</t>
  </si>
  <si>
    <t>20/1 ROJONE BOSE LANE.5TH FLOOR,MITFORT ROAD</t>
  </si>
  <si>
    <t>VILL-BALIGAON,POKALIGONJ</t>
  </si>
  <si>
    <t>VILL-BALIGAON,POKALIGONJ .</t>
  </si>
  <si>
    <t>VILL-KHARANA SHARKARPARA, PS-SHAJANPUR</t>
  </si>
  <si>
    <t>VILL-DEOPARA, PO-GHORASHAL PS-KALIGONJ</t>
  </si>
  <si>
    <t>KABIL MUNSIH BARI VIL: MOHABBAT PUR PO: KENDORBUG BEGUMGONJ NOAKHALI</t>
  </si>
  <si>
    <t>NURJAHAN GROUP1628/1671 RAMJOY MOHAJAN LANE, ASADGONJ.CHITTAGONG</t>
  </si>
  <si>
    <t>VILL-VHATA MIAZ PARA, CASHAR BARI, PO-VHATARA BAZAR</t>
  </si>
  <si>
    <t>ROAD-07, HOUSE-07, WEST VATARA, GULSHAN BADDA</t>
  </si>
  <si>
    <t>VILL-BARIKURI,P.O-NOWHATA,P.S-PABA</t>
  </si>
  <si>
    <t>BESTWAY PRIYO PRANGON TOWER,SUITE SEC-7-14,19 KEMAL ATATURK AVENUE BANANI C/A</t>
  </si>
  <si>
    <t>VILLSHAKHIPUR PS-VEDHERGONJ</t>
  </si>
  <si>
    <t>HOUSE-43,ISMAIL ROAD DEWAN BARI SHAMIM MARKET,DAKHIN KHAN</t>
  </si>
  <si>
    <t>HOUSE-D/16 GOAL PARA,ROAD-174 GPO KHALESHPUR</t>
  </si>
  <si>
    <t>UNIPAY 2U BANGLADESH LTD,MOTALEB TOWER 5TH FLOOR,ROOM-C 8/2 PARTBAG,SHAHABAG</t>
  </si>
  <si>
    <t>15,ROKANPUR,3RD LANE</t>
  </si>
  <si>
    <t>HOUSE-5A,(4TH FLOOR),ROAD-136,GREEN ROAD CASTLE,GULSHAN-1</t>
  </si>
  <si>
    <t>VILL-MEHERPUR,TATIPARA PS-MEHERPUR</t>
  </si>
  <si>
    <t>GLOBAL MONEY SWIM CORPORATION,68/69 CONCEPT TOWER,(3RD FLOOR),K-1,PANTHAPATH</t>
  </si>
  <si>
    <t>VILL IKRAM, PS- BANIYACHONG, HABIGONJ</t>
  </si>
  <si>
    <t>VILL-BRHMANSAKWAHA,P.O-BAGRABAZAR SADAR</t>
  </si>
  <si>
    <t>143 EAST TASTORY BAZAR,TEJGAON .</t>
  </si>
  <si>
    <t>VILL-JAMALPUR,POST-RUHAL DEVLOPMENT ACADEMY SHAJAHARPUR</t>
  </si>
  <si>
    <t>BBL ANIK TOWER,220/B,TEJAGAON LINK ROAD GULSHAN</t>
  </si>
  <si>
    <t>VILL-BORAL,POST-BADARGONJ BAZAR</t>
  </si>
  <si>
    <t>BBL ANIK TOWER,220/B,TEJAGAON .</t>
  </si>
  <si>
    <t>VILL-SATANI,PO-FARAJGONJ PS-LALMOHAN</t>
  </si>
  <si>
    <t>HOUSE-1,ROAD-6/3,KAZIFURIGUDARAGHAT MIRPUR-1</t>
  </si>
  <si>
    <t>HOUSE-23,ROAD-3,DAKSHINGAON,BASHABOO PS-SABUJBAGH</t>
  </si>
  <si>
    <t>BRAC BANK LTD.ANIK TOWER,220/B,TEJGAON I/A .</t>
  </si>
  <si>
    <t>BANDAN-B-45,AKHALIA,NAWAPARA,SADAR</t>
  </si>
  <si>
    <t>BBL(ROC),SYLHET,PALLABI TRADE CENTER 2ND FLOOR,SHUBIDBAZAR,SADAR</t>
  </si>
  <si>
    <t>VILL-BHARATPUR,P.O-CHANDVA,P.S-ATGHORIA</t>
  </si>
  <si>
    <t>BBL ANIK TOWER,220/B,TEJAGAON LINK ROAD,1/A GULSHAN</t>
  </si>
  <si>
    <t>184 AHMMEDNAGOR 3RD FLOOR,PAIKPARA,MIRPUR</t>
  </si>
  <si>
    <t>VILL-ANDUA,PO-BIKAKHALI,PS-MIRZAGONZ</t>
  </si>
  <si>
    <t>BRAC BANK LTD.ANIK TOWER 220/B,TEJGAON</t>
  </si>
  <si>
    <t>HOUSE-10, DAG-691, 286, EID GHA MOZID ROAD MOLLARTEK, PO-ASHKONA, DAKHINKHAN</t>
  </si>
  <si>
    <t>SIDDIQUR RAHMAN MUNSHI BARI EAST KISMOT JAFRABAD,PS-MIRSHARAI</t>
  </si>
  <si>
    <t>OYSTER FAST FOOD,SHOP-2,BAFWWA COMPLEX BAF SHAHEEN COLLEGE</t>
  </si>
  <si>
    <t>VILL-KUTHIBARI,PO-JONAIL PS-BORAIGRAM</t>
  </si>
  <si>
    <t>106/24,MONIPURI PARA,TEJGAON</t>
  </si>
  <si>
    <t>VILL-BHASANIA,P.O-NAGORI</t>
  </si>
  <si>
    <t>99/3 MONIPURIPARA,FARMGATE,TEJGAON .</t>
  </si>
  <si>
    <t>VILL-GARUN,PO-DAIRY FIRM PS-ASUALIA,SAVAR</t>
  </si>
  <si>
    <t>321/A,WEST NAKHAL PARA TEJGAON</t>
  </si>
  <si>
    <t>KAMATPARA,SADAR</t>
  </si>
  <si>
    <t>VILL-KAMAT PARA,PO-PANCHAGAR SADAR</t>
  </si>
  <si>
    <t>VILL-UIUPARA,PO-JAYAG PS-SONAIMURI</t>
  </si>
  <si>
    <t>HOUSE-28,ROAD-5,RUPNAGAR R/A MIRPUR 2</t>
  </si>
  <si>
    <t>FLAT NO-A/4,N H B-14,BL-G,SEC-02,MIRPUR-2</t>
  </si>
  <si>
    <t>FLAT NO-A/4,N H B-14,BL-G,SEC-02,MIRPUR .</t>
  </si>
  <si>
    <t>VILL-MALA PO-KASHIANI,PS-ALFADANGA</t>
  </si>
  <si>
    <t>ENGLISH MEDIUM SCHOOL BESIDE THANA PARA PS-KASHIANI</t>
  </si>
  <si>
    <t>VILL-KAZIPARA,P.O-ALIPURA BAZAR P.S-BANDOR</t>
  </si>
  <si>
    <t>VILL-KHANUA PAGALPARA,P.O-SADAR P.S-SHERPUR</t>
  </si>
  <si>
    <t>HOUSE-98/1,BLOCK-A,BHATIPARA B.P.A.T.C,PS-SAVAR</t>
  </si>
  <si>
    <t>DATAPARK (BD) LTD,HOUSE-75,ROAD-5/A SATMASJID ROAD,DHANMONDI</t>
  </si>
  <si>
    <t>DHARBASH KATA JAMIDAR PARA WEST BORO VAULWA MUKULABAD CHOKORIA</t>
  </si>
  <si>
    <t>DREAM ISLAND PLOT # 02 FLAT# 08 (3RDFLR) ROSE VALLEY R/A PAHARTALI KHULSHI</t>
  </si>
  <si>
    <t>VILL-KHALAPARA,PO-DHAKINBAG PS-KALIGONJ</t>
  </si>
  <si>
    <t>VILLSHOLNA PS-KATOALI</t>
  </si>
  <si>
    <t>601 MIDDIL BADDA PS-BADDA</t>
  </si>
  <si>
    <t>VILL-KACHAIT(BORO BARI) PO-MACHIHATA,PS-SADAR</t>
  </si>
  <si>
    <t>VILL:PITOLGONJ, PO:KANCHAN, PS:RUPGONJ</t>
  </si>
  <si>
    <t>SARKAR BARY, VILL-CHANCHKOIR MODHOM PARA GURADASPUR</t>
  </si>
  <si>
    <t>BRAC BANK LTD .SME UNIT NICHABAZAR NATORE SADAR</t>
  </si>
  <si>
    <t>VILL.O-JATRAPUR,BOX-1830 P.S-HORIRAMPUR</t>
  </si>
  <si>
    <t>FLAT-OVIJAN-199,S.S. ACADEMY ROAD MIDDLE AUCHPARA,P.O-NISATNAGAR,TONGI</t>
  </si>
  <si>
    <t>VILL-SOUTH JAILASHKAR,PO-SILONIA BAZAR PS-DHAGONGBUIAN</t>
  </si>
  <si>
    <t>C/O ROTNA STORE,450,ABDUL HAMID ROAD SHULAKBAHAR,PS-PANCHLAISH</t>
  </si>
  <si>
    <t>C/O MD. ABU SAYED MIAH,VILL-DARIAPUR,SAKHIPUR</t>
  </si>
  <si>
    <t>JAHIDA VILLA,ADI TANGAIL,DELDUAR ROAD .</t>
  </si>
  <si>
    <t>DAG-282,SHYAMPUR</t>
  </si>
  <si>
    <t>HOUSE-224/213,JANKISING ROAD,PS-SADAR</t>
  </si>
  <si>
    <t>HOUSE-224/213,JANKISING ROAD PS-SADAR</t>
  </si>
  <si>
    <t>BAPTIST MISSION ROAD,JABBAR MIA LANE,PS-KOTWALI</t>
  </si>
  <si>
    <t>BAPTIST MISSION ROAD PS-KOTWALI</t>
  </si>
  <si>
    <t>HOUSE-32 VILL-WEST TALLA,POFATULLAH</t>
  </si>
  <si>
    <t>HOUSE-171,SHAH SUJA ROAD PAHAIKPARA P.O-SADAR</t>
  </si>
  <si>
    <t>HOUSE-13/11,BLOCK-A,VILL-MOSHINABAND POSADAR</t>
  </si>
  <si>
    <t>C/OMD.FAKIR CHAN,VILL-MOSHINABAND GOG NAGAR POSADAR</t>
  </si>
  <si>
    <t>HOUSE-SHAHI MONJIL 10 NO BASA,ROAD NORTH GOYALBON,P.O-SADAR</t>
  </si>
  <si>
    <t>HOUSE NO-20,DAG NO-8,ASHRAFABAD PS-KAMRANGIR CHAR</t>
  </si>
  <si>
    <t>LATIFPUR,PO-JOMIDARHAT PS-BEGUMGONJ</t>
  </si>
  <si>
    <t>GRAMEEN MOTORS,121/4,NEW ESKATON ROAD RAMNA</t>
  </si>
  <si>
    <t>VILLNORTH GAZIRCHOT PS-SAVAR</t>
  </si>
  <si>
    <t>13/1,NEW ESKATON ROAD GROUND FLOOR,PS-RAMNA</t>
  </si>
  <si>
    <t>VILL-KACHICHURA,PO-BAKTA PS-FULBARIA</t>
  </si>
  <si>
    <t>C/O-MD.AMIN UDDIN, DAG-132,DATTAPARA TONGI</t>
  </si>
  <si>
    <t>VILL-AMANAT PUR,PO-NAZIRPUR PS-BEGUMGONJ</t>
  </si>
  <si>
    <t>SATTAR MONJIL,SAHAJUDDIN SARKAR ROAD DATTAPARA,PS-TONGI</t>
  </si>
  <si>
    <t>ROTHKHOLA,PS-SADAR</t>
  </si>
  <si>
    <t>HOUSE NO-244,DHANSHIRI ROAD HAIBOT NAGAR,PS-SADAR</t>
  </si>
  <si>
    <t>HOLDING-1460/2 KA A POKHILGAON</t>
  </si>
  <si>
    <t>VILL-HAPANIA,PO-KASHEMABAD PS-GOWRONODY</t>
  </si>
  <si>
    <t>269/C,KHILGAON .</t>
  </si>
  <si>
    <t>VILL-ISLAMPARA,POBIRAMPUR</t>
  </si>
  <si>
    <t>C/O-BABUL,285/B,NAYATOLA AMBAGAN BORO MOGHBAZAR,PS-RAMNA</t>
  </si>
  <si>
    <t>VILL-HARARBARI,PO-POSHE BAZAR</t>
  </si>
  <si>
    <t>VILL:HOUSE-12/26/1,UTTARKHAN,UTTARA .</t>
  </si>
  <si>
    <t>VILL: HARARBARI, PO:PASHI BAZAR PS: RUPGONJ</t>
  </si>
  <si>
    <t>HOUSE-1226/1, UTTAR KHAN, GAZIPARA PO: MAZAR, PS: UTTAR KHAN</t>
  </si>
  <si>
    <t>HOUSE-885,PAR NAOGAON SOUTH,SADAR</t>
  </si>
  <si>
    <t>MD.SALIM SAGITE.HOUSE-15,SECTION-1,BLOCK-D KADARABAD HOUSING,KATASUR,MOHAMMADPUR</t>
  </si>
  <si>
    <t>MD. SALIM SAGITE,HOUSE-15,SECTION-1,BLOCK-D KADARABAD HOUSING,KATASUR,MD.PUR</t>
  </si>
  <si>
    <t>SHAHID NOGAR, JINZIRA,KERANIGONJ</t>
  </si>
  <si>
    <t>M/S TAZUL TRADERS, JINZIRA BAZAR TINPORTI, KERANIGONJ</t>
  </si>
  <si>
    <t>27 EAST TEJTURI BAZAR, TEJGAON</t>
  </si>
  <si>
    <t>7845 STARR GRASS DR, MADISON, WL</t>
  </si>
  <si>
    <t>390/1,JAFRABAD,FLAT-B-5</t>
  </si>
  <si>
    <t>DUIBON MANSON,SUIHARI(P.T.I WEST) SADAR</t>
  </si>
  <si>
    <t>VILL RAJAPUR,PS-DHAMRAI</t>
  </si>
  <si>
    <t>BRAC BANK LTD,1,GULSHAN AVENUE GULSHAN-1</t>
  </si>
  <si>
    <t>VILLSAJIAL PS-KOTWALI</t>
  </si>
  <si>
    <t>VILL-SORRABAD,PO-NARAYANPUR PS-BELABO</t>
  </si>
  <si>
    <t>BRAC BANK LTD,TELE SALES,USHA TOWER 191/A (4TH FLOOR),TEJGAON</t>
  </si>
  <si>
    <t>118/1,CLASSIC POINT,SHANTINAGAR,FLAT-9B</t>
  </si>
  <si>
    <t>VILL-MONSHIMORA,SHILKHALI,P.O-BARADAKIA P.S-PEKUA</t>
  </si>
  <si>
    <t>32/4  SENPARA PARBATA,MIRPUR-10</t>
  </si>
  <si>
    <t>30/2 SENPARA PARBATA,MIRPUR-10 .</t>
  </si>
  <si>
    <t>VILL-CHANDPUR,POST-BATIKAMARI SARISHABARI</t>
  </si>
  <si>
    <t>BBL,ANEX BHOBON-1,HOUSE-2,ROAD-137,GULSHAN .</t>
  </si>
  <si>
    <t>172/1 BOALI KUTIR,OUTER CIRCULAR ROAD BARA MAGHBAZAR</t>
  </si>
  <si>
    <t>BRAC BANK LIMITED,1 GULSHAN AVENUE,WHOLESALE BANKING CASH MGT.AND CUSTUDIAL,1ST FL,GULSHAN</t>
  </si>
  <si>
    <t>VILLDURBADANGA,PS-MONIRAMPUR</t>
  </si>
  <si>
    <t>BRAC BANK LTD. HEAD OFFICE,GULSHAN AVENUE</t>
  </si>
  <si>
    <t>C/O-MUNSHI MOSHIUL AZAM,PS-SADAR</t>
  </si>
  <si>
    <t>BBL,SOMPERTY BUSINESS CENTER,HOUSE NO BA-66/2 SOUTH BADDA,GULSHAN-1</t>
  </si>
  <si>
    <t>468/1,SOUTH KAFRUL,DHAKA CANTT. KAFRUL</t>
  </si>
  <si>
    <t>M-4/1 MARUL BADDA</t>
  </si>
  <si>
    <t>BBL,1,GULSHAN AVENUE</t>
  </si>
  <si>
    <t>VILLGONA,PO-GONA PS-RANINAGAR</t>
  </si>
  <si>
    <t>BRAC BANK LTD,BADDA BUSINESS CENTER,GA-103/1 PRAGATI,SHRANI,4TH FLOOR,PS-BADDA</t>
  </si>
  <si>
    <t>VILL: KRITTIPUR, PO:JIGORGASA</t>
  </si>
  <si>
    <t>DAG-1151, HOUSE-23, BLOCK-D, ROAD-1 BADDA</t>
  </si>
  <si>
    <t>RADIANT INT.SCHOOL, 54/HOSPITAL PARA, MAGURA MATRI SADON PARA</t>
  </si>
  <si>
    <t>HOUSE-12/10,SHIBBARI PS-SADAR TOWN</t>
  </si>
  <si>
    <t>HOUSE-110,NOTUN BAZAR,KHEPUPAR,KALAPAR PS-SADAR</t>
  </si>
  <si>
    <t>RED BRICK SCHOOL,PLOT-13,ROAD-1/A SECTOR-14,UTTARA MODEL TOWN</t>
  </si>
  <si>
    <t>KABIR AHAMMAD SAWDAGOR BARI DHUM PARA PURBOGOLI NORTH PATENGA MIDDLE PATENGA</t>
  </si>
  <si>
    <t>VILL-SINGRAOLI,PO-SINGER KACH BAZAR PS-BISWANATH</t>
  </si>
  <si>
    <t>VILL-NIZ KURUA, PO-KURUA, PS-USMANINAGAR</t>
  </si>
  <si>
    <t>HOUSE-109,ROAD-5/6,KABI SUKANTO ROAD BANANI PARA,PS-SADAR</t>
  </si>
  <si>
    <t>VILL-NORTH KHAYRAKURI,POHALUYAGHAT</t>
  </si>
  <si>
    <t>SKY SHEF RESTAURANT,HOUSE-54/1 (6TH FLOOR) SATMOSJID ROAD,DHANMONDI R/A,PS-DHANMONDI</t>
  </si>
  <si>
    <t>VILL-MAZIGACHA,PO-MAZIGACHA HAJI BARI,PS-KACHUA</t>
  </si>
  <si>
    <t>BRAC ABNK LTD.167/12,EDEN BUILDING (3RD FLOOR),PS-MOTIJHEEL</t>
  </si>
  <si>
    <t>HOUSE# JAMINI PAUL HOUSE GOZRA TEKAOTA ANOWAR A</t>
  </si>
  <si>
    <t>11 JAMAL KHAN LANE PO: SADAR PS: KOTOWALI .</t>
  </si>
  <si>
    <t>VILL.O.-DEWANPUR,P.S-RAWZAN</t>
  </si>
  <si>
    <t>208 NO BAJOL MANSION,MOKBUL SOWDAGOR LANE KAPASGOLA,CHAWKBAZAR</t>
  </si>
  <si>
    <t>VIL: MIDDLE MADRASHA PO: SAMITIRHAT HATHAZARI</t>
  </si>
  <si>
    <t>NAHAR VILLA (3RDFLR) 267 DEVPAHAR LANE COLLAGE ROAD CHAWKBAZAR KOTOWALI</t>
  </si>
  <si>
    <t>HOLDING-25, JAMUNA STREET 2/2 KA, BANGALIPUR NICH PARA, SAYEDPUR</t>
  </si>
  <si>
    <t>VILL-SUTKIR MORE,NIAMOTPUR PS-SAYEDPUR</t>
  </si>
  <si>
    <t>VILL-WEST PEARAPUR,POSADAR</t>
  </si>
  <si>
    <t>58/E,BLOCK-B,BANANI,ROAD-2 MOHAKHALI</t>
  </si>
  <si>
    <t>58/1,PURANA PALTAN</t>
  </si>
  <si>
    <t>TAJER BARI, VILL:BIJOYPUR,PO:PAK BIJOYPUR PS: SHARASTI</t>
  </si>
  <si>
    <t>CHOWDHURY NIBASH PO咂KADAL PUR,PS-RAWJAN CTG</t>
  </si>
  <si>
    <t>HOUSE-344/A LATIF MANSION HAZI ARABAN ALI ROA D,KHASIA PARA CHANDPARA CTG</t>
  </si>
  <si>
    <t>BLOCK-C,PLOT-24,ROAD-1 BANASREE</t>
  </si>
  <si>
    <t>C-24,ROAD-1,BANASREE .</t>
  </si>
  <si>
    <t>VILL-DHUM,PO-MAHAJAN HAT PS-MIRSRAI</t>
  </si>
  <si>
    <t>S.K.J. INTERNATIONAL,28/G/1 (1ST FL.), 104 &amp; 105,GAUSEPAK BHABAN,MOTIJHEEL</t>
  </si>
  <si>
    <t>MIAZI BARI, NURPUR, PO: NURPUR, KOCHUA</t>
  </si>
  <si>
    <t>146, MOTIJHEEL C/A, ALI GAR HOUSE (5TH FLOOR</t>
  </si>
  <si>
    <t>PLOT-27,ROAD-16,SECTOR-03,UTTARA</t>
  </si>
  <si>
    <t>VILL㳯LOHAGARA</t>
  </si>
  <si>
    <t>HOUSE-72/B,ROAD-6,MUNSURABAD R/A ADABOR</t>
  </si>
  <si>
    <t>MADHOBILATA,44/A/2,AZIMPUR ROAD,HOME TECH BUILDERS,PS-LALBAG</t>
  </si>
  <si>
    <t>MADHOBILATA, 44/A/2, AZIMPUR ROAD, HOMETECH BUILDING. LALBAG</t>
  </si>
  <si>
    <t>VILL-PATRAIL DIGHIR PAR,PO-PATRAIL BAZAR PS-BHANGA</t>
  </si>
  <si>
    <t>BRAC BAK LTD.MIRPUR BUSINESS CENTER,HOUSE-3 (1ST FLR),AVENUE-1,BLOCK-A,SECTION-11,MIRPUR</t>
  </si>
  <si>
    <t>VILL-SREEPUR, PO-KHUBJIPUR, GURUDASPUR</t>
  </si>
  <si>
    <t>81/A 2, 5 FLOOR, 12 -NO FLAT, MIDDLE PAIKPARA MIRPUR</t>
  </si>
  <si>
    <t>VILL-BARABARI,PO-BOSANTOKEDER PS-MOHANPUR</t>
  </si>
  <si>
    <t>BRAC BANK LTD,MIRPUR BUSINESS CENTER,HOUSE-3 AVENUE-1,BLOCK-A,SECTION-11,MIRPUR,PALLABI</t>
  </si>
  <si>
    <t>VILL: NOWGONG, MONSHI GAZIR BARI PO:KHALAFAT BAZAR, PS: SONAIMORI</t>
  </si>
  <si>
    <t>HOUSE-35, ROAD-4, DUARIPARA, PALLABI</t>
  </si>
  <si>
    <t>VILL-ASHA,PO-ULAINNA,PS-MEHENDI</t>
  </si>
  <si>
    <t>142,NORTH MUGDAPARA(G.FLOOR) MODINABAG,BASHABOO,PS-SABUJBAG</t>
  </si>
  <si>
    <t>VILL:GOSHPUR, PO:DHOFAGHATA PS: BAHALMARI</t>
  </si>
  <si>
    <t>VILL.O-RAHABAL,SHIBGONJ</t>
  </si>
  <si>
    <t>G4S,HOUSE-22 PROGATI SHARANI,BLOCK-J BARIDHARA</t>
  </si>
  <si>
    <t>VILL-FAKIRPARA,PO-BINOTIA PS-SHAJADPUR</t>
  </si>
  <si>
    <t>VILL-TROPMOHADI,PO-MATHERHAT PS-SHADULLAPUR</t>
  </si>
  <si>
    <t>VILL-POSHARGATI,PO-KACHARI BARI PS-MUKSUDPUR</t>
  </si>
  <si>
    <t>HOUSE-21,ROAD-02,BLOCK-E,PALLABI MIRPUR</t>
  </si>
  <si>
    <t>GROUP 4 SECURITY SERVICE BD (P) LTD. 22,PRAGOTI SHARANI,BLOCK-J,BARIDHARA.</t>
  </si>
  <si>
    <t>VILL.O-DAYARAMPUR,P.S-KOTCHARDPUR</t>
  </si>
  <si>
    <t>G4S,HOUSE-22 PROGATI SHARANI,B-J,BARIDHARA .</t>
  </si>
  <si>
    <t>VILL-BONICKOPARA,PODHOBAIRA</t>
  </si>
  <si>
    <t>VILL-BATI BARARA,PO-AMLITOLA,PS-SADAR</t>
  </si>
  <si>
    <t>VILLCHARBOIRA, PS-DUMKI</t>
  </si>
  <si>
    <t>VILL-BARUI KHALI,PODACOPE</t>
  </si>
  <si>
    <t>VILLBAINBARIA,PS-PIKGACHA</t>
  </si>
  <si>
    <t>VILLPAKULLA,PS-SONATALA</t>
  </si>
  <si>
    <t>VILL-SONAPOTAH UKILPARA PODEBEGONJ</t>
  </si>
  <si>
    <t>VILL-SONAPUTA,UKILPARA PODEBIGONJ</t>
  </si>
  <si>
    <t>VILL-BIGUEL BAMNAHAR,P.O-BIGUEL MADRASA BIRAMPUR</t>
  </si>
  <si>
    <t>G4S 22 PROGATI SHARANI,B-J,BARIDHARA .</t>
  </si>
  <si>
    <t>VILL-HABLA UTTARPARA,P.O-TANGURIA PARA BASHAIL</t>
  </si>
  <si>
    <t>HOUSE-46,ROAD-18,SEC-07,UTTARA .</t>
  </si>
  <si>
    <t>VILL.O-HATIRDIA,MONOHORDI</t>
  </si>
  <si>
    <t>HOUSE-26,ROAD-1/A,SECTION-5,UTTARA</t>
  </si>
  <si>
    <t>VILL: CHAR SHAHEDRAMPUR,PO: CHAR SHAHEDRAMPUR PS: KALKINI</t>
  </si>
  <si>
    <t>544, NORTH SHAJAHANPUR, MOTIJHEEL</t>
  </si>
  <si>
    <t>VILL-VOTMARI,PO-VOTMARI PS-KALIGONJ</t>
  </si>
  <si>
    <t>HOUSE-1354,SOUTH DHONIA,KADAMTOLI .</t>
  </si>
  <si>
    <t>VILL-CHAR SHAHEBRAMPUR,PO-SHAHEBRAMPUR PS-KALKINI</t>
  </si>
  <si>
    <t>544,NORTH SHAHKAHANPUR(4TH FLOOR) MOTIJHEEL</t>
  </si>
  <si>
    <t>13,F.K.MDA SLANE,POSUTRAPUR</t>
  </si>
  <si>
    <t>17/14,MANIK NAGAR .</t>
  </si>
  <si>
    <t>VILL-BURHAN PUR,PO-BURHANPUR,PS-NABIGONJ</t>
  </si>
  <si>
    <t>VILL-SREENI KHALI,PO-KALIKA BARI PS-MORRELGONJ</t>
  </si>
  <si>
    <t>INDITEX WEAR LTD. HOUSE-199(1ST FL.),ROAD-02 DOHS BARIDHARA</t>
  </si>
  <si>
    <t>HOUSE-53,ROAD-10,SOUTH BISIL,MIRPUR-01</t>
  </si>
  <si>
    <t>VILL-AHMEDNAGOR, PO-DAKKAMARA, SADAR</t>
  </si>
  <si>
    <t>BRAC BHP MANOSHI, 488 WEST AGARGAON SHERE-E - BANGLANAGAR</t>
  </si>
  <si>
    <t>NOWPARA MADHABDI NARSINGDI</t>
  </si>
  <si>
    <t>VILLCHAR JOGOBONDHU PS-KOMOL NOGOR</t>
  </si>
  <si>
    <t>BRAC BANK LTD.SME SALES &amp; SERVICE CENTER MAIHDEE,630/631,MOFIJ PLAZA (1ST FL),MAIJDEE</t>
  </si>
  <si>
    <t>VILL-NAYAKANDI,PO-MIARHAT PS-KALKINI</t>
  </si>
  <si>
    <t>BBL,BARISAL SALES CENTRE,69,SADAR ROAD (2ND FL.),PS-SADAR</t>
  </si>
  <si>
    <t>VILL-BOGABAID,POSADAR</t>
  </si>
  <si>
    <t>BRAC BANK LTD,BEAUTY PLAZA,MEDICAL ROAD PS-SADAR</t>
  </si>
  <si>
    <t>VILLMOMINPUR PS-GHATAIL</t>
  </si>
  <si>
    <t>BRAC BANK LTD.TANGAIL BRANCH,TANGAIL TOWER HOLDING-541,542 &amp; 544,MAIN ROAD,PS-SADAR</t>
  </si>
  <si>
    <t>C/O-SREE DHRENDRANATH DAS,VILL-SHER ALI MADANPUR,PO-KASHEM NAGAR,PS-MONERAMPUR</t>
  </si>
  <si>
    <t>BRAC BANK LTD.MIRPUR BUSINESS CENTER,HOUSE-3 1ST FLOOR,AVENUE-1,BLOCK-A,SECTIION-11,MIRPUR</t>
  </si>
  <si>
    <t>VILLDOSDAR PS-BARHATTA</t>
  </si>
  <si>
    <t>BRAC BANK LTD.422(1ST FLOOR) TARI BAZAR,PS-SADAR</t>
  </si>
  <si>
    <t>SADAR HOAPITAL ROAD,BAG BARI SADAR</t>
  </si>
  <si>
    <t>BRAC BANK LTD.4/B,SHYMACHARAN ROY ROAD NATUN BAZAR,PS-SADAR</t>
  </si>
  <si>
    <t>MD . SUJON MIAH, C/O MD , HAFIJUR RAHMAN KHUDIRUMPUR, PO-KARATIA,SADAR</t>
  </si>
  <si>
    <t>MD . SUJON MIAH, C/O MD HAFIJUR RAHMAN VILL-KHUDIRMPUR, PO-KARTIA , PS-TANGAIL</t>
  </si>
  <si>
    <t>VILL-LASMONPUR, PO-KUSUMHATI, PS-SHERPUR SADAR</t>
  </si>
  <si>
    <t>BRAC BANK LTD. BHUIYAN PLAZA (1ST FLOOR) 175 MONSHIBAZAR ROAD, SHERPUR TOWN, SADAR</t>
  </si>
  <si>
    <t>ARBAN ALI HAZI HOUSE ESANAGAR AGIMPARA PATIYA</t>
  </si>
  <si>
    <t>VILL-KHASH MOHESPUR,PO-CHAMTA PS-BAKERGONJ</t>
  </si>
  <si>
    <t>HOUSE-1197,EAST MONIPUR MIRPUR</t>
  </si>
  <si>
    <t>VILL-KAPAL BARA,POST-MIRGAGONG</t>
  </si>
  <si>
    <t>HOUSE-35,KALSHI ROAD,MIRPUR PALLABI .</t>
  </si>
  <si>
    <t>VILL.O-ULANIA,GOLACHIPA</t>
  </si>
  <si>
    <t>SEC-11,BLOCK-C,AVE-3,LINE-4,HOUSE-14 4TH FLOOR,MIRPUR</t>
  </si>
  <si>
    <t>VILL-SERINARAYONPUR,POST-BALAKHAL HAZIGONJ</t>
  </si>
  <si>
    <t>HOUSE-12,BLOCK-11/E,ROAD-9/3,POST-MIRPUR PALLABI</t>
  </si>
  <si>
    <t>VILL-BORO GOPALDI,PO-RAIPURHAT PS-MODHUKHALI</t>
  </si>
  <si>
    <t>HOUSE-5,ROAD-4,ARIFABAD HOUSING PALLABI MIRPUR</t>
  </si>
  <si>
    <t>622/2,KAZI PARA,MIRPUR</t>
  </si>
  <si>
    <t>VILL-KONAGRAM,PO-MOJIGATHLHIGH SCHOOL</t>
  </si>
  <si>
    <t>HOUSE NO-129/K,ELEPHANT ROAD .</t>
  </si>
  <si>
    <t>VILLSUKANDI,PS-MONOHARDI</t>
  </si>
  <si>
    <t>DAG-963,DATTA PARA,PS-TONGI</t>
  </si>
  <si>
    <t>708,DAILJURI,PS-UTTARA</t>
  </si>
  <si>
    <t>708,DAILJURI,PS-UTTARA .</t>
  </si>
  <si>
    <t>HOUSE-27/D/2,DIN NATH SEN ROAD GANDARIA,PS-SUTRAPUR</t>
  </si>
  <si>
    <t>VILL-NAOGAON,P.O-SREERAMPUR KACHUA</t>
  </si>
  <si>
    <t>HOUSE-65,KHEJUR BAG,WORD-6,BLOCK-D KERANIGONJ</t>
  </si>
  <si>
    <t>PLOT-828,NURPUR,SOUTH DONIA PO-DONIA,PS-KADOMTOLI</t>
  </si>
  <si>
    <t>SHAYMA INFORMATION TECHNOLOGY LTD,SUIT-501 DR NAWAB ALI TOWER,24/A,PURANA PALTAN,PALTAN</t>
  </si>
  <si>
    <t>201,SHERE-E-BANGLA ROAD,HAMDAH,SADAR</t>
  </si>
  <si>
    <t>VILL-KONABARI,PO-PAIKOSHA PS-KAMARKHANDA</t>
  </si>
  <si>
    <t>VILL-FULARGATI,PO-SUNDALI PS-ABHOYNAGAR</t>
  </si>
  <si>
    <t>VILL-BARUNGAON,POSADAR</t>
  </si>
  <si>
    <t>BRAC BANK LTD,THAKURGAON BRANCH</t>
  </si>
  <si>
    <t>VILL-KAYERMARY,PO- BALARHAT PS-MITHAPUKUR</t>
  </si>
  <si>
    <t>BRAC BANK LIMITED,RANGPUR BRANCH PS-SADAR</t>
  </si>
  <si>
    <t>VILL-RADAKANTOPUR,PO-NAGAR BATHAN PS-SADAR</t>
  </si>
  <si>
    <t>BRAC BANK LTD,PS-SADAR</t>
  </si>
  <si>
    <t>HOUSE-624,RAMCHANDRAPUR,KHADURMUR PS-BOALIA</t>
  </si>
  <si>
    <t>BRAC BANK LTDRAJSHAHI BRANCH,PS-BOALIA</t>
  </si>
  <si>
    <t>KALITOLA ROAD, OLD KATHATTI, PS:NAOGAON</t>
  </si>
  <si>
    <t>VILLBIRISHIRI,PS-DURGAPUR</t>
  </si>
  <si>
    <t>BIPIN FASION,G.P-KA-21/2,SHAHAJAD PUR GULSHAN</t>
  </si>
  <si>
    <t>HOUSE-G-110/A,SOUTH BONOSREE PO-KHILGAON</t>
  </si>
  <si>
    <t>205 SANTIBAG, 4TH FLOOR MALIBAGH</t>
  </si>
  <si>
    <t>5597 SEMINARY RD-1116 FALLS CHURCH VA 22041-3586</t>
  </si>
  <si>
    <t>VILL-KOIKOROI,MUNSHI BARI,PO-DOLLAI,CHANDINA</t>
  </si>
  <si>
    <t>C&amp;F TOWER 1222 SK MUJIB ROAD AGRABAD C/A</t>
  </si>
  <si>
    <t>VILLKALAUZAN PS-LOHAGARA</t>
  </si>
  <si>
    <t>BRAC BANK LTD.2,MOMIN ROAD JAMAL KHAN</t>
  </si>
  <si>
    <t>VILL-BAGADIA,POSONAIMURI</t>
  </si>
  <si>
    <t>BRAC BANK LTD,2 MOMIN ROAD(6TH FLOOR) JAMAL KHAN</t>
  </si>
  <si>
    <t>BOJOL KAALIFAR BARI,SHAMSHER PARA,CHANDGAON R/A,CHANDGAON</t>
  </si>
  <si>
    <t>BOJOL KHALIFAR BARI,SHAMSHER PARA,CHANDGAON R/A</t>
  </si>
  <si>
    <t>FATE ALI MATBOR BARI,VIL-BOROGHUPE MURALIA COXSBAZAR</t>
  </si>
  <si>
    <t>GAWSIA TELECOM,ATURAR DEPO,AMIN JUTE MILLS CTG</t>
  </si>
  <si>
    <t>10,FULBARI BILANE</t>
  </si>
  <si>
    <t>ENROUTE INTERNATIONAL LTD,HOUSE-440,ROAD-7 BARIDHARA D.O.H.S</t>
  </si>
  <si>
    <t>VILLMEDINE MONDOL,PS-LOHAJONG</t>
  </si>
  <si>
    <t>ITIW.HOUS-434,FLAT-F,ROAD-30 MOHAKHALI DOHS</t>
  </si>
  <si>
    <t>86,ALKARAN,ROAD-2,PS-KOTWALI</t>
  </si>
  <si>
    <t>BHUYAN BARI VIL: EDILPUR PO# MIRZARHAT FATIKCHARI</t>
  </si>
  <si>
    <t>GREEN VIEW SHANTI DHARA R/A 1577/A EAST NASIRABAD PANCHLAISH</t>
  </si>
  <si>
    <t>PLOT-04,ROAD-05,SECTION-11 UTTARA</t>
  </si>
  <si>
    <t>6.M.HILALI ROAD,DHANMONDI SADAR</t>
  </si>
  <si>
    <t>PLOT-54,ROAD-13,SECTOR-11 UTTARA</t>
  </si>
  <si>
    <t>VILL-MONTALA,PO-MONTALA BAZAR PS-FARIDGONJ</t>
  </si>
  <si>
    <t>HOUSE-5/1,SHEIKH SAHEB BAZAR ROAD LALBAG,NEW MARKET</t>
  </si>
  <si>
    <t>HOUSE-3,ROAD-7C,SECTOR-3 UTTARA MODEL TOWEN,PS-UTTARA</t>
  </si>
  <si>
    <t>HOUSE-3,ROAD-7C,SECTOR-3,UTTARA MODEL TOWEN UTTARA</t>
  </si>
  <si>
    <t>546,SHAHEENBAG,TEJGAON</t>
  </si>
  <si>
    <t>HOUSE-04,ROAD-07,BOROI KANDI SOUTH SURMA</t>
  </si>
  <si>
    <t>POLICE LINE ROAD,RAYERKATI,PS-SADAR</t>
  </si>
  <si>
    <t>VILL-RAZAKPUR,PO-HAZRA DIGHI PS-SADAR</t>
  </si>
  <si>
    <t>RAB-10,DHALPUR PS-JATRABARI</t>
  </si>
  <si>
    <t>VILL-KAZI BARI,POFENCHUGONJ</t>
  </si>
  <si>
    <t>VILL-MILIK SREERAMPUR,,PO-AIKDIA PS-MUKSUDPUR</t>
  </si>
  <si>
    <t>H/O MD.ABDUL KAIYUM,RAJFULBARIA,TETULJHORA SAVAR</t>
  </si>
  <si>
    <t>VILL- 25B KAZITULA,PO㴯茡 SYLHET</t>
  </si>
  <si>
    <t>VILL.O.-BAJALIA,SATKANIA MIRPARA</t>
  </si>
  <si>
    <t>BARI NO-E 1/11,ROAD-GAZATED OFFICERS COLONY DHAKIN AGRABAD,BANDAR</t>
  </si>
  <si>
    <t>HOUSE-192/2,BOZROPUR,ROAD-NANUA DIGIR UTTAR PAR,PS-SADAR</t>
  </si>
  <si>
    <t>HOUSE-24,EAST BASHABO PS-SABUJBAG</t>
  </si>
  <si>
    <t>MOZUMDAHAR HOUSE,ARTILARY ROAD PS-PAHARTOLI</t>
  </si>
  <si>
    <t>5/2,EAST BASABO,PS-SABUJBAGH</t>
  </si>
  <si>
    <t>C/155,WORLD BANK COLONI,FIROZSHAH,KHULSHI</t>
  </si>
  <si>
    <t>C/155,WORLD BANK COLONI,FIROZSHAH,KHULSHI .</t>
  </si>
  <si>
    <t>ZAMIR UDDIN MUNSHI BARI,MATIYAGODA,CHANGAZI CHAGALNAIYA</t>
  </si>
  <si>
    <t>RAHMAN MANZIL,HOUSE-A/4,ROAD-5,CORNELHAT CDA R/A,NORTH KATTALI,PAHARTALI</t>
  </si>
  <si>
    <t>NOYAPARA UTTAR PAHARTAL FIROZSHAH COLONI PS-PAHARTALI CTG</t>
  </si>
  <si>
    <t>AJMIR STORE 210 CDA MARKET CTG .</t>
  </si>
  <si>
    <t>VILL-ALIPUR,LANE-2 POSADAR</t>
  </si>
  <si>
    <t>HOUSE-586(2ND FLOOR),CENTRAL POINT MODUBAG,PO-SANTINAGAR,PS-RAMNA</t>
  </si>
  <si>
    <t>405, BAGBARI, SYLHET</t>
  </si>
  <si>
    <t>166/1/KHA,LALBAGH ROAD PS-LALBAGH</t>
  </si>
  <si>
    <t>VIL-KOMAR PUR,PO-TULSHIGHAT,PS-GAIBANDHA RANGPUR</t>
  </si>
  <si>
    <t>INTERNATIONAL SEAFARER'S DROP IN CENTRE(BD) SEAMEN'S HOSTEL CAMPUS SOUTH HALISHAHAR,CTG</t>
  </si>
  <si>
    <t>HOUSE-BRAMAN BARI,ROAD-SOUTH MIDDLE HALISHA- HAR,HINDU PARA,P.O.-ANANDA BAZAR,CTG PORT</t>
  </si>
  <si>
    <t>SOUTH KALINDIPUR,SADAR</t>
  </si>
  <si>
    <t>BRAC UNIVERSITY,FSNSP,MOHAKHALI</t>
  </si>
  <si>
    <t>VILL-MAIZ PARA,PO-JAPSHA,PS-NARIA</t>
  </si>
  <si>
    <t>VILL-ALLOMNAGAR KOLONY,HOUSE-98,ROAD-1 PS-SADAR</t>
  </si>
  <si>
    <t>BDFP,OVIJAN-8/2,OUCH PARA COLLEGE GET PS-TONGI</t>
  </si>
  <si>
    <t>300/2 PURBO RASHULPUR,DANIA DEMRA</t>
  </si>
  <si>
    <t>AARONG AYESHA ABED FOUNDATION AARONG BHABAN,346,TEJGAON I/A</t>
  </si>
  <si>
    <t>KA-79/1B,KURATOLI BISHOROAD,PS-KHILKHET</t>
  </si>
  <si>
    <t>AARONG,346,TEJGAON I/A,PS-TEJGAON</t>
  </si>
  <si>
    <t>HOUSE-176,ROAD-02,DOHS,BARIDHARA DHAKA CANTT.</t>
  </si>
  <si>
    <t>VILL-BISWAMBORDI,PO-KAVIRAJPUR PA-ROIR</t>
  </si>
  <si>
    <t>BRAC UNIVERSITY.66,C/A,MOHAKHALI</t>
  </si>
  <si>
    <t>BOSURABAD,BOTIAGATA,SADAR</t>
  </si>
  <si>
    <t>BOSURABAD,BOTIAGATA,SADAR .</t>
  </si>
  <si>
    <t>VILL-BORO BARI,VILLCHANTARA PS-GHATAIL</t>
  </si>
  <si>
    <t>VILL-KODALIA,PS-GHATAIL</t>
  </si>
  <si>
    <t>VILLDAMODAR,PANKAJINI BOSU ROAD PS-PHULTOLA</t>
  </si>
  <si>
    <t>M/S NOAPARA TRADERS,STOCK CONTROLAR OFFICE STATION BAZAR ROAD,NOAPARA,PS-ABHAYNAGAR</t>
  </si>
  <si>
    <t>MOHONPUR, PS-BANDAR</t>
  </si>
  <si>
    <t>VILL-SHOMBUPURA, PO-MADANGANJ, SONARGAON</t>
  </si>
  <si>
    <t>MIZI BARI,VILL-MADHAYA NAGAR,PO-KANAINAGAR PS-FATULLAH</t>
  </si>
  <si>
    <t>C/O MD.SAMSUL HAQ GAZI PS-SADAR</t>
  </si>
  <si>
    <t>VILL-MOHISLUTY,PO-AZIZABAD PS-TARAS</t>
  </si>
  <si>
    <t>HOLDING-224,KHANPUR SARDARPARA,SADAR</t>
  </si>
  <si>
    <t>47/3 TOYENBEE CURCULAR ROAD TIKATOLY,BIKRAMPUR HOME</t>
  </si>
  <si>
    <t>HOUSE-73,ROAD-DALKA NAGAR LANE PO-FARIDABAD,PS-SUTRAPUR</t>
  </si>
  <si>
    <t>17-NURANI, SUBID BAZAR, SYLHET</t>
  </si>
  <si>
    <t>119 PORSHI, KEWAPARA, SYLHET</t>
  </si>
  <si>
    <t>NORTH KOSKONOKPUR,PO- BRAMONGRAM,JOKIGONJ SYLHET</t>
  </si>
  <si>
    <t>VILL- MOISHASI,PO- DONARAM 3116,PS-BALAGONJ SYLHET</t>
  </si>
  <si>
    <t>PAKSHAIL,BORNI,BOROLEKHA,MOULVIBAZAR NEAR BORNI HIGH SCHOOL,</t>
  </si>
  <si>
    <t>VILLFULSHAIND,GULAPGONJ,SYLHET</t>
  </si>
  <si>
    <t>HOUSE-220,ROAD-35,SOUTH BARIDHARA PS-GULSHAN</t>
  </si>
  <si>
    <t>HOUSE-220,ROAD-35,SOUTH BARIDHARA GULSHAN</t>
  </si>
  <si>
    <t>130/1 LALBAG ROAD P.S- LALBAG</t>
  </si>
  <si>
    <t>APT-C-6,METRO BLUE,CASTLE,112 CENTRAL ROAD KALABAGAN NEW MARKET DHAKA</t>
  </si>
  <si>
    <t>APT-C-6,METRO BLUE,CASTLE,112 CENTRAL ROAD KALABAGAN NEWMARKET DHAKA</t>
  </si>
  <si>
    <t>HALISHAHAR BISSHAROAD MOWLANA BARI,CTG</t>
  </si>
  <si>
    <t>MRS,HOSNE ARA BEGUM,HOUSE-19,LANE-1,ROAD-1 BLOCK-1,HALISHAHAR H/S CTG</t>
  </si>
  <si>
    <t>VILL KUBAZPUR,PS-JOGONNATHPUR,SUNAMGONJ</t>
  </si>
  <si>
    <t>HOT &amp; FIT, 112, KANIZ PLAZA, ZINDABAZAR SYLHET</t>
  </si>
  <si>
    <t>120/1,SOUTH JATRABARI,</t>
  </si>
  <si>
    <t>120/1,SOUTH JATRABARI, .</t>
  </si>
  <si>
    <t>120/1 SOUTH JATRABARI</t>
  </si>
  <si>
    <t>DAG-1398, NORTH MURADPUR</t>
  </si>
  <si>
    <t>DAG-1398, NORTH MURADPUR .</t>
  </si>
  <si>
    <t>VILL-AMIRABAD,POSADARPUR</t>
  </si>
  <si>
    <t>STANDARD CHARTERED INDUSTRIES LTD.TROPICAL HIGHWAY HOMES,KA-32/6,SHAHJADPUR,BADDA</t>
  </si>
  <si>
    <t>VILL- KOWTOLI PO- B. BARIA, B. BARIA</t>
  </si>
  <si>
    <t>VILL- BIBIDOIL, PO-POSHIMBAG,DAKSHIN SURMA SYLHET</t>
  </si>
  <si>
    <t>HOUSE-28,REGISTRY PARA POSADAR</t>
  </si>
  <si>
    <t>AJIT KUMAR DAS,REGISTRY PARA SADAR</t>
  </si>
  <si>
    <t>77,HOUSING ESTATE, AMBORKHANA, SYLHET</t>
  </si>
  <si>
    <t>FLAT NO-04,HOUSE NO-27/B, ROAD NO-05,DANMONDI DHAKA</t>
  </si>
  <si>
    <t>VILL-CHARKULTIA,PO-HAJBARI,PS-PANGSHA</t>
  </si>
  <si>
    <t>63/C,KATASUR,SHERA BANGLA ROAD PS-MOHAMMADPUR</t>
  </si>
  <si>
    <t>ALIM ULLAH CHOWDHURY BARI ROAD# UTTAR KATTOLI BISHAS PARA PO: UTTAR KATTOLI PAHARTOLI</t>
  </si>
  <si>
    <t>VILL-KULAGACHA,PO-SADHU HATI PS-HORINA KUNDU</t>
  </si>
  <si>
    <t>VILL-JARIA,PO-SHINGGATI PS-FOKIRHAT</t>
  </si>
  <si>
    <t>C/O ASHIM KUMAR SHAHA KOLABAGAN,SADAR</t>
  </si>
  <si>
    <t>C/O-SHREE KARTIK CHONDRO POL,UPSHAR PARA SADAR</t>
  </si>
  <si>
    <t>C/O-SHREE KARTIK CHONDRO POL,UPSHAR PARA PS-SADAR</t>
  </si>
  <si>
    <t>VILL-KHOLI KHALI PO-BABUGONJ BAZAR THANA-CHATALMARI</t>
  </si>
  <si>
    <t>PARADISE TRADING CO.(BD) LTD.HOUSE-39,ROAD-13 OR-15,BLOCK-D,BANANI</t>
  </si>
  <si>
    <t>VILL-DEWON,PO-BERULIA,PS-SAVAR</t>
  </si>
  <si>
    <t>RISING APPARELS LTD.PLOT-I/10,BLOCK-K RUPNAGAR I/A,SECTION-2,MIRPUR</t>
  </si>
  <si>
    <t>VILL-GOZNAIPUR,PO-DEOPARA,PS-NABIGONJ,HABIGON</t>
  </si>
  <si>
    <t>STATION ROAD,PS-SADAR</t>
  </si>
  <si>
    <t>VILL-PETUYA, PO-SADORABAD, PS-NABIGONJ</t>
  </si>
  <si>
    <t>DAG-692,N.H.-249/1/A/B,SOUTH JATRABARI</t>
  </si>
  <si>
    <t>VILL-KHASKANDI,PO-POSHIMDI PS-SIRAJDIKHAN</t>
  </si>
  <si>
    <t>HOUSE-79/1,AGA SADEK ROAD</t>
  </si>
  <si>
    <t>54/4,NABAB KATRA ROAD,NIMTOLY,BANGSHAL</t>
  </si>
  <si>
    <t>HOUSE-29,WARD-5,GODOWN ROAD SADAR</t>
  </si>
  <si>
    <t>DAG-1066,SHAHJADPUR,KA-6,GULSHAN</t>
  </si>
  <si>
    <t>VILL-KHARABAD,PO-KHARABADBAINTALA PS-BOTIAGHATA</t>
  </si>
  <si>
    <t>HOUSE-129,LANE-09,PURBACHAL ROAD UTTAR BADDA</t>
  </si>
  <si>
    <t>SHAKHARIA MODDHO PARA NOLIN BAZAR,PS-GOPALPUR</t>
  </si>
  <si>
    <t>AKUR TAKUR,MUSLIM PARA PS-SADAR</t>
  </si>
  <si>
    <t>HOUSE-36,BORHAN UDDIN POUROSABA ROAD</t>
  </si>
  <si>
    <t>WARD NO-08,HOLDING-36,UPAZALA ROAD BOURHANUDDIN POURASHAVA</t>
  </si>
  <si>
    <t>VILL-PARGHANDARIA,MIRRERBAGH KERANIGONJ</t>
  </si>
  <si>
    <t>FAYAZ HOSSAIN HOUSE,VILL-AMIRABAG POKERANIGONJ</t>
  </si>
  <si>
    <t>VILL-CHANDPUR,PO-KANYDAH PS-HORINA KUNDU</t>
  </si>
  <si>
    <t>VILL-ALOKDIA,POSADAR</t>
  </si>
  <si>
    <t>6/B KONIFAR TOWER,ROAD-31,SHIDDASHORY CIRKULAR ROAD,SHANTINAGAR,RAMNA</t>
  </si>
  <si>
    <t>HOUSE-155/156,ROAD-10,SECTION-06 BLOCK-C,PALLABI,PS-MIRPUR</t>
  </si>
  <si>
    <t>VILL.O-DHANBARI,DHANBARI</t>
  </si>
  <si>
    <t>BRAC EDUCATION, HOUSE-9,ROAD-5, BLOCK- A SECTION- 10,MIRPUR</t>
  </si>
  <si>
    <t>47,AKUA HAZI BARI FULBARIA ROAD,KOTWALI</t>
  </si>
  <si>
    <t>GIRAPHIES ARTS GOVT COLLEGE OF QUATER PHYSICA -L BUS STAND SATMOJJID ROAD,PS-MOHAMMADPUR</t>
  </si>
  <si>
    <t>VILL-BELGHORIA,PO-SHYAMPUR PS-MOTIHAR</t>
  </si>
  <si>
    <t>BRAC.HOUSE-2,ROAD-15,BLOCK-G/1 SECTION-2,MIRPUR</t>
  </si>
  <si>
    <t>HOUSE-282/6,UTTARKHAN CHAN PARA PO-UJAMPUR,PS-UTTARKHAN</t>
  </si>
  <si>
    <t>VILL-SADIPUR,P.O-RIFAITPUR,DOWLATPUR</t>
  </si>
  <si>
    <t>BAIPAIL,P.O-ALIA MADRASA,DHAMSONA ASHULIA</t>
  </si>
  <si>
    <t>HOUSE-303,VILL-PAIK PARA,POSADAR</t>
  </si>
  <si>
    <t>C/O-DOLAN SAHA,VILL-KASHIPUR,PO-MADHABDI PS-SADAR</t>
  </si>
  <si>
    <t>HOUSE-30/2,LAKE  CIRCUS PS-KALABAGAN</t>
  </si>
  <si>
    <t>HOUSE-40/3,ZIGATOLA PS-DHANMONDI</t>
  </si>
  <si>
    <t>HOUSE-56,CHARKALIGONJ,SHUVADDA PS-KERANIGONJ</t>
  </si>
  <si>
    <t>HOUSE-4,ROAD-4,SECTOR-4 UTTARA</t>
  </si>
  <si>
    <t>DREAM GIRL,AMIR TRADING CORPORATION,AMIR COMPLEX,PLOT-43,SECTOR-3,UTTARA</t>
  </si>
  <si>
    <t>VILL-PACHON KHALI,PO-KUTHIR HAT PS-DONBARI</t>
  </si>
  <si>
    <t>HOUSE-42,ROAD-2,SECTOR-9 PS-UTTARA</t>
  </si>
  <si>
    <t>BTP HOUSE,22/G,DHAKESWARI ROAD POLASHI</t>
  </si>
  <si>
    <t>HOUSE-3,ROAD-8,RUPNAGAR R/A,MIRPUR</t>
  </si>
  <si>
    <t>HOLDING-123,JAFAR AHMED CO.BARI ROAD-SALAH AHMED CHY SAROK MOHAMMEDPUR CTG</t>
  </si>
  <si>
    <t>HOLDING-62,JAINAGAR ROAD-2 NO JAINAGAR PO-CHA WKBAZAR CTG</t>
  </si>
  <si>
    <t>VILL-KORIGRAM,KAMALBAZAR,DAKHSHIN SURMA SYLHET</t>
  </si>
  <si>
    <t>VILL-CHAND GRAM,PO-CHAND GRAM BAZAR PS-BARLEKHA</t>
  </si>
  <si>
    <t>HOUSE-MIJI BARI,VILL-HAWA KANDI,173,PASCHIM LADUA,PO-GOAL VAOR BAZAR,FARIDGONJ</t>
  </si>
  <si>
    <t>KA 69/2,SHAHAJANPUR</t>
  </si>
  <si>
    <t>HOUSE-115/7C/B,1ST COLONY MAZAR ROAD MIRPUR-1,PS-DARUSSALAM</t>
  </si>
  <si>
    <t>VILLJAHIRPUR,PS-JOGANNATHPUR</t>
  </si>
  <si>
    <t>HOUSE-69,WEAR LESS GATE,G P-GA,MOHAKHALI PS-GULSHAN</t>
  </si>
  <si>
    <t>CB.252/3,KACHUKHET,DHAKA CANTT.</t>
  </si>
  <si>
    <t>15 FD REGT ARTY,BUSAIS,KHOLAHATI,PARBOTIPUR (BALAPARA POLASBARI PARBOTIPUR)</t>
  </si>
  <si>
    <t>VILL-BITI BISHARA,P.O-GOKUL NAGAR P.S-NABINAGAR</t>
  </si>
  <si>
    <t>C/O HAZI MD. AWAL BHUIYAN,82/5,RASULPUR DONIA,JATRABARI</t>
  </si>
  <si>
    <t>VILL-EAST SHATNAL,SHATHAL BAZAR MOTLAB NORTH</t>
  </si>
  <si>
    <t>HOUSE-26,ROAD-02,MUKTIZUDDA COMPLEX MIRPUR SHAHALI</t>
  </si>
  <si>
    <t>2387 SK MUJIB ROAD UTTAR AGRABAD</t>
  </si>
  <si>
    <t>MOWLA WASHING 160 NASIRABAD INDUSTRIAL AREA NEAR BAGLA BAZAR NASIRABAD</t>
  </si>
  <si>
    <t>VILLAGE : SUCHAKRADONDY PO: STATION PATIYA</t>
  </si>
  <si>
    <t>RATNA SHOO STORE 03 NO SHOP RN MARKET POTIYA</t>
  </si>
  <si>
    <t>SHAYESTA NAGAR,PO-JAMIDER HAT PS-SENBAG</t>
  </si>
  <si>
    <t>MD.AKM SHAHAB UDDIN,HOMIO FARMASI FENI ROAD,CHOWMUHANI,PS-BEGUMGONJ</t>
  </si>
  <si>
    <t>VILL MUKTHIR CHOK, SADAR SYLHET</t>
  </si>
  <si>
    <t>U/39,NORJAHAN ROAD MOHAMMADPUR</t>
  </si>
  <si>
    <t>ABDUR RASHID,HOUSE-CHOWDHURY BARI KASHIPUR,PS-SONAIMURI,SADAR</t>
  </si>
  <si>
    <t>158,NEW JURAIN,ALAMBAG</t>
  </si>
  <si>
    <t>1114,NEW JURAIN</t>
  </si>
  <si>
    <t>VILL-ITAGASA,PO-BAKAL,SADAR</t>
  </si>
  <si>
    <t>VILLKODDA PS-B.BARIA</t>
  </si>
  <si>
    <t>68,ARJATPARA,MOHAKHALI</t>
  </si>
  <si>
    <t>LAKHI NARAYANPUR OLD HOSPITAL VILL-MAIJDEE,PSSADAR</t>
  </si>
  <si>
    <t>MRS.NUR JAHAN BEGUM,ZAMAN CLOTH STORE MAIN ROAD,MAIJDEE COURT,PS-SADAR</t>
  </si>
  <si>
    <t>C/O MONSUR ALI VILL-BALUR CHAR,BOXONAGOR,PS-NAWABGONJ</t>
  </si>
  <si>
    <t>VILL-KHILPARA,P.O-SUNERPARA,PALASH</t>
  </si>
  <si>
    <t>VILLBHUZBOL,PS಄MOULVIBAZAR</t>
  </si>
  <si>
    <t>HOUSE-175/176,ROAD-5,LANE-5,TINSET,11/C MIRPUR,PS-PALLABI</t>
  </si>
  <si>
    <t>MAZUMDAR BARI,KESH RANGA,RAGOI PS-SHAHARASTI</t>
  </si>
  <si>
    <t>HAJIVILLA-IN FRONT OF AL AMIN AACCDEMY NATUN BAZAR,PS-SADAR</t>
  </si>
  <si>
    <t>34/1 MYMENSINGH ROAD,BANGLAMOTOR</t>
  </si>
  <si>
    <t>VILL-GORDONA,PO-DORBOS BAZAR PS-JOINTAPUR</t>
  </si>
  <si>
    <t>VILL-FODNAGAR,PO-ROYAL,PS-DHAMRAI</t>
  </si>
  <si>
    <t>C/O-MD ALAM,RAZALAKH FARM ROAD, BANK COLONY, SAVAR</t>
  </si>
  <si>
    <t>HOUSE-20,ROAD-32,11 NEW,PO-NEWMARKET PS-DHANMONDI</t>
  </si>
  <si>
    <t>HOUSE-677,ROAD-32,DHANMONDI</t>
  </si>
  <si>
    <t>VILL-GHONA PARA,POKALIGONJ</t>
  </si>
  <si>
    <t>VILL-VOGRA,PO-NATIONAL UNIVERSITY,PS-SADAR</t>
  </si>
  <si>
    <t>VILL-DAKHINKHAN,PO-DHIRASROM SADAR</t>
  </si>
  <si>
    <t>VILL-ITAHATA,PO-CHANDONA CHOWRASTA SADAR</t>
  </si>
  <si>
    <t>VILL-DIGIRCHALA,P.O-CHANDANA,SADAR</t>
  </si>
  <si>
    <t>20, GOPIBAGH(3RD LANE)WARI,SUTRAPUR,DHAKA</t>
  </si>
  <si>
    <t>SHUROVIPARA, SREEMONGAL, MOULVIBAZAR</t>
  </si>
  <si>
    <t>SREE KANAILAL MONDOL,S/O LATE ASHUTOSH MONDOL HOUSE-450/425,ATAIKOLA ROAD,NIMTOLA</t>
  </si>
  <si>
    <t>IEYHAY,IEYHAY,KAMOLPUR SADAR</t>
  </si>
  <si>
    <t>RUPON MOR PULHAT,SADAR</t>
  </si>
  <si>
    <t>C/O HAZI SABIR AHAMMAD BARI VIL: DELI PARA PO: MOSJIDA SITAKUNDA</t>
  </si>
  <si>
    <t>VILL㳤SATIHATI,KALIHATI</t>
  </si>
  <si>
    <t>VILL-SATIHATI,PO-SATIHATI,PS-KALIHATI</t>
  </si>
  <si>
    <t>C/O ABDUS SATTAR,DAG--639,VILL-GAZIPURA PS-TONGI</t>
  </si>
  <si>
    <t>HOLDING-86/2,NARINDA ROAD PO-SADAR,PS-SUTRAPUR</t>
  </si>
  <si>
    <t>VILL-CHIKNISUR,P.O-MALKHANAGAR SIRAJDIKHAN</t>
  </si>
  <si>
    <t>57 SHATIS SARKER ROAD,NOKSHI RAIHANARA 1ST FLOOR,2/C,GANDARIA</t>
  </si>
  <si>
    <t>VILL: KANAIPUR , PO:KANAIPUR,PS: FARIDPUR</t>
  </si>
  <si>
    <t>14/5,BABOR ROAD,MOHAMMADPUR</t>
  </si>
  <si>
    <t>14/5,B/B,MOHAMMADPUR</t>
  </si>
  <si>
    <t>HOUSE-708,VILL-JUBILI ROAD,MADHYA PARA PS-SADAR</t>
  </si>
  <si>
    <t>HOUSE-708,MD.HUMAYUN KABIR,MADHYA PARA PS-SADAR</t>
  </si>
  <si>
    <t>VILL-SOUTH KANCHON NAGAR(NATUN TALUKDAR BARI) P.O.-KANCHON NAGAR,CHANDANAISH</t>
  </si>
  <si>
    <t>HOUSE-77/B(1ST FLOOR),ROAD-11/A ZIGATOLADHANMONDI R/A</t>
  </si>
  <si>
    <t>HOUSE-77/B(1ST FLOOR),ROAD-11/A PS-DHANMONDI</t>
  </si>
  <si>
    <t>VILL-SOUTH PATENGA,NIZAM MARKET PS-PATENGA</t>
  </si>
  <si>
    <t>72/A,LAKE CIRCUS ,PS-KALABAGAN</t>
  </si>
  <si>
    <t>SOUTH SIMOLIAMMEGHULA,DOHAR</t>
  </si>
  <si>
    <t>204,SHAHID SAYED NAZRUL ISLAM SORONI</t>
  </si>
  <si>
    <t>NAGRA,GOSA PARA,PS-KOTALI PARA</t>
  </si>
  <si>
    <t>HEAVEN TOUCH PROPERTY DEVELOPMENT PVT LTD. (2ND FLOOR),8,SEGUN BAGICHA,SHARIKA TOWER</t>
  </si>
  <si>
    <t>BASA BASI,BASA BASI,ULUKHULA PS-KALIGANJ</t>
  </si>
  <si>
    <t>INTIMATE REAL ESTATE LTD.(1ST FLOOR).NORTH PLOT-7,ROAD-35,SECTOR-7,UTTARA</t>
  </si>
  <si>
    <t>VILLHUMSADI PS-SONARGAON</t>
  </si>
  <si>
    <t>DOGAIR(NOTUN PARA),SALAM BAGH HOUSE-35,ROAD-4,DEMRA</t>
  </si>
  <si>
    <t>VILL-LAOU PARA,PO-SAKINA PS-TALTOLI</t>
  </si>
  <si>
    <t>HOUSE-104,WEST DHANMONDI SHANKAR,PS-DHANMONDI</t>
  </si>
  <si>
    <t>HOUSE-0007,ISHAK ALI ROAD-7 GOAL PARA,PS-SAYEDPUR</t>
  </si>
  <si>
    <t>ABUL HASAN MRIDHA HOUSE,VILLAMADHA PS-LOHAGARA</t>
  </si>
  <si>
    <t>129 OLD,196 NEW BANGOBANDHU ROAD,CHASHARA, NARAYANGANJ SADOR</t>
  </si>
  <si>
    <t>H-32 RD-9 SEC-4 UTTARA</t>
  </si>
  <si>
    <t>APT-A5 BEVERLY PARK PLACE H-4B, RD-50 GULSHAN-2</t>
  </si>
  <si>
    <t>KA-16/1(3RD FLOOR,EAST) NADDA,GULSHAN</t>
  </si>
  <si>
    <t>VIL: MAIZPARA PO: MATARBARI PS: MOHESHKAHALI</t>
  </si>
  <si>
    <t>VIL: MAIZPARA PO: MATARBARI PS: MOHESHKAHALI .</t>
  </si>
  <si>
    <t>NAZEM SOWDAGARER BARI UTTOR EIDMONI PURBO BARO VEWLA SIKDER PARA CHOKORIA</t>
  </si>
  <si>
    <t>VILL-KUMURPUR, P.O-KAMARKHALI MADUPUR</t>
  </si>
  <si>
    <t>78 OUTER CIRCULAR ROAD, RAMNA .</t>
  </si>
  <si>
    <t>VILL-GOPALPUR POSADAR</t>
  </si>
  <si>
    <t>211 OUTER CIRCULAR ROAD FLAT-804,MOGHBAZAR,RAMNA</t>
  </si>
  <si>
    <t>VIL-NORTH -EAST FULJHURY PO-SAFA BANDAR,PS-MATHBARIA</t>
  </si>
  <si>
    <t>BRAC DAIRY &amp; FOOD PROJECT,AARONG HOUSE 65,MOHAKHALI</t>
  </si>
  <si>
    <t>VILL-DOULATHPUR,PO-DOULATHPUR BAZAR</t>
  </si>
  <si>
    <t>MAYAKANON FLAT D-3,BASABO</t>
  </si>
  <si>
    <t>VILL: DEWANERCHAR, PS: BELABO</t>
  </si>
  <si>
    <t>HOLDING-11,PTI KUMARKHALI SADAR</t>
  </si>
  <si>
    <t>34/1,KADAMTALA BASABO,PS-SABUJBAGH</t>
  </si>
  <si>
    <t>34/1,KADAMTALA BASABO</t>
  </si>
  <si>
    <t>VILLKHARERAPS-KASBA</t>
  </si>
  <si>
    <t>ASIA LIGHT HOSUSE 350,DILU ROAD,MOGHBAZAR,PS-RAMNA</t>
  </si>
  <si>
    <t>29, DIL MD. AVENUE MOHAMMADPUR</t>
  </si>
  <si>
    <t>VILL- MOHANANDABAD MASTER BARI, MIDDEL MOGHADIA, PO- ABU TORAB, PS- MERESHARI</t>
  </si>
  <si>
    <t>FLAT- E/4 (4TH FLOOR) RAJMOTI PALACE, 12 SIDDISWARI LANE, PS- SHANTINAGAR</t>
  </si>
  <si>
    <t>VILL-MULAI BEPARI KANDI,PO-BUD WIR HAT PS-ZAZIRA</t>
  </si>
  <si>
    <t>HOUSE-520,ZILPAR,PO-BASHABO PS-SABUJBAG</t>
  </si>
  <si>
    <t>VILLKARPASDANGA,PS-DAMURHUDA</t>
  </si>
  <si>
    <t>KHOLOMPUR VAT PARA,POST-DHANKHULA,MEHERPUR</t>
  </si>
  <si>
    <t>KHOLOMPUR VAT PARA,POST-DHANKHULA,MEHERPUR .</t>
  </si>
  <si>
    <t>VILL-SAHAR BAZAR,PO-B.O.F PS-SADAR</t>
  </si>
  <si>
    <t>HOUSE-55/B,ROAD-21 BANANI,PS-GULSHAN</t>
  </si>
  <si>
    <t>HOUSE-80,ROAD-03,BLOCK-E,UPOSHAHAR,PS-SADAR</t>
  </si>
  <si>
    <t>VILLJAHIDPUR, CHHATAK</t>
  </si>
  <si>
    <t>NORTH HALISHARE ABBAS PARA,BLOCK-B</t>
  </si>
  <si>
    <t>G4S,DHAKA HOUSE,22,PROGATI SHARANI,BLOCK-J BARIDHARA</t>
  </si>
  <si>
    <t>VILL-KALU RAM TILA,PORAMGOD</t>
  </si>
  <si>
    <t>VILL-NOJORPUR,PO-NOJORPUR PS-SANBAG</t>
  </si>
  <si>
    <t>G4S SECURITY SERVICE BANGLADESH (P) LTD. 22,PROGATI SHARANI,BLOCK-J,BARIDHARA</t>
  </si>
  <si>
    <t>MIZAN COMPANY BARI,VILL-CHAR CHANDIA PO-SAWDAGOR HAT,PS-SONAGAZI</t>
  </si>
  <si>
    <t>VILL-ISAPURA, POSIRAJDIKHAN</t>
  </si>
  <si>
    <t>C/O-MST.AKLIMA , KALIGONJ EAST PARA, SUVADHA KARANIGONJ</t>
  </si>
  <si>
    <t>HOUSE-C-74/1,MAJIDPUR,P.O-SAVAR</t>
  </si>
  <si>
    <t>STAR THAI ALUMINIUM,HASEM MENSON 74/1 BIRULIEA ROAD,(GROUND FLOOR),SAVAR</t>
  </si>
  <si>
    <t>VILL- ANWAR PUR, PO- GOHORPUR, BALAGONJ SYLHET</t>
  </si>
  <si>
    <t>VILL-TOPKHANA,PO-ICHAMOTI, PS-JAKIGONJ</t>
  </si>
  <si>
    <t>895/1,KUSHUMBAGH MOSJID ROAD,FORIDABAD KODOMTOLY</t>
  </si>
  <si>
    <t>895/1,EAST JURAIN,KUSUMBAG,KODOMTOLY</t>
  </si>
  <si>
    <t>VILL-GAZIAPARA,PO-DADGHAR PS-MONOHARGANJ</t>
  </si>
  <si>
    <t>TRANSCOM FOODS LTD,5,BIR UTTAM MIR SHAWKAT ALI SARAK,SOUTH AVENUE,GULSHAN</t>
  </si>
  <si>
    <t>VILL-BISNUPUR,POPANGSHA</t>
  </si>
  <si>
    <t>BRAC EDUCATION OFFICE,HOUSE-D,ROAD-5 BLOCK-A,SECTION-10,PS-MIRPUR</t>
  </si>
  <si>
    <t>3 NO POOL, POUDDARBARI ROAD, SADAR</t>
  </si>
  <si>
    <t>3 NO POOL,POVDDAR BARI ROAD,SADAR,HABIGONJ</t>
  </si>
  <si>
    <t>VILL-KABILGONJ,PO-BORO NAGOR PS-SONARGAON</t>
  </si>
  <si>
    <t>RAHA TELECOM,SHOP-600/K MOTALIB PLAZA (4TH FLOOR)HATIRPOOL,SONARGAON ROAD</t>
  </si>
  <si>
    <t>DHAP,SHARIAKANDI PS-SADAR</t>
  </si>
  <si>
    <t>C/O, EMDAD ALI,PARULAR SHANGSHAR,BASHAKPARA LANE,MALOTINAGAR, PS-SADAR</t>
  </si>
  <si>
    <t>TA-118/1,MIDDLE BADDA,GULSHAN</t>
  </si>
  <si>
    <t>VIL: VHATIKHAIN (GUFUR MAZIR BARI)PO: VHATIK HAIN PATIYA</t>
  </si>
  <si>
    <t>VIL: ASHIA PATIYA</t>
  </si>
  <si>
    <t>VIL: ASHIA PATIYA .</t>
  </si>
  <si>
    <t>HOUSE-111/A,DISTALARY ROAD GANDARIA,SUTRAPUR</t>
  </si>
  <si>
    <t>ESPA STEEL CORPORATION,2 NO ENGLISH ROAD POPULAR DIAGONSTIC CENTER LANE</t>
  </si>
  <si>
    <t>HOUSE-2,VILL-ALAMGONJ ROAD PO-FARIDABAD,PS-SUTRAPUR</t>
  </si>
  <si>
    <t>VILL-PALPARA,PO-CHANDOHAR PS-SHINGAIR</t>
  </si>
  <si>
    <t>15/A SHABEK SHARAFAT GONGOLANE PS-SUTRAPUR</t>
  </si>
  <si>
    <t>SOBAHAN SOWDAGAR BARI,SOROATOLI,BOWALKHALI</t>
  </si>
  <si>
    <t>18/2 OSMANIA LANE,ASADGONG,KOTOWALI .</t>
  </si>
  <si>
    <t>VILLPAISER HAT PS-AGAIL JHARA</t>
  </si>
  <si>
    <t>HOUSE-1047 EAST MONIPUR KHATAL TALA MIRPUR 2</t>
  </si>
  <si>
    <t>VILL-FAKIRABAD,PO-HAKIMPUR PS-CHOWGACHA</t>
  </si>
  <si>
    <t>MIRPUR CANTT,36/A-D,REGIMENT ARTILARY WORK SHOP PLATUM EME,PS-PALLABI</t>
  </si>
  <si>
    <t>661,WEST SHEWRAPARA,MIRPUR,KAFRUL</t>
  </si>
  <si>
    <t>VILLPODDOPUKUR PS-SHAM NAGAR</t>
  </si>
  <si>
    <t>HOUSE-685,ROAD-4,SECTION-7 PS-MIRPUR</t>
  </si>
  <si>
    <t>IDIAL BAISHAKI,9 EP-1,KATALGONJ,ROAD-2, CHAWKBAZAR,PANCHLAISH</t>
  </si>
  <si>
    <t>VILL.O.-CHARBAKER,PS-DEBIDWAR</t>
  </si>
  <si>
    <t>SSN,OCC WARD,CMCH,CTG .</t>
  </si>
  <si>
    <t>HOLDING NO-37718,ROAD -SONATOLA,PO-BAGERHAT</t>
  </si>
  <si>
    <t>HOLDING NO-37718,ROAD -SONATOLA,PO-BAGERHAT .</t>
  </si>
  <si>
    <t>VILL-CHAITARPARA,PO-DOKKHIN BAG PS-KALIGONJ</t>
  </si>
  <si>
    <t>HOUSE-42,ROAD-9/A DHANMONDI</t>
  </si>
  <si>
    <t>BISMILLAH TOWELS GROUP,DK TOWER LEVEL-9,94,SONARGAON ROAD</t>
  </si>
  <si>
    <t>SURTANPUR DAROGA BARI, RADIAN</t>
  </si>
  <si>
    <t>FLAT-A2, EQUITU BANDHAN, 1005/13 CDA AVENUE, EAST NASIRABAD</t>
  </si>
  <si>
    <t>VILL-DASH HAZAR,PO-DEWKHALI PS-SADARPUR</t>
  </si>
  <si>
    <t>GAZIRCHAT,ALIAMADRASHA,DAMSONA ASHULIA</t>
  </si>
  <si>
    <t>LANGOLJORA,SADAR</t>
  </si>
  <si>
    <t>HOUSE-5/1/N,RING ROAD,MOHAMMADPUR</t>
  </si>
  <si>
    <t>BOROICHARA,CHARMIRCAMARY PS-JOYNAGAR</t>
  </si>
  <si>
    <t>VILL-BATA BARIA,PO-HALIMA NAGAR PS-SADAR</t>
  </si>
  <si>
    <t>KA-42/7,KALACHADPUR,3RD FLOOR GULSHAN-2</t>
  </si>
  <si>
    <t>VILL-MOULVI BAZAR, POTEKNAF</t>
  </si>
  <si>
    <t>C/O MD BOKUL AHMED, HABIB EXCHANGE CO.LLC AL-AIN BRANCH, MAIN STREET PO BOX-15958,</t>
  </si>
  <si>
    <t>VILL-CHUNAR CHAR,PO-PATHAR HAT PS-MEHANDIGONJ</t>
  </si>
  <si>
    <t>HOUSE-52/11,SULTANGONJ RAYER BAZAR PS-DHANMONDI</t>
  </si>
  <si>
    <t>112/1,EAST TEJTORI BAZAR PS-TEJGAON</t>
  </si>
  <si>
    <t>ROAD-4,BOSHANDHORA  UTLOR AGRABAD,PS-HALISHAH AR,CTG</t>
  </si>
  <si>
    <t>ROAD-4,BOSHANDHORA  UTLOR AGRABAD,PS-HALISHAH AR.CTG</t>
  </si>
  <si>
    <t>VIL-SATBARIA,PO-SATBARIA CHANDANAISH CTG</t>
  </si>
  <si>
    <t>2314/B ZAKIR HOSSAIN ROAD BY LANE DAMPARA CTG</t>
  </si>
  <si>
    <t>VILL-DIGI MONGAIT PO-KARAMGI,PS-DUPCHACIA</t>
  </si>
  <si>
    <t>VADAIL,NEAR (COMPANY MARKET) PO-BOLIBADRA BAZAR,DHAMSONA,PS-ASHULIA</t>
  </si>
  <si>
    <t>C/O SEMONA MONZIL, SOUTH COLLEGE ROAD SONAGAZI</t>
  </si>
  <si>
    <t>HOUSE-3/6, FLAT-D2(2ND FLOOR) BORABO MOHONPUR RINGROAD, SHAMOLI, ADABOR</t>
  </si>
  <si>
    <t>KHAN BUILDING, KOLSHI DIGI ROAD,BANDAR</t>
  </si>
  <si>
    <t>SALAH AHMED BARI,VILL-SOUTH BUDICHAR P.O.-NURALI BARI,HATHAZARI</t>
  </si>
  <si>
    <t>SHAMSHER PARA,ABDUL HAKIM CONTRACTORER BARI CHANDGAON CTG</t>
  </si>
  <si>
    <t>SOUTH PAHARTALI,P.O.-FATEAHBAD,HATHAZARI</t>
  </si>
  <si>
    <t>FARUK BUILDING,HAMZARBAG,PANCHLAISH .</t>
  </si>
  <si>
    <t>HOWLADER BARI,VILL㲳TIMIRKATI PS-NALCITY</t>
  </si>
  <si>
    <t>M/S SANZID ENTERPRISE.DAPDAPIA FERI GHAT NALCITY</t>
  </si>
  <si>
    <t>HOWLADER BARI,VILL㳤WEST CHITKA KATALIA</t>
  </si>
  <si>
    <t>PURAN KOILA GHAT PS-SADAR</t>
  </si>
  <si>
    <t>MOLLA BARI,JANOKI SING ROAD,PS-SADAR</t>
  </si>
  <si>
    <t>AHASAN VILLA,EAST TOWN SCHOOL ROAD PS-SADAR</t>
  </si>
  <si>
    <t>HOUSE-957,EAST MONIPUR MIRPUR</t>
  </si>
  <si>
    <t>KHAYER &amp; ASSOCIATES,25,INDRA ROAD (2ND FLOOR) FARMGATE</t>
  </si>
  <si>
    <t>VIL-BAZRAPUR,PO-KHALISHPUR,PS-MOHESHPUR</t>
  </si>
  <si>
    <t>C/O,MIZAN BIN GANI,VIL&amp;PO-BENAPOLE,PS-SHARSHA .</t>
  </si>
  <si>
    <t>COMISSIONERS PURATON BARI,MOHARA CHANDGAON</t>
  </si>
  <si>
    <t>51/A,AQUA MADRASA QUARTER PS-SADAR</t>
  </si>
  <si>
    <t>VILL-BARAIPUR, PO-KALIRHAT, PS-BARURA</t>
  </si>
  <si>
    <t>VILL-BARAIPUR, PO-KALIRHAT, PS-BARURA .</t>
  </si>
  <si>
    <t>"PADMABINA :408 ADARSHAPARA LANE # 4 BAIZID BOATAMI ROAD EAST NASIRABAD</t>
  </si>
  <si>
    <t>GRIHAYAN LTD ,10,12,46 SHAHID SARWARDI SARAK KOTOWALI</t>
  </si>
  <si>
    <t>MIRJARGAW, GOURISANKAR,JALALABAD,BISHOWNATH SYLHET</t>
  </si>
  <si>
    <t>HOUSE-25,NABABPUR ROAD SUTRAPUR</t>
  </si>
  <si>
    <t>HOUSE-134,SANTIBAG,MOSZID ROAD (2ND FLOOR),RAZARBAG</t>
  </si>
  <si>
    <t>VILL-MOHESH GOURY,P.O-ISLAM GONJ BAZAR KULAURA</t>
  </si>
  <si>
    <t>HOUSE-14/22 AOVY DAS LEM TIKATULY</t>
  </si>
  <si>
    <t>EAST BAIMAIL,KONABARI,GAZIPUR SADAR</t>
  </si>
  <si>
    <t>BAIMAIL,KONABARI,GAZIPUR SADAR</t>
  </si>
  <si>
    <t>VILL-SULTANPUR PS-MIRPUR</t>
  </si>
  <si>
    <t>BRAC TRAINING CENTER (TARC) PS-SADAR</t>
  </si>
  <si>
    <t>C/O MR SAYLENDRA KUMAR NATH CHOWDU CHOWDHURY ROAD MASTER PARA SOUTH KATTALI</t>
  </si>
  <si>
    <t>HOUSE-RAFIQ MEMBER BARI,VILLBORIKANDI PS-NABINAGAR</t>
  </si>
  <si>
    <t>17,AZIMPUR ROAD AZIMPUR,PS-LALBAGH</t>
  </si>
  <si>
    <t>VILL-BARO MANIKA,PO-MANIKAR HAT PS-BORHANUDDIN</t>
  </si>
  <si>
    <t>M/S SONALI ENTERPRISE,388,TEJGAON MINI TRAC STAND,MADINA MASJID MARKTER,PS-TEJGAON</t>
  </si>
  <si>
    <t>148 ,NEW CIRCUTI HOUSE ROAD COX'S BAZAR</t>
  </si>
  <si>
    <t>ASIA INSURANCE LTD, KADER TOWER ( 5 TH FLOOR) 128, JUBLEE ROAD, CTG.</t>
  </si>
  <si>
    <t>CHANDANGATI,GARAMASHI PS-BELKUCHI</t>
  </si>
  <si>
    <t>M/S FAME DESIGN LTD.UNIT-1,PLOT-A-115/116 BSCIC HOSIERY,SHILPANAGARI,PS-FATULLAH</t>
  </si>
  <si>
    <t>COLLEGE ROAD,DIGONTA R/A (BORO LEKHA HOUSE) SREEMANGAL</t>
  </si>
  <si>
    <t>137,RAMPURA WAPDA ROAD</t>
  </si>
  <si>
    <t>HOUSE NO-5,SHOBUJBAGH R/A, SYLHET</t>
  </si>
  <si>
    <t>VILLRAJA NAGAR PS-SIRAJDIKHAN</t>
  </si>
  <si>
    <t>104,NEW PALTAN LINE BDR GATE NO-3,AZIMPUR</t>
  </si>
  <si>
    <t>HOUSE-478,MANIKDI EAST. DHAKA CANTONMENT</t>
  </si>
  <si>
    <t>HOUSE-1/14,BLOCK-F,HUMAYAN ROAD PS-MOHAMMADPUR</t>
  </si>
  <si>
    <t>PLOT-24,ROAD-02,SECTION-13,UTTARA</t>
  </si>
  <si>
    <t>JHUNAGACH CHAPANI PO-KAKRA BAZAR,PS-DIMLA</t>
  </si>
  <si>
    <t>HOUSE-273/3,MIDDLE PAIK PARA(2ND FLR) MIRPUR-1</t>
  </si>
  <si>
    <t>PAIK LAXMIA,PAKUNDIA</t>
  </si>
  <si>
    <t>1503,AKARA BAZAR,SADAR</t>
  </si>
  <si>
    <t>BARI NO-718,ROAD-1/1,CDA ,BOLIR PARA,BONDAR DOUBLEMOORING</t>
  </si>
  <si>
    <t>HOUSE-ANANDA NAGAR,KHAGRACHORI</t>
  </si>
  <si>
    <t>CHAR BAK BHAVAN(3RD FLR)93 SHOLAK BAHAR PANCHLAISH</t>
  </si>
  <si>
    <t>HOUSE-R.P. 21/0,STADIUM AREA,102 RONG RANGA PANI MUZA,RANGAMATI</t>
  </si>
  <si>
    <t>VILL-CHARKAILASH,P.O.-DHANUMIAR HAT,HATIYA</t>
  </si>
  <si>
    <t>ROAD-8,HOUSE-194/A,PORT COLONY,BANDAR .</t>
  </si>
  <si>
    <t>SHAIN PUKUR THANA; DOHAR DHAKA</t>
  </si>
  <si>
    <t>86, WEST RASUL PUR KAMRONGIRCHOR THANA; KAMRONGIRCHOR</t>
  </si>
  <si>
    <t>VILL- COTODESH, PO BEANIBAZAR, SYLHET</t>
  </si>
  <si>
    <t>VILL-TALUPAT,NORSINGPUR,PO-JAHIDPUR PS-CHATAK</t>
  </si>
  <si>
    <t>ROAD-EAST PAHARPUR,EAST PROYAG MOHOL ISLAMABAD,BISHAWNATH, SYLHET</t>
  </si>
  <si>
    <t>VILL-NANDNA,PO-NANDNA SADAR</t>
  </si>
  <si>
    <t>102/6,ZIA COLONY CANTONMENT</t>
  </si>
  <si>
    <t>VILL-DEWAN KANDI,PO-CHITALIA BAZAR SADAR</t>
  </si>
  <si>
    <t>C/O LITON MADBOR,DOKKHIN TORKI ADHARA,PO-CHITALIA BAZAR,SADAR</t>
  </si>
  <si>
    <t>POSHIM BAG,SRIRAMPUR,DAKHSHIN SURMA,SYLHET</t>
  </si>
  <si>
    <t>CHINTAPUR, BOROLEKHA, MOULVIBAZAR</t>
  </si>
  <si>
    <t>AUVOYNAGOR PS-NABIGONJ HABIGONJ</t>
  </si>
  <si>
    <t>VIL: GORCHI PO: DEWANPUR ROWZAN</t>
  </si>
  <si>
    <t>VILL-ADITTAPUR,PS-HUGLI PS-SADAR</t>
  </si>
  <si>
    <t>OMI FASHION SHOP-230,NEW SUPER MARKET</t>
  </si>
  <si>
    <t>HOUSE:05, ROAD:2,LANE-1, B BLOCK, HALISHAHAR H/E CTG</t>
  </si>
  <si>
    <t>VILL㳯CHANDINA</t>
  </si>
  <si>
    <t>HOUSE-1455,BHUIYAN HOUSE,NUR MOSJID ROAD WEST RACE COURSE,SADAR</t>
  </si>
  <si>
    <t>VILL-TOMSOMBRIDGE E.P.Z ROAD SADAR</t>
  </si>
  <si>
    <t>VILL-JAKUNIPARA,PO-CHAPAPUR,PS-SADAR</t>
  </si>
  <si>
    <t>VILL-JAKUNIPARA,PO-CHAPAPUR,PS-SADAR .</t>
  </si>
  <si>
    <t>C/O-MD.ISMAIL HOSSAIN,VILL-BILAGI PO-HATIRDIA,PS-MONOHORDI</t>
  </si>
  <si>
    <t>HOUSE# SUDHIR MEMBER'R BARI ,ROAD3 WEST GUJARA RAOZAN</t>
  </si>
  <si>
    <t>143 NO JAMAL KHAN BY LANE ,NORTH OF D.C HILL PO: SADAR KOTOWALI</t>
  </si>
  <si>
    <t>VILL-BORASOR,PO-BHATIAPARA,KASHANI</t>
  </si>
  <si>
    <t>48/12,RUPSHA STAND ROAD,KHULNA ISPAHANI 1ST GOLI,PS-SADAR</t>
  </si>
  <si>
    <t>LATE ABDUL HAKIM'S HOUSE,VIL-HATIKHAIN PO-TEY KOTA PS-ANOWARA CTG</t>
  </si>
  <si>
    <t>VILL-ISAMATI,PORANGUNIA</t>
  </si>
  <si>
    <t>BISMELLAH TOWER,HOUSE NO-402,KHAROM PARA CHANDGAON</t>
  </si>
  <si>
    <t>VILL-HINDU KANDI,POSHARIAKANDI</t>
  </si>
  <si>
    <t>VILL-BAGPARA POPALASH</t>
  </si>
  <si>
    <t>C/O-MAKBUL HOQUE,RAGHUNATH PUR 9 NO NABABPUR,SONAGAZI</t>
  </si>
  <si>
    <t>VIL: NORTH KASHIRUR PO: MOHISGANJ SONAIMORI</t>
  </si>
  <si>
    <t>ROYAL BANGLA SWEET HOUSE ,2 BATTALI ROAD</t>
  </si>
  <si>
    <t>BADSHAH MEAH CHOWDHURY BARI,VIL-KADALPUR SIKDER PARA,PO-KADAL PUR,PS-RAOZAN CTG</t>
  </si>
  <si>
    <t>ALAM ZAFAR CHOWDHURY BARI,VILBANGURA PS-BOWALKHALI CTG</t>
  </si>
  <si>
    <t>ALAM CONTRACTOR BARI ROAD: KHAJA ROAD KHOLIPA PARA PO: CHANDGAON</t>
  </si>
  <si>
    <t>VILL-SAMSARPARA,MANSAPALI MASTER BARI CHANDGAON</t>
  </si>
  <si>
    <t>MARUP BODING,205 CDA AVENUE,SOLOKBOHOR PANCHLAISH</t>
  </si>
  <si>
    <t>VILL-KHAISH,PO-NALGHOR BAZAR PS-CHADDAGRAM</t>
  </si>
  <si>
    <t>3/2/2 BARO BAGH,MIRPUR 2</t>
  </si>
  <si>
    <t>251/KHA,KHANIKALAY,BAGICHAGAON (ABDUR RASHID ROAD),PS-ADARSHA SADAR</t>
  </si>
  <si>
    <t>HOUSE-80/65,BAZROPUR POSADAR</t>
  </si>
  <si>
    <t>KAPARIA PATTY POSADAR</t>
  </si>
  <si>
    <t>VILLANANDAPUR SADAR</t>
  </si>
  <si>
    <t>VILL-KUCHAITALE(MEDICAL COLEGE ROAD) POSADAR</t>
  </si>
  <si>
    <t>AZIZ MANJIL,HAJI LOKMAN SOWDAGAR BARI,NIMTALA CTG PORT,BANDAR</t>
  </si>
  <si>
    <t>VILLRAZA CHAPI TALA,PS-MURADNAGAR</t>
  </si>
  <si>
    <t>TRANSCOM FOODS LIMITED,5 BIR UTTAM MIR - SHAWKAT ALI SHOROK,GULSHAN AVENUE</t>
  </si>
  <si>
    <t>VILL-MIRERCHOK,PO-JAFRABAD,SOUTH SURMA,SYLHET</t>
  </si>
  <si>
    <t>VIL-GUNISH KARA,PO-PATODDA BAZAR,PS-CHOUDDAGR AM COMILLA</t>
  </si>
  <si>
    <t>ISRAT ENTERPRISE,PATIYA MARKET MOMOTA R/A,MUS AF BAZER PO-PATIYA CTG</t>
  </si>
  <si>
    <t>MOLV MD AZIZUL HOQ BARI,SUFI MADRASHA BHAVAN, 104/A, ABDUL HAKIM LANE,KAPASHGOLA,CHWKBAZAR</t>
  </si>
  <si>
    <t>VILL-LARUA,PO-RAMPUR BAZAR FARIDGONJ</t>
  </si>
  <si>
    <t>360/1,IBRAHIMPUR,KAFRUL</t>
  </si>
  <si>
    <t>173 NO FAKIRAPOOL (4TH FLOOR) PS-MOTIJHEEL</t>
  </si>
  <si>
    <t>VILL-KODDA BAZAR GAZIPUR SADAR</t>
  </si>
  <si>
    <t>VILL-RATAL,PO-SHIKERBAZAR KOTWALI PARA</t>
  </si>
  <si>
    <t>12,K.M.DAS LANE,VOLANNDO GRI ASRAM TIKATULI</t>
  </si>
  <si>
    <t>VILL-MALA,P.O-KASHIYANI,ALFADANGGA</t>
  </si>
  <si>
    <t>FCI AGRO LTD. 32/8 KA,BAITUL FERDOUS MUSJEED COMPLEX,BL-C,1ST FLOOR,TAJMAHAL ROAD,MM.PUR</t>
  </si>
  <si>
    <t>483, EAST KAZI PARA, MIRPUR</t>
  </si>
  <si>
    <t>VILL-NANGOL MORA(MOWLANA ISLAM BARI)P.O.- NANGOL MORA,HATHAZARI</t>
  </si>
  <si>
    <t>GAOUSIA MOINTA HOMED HALL,KACHA BAZAR RASTA MOOR,WEST FARIDER PARA,BAHADDARHAT</t>
  </si>
  <si>
    <t>VILL-RAMAGONJ,PO-KHARTARHAT,PS-LALMOHON</t>
  </si>
  <si>
    <t>PAXAR,PLOT-167-169,DHAKA EPZ EXTENSION AREA,SAVAR</t>
  </si>
  <si>
    <t>HOLDING # 14 .LANE: 12 BENARASHI POLLY SECTION :10 BLOCK: A MIRPUR</t>
  </si>
  <si>
    <t>ROAD# 1 BLOCK: B ,RASHID TOWER ,SOUTH KHULSHI (1STFLOOR) KHULSHI</t>
  </si>
  <si>
    <t>VILLMITHAKHALI,PS-MOHABARIA</t>
  </si>
  <si>
    <t>PRESIDENT GARD REGIMENT,DHAKA CANT</t>
  </si>
  <si>
    <t>HOUSE-58/44,UTTAR MUGDA PARA BASABO,SOBUZBAG</t>
  </si>
  <si>
    <t>HOUSE-68/2/1,NORTH MUGDA PARA BASABO,PS-SOBUZBAG</t>
  </si>
  <si>
    <t>VILL- GOBINDONAGAR,PO- RAJAGONJ BAZAR, BISWANATH, SYLHET</t>
  </si>
  <si>
    <t>VILL-BATPARA,PO-TAMBOL KHANA PS-KATOALI</t>
  </si>
  <si>
    <t>HOUSE-4,ROAD-8,LINE-1,BLOCK-A SECTION-11,MIRPUR,PALLABI</t>
  </si>
  <si>
    <t>KHISTAN BARI, KAWTOLI, SADAR</t>
  </si>
  <si>
    <t>VILL-PERONDI,PO-BIRKHATI PS-SADAR</t>
  </si>
  <si>
    <t>HOUSE-31,CIRCULAR ROAD,SIDDESHWARI FLAT-10/B</t>
  </si>
  <si>
    <t>VILL-BORTA,PO-BANDRA,PS-KALIHATI</t>
  </si>
  <si>
    <t>TRANSCOM FOODS LTD.SE(F),5,BIR UTTAM MIR SHAWKAT ALI SHOROK,GULSHAN AVENUE,GULSHAN-1</t>
  </si>
  <si>
    <t>VILLMONIANDA,PS-AKHAURA</t>
  </si>
  <si>
    <t>VILL-RAMDEB,PO-MOTINPUR PS-SUNDORGONJ</t>
  </si>
  <si>
    <t>G4S SECURITY SERVICES BANGLADESH (PVT) LTD. 22,PROGATI SHARANI,BLOCK-J,BARIDHARA</t>
  </si>
  <si>
    <t>VILL-BRAMONGATI,PO-KHAKSHA BARI PS-SADAR</t>
  </si>
  <si>
    <t>VILL:SUMBUDANGAH,PO:DARIAPUR PS: NORAIL</t>
  </si>
  <si>
    <t>G4S, 22 PROGATI SHARANI, BLOCK-J, BARIDAHRA</t>
  </si>
  <si>
    <t>VILL-SHOBOK CHANA,POHAGRA KURE,MODOPUR</t>
  </si>
  <si>
    <t>G4S,22 PROGATI SHARANI,BLOCK-J,BARIDHARA</t>
  </si>
  <si>
    <t>VILLDAYPUR,PS-SADAR</t>
  </si>
  <si>
    <t>VILL-BARGUNA,PO-TALTILI SADAR</t>
  </si>
  <si>
    <t>VILL-CHANDGAW,PO-JAHANGIRPUR PS-MODON</t>
  </si>
  <si>
    <t>VILL-JAMSHA,PO-TARI,PS-SIBALOY</t>
  </si>
  <si>
    <t>VILL-RAMPURA,POBIRAMPUR</t>
  </si>
  <si>
    <t>VILL:DOURMOT BAZAR,PS:MALANDO</t>
  </si>
  <si>
    <t>VILL:GANGALIYS, PO:AURABONIA PS:KATALIYA</t>
  </si>
  <si>
    <t>VILL: BHATARA, PS:SARISHA BARI</t>
  </si>
  <si>
    <t>VILLKOLUMA,PS-BALAGONJ</t>
  </si>
  <si>
    <t>BAKSI HOWLADER BARI, VILL: RAKHALIA PO:RAKHALIA BAZAR, P: ROYPUR</t>
  </si>
  <si>
    <t>PLOT-10/3, MAIN ROAD, MOHAMMADI HOUSING LTD. MOHAMMADPUR</t>
  </si>
  <si>
    <t>VILL-BISHARODPUR, PO-LAMA RASULGONJ PS-CHHATAK</t>
  </si>
  <si>
    <t>VILL-ANGURA MOHAMMADPUR,PO-ANGURA MOHAMMAD PUR,PS-BEANIBAZAR,</t>
  </si>
  <si>
    <t>HOUSE-45.NOBOPUSHPO,JOTORPUR,SYLHET</t>
  </si>
  <si>
    <t>1904 OMAR ALI MATTABAR ROAD,MAFIJUR RAHMAN R/A PO-CHAWKBAZAR PS-CHANDGAON CTG</t>
  </si>
  <si>
    <t>2106/9 AMENA MONJIL AKSAR SHAH MAZAR ROAD NORTH PAHARTALI CTG</t>
  </si>
  <si>
    <t>EASTERN BANK LTD,KHATUNGANJ BRANCH 173 BADSHA MARKET KHATUNGANJ,CTG</t>
  </si>
  <si>
    <t>VILL CHILAURA, PS- JOGONNATHPUR, SUNAMGONJ</t>
  </si>
  <si>
    <t>VIMKHALI BAZAR, UZIRPUR, JAMALGONJ,SUNAMGONJ</t>
  </si>
  <si>
    <t>HOUSE-7, ROAD-32, BLOCK-D, SHAHJALAL UPOSAHAR SYLHET</t>
  </si>
  <si>
    <t>VILL-EAST RFAMCHANDRA PUR,PO-BARKOIT PS-CHANDINA</t>
  </si>
  <si>
    <t>DEVELOPMENT INITIATIVE FOR SOCIAL ADVANCEMENT E/11,PALLABI EXTENSION,MIRPUR-11 1/2,PALLABI</t>
  </si>
  <si>
    <t>VILL-SOUTH NARANDIA,PO-ROFARDIA,PS-DAUDKANDI</t>
  </si>
  <si>
    <t>VILL-PENNI NORTH PARA,PO-GOURIPUR PS-DAUDKANDI</t>
  </si>
  <si>
    <t>SHAPNIL-48, RAM DIGIR PAR,SADAR SYLHET</t>
  </si>
  <si>
    <t>SHAPNIL 48 RAM DIGIRPAR SADAR SYLHET</t>
  </si>
  <si>
    <t>VILL-BIGORATI,HADIPUR,PO-ASKARPUR,PS-KALIGONG</t>
  </si>
  <si>
    <t>BIJORATI HADIPUR,ASKARPUR DEBHATA,SATKHIRA</t>
  </si>
  <si>
    <t>VILL-SULTANPUR(SHAIKH PARA),PS-SADAR</t>
  </si>
  <si>
    <t>SULTANPUR BAZAR, SATKHIRA</t>
  </si>
  <si>
    <t>KUINAR BAPARI BARI,HOSSEN MEMBER'S HOUSE,HOSE N MEMBER ROAD,CHAIRMAN GHATA PO-GPO,CTG</t>
  </si>
  <si>
    <t>ALI MOLLAR BARI,VILL-POPADIA,PO-IQBAL PARK BOALKHALI</t>
  </si>
  <si>
    <t>VILL-CHORCHARIPARA,PO-GARAM RAIPUR PS-DAUDKANDI</t>
  </si>
  <si>
    <t>VILL-HATCHANDINA,PO-GOURIPUR PS-DAUDKANDI</t>
  </si>
  <si>
    <t>HOUSE-159,ROAD-1,POCANTONMENT</t>
  </si>
  <si>
    <t>HOUSE-8/13,BLOCK-A,LALMATIA PS-MOHAMMADPUR</t>
  </si>
  <si>
    <t>VILL- SHIORKHAL,PO- MGOHORPUR, PS-BALAGONJ SYLHET</t>
  </si>
  <si>
    <t>RAZAR GOLLI - 85, SYLHET.</t>
  </si>
  <si>
    <t>HOUSE-139,RAOD-4,BLOCK-A BANANI</t>
  </si>
  <si>
    <t>VILL-BARA PS-GAFARGAON</t>
  </si>
  <si>
    <t>HOUSE-162/4,STAFF ROAD DHAKA CANTONMENT</t>
  </si>
  <si>
    <t>VILLRICHIE, PS-HABIGONJ</t>
  </si>
  <si>
    <t>D-15 Z-A TOWER,RUPAYAN HOUSING STATE 115,PS- SANTINAGOR</t>
  </si>
  <si>
    <t>C/O PANNA MIAH.VILL-GOPALPUR,KALACOPA PONAWABGONJ</t>
  </si>
  <si>
    <t>C/O-SAHID RAHIMA BEGUM,VILL-KASHIMPUR PONAWABGONJ</t>
  </si>
  <si>
    <t>VILL-JAIDERGAON,PO-BARPARA PS-SONARGAON</t>
  </si>
  <si>
    <t>FLAT-6A,HOUSE-45,ROAD-11,BLOCK-E NIKETON,GULSHAN-1</t>
  </si>
  <si>
    <t>VILL-SHANNA,PO-JALALPUR,PS-MALANDHAHO</t>
  </si>
  <si>
    <t>BRAC,PLOT-54/B,ROAD-12,BLOCK-KHA P C CULTURE HOUSING SOCIETY,ADABOR</t>
  </si>
  <si>
    <t>3/3 MAIN ROAD, BLOCK-D, SHAHJALAL UPOSHAHAR, SYLHET</t>
  </si>
  <si>
    <t>HOUSE-74, SAWDAGAR TULA,PO SADAR SYLHET</t>
  </si>
  <si>
    <t>VILL- SHEKER GOW,PO- SINGER KACH,PO-BISWANATH SYLHET</t>
  </si>
  <si>
    <t>190,LALBAGH ROAD,PS-LALBAGH</t>
  </si>
  <si>
    <t>HOUSE-06 WEST ISLAM NAGAR KAMRANGIRCHAR</t>
  </si>
  <si>
    <t>POSCHIM KAJAL SHAH, SADAR, SYLHET.</t>
  </si>
  <si>
    <t>HOUSE-190/2 MOHAKHALI SCHOOL ROAD GULSHAN</t>
  </si>
  <si>
    <t>WOVEN LEVEL APPARELS LTD,161/C,TEJGAON I/A (1ST FLOOR)</t>
  </si>
  <si>
    <t>65 DAKHIN GAON,ROAD-3,PS-SOBUJBAG</t>
  </si>
  <si>
    <t>65 DAKHIN GAON,ROAD-3,PS-SOBUJBAG PO-BASHABOO</t>
  </si>
  <si>
    <t>VILL-MATHIURA,PO-MATHIURABAZAR,BEANIBAZAR</t>
  </si>
  <si>
    <t>C/O MD.ABUL HOSSAIN,FULDIGHI SADAR</t>
  </si>
  <si>
    <t>KITTINAGAR GIANDROPUR,PALONG SHARIATPUR</t>
  </si>
  <si>
    <t>63/1,LUTFOR RAHMAN LANE,BONGSHAL DHAKA</t>
  </si>
  <si>
    <t>VILL- HOBINONDI,PO-KODOMTOLI,SHADOR,SYLHET</t>
  </si>
  <si>
    <t>VILL-POUTA,PO-UNAHAT SINGRA PS-DUBCHANCHIA</t>
  </si>
  <si>
    <t>HOUSE-40,APT-B5,ROAD-05,BLOCK-G BANANI</t>
  </si>
  <si>
    <t>AKHIR PITAR BARI DEWAN MOHSIN ROAD WEST MOHRA CHANDGAONG</t>
  </si>
  <si>
    <t>LAILA STEEL,1060/5,S.K.MARKET SHAH AMANAT SETU SARAK,1.K.M. CHANDGAON CTG</t>
  </si>
  <si>
    <t>VILL-DAKUMARA ISLAMPUR,PO-BIRISIRI PS-DURGAPUR</t>
  </si>
  <si>
    <t>RAZKANNA FASHION,3/1/14,GAWSIA MARKET 3RD FLOOR,PS-NEWMARKET</t>
  </si>
  <si>
    <t>VILL-SHEKPARA,KUMARGAO,PS-TUKERBAZAR,SADAR</t>
  </si>
  <si>
    <t>BLOCK-B,VILL-PIRPUR,PS-TUKERBAZAR,SADAR</t>
  </si>
  <si>
    <t>HOUSE-11, BLOCK-B, KALIBARI, SHAHJALAL R/A AKHALIA, SYLHET</t>
  </si>
  <si>
    <t>VILL-KOTALPUR,PURBOPARA,BARUA,RENGA HAZI GONJ BAZAR FENCHGONJ</t>
  </si>
  <si>
    <t>VILL- BARKTH NOGUR,PO-ASTR NOGUR, PS-DUARA BAZAR,SUNAMGONJ</t>
  </si>
  <si>
    <t>HOUSE-G/9,PALLABI EXTENTION,SOUTH PALLABI MIRPUR</t>
  </si>
  <si>
    <t>VILL- MATHIURA PURBOPAR,PO- MATHIURA BAZAR BENAIBAZAR SYLHET</t>
  </si>
  <si>
    <t>VIL- EAST SHIRAJNAGAR;PO-BURUNGA BAZAR OSMANINAGAR;</t>
  </si>
  <si>
    <t>VILL-SOUTH FASHION,PS-CHORFASHION</t>
  </si>
  <si>
    <t>HOUSE-301/B,FLAT-J-6,E-10,ROAD-01,BLOCK-E BASUNDHARA R/A</t>
  </si>
  <si>
    <t>VILL: KUMORPUR, PO: FOKIRHAT PS: MITAPUKUR</t>
  </si>
  <si>
    <t>PRIDE GROUP, 4- KARNA PARA, SAVAR</t>
  </si>
  <si>
    <t>VILL: BALEKHA BAZAR, PS: FULPUR</t>
  </si>
  <si>
    <t>VILL-KUNDUN,PO-DASHNOGOR,PS-POTNITALA</t>
  </si>
  <si>
    <t>PRIDE GROUP,4,KARNAPARA,SAVAR</t>
  </si>
  <si>
    <t>VILL-KOMARGONJ,PO-FAKERHAT PS-RAJARHAT</t>
  </si>
  <si>
    <t>PRIDE GROUP,4,KARNAPARA,SAVAR .</t>
  </si>
  <si>
    <t>VILL-TAYBKHAN,PO-DANGRARHAT PS-RAJARHAT</t>
  </si>
  <si>
    <t>VILL:RUDDRA BARIA, PO:RANCHTHUPI NIAMOTIA PS:DHUNAT</t>
  </si>
  <si>
    <t>PRIDE GROUP, 4-KARNA PARA, SAVAR</t>
  </si>
  <si>
    <t>HOUSE-B-02, ARSHAD NAGAR, PO:CHDAD COLLAGE SADAR</t>
  </si>
  <si>
    <t>VILLDHUBURIA PS-NAGORPUR</t>
  </si>
  <si>
    <t>C/O-MRS.KHALEDA KHANM,1789,DHANIA PS-KADAMTOLY</t>
  </si>
  <si>
    <t>MATBOR BARI,SOUTH TORKI,BASHAN CHAR CHITALIA BAZAR,PS-SADAR</t>
  </si>
  <si>
    <t>27/A,NASIR UDDIN SARDER LANE (2ND FLOOR)</t>
  </si>
  <si>
    <t>27/A,NASIR UDDIN SARDER LANE (2ND FLOOR) .</t>
  </si>
  <si>
    <t>VILL- GANGKUL,PO- DAKKSHINBAG,PS-BOROLEKHA MOULVIBAZAR</t>
  </si>
  <si>
    <t>134/1/A,KHILGAON</t>
  </si>
  <si>
    <t>RAJ BALI KHAR BARI ,MOHAMMED PUR RAOZAN</t>
  </si>
  <si>
    <t>RAJ BALI KHAR BARI ,MOHAMMED PUR RAOZAN .</t>
  </si>
  <si>
    <t>C/O-SARKER BARI,P.O-GHORASHAL,PALASH</t>
  </si>
  <si>
    <t>VILL-RAMDIA,PO-BABURHAT</t>
  </si>
  <si>
    <t>HOUSE-12,ROAD-16,BLOCK-A,BAUNIA BAD SECTION-11,MIRPUR</t>
  </si>
  <si>
    <t>374 GULBAG,MALIBAG</t>
  </si>
  <si>
    <t>VILL-FAKIRABAD,PO-HAJRAHATI PS-MIRPUR</t>
  </si>
  <si>
    <t>BCS CONFIDENCE,26,INDIRA ROAD(1ST FLR) FARM GATE</t>
  </si>
  <si>
    <t>DAG-1294,WEST VATARA,WAZUDDIN ROAD HOUSE48/2,B-A,BADDA</t>
  </si>
  <si>
    <t>HOUSE-35,NIRAB ROAD,LALA SARAI CANTONMENT</t>
  </si>
  <si>
    <t>BAGBARI(NEAR GONOKOBOR) POSADAR</t>
  </si>
  <si>
    <t>HOUSE-60/1,ROAD-3,BLOCK-B SECTION-11,PS-PALLABI</t>
  </si>
  <si>
    <t>VILL-T B CLINIC ROAD,POSADAR</t>
  </si>
  <si>
    <t>C/O MOFIZ UDDIN MOLLA,VILL-PACH KHOLA POSADAR</t>
  </si>
  <si>
    <t>VILL-NAOHATA,PO-MOSTOFAPUR,SADAR</t>
  </si>
  <si>
    <t>POSCHIM VADOI, PO-BAHULA, PS-SADAR</t>
  </si>
  <si>
    <t>VILL-FULSHAIND,PO-PULSHAIND,GOLAPGONJ,SYLHET</t>
  </si>
  <si>
    <t>VILL-NIZKURUA,PO-KURUA,PS-USMANINAGAR,SYLHET</t>
  </si>
  <si>
    <t>PRODHAN BARI,VILL-DHUKUNDI,PO-UJLAB PS-BELAB</t>
  </si>
  <si>
    <t>VILLKASHIPUR,PS-HOMNA</t>
  </si>
  <si>
    <t>BAGH DHANIA,NAYARHAT,SAVAR</t>
  </si>
  <si>
    <t>VILL-GHORDA,POST-KEYEMCOLA BAZAR JHIKARGACH</t>
  </si>
  <si>
    <t>THAJIBUL BANAT MOHILA MADRASA,TURAG DAG-5502,BAUNIA,UTTARA</t>
  </si>
  <si>
    <t>85 MURADPUR,CHAWKBAZAR,PANCHLAISH</t>
  </si>
  <si>
    <t>RAKIN SHIP BREAKING LTD,40 AGRABAD C/A .</t>
  </si>
  <si>
    <t>BISCIK SHILPO NAGARI,PS-SADAR</t>
  </si>
  <si>
    <t>ESTERN SHOE FACTORY BISCIK SHILPO NAGARI,PS-SADAR</t>
  </si>
  <si>
    <t>VILL-BAJITPUR SAHAPARA,PO-MERER BETKA PS-SADAR</t>
  </si>
  <si>
    <t>HOUSE NO-592,ROAD NO-KALI BARI ROAD EAST ADALAT PARA,PS-SADAR</t>
  </si>
  <si>
    <t>VILL-SUTRADHAR PARA,BISWAS BETKA POSADAR</t>
  </si>
  <si>
    <t>BISWAS BETKA,PS-SADAR</t>
  </si>
  <si>
    <t>HOUSE-258 (343),NISCHINTOPUR SATTAPUR BRIDGE SADAR</t>
  </si>
  <si>
    <t>HOUSE-258 (343),NISCHINTOPUR SATTAPUR BRIDGE PS-SADAR</t>
  </si>
  <si>
    <t>JOINPUR,PO-BARANAGAR,PS-SONARGAON</t>
  </si>
  <si>
    <t>HOUSE-228/208,ADALOTPARA PS-SADAR</t>
  </si>
  <si>
    <t>HOUSE-5,ROAD-1/B,SECTOR-9 PS-UTTARA</t>
  </si>
  <si>
    <t>VILL-CHAITAN NOGOR, MOULVIR GOW, PO-LAMA TUKER BAZAR, PS-BAIWANATH</t>
  </si>
  <si>
    <t>ROAD-6, HOUSE-196,BLOCK-E, UPOSHOR,SADAR SYLHET</t>
  </si>
  <si>
    <t>SHOMOSHPUR,JALALPUR, SOUTH SURMA, SYLHET</t>
  </si>
  <si>
    <t>KUDROTULLAH MARKET REST HOUSE(1ST FLOOR) BANDOR BAZAR, SYLHET</t>
  </si>
  <si>
    <t>VIL&amp;PO-GAJALIA,PS-KACHUA,BAGERHAT</t>
  </si>
  <si>
    <t>VIL&amp;PO-GAJALIA,PS-KACHUA,BAGERHAT .</t>
  </si>
  <si>
    <t>BLOCK-13,A, VILL- BOHOR COLONY-1,PO- KHADIM NOGOR, SADAR SYLHET</t>
  </si>
  <si>
    <t>VILL-RAJAR KULTA,P.O-NALI,P.S-HARI RAMPUR</t>
  </si>
  <si>
    <t>C/O MST. ROKSANA AKTER,KALIGONJ SHUVADDYA,KERANIGONJ</t>
  </si>
  <si>
    <t>NEW SHIKHAMONI GARMENTS,SHOP-35,ALAM TOWER GROUND FLOOR,KERANOGONJ</t>
  </si>
  <si>
    <t>VILLAGE-KALLANDI,PO-SAFORMALI PS-SADAR</t>
  </si>
  <si>
    <t>177/3-A,SOUTH JATRABARI</t>
  </si>
  <si>
    <t>HOUSE-242/A,2 NO GORAM PANIR GOLI PO-GPO,MOTIJHEEL</t>
  </si>
  <si>
    <t>PARVEEN CORPORATION 146,MOTIJHEEL C/A</t>
  </si>
  <si>
    <t>PROMILA NIBAS,MOHAMMEDPUR,WEST SHOLOSHOR PO-AMIN JUTE MILLS,PANCHLAISH</t>
  </si>
  <si>
    <t>HOUSE :254 NO OWAHAB SOWDAGOR BARI MUHURI PARA PO: BANDOR HALISHAHAR</t>
  </si>
  <si>
    <t>HOUSE-79, BLOCK-B, BONDON, AKHALI SYLHET</t>
  </si>
  <si>
    <t>VILL-GONGARAMPUR,PO-SINDHIA GHAT MOKSUDPUR</t>
  </si>
  <si>
    <t>DAG-1318,JOGONNATHPUR NADDA</t>
  </si>
  <si>
    <t>VILL-HATI GARA,PO-KALIR BAZAR PS-SADAR</t>
  </si>
  <si>
    <t>C/O-SIDDIK ULLAHR BARI,VILL-BANCHANAGAR (BAGBARI) POSADAR</t>
  </si>
  <si>
    <t>VILL-NORTH KASHINATH PUR,BALORAMPUR HALIMANAGAR,PS-SADAR</t>
  </si>
  <si>
    <t>C/O IMTIAZ AHMED.DUMURIA CHANDPUR,SADAR</t>
  </si>
  <si>
    <t>VILL-SHAHA DOULATPUR,PO-KALAKACHUA PS-BURICHONG</t>
  </si>
  <si>
    <t>C/O KAZI MD.ABUL KASHEM,NUTON CHOWDURY PARA PS-KOTWALI</t>
  </si>
  <si>
    <t>VILLKUMAR KHALI</t>
  </si>
  <si>
    <t>MA/97/4(4TH FLOOR,SOUTH) WEST MERUL BADDA GULSHAN</t>
  </si>
  <si>
    <t>VILL-KAIYUMPUR,PO-MONDABAG,KASHBA</t>
  </si>
  <si>
    <t>HASAN NIKETON,HOLDING-625 TALPUKURPAR,PS-SADAR</t>
  </si>
  <si>
    <t>VILLLOGNOSHAR, BAZAR SHILMURI PS-BARURA</t>
  </si>
  <si>
    <t>288 SHEER BANGLA ROAD,MODINA MASJID RAYERBAZAR</t>
  </si>
  <si>
    <t>METRO TELWORKS,HOUSE-2,3RD FLOOR ROAD-23/A,GULSHAN-1</t>
  </si>
  <si>
    <t>634/58,TRICAL TOWER,LAKSHAM ROAD PS-SADAR</t>
  </si>
  <si>
    <t>HOUSE-375/329,RAM MALA ROAD THANURPARA,PS-SADAR</t>
  </si>
  <si>
    <t>HOUSE-DAULATPUR DEGREE COLLEGE ROAD PO-HALIMA NAGAR,PS-SADAR</t>
  </si>
  <si>
    <t>VILLBHABERCHAR,PS-GAZARIA</t>
  </si>
  <si>
    <t>SM MAHIUDDIN ONAISAR AIRPORT ROAD PS-SOUTHSADAR</t>
  </si>
  <si>
    <t>ROAD-9A,HOUSE-87,APT-C2,DHANMONDI</t>
  </si>
  <si>
    <t>VILL-NOLTA,PO-CHATDHO,PS-NORIA</t>
  </si>
  <si>
    <t>HOUSE-49/A (4TH FL.),SERE BANGLA ROAD ZIGATOLA,DHANMONDI</t>
  </si>
  <si>
    <t>JABOR ALI PATOWARY BARI,VILL-BOR PARA PO-DATTA PARA,PS-SADAR</t>
  </si>
  <si>
    <t>VILL-BAZRA,PO-BAHAR CHAR,PS-DAUDKANDI</t>
  </si>
  <si>
    <t>144/3,DISTILARY ROAD,GANDARIA</t>
  </si>
  <si>
    <t>VILLSINGBACHA,ANDJ</t>
  </si>
  <si>
    <t>MULTIFOLD FOOD &amp; BEVERAGE LTD. 86/1 PURANA PALTON LANE,7TH FLOOR</t>
  </si>
  <si>
    <t>VILL-HAROGRAM,PO-RAJSHAHI CORT PS-RAJPARA</t>
  </si>
  <si>
    <t>VILL-CHAK KANDARPUR,PO-CHANDASH PS-MAHADEBPUR</t>
  </si>
  <si>
    <t>PRIDE GROUP.4,KARNA PARA,SAVAR</t>
  </si>
  <si>
    <t>VILL-CHALITABUNIA,PO-MASUAKHALI KOLAPARA,SADAR</t>
  </si>
  <si>
    <t>269,MIRHAZIRBAGH</t>
  </si>
  <si>
    <t>HOUSE-2/2/E GROUB NIBAS,ROAD-56/57,HOSNE DALAN,POSTA,LALBAG</t>
  </si>
  <si>
    <t>VILL-BOSURA,PO-NATIONAL UNIVERSITY SADAR</t>
  </si>
  <si>
    <t>HOUSE-10.ROAD-28,SECTOR-7,UTTARA</t>
  </si>
  <si>
    <t>VILL: TAHORDIYA, PO:ULUKHOLA PS:KALIGONG</t>
  </si>
  <si>
    <t>VILL-TAHORDIYA,PO-ULUKHOLA PS-KALIGONG</t>
  </si>
  <si>
    <t>VILL-SUNDAR KATI,PO-GHOMA DHUDAL PS-BAKARGONJ</t>
  </si>
  <si>
    <t>HOUSE-11(2ND &amp; 3RD FLOOR),ROAD-7/D SECTOR-9,PS-UTTARA</t>
  </si>
  <si>
    <t>VILL-PANJORA,PO-NAGORI,PS-KALIGONG</t>
  </si>
  <si>
    <t>HOUSE-27,ROAD-15,SECTOR-03,PS-UTTARA</t>
  </si>
  <si>
    <t>VILLBONBARIYA,PS-SADAR</t>
  </si>
  <si>
    <t>VILLBONBARIYA,9 NO KALIYA HORIPUR PS-SADAR</t>
  </si>
  <si>
    <t>VILL-MOYNA KANDI,PASBARIYA,PO-BOURDOL HAT PS-KAMARKHANDA</t>
  </si>
  <si>
    <t>VILL-KAWRAKANDI,POSHIPCHAR</t>
  </si>
  <si>
    <t>20/6/A,BHAI BHAI VILLA (2ND FLOOR) WEST DHOLAIR PAR</t>
  </si>
  <si>
    <t>242/A SOUTH JATRABARI</t>
  </si>
  <si>
    <t>74/1/B DHOLAIR PAR</t>
  </si>
  <si>
    <t>VILL-SINGHODI,PO-HIGADI,ARAIHAZAR,SADAR</t>
  </si>
  <si>
    <t>HOUSE- 07, MALLAHPARA,POSADAR</t>
  </si>
  <si>
    <t>KHIDRA,KHIDURPUR,LAKESSOR BAZAR,CHHATAK</t>
  </si>
  <si>
    <t>SHAHJALAL LIBRARY AND STATIONERIES SINGER KACH BAZAR,BISWANATH,SYLHET</t>
  </si>
  <si>
    <t>DAG-811,HOUSE-2004/1 UTTAR KHAN MAZAR,UTTARA</t>
  </si>
  <si>
    <t>RAMMONI MOHAJONER BARI ,VIL: MAHATA PO: PAROYKUDA ANUARA</t>
  </si>
  <si>
    <t>HOUSE-39,AZIZAR RAHMAN STREET CHAD NAGOR,SYEDPUR</t>
  </si>
  <si>
    <t>VILL-SHABAHAN,PO-PACHGACHI PS-DAUDKANDI</t>
  </si>
  <si>
    <t>HOUSE-GA/24,SHAHJADPUR (3RD FLOOR) POGULSHAN</t>
  </si>
  <si>
    <t>VADIKARA, PO-KALAUK, PS-LAKHAI</t>
  </si>
  <si>
    <t>VILL-SATAIHAL, PO-GOPLAR BAZAR, PS-NABIGONJ</t>
  </si>
  <si>
    <t>MADHABPASH, JOLSHUKA, AJMERIGONJ,HABIGONJ</t>
  </si>
  <si>
    <t>11/C,PURAN MUNSIF QUARTER,PS-HABIGANJ</t>
  </si>
  <si>
    <t>9 LOGIE GREEN GARDENS</t>
  </si>
  <si>
    <t>37 MALANCHA,KHUAI MUKH, CHOWDHURY BAZAR SADAR</t>
  </si>
  <si>
    <t>VILL-FORIDPUR, MIRZATULA, PO-LASKARPUR, PS-BAHUBAL</t>
  </si>
  <si>
    <t>VILL-ISLAMPUR,KROSE ROAD DOLKHOLA</t>
  </si>
  <si>
    <t>E-1,RAZIA TOWER,NAVANA GARDEN KALLANPUR,PS-ADABAR</t>
  </si>
  <si>
    <t>VILL-KASHTOLA,PO-KALIHATI,PS-GHATAIL</t>
  </si>
  <si>
    <t>BRAC BANK LTD,1 GULSHAN AVENUE,GULSHAN</t>
  </si>
  <si>
    <t>G.P,KA-80,MOHAKHALI SOUTH PARA GULSHAN</t>
  </si>
  <si>
    <t>G.P.KA-51/4,MOHAKHALI SOUTH PARA GULSHAN</t>
  </si>
  <si>
    <t>C/O NARAYAN PRASAD DAS,VILL.O-QUEPARA RAOZAN</t>
  </si>
  <si>
    <t>C/O BIMAL KANTI DAS,BADAL AND COMPANY AGAG CHAMBER,4TH,FLOOR-BLOCK-F,68,AGRABAD,C/A</t>
  </si>
  <si>
    <t>VILL-PORUSHKAR,POSENBAG</t>
  </si>
  <si>
    <t>307/A EAST NAKHALPARA,PS-TEJGAON GROURN FLOOR,ROOM-01</t>
  </si>
  <si>
    <t>ABDULLAPUR,PO-ALIYERPUR,BEGUMGONJ</t>
  </si>
  <si>
    <t>IBRAHEM MD. BARI ABDULLAPUR,PO-KOTUBPUR BEGUMGONJ</t>
  </si>
  <si>
    <t>HOUSE-34,ROAD-1,DHAP JAIL ROAD SADAR</t>
  </si>
  <si>
    <t>VILL: AURARKHIL, PO:KAZIRHAT, PS:SONAGAZI</t>
  </si>
  <si>
    <t>447, NOYATOLLA (2ND FLOOR) CHAIRMAN GOLLI MOGHBAZAR, RAMNA</t>
  </si>
  <si>
    <t>VIL:KALIKAPUR PS: RAMGONJ LAKSHMIPUR</t>
  </si>
  <si>
    <t>14/1 STATION ROAD: TAJGAO -1215 DHAKA .</t>
  </si>
  <si>
    <t>190,GOHAIL KANDI,ROAD-KASHOR ROAD,POSADAR</t>
  </si>
  <si>
    <t>190,GOHAIL KANDI,ROAD-KASHOR ROAD,POSADAR .</t>
  </si>
  <si>
    <t>MOWLANA FAZLE AHMED BARI, VILL- UTTAR PAINGDOHING, P/S- PAINGDOHING, PATICKCHARI</t>
  </si>
  <si>
    <t>C/O- AMBIA BEGUM, GOBINDA PUR P/S- DEMRA</t>
  </si>
  <si>
    <t>VILL-NORTH JASAPUR,PO-SOUTH SATARA PS-CAHAGALNAIYA</t>
  </si>
  <si>
    <t>HOUSE-38,BLOCK-A,ROGUNATHPUR SIDDIRGONJ,PS-SADAR</t>
  </si>
  <si>
    <t>VILL-MOTOBI,PO-LOXORHUT,PS-SADAR</t>
  </si>
  <si>
    <t>KAWSER C.N.G GRAGE,C/O MD.SAFIQUL ISLAM 3556 MODINA BAGH,SHAMPUR,PS-KADAMTOLY</t>
  </si>
  <si>
    <t>1016,MERAJ NAGOR,BLOCK-A,KADAMTOLY</t>
  </si>
  <si>
    <t>1016 MERAJ NAGOR,BLOCK-A,KADAMTOLY</t>
  </si>
  <si>
    <t>101,NAYATOLA MOGHBAZAR,PS-RAMNA</t>
  </si>
  <si>
    <t>101,NAYATOLA,2ND FLOOR MOGHBAZAR,PS-RAMNA</t>
  </si>
  <si>
    <t>VILL-HANUAR,PO-RAJGONJ,PS-MONIRAMPUR</t>
  </si>
  <si>
    <t>HOUSE-11,ROAD-33,RUPNAGAR ABASHIK PS-PALLABI</t>
  </si>
  <si>
    <t>HOUSE-HALDER BARI,ROAD-GORAKHO DOBA PO-KATOKSTHOL,PS-GOURONADI</t>
  </si>
  <si>
    <t>HOUSE-238(GROUND FLOOR),WARD-5 BLOCK-B,EAST KALABAG</t>
  </si>
  <si>
    <t>VILL-MODHUPUR,PO-EMANPUR PS-SADAR</t>
  </si>
  <si>
    <t>VILL-KANDRIY GORSTAN ROAD,PS-ISHWARDI</t>
  </si>
  <si>
    <t>RASI MONI SPORTS SENTER,STATION ROAD KHANDAKER MARKET,PS-ISHWARDI</t>
  </si>
  <si>
    <t>VILL-TOKNYKANDA,PO-NOWABGONJ</t>
  </si>
  <si>
    <t>B-71 EASTERN HOUSING GORAN</t>
  </si>
  <si>
    <t>HOUSE-153/1-A,SOUTH JATRABARI KHANKA SHARIF ROAD,PO-FARIDABAD</t>
  </si>
  <si>
    <t>206/5/A,KHILGAON</t>
  </si>
  <si>
    <t>206/5/A,KHILGAON .</t>
  </si>
  <si>
    <t>VILLJHUM JHUM PURN ARI,PS-SADAR</t>
  </si>
  <si>
    <t>HOUSE-15/C,13/C/A-B-F,TIKKA PARA PS-MOHAMMADPUR</t>
  </si>
  <si>
    <t>SYED MOGNI, SYED BARI, TORONGO-6/7 KHASDOBIR, SYLHET</t>
  </si>
  <si>
    <t>106 SHERIDAN AVE 1ST FLR PATERSON NJ 07502-1925</t>
  </si>
  <si>
    <t>VILL-JOYNAGAR,PO-JOYGRAM PS-NORAGATI</t>
  </si>
  <si>
    <t>HOUSE-405,ASHKONA PS-DAKHIN KHAN</t>
  </si>
  <si>
    <t>HOUSE-1784,KALIBARI ROAD,PS-SADAR</t>
  </si>
  <si>
    <t>BALDAM,KALNI,PS-SADAR</t>
  </si>
  <si>
    <t>VURULIA,PS-JOYDEBPUR</t>
  </si>
  <si>
    <t>AKIRPUR,PORGONA BAZAR,BISWANATH,SYLHET</t>
  </si>
  <si>
    <t>DAG-406,EAST ARICHPUR PS-TONGI</t>
  </si>
  <si>
    <t>HOUSE-BEPARY BARI,VILL-SREPUR (SOUTH) PO-SREEPUR BAZAR,PS-HAJIGANJ</t>
  </si>
  <si>
    <t>DEWAN VILLA,69 KHILGOAN,CHOWDHURY PARA (HAJEE PARA),PS-RAMPURA</t>
  </si>
  <si>
    <t>TORKI BONDAR,KATPOTRI,PS-GOURNADI</t>
  </si>
  <si>
    <t>CHANTIA,COLLEGE ROO,50 NO BAGURA ALEKANDA PS-SADAR</t>
  </si>
  <si>
    <t>VILL-MEGDUBI,PO-HAYDRABAD SADOR</t>
  </si>
  <si>
    <t>C/O ASHRAB ALI.HAIDARABAD,JIRAITOLI TONGI</t>
  </si>
  <si>
    <t>VILL-BASUGOAN,PO-PUBAIL,PS-SADAR</t>
  </si>
  <si>
    <t>C/O MST.CHAINA PARVIN,NILGONJ,PO-SADAR PS-KOTWALI</t>
  </si>
  <si>
    <t>VILL-REULGRAM, POKESHABPUR, JESSORE</t>
  </si>
  <si>
    <t>C/O-SHAADHARON SOMPADOK, JESSORE BUS MALIK SOMITI, KHULNA STAND, KOTWALI.</t>
  </si>
  <si>
    <t>VILL-SHERPUR, PO-KAJOLDARA, PS-KULAURA</t>
  </si>
  <si>
    <t>VILL-PAHAR BORSHIJURA PO-MATARKAPON PS-MOULVIBAZAR</t>
  </si>
  <si>
    <t>RAFSAN VILA,NATUN BAZAR,KALI MONDIR LANE PS-KOTWALI</t>
  </si>
  <si>
    <t>MOGAH PARA,AJMIR NAGAR,LAKUTIA,SADAR</t>
  </si>
  <si>
    <t>NAYDA BARI LAKUTIA SAROK BAGHIA KASHIPUR,SADAR</t>
  </si>
  <si>
    <t>VILL-KUMAR POTTI,PO-KHAPUPARA PS-KALAPARA</t>
  </si>
  <si>
    <t>JANU SINGH ROAD,KOTWALI</t>
  </si>
  <si>
    <t>VILLSARIKAL,PS-GOURNODI</t>
  </si>
  <si>
    <t>VILL-SOUTH SALNA,PO-SALNA BAZAR,PS-SADAR</t>
  </si>
  <si>
    <t>VILL-SOUTH SALNA,PO-SALNA BAZAR,PS-SADAR .</t>
  </si>
  <si>
    <t>VILL-TATOIBARI,PO-BARO BHOBANIPUR JOYDEBPUR</t>
  </si>
  <si>
    <t>HOUSE-B/202,VILL-KALAMPUR,PO-BAROIPARA KALIAKUR</t>
  </si>
  <si>
    <t>HOUSE-HAJI BARI,VILL-NATESHOR PO-KASHEMABAD,PS-HAJIGONJ</t>
  </si>
  <si>
    <t>M/S JUNAB ALI ENTERPRISE,RAMCHONDROPUR- BAZAR,PS-HAJIGONJ</t>
  </si>
  <si>
    <t>HOUSE-AKON BARI,VILL-DONPODDI (1NO BISHNOPUR) PO-MUNSHIRHUT,PS-SADAR</t>
  </si>
  <si>
    <t>C/O-MR.ISRAFIL AHMED,83,MOLLA VILA,GOPALPUR PURBO,PO-MONNU NAGAR,PS-TONGI</t>
  </si>
  <si>
    <t>VILL-PROHALADPUR,PO-BASUDEBPUR,PS-SREEPUR</t>
  </si>
  <si>
    <t>ASLAM TRADERS,CHANDONA,REAZNOGOR</t>
  </si>
  <si>
    <t>VILL-JUNGURODI,PONAGARKANDA</t>
  </si>
  <si>
    <t>JANGUNADI,PONAGARKANDA</t>
  </si>
  <si>
    <t>VILL㳯ALFADANGA</t>
  </si>
  <si>
    <t>VILL㳯ALFADANGA .</t>
  </si>
  <si>
    <t>VILLKHALPAR,PS-SERAJDEKHAN</t>
  </si>
  <si>
    <t>TR ENTERPRISE,118 EAST TEJTURI BAZAR PS-TEJGAON</t>
  </si>
  <si>
    <t>VILL-URKHULIA,PO-BIDDHAKUT PS-NOBINAGOR</t>
  </si>
  <si>
    <t>HOUSE-26,ROAD-KALI CHORON SAHA ROAD .</t>
  </si>
  <si>
    <t>VILL-KAZIR GAON,PO-MONGOLARGAON PS-SONARGAON</t>
  </si>
  <si>
    <t>VILL-TITIR CHAR,PO-CHANDANPUR,PS-MEGHNA</t>
  </si>
  <si>
    <t>ROAD-BODORPUR,PO-MOUKURAN PS-SADAR</t>
  </si>
  <si>
    <t>C/O ASHRAF ALI CHOWDHURY BARI ,KORNELHAT JAME MOSQUE ROAD ,PO: NORTH KATTALI.PAHARTALI</t>
  </si>
  <si>
    <t>BADSHA MIYA ROAD MAISEPARA NEW HABILDER BARI PO: CHANDGAON</t>
  </si>
  <si>
    <t>VIL:KACHIA PO: BORHANGONG ,BORHANUDDIN</t>
  </si>
  <si>
    <t>CTG URIA FARTILIZAR ,SCHOOL &amp; COLLEGE .MATH DEP PO:RANGADIA ANOWARA</t>
  </si>
  <si>
    <t>HOUSE-519,TAKER HATI PS-KAMRANGIR CHAR</t>
  </si>
  <si>
    <t>HOUSE-366/10 (5TH FL),LANE-6,DOHS BARIDHARA</t>
  </si>
  <si>
    <t>KOI KHAI,INATHGONJ,NABIGONJ,HABIGONJ</t>
  </si>
  <si>
    <t>JOYNAGAR PARA,PO-BATTALI, PS- ANWARA</t>
  </si>
  <si>
    <t>C/O-MOINUDDIN IQBAL MENSION(3RD FLR)FLAT NO-8 NEAR OF ROSE GARDEN,CHANGAON</t>
  </si>
  <si>
    <t>VILL- NABIGONJ BAZAR;MODDHOBAZAR;PO-NABIGANJ</t>
  </si>
  <si>
    <t>9/A,RAJARBAG PS-SABUJBAG</t>
  </si>
  <si>
    <t>SATKHAMAIR,SREEPUR</t>
  </si>
  <si>
    <t>1/E/1/A,WEST RAZARBAGH,SABUJBAGH</t>
  </si>
  <si>
    <t>VILL-BUZRUK RASULPUR,PO-BARO JAMALPUR PS-SADULLAHPUR</t>
  </si>
  <si>
    <t>PCS.134,NEW ESKATON ROAD</t>
  </si>
  <si>
    <t>VILLDHUBARIA NAGORPUR</t>
  </si>
  <si>
    <t>HOUSE-0895-02,SABALIA,SADAR</t>
  </si>
  <si>
    <t>VILL-NORTH MOHAKALI,PO-KAWER,SADAR</t>
  </si>
  <si>
    <t>HOUSE-231,VILL-HAJI NAGOR,PO-SARULIA MD. SIRAZUL ISLAM AR BARI,PS-DEMRA</t>
  </si>
  <si>
    <t>VILL-ASFALEYA,PO-PODUYA PS-CHOWDOGRAM</t>
  </si>
  <si>
    <t>NEW ABORANI SHAREE BET AN.27,FULBAREYA CITY MARKET (BAIZMENT)</t>
  </si>
  <si>
    <t>6,RANDHUNI BARI,PO-BETAKA HAT PS-TONGI BARI</t>
  </si>
  <si>
    <t>BORSHA SANITARY,184,SIDDIQUE BAZAR NORTH SOUTH ROAD,GULISTAN</t>
  </si>
  <si>
    <t>VILL-KARATIA,PO-KARATIA SADAR</t>
  </si>
  <si>
    <t>KOROTIA,PO-KOROTIA,SADAR</t>
  </si>
  <si>
    <t>HAKIM VILLA,CB-110/1,KACHUKHET PURAN BAZAR,PS-CANTONMENT</t>
  </si>
  <si>
    <t>VILL-KHAMA,PO-MOTKHULA,PAKUNDIA</t>
  </si>
  <si>
    <t>C/O MD.JASHIM UDDIN,MAJUMDER UILLA,4TH FL S.SASTAPUR,DAG-1234,FATULLAH,PS-SADAR</t>
  </si>
  <si>
    <t>C/O-HAZI PARA,POPADIA,PO-IQBAL PARK,BOALKHALI</t>
  </si>
  <si>
    <t>C/O-HAZI PARA,POPADIA,PO-IQBAL PARK,BOALKHALI .</t>
  </si>
  <si>
    <t>HOUSE-35,MAHANDIBAG, SADAR, SYLHET</t>
  </si>
  <si>
    <t>HOUSE-ELIAS MANSION,KULGAON,BEFARI PARA JALALABAD,BAIZID</t>
  </si>
  <si>
    <t>DAYAR MIAZIR BARI,DOWLUTPUR,NAZIRHAT, FATIKCHARI</t>
  </si>
  <si>
    <t>SPORTS CENTER,NAZIRHAT,FATIKCHARI .</t>
  </si>
  <si>
    <t>SHONA MIA SHEKHER BARI,NORTH SAMURA PO-DHALGH AT PATIYA CTG</t>
  </si>
  <si>
    <t>MOTIUR RAHMAN MASTER ER BARI SHOMSHER PARA CHANDGAON CTG</t>
  </si>
  <si>
    <t>VILL-CHANDASI POGHATAIL</t>
  </si>
  <si>
    <t>VILL-UTTAR JOYPARA CHWDHORY PARA,PS-DOHAR</t>
  </si>
  <si>
    <t>VILL-UTTAR JOYPARA CHWDHORY PARA,PS-DOHAR .</t>
  </si>
  <si>
    <t>VILL-NOTUN BAZAR,ROAD-HAT KHOLA ROAD POSADAR</t>
  </si>
  <si>
    <t>8/19-25 S/R JOSEPH BANKS ST.BANKSTOWN NSW</t>
  </si>
  <si>
    <t>VILL-RASULPUR,PO-KAHARPUR PS-BADALGASI</t>
  </si>
  <si>
    <t>VILL-GUPALPUR,RAMKRISNOPUR PS-HARIRAMPUR</t>
  </si>
  <si>
    <t>VILL-NOAPARA,PO-LOLOI,PS-LOHAGORA</t>
  </si>
  <si>
    <t>VILL-NANDIL,PO-SANTI NAGOR PS-TALAI</t>
  </si>
  <si>
    <t>VILLMOLEKPUR,PO-KHANDASE PS-LOHAGORA</t>
  </si>
  <si>
    <t>VILL-TIPAPOLASHI,PO-NAMORI,PS-ADITMARI</t>
  </si>
  <si>
    <t>VILL-MALANI PATHAN PARA,PO-BALAJAN PS-SADAR</t>
  </si>
  <si>
    <t>VILL-BALU GHATA,PO-LAXIPUR,PS-ATGHORIA</t>
  </si>
  <si>
    <t>VILL-NAGDA ,PO-DAUTI PS-PIRGACHA</t>
  </si>
  <si>
    <t>PRIDE GROUP,4,KARNA PARA SAVAR</t>
  </si>
  <si>
    <t>VILL: KAKRAJT, PS:MODVPUR</t>
  </si>
  <si>
    <t>VILL-RADHANOGOR,PO-ULASUGONJ PS-MITAPUKUR</t>
  </si>
  <si>
    <t>VILL-KASTAPARA,PO-GOBINDAS PS-BHUYANPUR</t>
  </si>
  <si>
    <t>VILL-MOTHOO GADEMAR,PO-BELON BAZAR PS-HATIBANDA</t>
  </si>
  <si>
    <t>VILL-CHOR SRIRAMPUR,PO-DHOUHA KALA PS-GOURIPUR</t>
  </si>
  <si>
    <t>VILL: POST OFFICE PARA, SADAR</t>
  </si>
  <si>
    <t>VILLKHAZAPUR,PS-FULBARI</t>
  </si>
  <si>
    <t>VILL: NANDA LALPUR, PS:SHAGADPUR</t>
  </si>
  <si>
    <t>VILL-MONIHAR,PO-KAMRANGA PS-SADAR</t>
  </si>
  <si>
    <t>VILLNOIFOR,PS-CHIRIRBONDOR</t>
  </si>
  <si>
    <t>VILL-SAROTA,PO-DAUL BARKAKPUR PS-MOHADEBPUR</t>
  </si>
  <si>
    <t>VILL: FULBARIYA, PO:BORATIYA PS:DUMURIYA</t>
  </si>
  <si>
    <t>VILL: HATIBANDHA, PO:MOTINPUR PS:SUNDORGONJ</t>
  </si>
  <si>
    <t>VILL: BAGMI, PO:PAYRABONDH PS:MITAHPUKUR</t>
  </si>
  <si>
    <t>SURAVI-02, TILAGARH, SYLHET</t>
  </si>
  <si>
    <t>VILL: SHARAMPUR BAZAR, PS: BOHUBOL</t>
  </si>
  <si>
    <t>VILL: 4 NO. VAGNIUNION, PO: PAYRAMON PS: MITHAPUKUR</t>
  </si>
  <si>
    <t>VILL: MADOBPUR, PS: NACHOL</t>
  </si>
  <si>
    <t>VILLKUTUBPUR PS-SARIAKANDI</t>
  </si>
  <si>
    <t>VILL-HALIRAY,PO-DEBGONJ PS-BADOLGASI</t>
  </si>
  <si>
    <t>VILL: NILKAMAL, PO: MUNSHIR HAT PS: CHARFASION</t>
  </si>
  <si>
    <t>VILL-SOBUJBAG,PS-SADAR</t>
  </si>
  <si>
    <t>VILLPACHIBARI PS-DHONUT</t>
  </si>
  <si>
    <t>PRIDE GROUP,4,KARNAPARA BAZAR SAVAR</t>
  </si>
  <si>
    <t>VILL-BETOVAGNI,PO-KHULASU,PS-MITHA PUKUR</t>
  </si>
  <si>
    <t>VILL-CHONDIGASA,PO-ABDULPUR PS-LALPUR</t>
  </si>
  <si>
    <t>VILL-SOMNARAYON,PO-NAZIM KHAN PS-RAJARHAT</t>
  </si>
  <si>
    <t>VILL-JOWANPUR,POMOHABBATPUR</t>
  </si>
  <si>
    <t>VILL-RONCHONDI,PO-THINNE HAT PS-TEATULIA</t>
  </si>
  <si>
    <t>PRIDE GROUP,4,KARNAPARA,PS-SAVAR .</t>
  </si>
  <si>
    <t>VILL-JOGIRUDA POMOHESPUR</t>
  </si>
  <si>
    <t>PROPERTY CARE SERVICES BANGLADESH(PVT)LTD 134,NEW ESKATON ROAD</t>
  </si>
  <si>
    <t>HOUSE-64/B,FLAT-6/A,ROAD-MOSJID ROAD D.O.H.S,BANANI,DHAKA CANT</t>
  </si>
  <si>
    <t>DELTA MEDICAL COLLEGE,26/2,DARUS SALAM ROAD,MIRPUR-1</t>
  </si>
  <si>
    <t>VILL-PALASH BARI,PO-BUGDUER,PS-PIRGONJ</t>
  </si>
  <si>
    <t>3/B OUTER CIRCULAR ROAD,MOGHBAZAR RAMNA</t>
  </si>
  <si>
    <t>RESEARCH &amp; EVALUTION DIVISION BRAC CENTER,75 MOHAKHALI</t>
  </si>
  <si>
    <t>VILL-SAHEB NAGAR,POST-SHAHGADA MURADNAGAR</t>
  </si>
  <si>
    <t>PL-2, RD-6, B/A, NOVODOY R/A MOHAMMADPUR</t>
  </si>
  <si>
    <t>VILL-HEYATPUR,PO-DAUDPUR PS-NAWABGONJ</t>
  </si>
  <si>
    <t>BRAC DAIRY &amp; FOOD PROJECT AARONG CENTER,346,TEJGAON</t>
  </si>
  <si>
    <t>C/O MD.MAZIBAR RAHMAN,PS-DHANBARI</t>
  </si>
  <si>
    <t>BRAC,D.P,T-149/1,T.V GATE MOHAKALI,PS-GULSHAN</t>
  </si>
  <si>
    <t>SHANTINAGOR,THAKURGAON,PS-SHANTINAGOR</t>
  </si>
  <si>
    <t>BRAC CENTER,75 MOHAKHALI</t>
  </si>
  <si>
    <t>VILL-NUTON DIGHIRPAR,PO-KATHIRA PS-AGAILJHARA</t>
  </si>
  <si>
    <t>BRAC 149 MOHAKHALI,PS-GULSHAN</t>
  </si>
  <si>
    <t>VILL-ALAMPUR,POKAZIPUR</t>
  </si>
  <si>
    <t>HOUSE-284,ASHKONA,RASUL BAG MOSJID LANE PS-DAKHINKHAN</t>
  </si>
  <si>
    <t>HOUSE-284,ASHKONA,RASULBAG MASJID ROAD LANE,PS-DAJHINKHAN</t>
  </si>
  <si>
    <t>THANA ROAD MODHUKHALI,POMODHUKHALI</t>
  </si>
  <si>
    <t>THANA ROAD MODHUKHALI,POMODHUKHALI .</t>
  </si>
  <si>
    <t>C/O-NARAYN ROY,VILL-KHARSUR,PO-PAUSAR PS-SIRAJDI KHAN</t>
  </si>
  <si>
    <t>C/O ANSER ALI,VILL-MUSLIM HATI PO-KHALPAR CHURAIN,PS-NAWABGONJ</t>
  </si>
  <si>
    <t>DAG-8113,BORUA RAJPARA,UTTARA</t>
  </si>
  <si>
    <t>JANMIA BHUIYA BARI,VIL-DOMKHALI PO-DOMKHALI MIRSARAI,CTG</t>
  </si>
  <si>
    <t>ADINABAD,ISHOBKHANI,CHARKHAI,BEANIBAZAR SYLHET</t>
  </si>
  <si>
    <t>HOUSE-20,ROAD-13/1,PALASH PARA SADAR</t>
  </si>
  <si>
    <t>FLAT-3E,FLOOR-3,AZIZ SUPER MARKET,SHAHBAG .</t>
  </si>
  <si>
    <t>VILLRAZNARAYANPUR,PS-BERA</t>
  </si>
  <si>
    <t>12/T BUET STAFF QUARTER,POLASHI</t>
  </si>
  <si>
    <t>HOUSE-3,LANE-12,BLOCK-I HALI SHAHAR H/E</t>
  </si>
  <si>
    <t>HOUSE-I,DHAKA UNIVERSITY,A.F RAHMAN HALL</t>
  </si>
  <si>
    <t>GHOSH BARI,VILL-JAKONIPARA,POSADAR</t>
  </si>
  <si>
    <t>VILL-JAKONIPARA,POSADAR .</t>
  </si>
  <si>
    <t>VILL-BARAPARA,PO-CHAPAPUR,PS-SADAR</t>
  </si>
  <si>
    <t>VILL-BARAPARA,PO-CHAPAPUR,PS-SADAR .</t>
  </si>
  <si>
    <t>VILL:PARATULY, PO:CHHAFULLAKANDI PS:BANCHARAMPUR</t>
  </si>
  <si>
    <t>THAN THANIA BANK PARA,HOUSE-E15 BLOCK-G,WARD-12</t>
  </si>
  <si>
    <t>CHAMPA DOM INNO ENVIORNO 170-171,ELEPHANT ROAD,HATIRPOOL</t>
  </si>
  <si>
    <t>VILL- SINGRAOLI,PO- SINGERKACH BAZAR, BISWANATH SYLHET</t>
  </si>
  <si>
    <t>VILL-SHIBOPASHA,PO  PS-NABIGONJ</t>
  </si>
  <si>
    <t>VILL KOLUMA, PS- BALAGONJ, SYLHET</t>
  </si>
  <si>
    <t>VILL- MURTERCHOK, PO- MUGLO BAZAR, PS- DAKSHIN SURMA, SYLHET</t>
  </si>
  <si>
    <t>VILL-BALUCHOR JONAKI,PO-SHODOR,PS-KOTOHALI</t>
  </si>
  <si>
    <t>VILL-BIBORI,PO-BORONAL PS-KALIA</t>
  </si>
  <si>
    <t>G4S,HOUSE-22,PROGATI SHARANI,BL-J,BARIDHARA</t>
  </si>
  <si>
    <t>VILL:GAMARIA, PO:DEYONGONJ</t>
  </si>
  <si>
    <t>G4S ,HOUSE-22,PROGATI SHARANI,BLOCK-J, BARIDHARA</t>
  </si>
  <si>
    <t>VILL- CHARIGRAM, PO- ATGRAM, PS- ZAKIGONJ, SYLHET</t>
  </si>
  <si>
    <t>VILL-KHAKSA,PO-HABIBABAD PS-BARAIGRAM</t>
  </si>
  <si>
    <t>G4S,HOUSE-K-1,SARWARDI AVENUE,BARIDHARA</t>
  </si>
  <si>
    <t>VILL-DHANAMONDAL,PO-KALIGONJ,PS-DEBIGONJ</t>
  </si>
  <si>
    <t>VILL-BADULLAPUR,PO-DAMUDARTAPI,PS-SADAR</t>
  </si>
  <si>
    <t>G4S,SYLHET,HOUSE-95,UDDIPON MIRA BAZAR</t>
  </si>
  <si>
    <t>VILL-UTTAR CHTIPARA,PO-BRARONBARIYA PS-NOLCITY</t>
  </si>
  <si>
    <t>VILL- MAZER GAO, PO- BIRAHIMPUR, PS- DAKKIN SURMA, SYLHET</t>
  </si>
  <si>
    <t>VILL-PIR NOGOR PO-PIR NOGOR,PS-ZAKIGONJ</t>
  </si>
  <si>
    <t>VILL-DHAR KHAR,PO-SATHURA SARIF PS-AKHAURA</t>
  </si>
  <si>
    <t>RM GORUP,HOUSE-35,ROAD-7 ROAD-17,SECTOR-7,UTTARA MODEL TOWN</t>
  </si>
  <si>
    <t>VILL-SHIBRAMPUR,PO-HEMAYETOUR,PS-SADAR</t>
  </si>
  <si>
    <t>READY KNIT APPARELS LTD,HOSSAIN PLAZA DEWON IDRIS ROAD,ZIRABO ASHULIA</t>
  </si>
  <si>
    <t>HOUSE# C#01 AKOTA NIBAS #01 SHAMOLY R/A PO: BANDAR ,HALISHAHAR</t>
  </si>
  <si>
    <t>FRIGHT MASTER(PVT) LTD.DAAR-E SHAHIDI BUILDIN NG 69 ,AGRABAD C/A (5THFLR)</t>
  </si>
  <si>
    <t>HAT LAKHIGANJ,SADAR</t>
  </si>
  <si>
    <t>C/O MD.AHSAN UDDIN.HAT LAKHIGANJ SADAR</t>
  </si>
  <si>
    <t>VILL-KADAM TALI.TARKIR CHAR,PO-VITI HOGLA PS-SADAR</t>
  </si>
  <si>
    <t>C/O-K.M.RAHAMTULLAH,JAMIDAR PARA PS-SADAR</t>
  </si>
  <si>
    <t>42,RAJ NARAYAN DHAR ROAD,PS-LALBAGH</t>
  </si>
  <si>
    <t>42,RAJ NARAYAN DHAR ROAD,PS-LALBAGH .</t>
  </si>
  <si>
    <t>HOUSE-43/2,NOBABGONJ LANE,CLUB BARI PO-POSTA,LALBAG</t>
  </si>
  <si>
    <t>43/2,NABABGONJ ROAD,LALBAG</t>
  </si>
  <si>
    <t>HOUSE-26,BLOCK-A,MOSHINA BOND EAST SADAR</t>
  </si>
  <si>
    <t>VILL-KHARASAR,PO-TALSHAHAR,PS-ASUGONJ</t>
  </si>
  <si>
    <t>23/F,FREE SCHOOL STREET</t>
  </si>
  <si>
    <t>84/A,BRAMMAPOLLY SADAR</t>
  </si>
  <si>
    <t>HOUSE-22,ROAD-6,SECTOR-9 UTTARA</t>
  </si>
  <si>
    <t>VILLPIRNOGOR,PS- JAKIGONJ, SYLHET</t>
  </si>
  <si>
    <t>VILL-DOHOKULA,PO-GOPALNAGAR FARIDPUR</t>
  </si>
  <si>
    <t>71,JANATA HOUSING MIRPUR-1</t>
  </si>
  <si>
    <t>HOUSE-46,KHATH AL BAGICHA PO-SADAR</t>
  </si>
  <si>
    <t>PLOT-65,FLAT-A3,ROAD-01,BLOCK-1 BANANI</t>
  </si>
  <si>
    <t>DMC-1107,NEW-1162,IBRAHIMPUR,KAFRUL</t>
  </si>
  <si>
    <t>VILL-DHAKARGAON,PO-HASANPUR COLLEGE DAUDKANDI</t>
  </si>
  <si>
    <t>EASTERN BANAKUNJA-2,FLAT-606,BLOCK-A ROAD-6,THANA-RAMPURA,BANASREE</t>
  </si>
  <si>
    <t>KAZI LILU MIAH,GHATORA PS-SADAR</t>
  </si>
  <si>
    <t>SHWRARHOR,POMORIA</t>
  </si>
  <si>
    <t>HO-G-25/G T&amp;T COLONY KARAIL BANANI PS-GULSHAN</t>
  </si>
  <si>
    <t>VILLDASHGHOR,BISWANATH</t>
  </si>
  <si>
    <t>HOUSE-167,C-2,(GROUND FLOOR),ROAD-03 NEW-D.O.H.S,MOHAKHALI</t>
  </si>
  <si>
    <t>HOUSE-4(B),BABNA BHABAN,8/1,SHANTIBAG</t>
  </si>
  <si>
    <t>HOUSE-172/1/A,PS-LALBAGH,PO-POSTA</t>
  </si>
  <si>
    <t>72/A,NILAMBAR SHAHA ROAD PS-HAZARIBAGH</t>
  </si>
  <si>
    <t>VILL-WEST GONGAPUR,PO-GONGAPUR PS-SADAR</t>
  </si>
  <si>
    <t>VILL-SOBIRPAY,PO-ABDULLAR MIAR HAT KABIRHAT</t>
  </si>
  <si>
    <t>HOUSE-55,ROAD-17,SECTOR-11,UTTARA</t>
  </si>
  <si>
    <t>KHAN BARI,GONDA MARA,HAIMCHAR,SADAR</t>
  </si>
  <si>
    <t>14/20,IQBAL ROAD,MOHAMMADPUR</t>
  </si>
  <si>
    <t>ENAM MEDICAL COLLEGE &amp; HOSPITAL.9/3,PARBOTI NAGAR,THANA ROAD(GAINI DEPARTMENT),SAVAR</t>
  </si>
  <si>
    <t>HOUSE-134,SARAK NO-11,MUZGUNNI R/A PS-KHALISPUR</t>
  </si>
  <si>
    <t>HOUSE-21/6 WYER STREET WARI,PS-SUTRAPUR</t>
  </si>
  <si>
    <t>HOUSE-17,FLAT-A/E-3,ROAD-5,PS-DHANMONDI</t>
  </si>
  <si>
    <t>C/O MD NURUL ISLAM,VILL-SHOVAPUR PO-RAJFULBARIA,SAVAR</t>
  </si>
  <si>
    <t>GHUNGADIA,BEANIBAZAR</t>
  </si>
  <si>
    <t>BRAHMUN KANDA,BHANGR</t>
  </si>
  <si>
    <t>BALIACHARA,CHANDIDASDI,PS-BHANGA</t>
  </si>
  <si>
    <t>BALIACHARA,CHANDIDASDI PS-BHANGA</t>
  </si>
  <si>
    <t>BIBIR KANDI,SARIFABAD,PS-BHANGA</t>
  </si>
  <si>
    <t>ATADI,SADAR</t>
  </si>
  <si>
    <t>VILL- 9, SAPTADPA R/A JAMTALA, SYLHET</t>
  </si>
  <si>
    <t>VILL-BASAIL,PO-TOL BASAIL PS-SIRAJDIKHAN</t>
  </si>
  <si>
    <t>C/O-RUNA HAZARI,HOUSE-A-59/1,BONPUKUR PS-SAVAR</t>
  </si>
  <si>
    <t>HOUSE-38,KARNOPARA,PS-SAVAR</t>
  </si>
  <si>
    <t>VILL-TAK NARDDA,PO-PASHIBAZAR SADAR</t>
  </si>
  <si>
    <t>DAG-92,CHAMUR KHAN,KASKURA,UTTAR KHAN</t>
  </si>
  <si>
    <t>DAG-92,CHAMUR KHAN,KASKURA,UTTAR KHAN .</t>
  </si>
  <si>
    <t>HOUSE-262,LINE-20,BLOCK-C,SECTION-11 AVENUE-5,MIRPUR,PS-PALLABI</t>
  </si>
  <si>
    <t>VILL:PIRIJKORA, PO:GUNBOTI PS:CHODDOGRAM</t>
  </si>
  <si>
    <t>HOUSE-200/2/G,WEST KAFRUL TALTOLA MOLLAPARA, MOHAMMADPUR,SHERE BANGLA</t>
  </si>
  <si>
    <t>VILL-MAHUTOLA,PO-THANAR HAT,PS-SONAIMORE</t>
  </si>
  <si>
    <t>SEC-7,ROAD-4,HOUSE-762,MIRPUR,PS-PALLABI</t>
  </si>
  <si>
    <t>MOHADANI,BOROBAUL,CHRIRBONDOR</t>
  </si>
  <si>
    <t>MURADPUR,BARIA PARA,PS-SADAR</t>
  </si>
  <si>
    <t>VILL-KOROPA,PO-TARAIL,VANGA</t>
  </si>
  <si>
    <t>C/O-MD.ABDUR RAHMAN,HOUSE-68,BEGUMGONJ LANE</t>
  </si>
  <si>
    <t>HOUSE-3748 CHIRAKANDI HABIGONJ</t>
  </si>
  <si>
    <t>7-C,CONFIDENCE TOWER,5-KHA SATMOSJID ROAD,MOHAMMADPUR</t>
  </si>
  <si>
    <t>VILL-NOWA PARA,PO-KAMAL BAZAR PS-SOUTH SORMA</t>
  </si>
  <si>
    <t>UTTARA,ROAD-2,HOUSE-10 UTTARA</t>
  </si>
  <si>
    <t>VIL: BARVIKHALI PO: KACHUA BAGERHAT</t>
  </si>
  <si>
    <t>MONJUR AHMED BUILDING(2NDFR) SOUTH HALISHAHAR BANDARTILA PO: SAILORS COLONY BANDAR</t>
  </si>
  <si>
    <t>HOUSE-11,FLAT-301,ROAD-2,BLOCK-D BAHADUR VILLA,BANASREE,RAMPURA</t>
  </si>
  <si>
    <t>VILL-AUGCHARAN,PO-BALLA BAZAR PS-KALIHATI</t>
  </si>
  <si>
    <t>241/1,PIRERBAGH,MIRPUR .</t>
  </si>
  <si>
    <t>VILL-GOSHABO,(BAREKER BARI),PO-KAMARGAON PS-KAPASIA</t>
  </si>
  <si>
    <t>VILL-MIDDLE KHALI SHABUNIA,PO-GAINBARI PS-SHAYAMNAGOR</t>
  </si>
  <si>
    <t>HOUSE-262,FOKIRAPOOL (G.FLOOR) PS-MOTIJHEEL</t>
  </si>
  <si>
    <t>HOUSE/HOLDING-SHAMSUL HOQUE SOW BARI,VIL-MOHA NONDABAD MIDDLE MOGHADIA CTG</t>
  </si>
  <si>
    <t>HOUSE/HOLDING-SHAMSUL HOQUE SOW BARI,VIL-MOHA NONDABAD MIDDLE MOGHADIA  MIRESHORAI CTG</t>
  </si>
  <si>
    <t>VILL- OLOITOLI,PO- KATIA, PS- JAGANNATHPUR, SUNAMGONJ,</t>
  </si>
  <si>
    <t>DAG-702,SOUTH TENGRA SARULIA,DEMRA</t>
  </si>
  <si>
    <t>VILL-KHATHALI UKKIL PARA,PO-JOGIR GHOL PS-SADAR</t>
  </si>
  <si>
    <t>HOUSE-MUKBUR MENSION,PO-ADOMGI NAGAR DAG-3283,PS-SIDDIRGONJ</t>
  </si>
  <si>
    <t>VILLEKDALA,PS-SADAR</t>
  </si>
  <si>
    <t>BRAC,ZINZIRA,KERANIGONJ (GULJURBUG) PS-KERANIGONJ</t>
  </si>
  <si>
    <t>VILL-FOYZER PARA,POBADAEGONJ</t>
  </si>
  <si>
    <t>BRAC,BDP,KALIGONJ BRANCH,HOUSE-48,ROAD-05 KABIR VILLA,(G.R FLOOR),AMIN PARA,SUVADUYA</t>
  </si>
  <si>
    <t>VILL-GHORAGACHA,POST-VOLKIBAZAR PS-HORINAKUNDU</t>
  </si>
  <si>
    <t>ARAPPUR JAMTOLA ROAD, JHENAIDAH,KHULAN</t>
  </si>
  <si>
    <t>ARAPPUR JAMTOLA ROAD, JHENAIDAH,KHULAN .</t>
  </si>
  <si>
    <t>VILL-GOALPARA, PO-GOALPARA, PS-GOALPARA SADAR, JHENAIDAH.</t>
  </si>
  <si>
    <t>SOUTH KHAIL KOUR PO-NATIONAL UNIVERSITY,PS-SADAR</t>
  </si>
  <si>
    <t>VILL-KURSHI,PO-BADLA,PS-ITNA</t>
  </si>
  <si>
    <t>VILL-NORTH KHALAGAON,PO-KARIMPUR RATNAGAR,PS-RANINAGAR</t>
  </si>
  <si>
    <t>HOUSE NO-204,POSHCHIM PARA,KALACHANDPUR BARIDHARA,PS-GULSHAN</t>
  </si>
  <si>
    <t>MUKTER KANDI,GOPCHOR,ALIR TEK,SADAR</t>
  </si>
  <si>
    <t>KASIPUR HOSSAINE MARKET MOR,HOSSAINE  NAGAR COLLEGE ROAD,PS-FATULLAH</t>
  </si>
  <si>
    <t>HOUSE-191 NO GALACHIPA, SADAR</t>
  </si>
  <si>
    <t>HOUSE-9, K.C NAG ROAD (IST FLOOR) AMLAPARA,SADAR</t>
  </si>
  <si>
    <t>S.M ENTERPRISE,9, K.C NAG ROAD (GROUND FLOOR) AMLAPARA,SADAR</t>
  </si>
  <si>
    <t>JALKORI,SIDDHIR GONJ,CTG ROAD PS-SIDDHIR GONJ</t>
  </si>
  <si>
    <t>VILL-NAGA,PO-PALIMA,PS-KALIHATY</t>
  </si>
  <si>
    <t>KA 24/4,NORDA,KALACHADPUR,NORTH BARIDHARA ROAD,6TH FL,FLAT-F4,PS-GULSHAN</t>
  </si>
  <si>
    <t>OLI MEMBERER BARI DEWAN NAGAR POHATHAZARI CTG</t>
  </si>
  <si>
    <t>SABIR CHY BARI,SOUTH RANGAMATI,FATIKCHARI</t>
  </si>
  <si>
    <t>SABIR CHY BARI,SOUTH RANGAMATI,FATIKCHARI .</t>
  </si>
  <si>
    <t>VILL-HARINAKUNDU (COLLEGE PARA) HARINAKUNDU, JHENAIDAH</t>
  </si>
  <si>
    <t>HOUSE-143,ROAD-1/3,KHAMAR,ALAMNAGAR KOTWALI</t>
  </si>
  <si>
    <t>HOUSE-JENE PARA,ROAD-FILINDA,PS-NOTUN BAZAR PS-KALIGONG</t>
  </si>
  <si>
    <t>KA-87 (1155) ZOAR SHAHARA,PS-BADDA</t>
  </si>
  <si>
    <t>VILLBADOL PARA,PS-BAKERGONJ</t>
  </si>
  <si>
    <t>SUGANDHA VARITES STORE &amp; HOME SERVICE CENTER 47,SADHINATA SARANI,NORTH BADDA,PS-BADDA</t>
  </si>
  <si>
    <t>AGRANI-133,LONDONI ROAD, SUBIDBAZAR,SYLHET</t>
  </si>
  <si>
    <t>80,EAST BANIA KHAMAR</t>
  </si>
  <si>
    <t>KAYET PARA SADAR</t>
  </si>
  <si>
    <t>HOUSE-79,JHATKATHI,SADAR</t>
  </si>
  <si>
    <t>VILL㳤UZANCHAR,SADAR</t>
  </si>
  <si>
    <t>VILL-JAHANGIRPUR,PO-RUPJONG BAZAR PS-SADAR</t>
  </si>
  <si>
    <t>ROAD NAME-SAMONTO SENA, PO-ALAIPUR, PS-RUPSHA, DIST-KHULNA.</t>
  </si>
  <si>
    <t>GOBOR CHAKA MAIN ROAD,KHULNA</t>
  </si>
  <si>
    <t>GOBOR CHAKA MAIN ROAD,KHULNA .</t>
  </si>
  <si>
    <t>VILL-TIARA,PO-BIOGHAR,PS-NABINAGAR</t>
  </si>
  <si>
    <t>HOUSE-273,NAWABPUR ROAD,PS-BANGSHAL</t>
  </si>
  <si>
    <t>VILL-S.MODANPUR,PS-NANGALKOT</t>
  </si>
  <si>
    <t>1/1,SHAHJAHAN ROAD,MOHAMMADPUR FLAT-C/3</t>
  </si>
  <si>
    <t>VILLMAHISHER PS-BHEDERGONJ</t>
  </si>
  <si>
    <t>192,MALIBAG(GROUND FLOOR) PS-MOTIJHEEL</t>
  </si>
  <si>
    <t>VILL-NORTH KARPUR,PS-KOTWALI</t>
  </si>
  <si>
    <t>HOUSE-C-4 NOOR JAHAN TOWER,57 SELINA PARVIN SHOROK,MOGHBAZAR</t>
  </si>
  <si>
    <t>VILL-NARANDI WAST,PO-NARANDI,PS-TITAS</t>
  </si>
  <si>
    <t>VILL-NARANDI WAST,PO-NARANDI,PS-TITAS .</t>
  </si>
  <si>
    <t>HOUSE-229/A,HAJI LAL MIA SARDAR ROAD MURADPUR,GENDARIA,PS-SHAMPUR</t>
  </si>
  <si>
    <t>HOUSE-20(5TH FLOOR),ROAD-5,BLOCK-C BANASREE,RAMPURA</t>
  </si>
  <si>
    <t>VILL-DAROGABHITA,POSTBOTIAGHATA</t>
  </si>
  <si>
    <t>4TH D,DEVELOPMENT AND TECHNOLOGY LTD. 218 ROOM-12,SHAHERA TROPICAL CENTER ELEPHANT ROAD</t>
  </si>
  <si>
    <t>VILL-CHARFILIZ,PO-BALAR BAZAR,PS-SHAKHIPUR</t>
  </si>
  <si>
    <t>HOUSE-69/0,WESTERN PANTHONIBASH,FLAT-7/E PANTHOPATH,PS-KALABAGAN</t>
  </si>
  <si>
    <t>VILL/ROAD-ATKHARIA,PO-AUSHPARA,PS-BAHUBAL</t>
  </si>
  <si>
    <t>VILL-JIYOL MARI,PO-RAJA BARI PS-GODAGARI</t>
  </si>
  <si>
    <t>BRAC TRAINING &amp; RESOURCE CENTER(TARC) PO-VAKULIA,PS-SADAR</t>
  </si>
  <si>
    <t>VILLCHIRINGA,PS-CHAKARIA</t>
  </si>
  <si>
    <t>VILLCHIRINGA,PS-CHAKARIA .</t>
  </si>
  <si>
    <t>HOUSE-MIJI BARI,VILL-SONNA,PS-HAJIGONJ</t>
  </si>
  <si>
    <t>BEPARI BARI,VILL-JOYSORA,PO-SENDRA BAZAR PS-HAJIGANJ</t>
  </si>
  <si>
    <t>RAZARGAW MOISHOB, JATUA-3100, CHATTAK</t>
  </si>
  <si>
    <t>RAZARGAW MOISHOB, JATUA-3100, CHATTAK .</t>
  </si>
  <si>
    <t>SUNAMPUR,BOROI KANDI,SYLHET</t>
  </si>
  <si>
    <t>VILL-TATE KANDI,VASANCHOR,POST-CHITOLEY BAZAR SADAR</t>
  </si>
  <si>
    <t>MONIR HOTEL,CHITOLIA BAZAR,ADHARA, SADAR</t>
  </si>
  <si>
    <t>SHORIS PUR, KHALORMUKH BAZAR,SOUTH SURMA SYLHET</t>
  </si>
  <si>
    <t>HOUSE-HAFEL SHAYEB BARI,VILL-BELGOR PO-BOLIA,PS-HAJIGANJ</t>
  </si>
  <si>
    <t>KAILER BARI,VILL-WEST ELAHABAD,PO-KANCHAN NAGOR,CHANDANAISH</t>
  </si>
  <si>
    <t>PURBO RAYBAN, MUGLA BAZAR,SOUTH SURMA SYLHET</t>
  </si>
  <si>
    <t>257,GOLAP SINGH LANE ,NANDON KANON</t>
  </si>
  <si>
    <t>VILL- SHAIKE PARA,PO JALALPUR, SYLHET</t>
  </si>
  <si>
    <t>PAYRA-58, DARGA MOHOLLA, SYLHET</t>
  </si>
  <si>
    <t>ABDUS SATTAR DR BARI,VILL-HOLAIN,POPATIYA</t>
  </si>
  <si>
    <t>UNITY TRADE,PACHURYA,PO-HULAIN,PATIYA .</t>
  </si>
  <si>
    <t>MOLLAH PARA, HAIDGAON,PATIYA</t>
  </si>
  <si>
    <t>MOLLAH PARA, HAIDGAON,PATIYA .</t>
  </si>
  <si>
    <t>MOHORA,CHANDGAON</t>
  </si>
  <si>
    <t>HOUSE-28,ROAD-4,JOARSAHARA,PS-UTTARA .</t>
  </si>
  <si>
    <t>DUMORIGRAM (EAST SIDE OF DUMORIGRAM) JAME MOSQUE),PO-NOSROTPUR,PS-ADDOMDIGI</t>
  </si>
  <si>
    <t>VILL-MAIJGONJ, PO-HARIDHORPUR, NABIGONJ</t>
  </si>
  <si>
    <t>C/O-BHATTACHARGER BAG PO-PANCHASHAR,SADAR</t>
  </si>
  <si>
    <t>721/B BATTERI GOLI ,ROAD-BATTERI GOLI,P.O DAMPARA</t>
  </si>
  <si>
    <t>VILL-RAMLUHO, PO-DEWPARA, PS-NABIGONJ</t>
  </si>
  <si>
    <t>VILL-NOROSINGHOPUR,P.O-CHANTA P.S-SARAIL</t>
  </si>
  <si>
    <t>VILL-CHARCHARTALA,P.O-ASHUGONJ P.S-ASHUGONJ</t>
  </si>
  <si>
    <t>VILLFULSHAIND, PS-GOLAPGONJ</t>
  </si>
  <si>
    <t>VILL-MURU PARA,POSREENAGAR</t>
  </si>
  <si>
    <t>193 SHAMPUR</t>
  </si>
  <si>
    <t>HOUSE NO-511,MOUBAG WEST MEDDA P.S-B.BARIA</t>
  </si>
  <si>
    <t>HOUSE-JO-35,NORTH BADDA</t>
  </si>
  <si>
    <t>HOUSE# 617/641 ALAM VILLA WEST SUPARIWALA PARA(1STFLR) PATHANTOOLY DOUBLEMOORING</t>
  </si>
  <si>
    <t>VILL-GHORDAIR, PO-KAKAILSAO, PS-AJMIRIGONJ</t>
  </si>
  <si>
    <t>VILLMOHONPUR,PS-AKKALPUR</t>
  </si>
  <si>
    <t>186 (4TH FLOOR),ELEPHANT ROAD PS-DHANMONDI</t>
  </si>
  <si>
    <t>HOLDING-207,JUBLE ROAD,VILL-KHALEAST PS-SADAR</t>
  </si>
  <si>
    <t>VILL-NOYAGAON,PO-BALIGAON,PS-TONGIBARI</t>
  </si>
  <si>
    <t>B/11,FASTEKN HOUSING,POSTAGOLA</t>
  </si>
  <si>
    <t>HOUSE-32/27/A/1,VILL-HASEM KHAN ROAD PO-RAIAR BAZAR,MOHAMMADPUR</t>
  </si>
  <si>
    <t>32/27/A/1,SULTANGONG</t>
  </si>
  <si>
    <t>VILL- DOKHAR PARA,PO-UTTOR BADESHOR PS- GOLAPGONJ, SYLHET</t>
  </si>
  <si>
    <t>VILL- MULLAPUR,PO-NIDONPUR, BEANIBAZAR,SYLHET</t>
  </si>
  <si>
    <t>MAGORI PARA,TITPOLLA,SADAR</t>
  </si>
  <si>
    <t>VILL-AULAI SREE KRISHNOPUR,PO-SHAHBAZPUR PS-SADAR</t>
  </si>
  <si>
    <t>BOLDI R/A,PO-SYLHET,PS-DAKSHINSURMA</t>
  </si>
  <si>
    <t>HASINA BABHON 1 SUBID BAZAR, NEXT TO BAZAR MOSJID, KATWALI SYLHET</t>
  </si>
  <si>
    <t>ALAMNAGAR,BETSANDI,BISWANATH,SYLHET</t>
  </si>
  <si>
    <t>SHORISPUR, KHALOMUKH BAZAR, DAKHSHIN SURMA SYLHET</t>
  </si>
  <si>
    <t>VILL-NORTH CORTSGOAN,POSADAR</t>
  </si>
  <si>
    <t>1/9,NORTH ADABAR ,MOHAMMADPUR</t>
  </si>
  <si>
    <t>VILL-HAMIDPUR,PO  PS-BISWANATH,SYLHET</t>
  </si>
  <si>
    <t>VILL-KACAIURA, JOLDHUP PARIA BOHOR, BEANIBAZAR, SYLHET</t>
  </si>
  <si>
    <t>NABAB MEAH SAODAGOR BARI,VILLKHORONDIP BAKOLIA</t>
  </si>
  <si>
    <t>MATRI CHAYA(2ND FLR)RASULBAG R/A,BLOCK-A CHAWKBAZAR,KOTOWALI</t>
  </si>
  <si>
    <t>VILL-CHARMAHAR,PO-BIBIRHAT,PS-RAMGOTI</t>
  </si>
  <si>
    <t>HOUSE-143 (G.F),ROAD-04,SEC-07,MIRPUR</t>
  </si>
  <si>
    <t>VILL-RASULPUR,PO-BUALIA,PS-MUKSHEDPUR</t>
  </si>
  <si>
    <t>HOUSE-21,ROAD-16,SECTION-12,BLOCK-C PO-MIRPUR,PALLABI</t>
  </si>
  <si>
    <t>HOUSE-10,LINE-02,ROAD-10,BLOCK-C SECTION-11,MIRPUR</t>
  </si>
  <si>
    <t>VILL-PADMA PARA,PO-HUAKUA PS-SONATOLA</t>
  </si>
  <si>
    <t>BRAC TRAINING &amp; RESOURCE CENTER(TARC) PLOT-285,UTTARA,ASHKONA</t>
  </si>
  <si>
    <t>VILL-KANCH KOOL BAZAR,PO-RAMNA,PS-CHILMARI</t>
  </si>
  <si>
    <t>BRAC TARC,PLOT-285,UTTARA</t>
  </si>
  <si>
    <t>0440,KHAN ROAD,SOUTH ALEKANDA PS-SADAR</t>
  </si>
  <si>
    <t>BRAC,PLOT-285,"BRAC TARC",UTTARA</t>
  </si>
  <si>
    <t>VILL-CHARHORINA,PO-NARSI PS-SARAGADI</t>
  </si>
  <si>
    <t>VILL-MONATI,PO-SHANURA PS-GOURIPUR</t>
  </si>
  <si>
    <t>VILL-DURLOVPUR,PO-BORIKUTSA PS-NOLDANGA</t>
  </si>
  <si>
    <t>VILL-DULOBPURA,PO-BIRKUTSHA,PS-NOLDANGA</t>
  </si>
  <si>
    <t>VILL-KOLAR BAPARY PARA PODOKHIN KHAN</t>
  </si>
  <si>
    <t>VILLBALIA,PS-DHAMRAI</t>
  </si>
  <si>
    <t>VILL-DURGAPUR,PO-SIBPUR PS-ATAIKULA</t>
  </si>
  <si>
    <t>VILL-SHAHAPUR,PO-BIRAMTOLI,PS-CHERIRBAD</t>
  </si>
  <si>
    <t>VILL-AKBAR GAREA,PO-KOMALER PARA,SAGAEY</t>
  </si>
  <si>
    <t>VILL-GABTOLI,POBATAGI</t>
  </si>
  <si>
    <t>VILL-KANCHAN,PO-PRASHADPUR,PS-MONDA</t>
  </si>
  <si>
    <t xml:space="preserve">PRIDE GROUP,4,KARNA PARA,SAVAR	</t>
  </si>
  <si>
    <t>VILL-GOBINDOPUR,PO-MOMOTPUR PS-PARBAPUR</t>
  </si>
  <si>
    <t>VILL-BINODPUR,PO-SHATHI BARI PS-MITHAPUKUR</t>
  </si>
  <si>
    <t>VILLSONKORPUR PS-MITHAPUKUR</t>
  </si>
  <si>
    <t>VILLRAMER KATHI PS-UZIRPUR</t>
  </si>
  <si>
    <t>VILL-PURBO SUTI PARA,PO-SUTI PS-GOPALPUR</t>
  </si>
  <si>
    <t>VILL: CHORLALAM, PO: CHORLOES PS: RAMGOTI</t>
  </si>
  <si>
    <t>VILLKODALIA,PS-MOLLARHAT</t>
  </si>
  <si>
    <t>VILL-NANDFILDIGHI,PO-SANTI NAGOR PS-KALAI</t>
  </si>
  <si>
    <t>VILL-PORANSENA,PO-JOGOTHSHI,PS-MOULVIBAZAR</t>
  </si>
  <si>
    <t>VILL-BOUR PARA POGOPALPUR</t>
  </si>
  <si>
    <t>VILL-BARASIYA,PO-SINGGATI PS-FOKIRHAT</t>
  </si>
  <si>
    <t>VILL-EMADPUR POSCHIM PARA.PO-BOYRATI HAT PS-MITHAPUKUR</t>
  </si>
  <si>
    <t>PRIDE 4,KARNAPARA,SAVAR</t>
  </si>
  <si>
    <t>VILL-PURBO BORUA,PO-KOLAGHAT PS-SADAR</t>
  </si>
  <si>
    <t>VILL-KASTO PALLI,PO-MAIZDI,PS-KATIYADI</t>
  </si>
  <si>
    <t>VILL-PANI HORI,PO-KAKOLI,PS-TARAKANDI</t>
  </si>
  <si>
    <t>VILL-NOWSINGHPUR,PO-COWRIYA,PS-HEJOLA</t>
  </si>
  <si>
    <t>VILL-SOUTHPARA,PO-ASHITASPUR</t>
  </si>
  <si>
    <t>VILL-FOTEPUR,PO-BANDAR KHOLA PS-KESHOBPUR</t>
  </si>
  <si>
    <t>464/1 NAYAPARA,DONIA,PS-JATRABARI</t>
  </si>
  <si>
    <t>VILL-GHATLABHAG,PO-YEASIN HAJIR BAZAR PS-CHATKHIL</t>
  </si>
  <si>
    <t>734/1,IBRAHIMPUR,KAFRUL</t>
  </si>
  <si>
    <t>BOUR BAG HOUR, SIDE OF CHAIRMAN HOUSE, JAFLONJ (TEA GARDEN) -3151,GOYAIN GHAT,SYTHET</t>
  </si>
  <si>
    <t>BOUR BAG HOUR, SIDE OF CHAIRMAN HOUSE, JAFLONJ (TEA GARDEN) -3151,GOYAIN GHAT,SYLHET</t>
  </si>
  <si>
    <t>DOCROPARA,M.R.COLLE3GE ROAD,SADAR</t>
  </si>
  <si>
    <t>VILL-JORABARI,PO-MIRJAGONJ,PS-DOMAR</t>
  </si>
  <si>
    <t>VILL-ISLAMPUR,PO-KODDA,PS-SADAR</t>
  </si>
  <si>
    <t>VILL- FORHADPUR, PO-MUNSIR BAZAR, BISWANATH SYLHET</t>
  </si>
  <si>
    <t>C/O-MD.BABU MIA,SHAM KOLATIA PARA VAKURTA,SAVAR</t>
  </si>
  <si>
    <t>C/O-ADIR SHARMA HOUSE,KORULIA NAPIT PARA KORULIA,COXS BAZAR SADAR</t>
  </si>
  <si>
    <t>HOUSE-90,BORO MOGHBAZAR,FLAT-2/B GREEN POINT,PO-SHANTINAGAR,PS-RAMNA</t>
  </si>
  <si>
    <t>VILL-STATION ROAD,POSADAR</t>
  </si>
  <si>
    <t>402/B,MODHUBAG,PS-RAMNA</t>
  </si>
  <si>
    <t>NORTH BELIASHPUR,JOYDEBPUR PS-SADAR</t>
  </si>
  <si>
    <t>55,SAYED MD MALEH ROAD</t>
  </si>
  <si>
    <t>626, HAZI LATIF TOWER,DOCTOR PARA</t>
  </si>
  <si>
    <t>HOUSE NO-2, SHOMAZ KOLLAN, DOHOR(KOLAPARA) SADAR SYLHET</t>
  </si>
  <si>
    <t>MD. SHORIF STORE, 36 CITY SUPER MARKET, 2ND FLOOR,BONDOR BAZAR,SYLHET</t>
  </si>
  <si>
    <t>VILL-MYJAHIL PURBO PARA,PO-RADHUNI BARI BELKUCHY</t>
  </si>
  <si>
    <t>VILL-ALI PUR,POBHOWANIGONJ</t>
  </si>
  <si>
    <t>HOUSE-152,PABNA HOUSE (2ND FLOOR) SHANTINAGOR BAZAR ROAD</t>
  </si>
  <si>
    <t>27,BANIARTLA STATION ROAD</t>
  </si>
  <si>
    <t>RANA DIGITAL.FLAT-B4,RAMKRISHNA MISION ROAD</t>
  </si>
  <si>
    <t>VILL-WEST GHOSHER PARA,PO-KAHET PARA MALANDOHO,SADAR</t>
  </si>
  <si>
    <t>BRAC EDUCATION OFFICE,HOUSE-09,ROAD-05 BLOCK-A,SECTION-10,MIRPUR</t>
  </si>
  <si>
    <t>VILLDATTARGAON,PS-SHIBPUR</t>
  </si>
  <si>
    <t>PLOT-07,ROAD-13,BARIDHARA</t>
  </si>
  <si>
    <t>VILL-PIROJALI,MODAPARA(HATKHOLA PARA) PS-SADAR</t>
  </si>
  <si>
    <t>SHEKH NURUL ISLAM BARI,HAJIRPOL,WAZADIA BAIZID</t>
  </si>
  <si>
    <t>VIL: SHIB NAGAR PO: WIDEPUR PS: DEBIDHAR DIST ,COMILLA</t>
  </si>
  <si>
    <t>M/S N.M.J ENTERPRISE,36/B KORBANIGONJ .</t>
  </si>
  <si>
    <t>C/O NIRMOL BARUA BARUA PARA ,VIL: HINGOLA RAUJAN</t>
  </si>
  <si>
    <t>VILLBHUMKHARA,PS-NORIA</t>
  </si>
  <si>
    <t>47/2,NORTH DHANMONDI,KALABAGAN</t>
  </si>
  <si>
    <t>VILL-BOSONTOPUR ADORSHO GRAM PO-IBRAHIMPUR</t>
  </si>
  <si>
    <t>C/O ALAM HOSSAIN,VADAIL,DHAMSONA SAVAR</t>
  </si>
  <si>
    <t>ASRAF ALIR BARI,ROAD: PASKAIN ,RAOZAN DAONPUR</t>
  </si>
  <si>
    <t>GAZI MANSION ,322/B SOLOK BOHOR PO: CHANDGAON</t>
  </si>
  <si>
    <t>44/2,KALABAGAN,NORTH DHANMONDI</t>
  </si>
  <si>
    <t>VILL-PUNIA NAGAR,PO-MUSLIMABAD,PS-SADAR</t>
  </si>
  <si>
    <t>VENEZIA CRAFIS &amp; LEATHER GOODS,HOUSE-34/4 ROAD-10/A,DHANMONDI R/A</t>
  </si>
  <si>
    <t>86/4,EAST RAZABAZAR</t>
  </si>
  <si>
    <t>MODINA MONJIL,TATPARA,SADAR</t>
  </si>
  <si>
    <t>41/9/B,HAZI AFSAR UDDIN LANE ZIGATOLA</t>
  </si>
  <si>
    <t>VILL- BORAYA, PO- TAJPUR, PS-OSMANINAGAR, SYLHET</t>
  </si>
  <si>
    <t>VILL- CHOKDOULATPUR,PO- FENCHUGONJ,BALAGONJ SYLHET</t>
  </si>
  <si>
    <t>VILL- KAWARAI, PO- KURUA, BALAGONJ, SYLHET</t>
  </si>
  <si>
    <t>ABDUS SALAMAR BARI ,VIL: HORARBAG ,CHANDO -NISH</t>
  </si>
  <si>
    <t>VILLNAIKHIN, PATIYA</t>
  </si>
  <si>
    <t>HOUSE-56 GREEN VIEW,ROAD MOMIN ROAD KOTOWALI</t>
  </si>
  <si>
    <t>HOUSE-A-40,ANANDOPUR,POSAVAR</t>
  </si>
  <si>
    <t>9,SHANKAR,FLAT-B,(6TH FLOOR),DHANMONDI CIRCULAR ROAD,WEST DHANMONDI</t>
  </si>
  <si>
    <t>DELIGHT,HOUSE-86,ROAD-8/A,NEW,OLD-15 FLAT-3E,DHANMONDI(INSIDE NORTHERN MEDICAL)</t>
  </si>
  <si>
    <t>VILL-BASH BARIA,POSADAR</t>
  </si>
  <si>
    <t>PROGATI LIFE INSURANCE LTD.AZIZ BHABAN (3RD FLOOR),93,MOTIJHEEL</t>
  </si>
  <si>
    <t>VILL-MOHAN PUR,PO-ROHI PUR KERANIGONJ</t>
  </si>
  <si>
    <t>M/S KHAN TRADRING CORPORATION,ROHITPUR BOARDING MARKET,ROHITPUR ,KERANIGONJ</t>
  </si>
  <si>
    <t>VILLANANDABAZAR PS-SADAR</t>
  </si>
  <si>
    <t>BRAC BDP SAVAR,ANANDA PUR,GENDA,PS-SAVAR</t>
  </si>
  <si>
    <t>VILL-MAMUDDI,PO-SONAMANDI PS-SONARGAON</t>
  </si>
  <si>
    <t>BRAC TARC &amp; BCDM,KHAGAN,BIRULIA PS-SAVAR</t>
  </si>
  <si>
    <t>VILL-SANTOSPUR,PO-POBA PS-NAWHATA</t>
  </si>
  <si>
    <t>BRAC TRAC &amp; BCDM,KHAGAN,BIRULIA,SAVAR .</t>
  </si>
  <si>
    <t>VILL-SHECHAKANDI,PO-SOONDAR PS-PIRGACHA</t>
  </si>
  <si>
    <t>BRAC-BDP,B-13,ANANDAPUR,GANDA,PS-SAVAR</t>
  </si>
  <si>
    <t>DAG-1884,JOARSHAPARA,KA-184,KHILKHET,UTTARA</t>
  </si>
  <si>
    <t>DC/SHOP-187 KAPTAN BAZAR</t>
  </si>
  <si>
    <t>VILL-ARAL,PO-ARAL BAZAR,PS-KAPASIA</t>
  </si>
  <si>
    <t>HOUSE-15/C,13/C/A,BLOCK-F,TIKKA PARA PS-MOHAMMADPUR</t>
  </si>
  <si>
    <t>VILL-KAKCHAR,PO-NANDEIL,PS-SADAR</t>
  </si>
  <si>
    <t>VILL-BARUNDI,PO-KAITTA,PS-SATURIA</t>
  </si>
  <si>
    <t>HOUSE-536/1 PURBO DASHORA,PS-SADAR</t>
  </si>
  <si>
    <t>MONIPUR,BHOBANIPUR,PS-SADAR</t>
  </si>
  <si>
    <t>VILL-GOBRAKURA,PO-SHAPLA BARI PS-HALUARGHAT</t>
  </si>
  <si>
    <t>AHALIA,CHAIRMAN BARI,BOTTOLA,SECTOR-14 708,BALIJURI,PS-UTTARA</t>
  </si>
  <si>
    <t>HOUSE-23,GAFUR SARDER ROAD BANGALIPUR,PS-SAYEDPUR</t>
  </si>
  <si>
    <t>122/6/B NORTH MUGDAPARA</t>
  </si>
  <si>
    <t>K-303 OLD,400,NEW,RANINAGAR GHORAMARA,BOALIA</t>
  </si>
  <si>
    <t>DOCUMENTA LTD.104,PARK ROAD,BARIDHARA .</t>
  </si>
  <si>
    <t>VILL-SREENAGAR,PO-PANCHABATY PS-SADAR</t>
  </si>
  <si>
    <t>DOCUMENTA TM LTD.HOUSE-104,FLAT-A4 PARK ROAD,BARIDHARA</t>
  </si>
  <si>
    <t>VILLKAORAID BAZER,PS-SREEPUR</t>
  </si>
  <si>
    <t>HOUSE-11,BLOCK-NEK,ROAD-83,GULSHAN-2</t>
  </si>
  <si>
    <t>VILL-NORTH MADRASHA,PO-MADRASHA PS-HATHAZARI</t>
  </si>
  <si>
    <t>ART EMPORIUM PLOT-15,SUIT-4 (1ST FLOOR) ROAD-103,PING CITY ,GULSHAN-2,PS-GULSHAN</t>
  </si>
  <si>
    <t>VILL-SOUTH KARIMPUR,PO-CHOWDHURYHAT PS-DAGANBHUIYAN</t>
  </si>
  <si>
    <t>C/O-ABDUL BASHET SHABAN,OFFSET PRINTINT PRESS.145,FAKIRAPOOL</t>
  </si>
  <si>
    <t>VILL-KURIGRAM.PO-RATANGONG SADAR</t>
  </si>
  <si>
    <t>PLOT-1/B,ROAD-10,BLOCK-KA,BARIDHARA BARIDHARA,PS-GULSHAN</t>
  </si>
  <si>
    <t>D 37,MASRANGA APT,ARAMBAGH PALLABI</t>
  </si>
  <si>
    <t>HOUSE-1006,EAST MONIPUR,KATHAL TOLA MIRPUR</t>
  </si>
  <si>
    <t>VILL-GOAL BARI,PO-SILUAH BAZAR,PS-JURI</t>
  </si>
  <si>
    <t>VILL-NARULI SDUTH PARA,POSADAR SADAR</t>
  </si>
  <si>
    <t>DAG-627,MOLVOG,UTTARA TURAG</t>
  </si>
  <si>
    <t>H.N-56 SHAHA PARA,PS-SADAR</t>
  </si>
  <si>
    <t>VILL-RAMPAL,PO-RAMPAL,SADAR</t>
  </si>
  <si>
    <t>HOUSE-5,ROAD-28(OLD),FLAT-GR-D SUVASTU SHAPHIL,DHANMONDI R/A</t>
  </si>
  <si>
    <t>DOCUMENDA TM LTD.HOUSE-104,FLAT-A4 PARK ROAD,BARIDHARA</t>
  </si>
  <si>
    <t>HOUSE-36 NORTH BASAB,PO-BASAB PS-SABUJBAG</t>
  </si>
  <si>
    <t>HOUSE-EXECUTIVE ENGINEERING QATAR PO-GHORASHAL,PS-PALASH</t>
  </si>
  <si>
    <t>VILL-RUDRAGATI,PO-KALKALIA,PS-FAKIRHAT</t>
  </si>
  <si>
    <t>A.K.HIGH SCHOOL DAG-1396,SOUTH DHANIA</t>
  </si>
  <si>
    <t>249 SOUTH JATRABARI</t>
  </si>
  <si>
    <t>VILL-NOW PARA,PO-NOSHOTI BAZAR PS-EISHERGONJ</t>
  </si>
  <si>
    <t>TALTOLI ,B.K.BARI MIRZAPUR</t>
  </si>
  <si>
    <t>9,HAZI ABDULLAH SHARKER LANE BANGHSHAL</t>
  </si>
  <si>
    <t>PLOT-75,ROAD-16,SECTOR-14 2ND FLOOR SOUTH,UTTARA</t>
  </si>
  <si>
    <t>9,HAZI ABDULLAH SHARKAR LEN BANGSHAL</t>
  </si>
  <si>
    <t>PLOT-75,ROAD-16,SECTOR-14,(2ND FLOOR) UTTARA</t>
  </si>
  <si>
    <t>14/L AAHSAN AHMED ROAD,KHULNA</t>
  </si>
  <si>
    <t>14/L AAHSAN AHMED ROAD,KHULNA .</t>
  </si>
  <si>
    <t>VILL-CILLEGE PARA,WORD-8</t>
  </si>
  <si>
    <t>S &amp; T TRADING PVT LTD.26/1,ATISH DIPANKAR ROAD,SHOBUJBAAG,BASABO</t>
  </si>
  <si>
    <t>VILLSHEPOLA,PS-GOZARIA</t>
  </si>
  <si>
    <t>TANG ELECTRONICS LTD,70,BIR UTTAM CR DUTTA ROAD,7/9(6TH FLOOR) EASTERN PLAZA</t>
  </si>
  <si>
    <t>147/C (SAKINA BHAVAN) 2ND FL,ARAMBAGH MOTIJHEEL</t>
  </si>
  <si>
    <t>IIM,HOUSE-177,LANE-2,NEW DOHS,MOHAKHALI</t>
  </si>
  <si>
    <t>23,ALLAMA IQBAL ROAD</t>
  </si>
  <si>
    <t>TRM.ROOM-228,236,NEW ELEPHANT ROAD</t>
  </si>
  <si>
    <t>CHOR COSHOMDA,PACHER KANDA PS-GHIOR</t>
  </si>
  <si>
    <t>BRAC BDP (NAWABGONJ),PS-NAWABGONJ</t>
  </si>
  <si>
    <t>BADAL CHOWDHURY BARI,VIL:BURISH CHAR PO: NURALI BARI HATHAZARI</t>
  </si>
  <si>
    <t>VILL-VITIKHANDI,PO-BABER CHOR,PS-GAZARIA</t>
  </si>
  <si>
    <t>VILL-GHORASHAL NORTH CHAR PARA PO-GHORASHAL ,PS-PALASH</t>
  </si>
  <si>
    <t>VILL-SHUKTA,PO-SHAWALI PS-MIRZAPUR</t>
  </si>
  <si>
    <t>BRAINSTATAION-23,HOUSE-480,ROAD-32 MOHAKAHLI  NEW DOHS</t>
  </si>
  <si>
    <t>VILL-MANIKPUR,PO-RUDRAMPUR,PS-CHATKHIL</t>
  </si>
  <si>
    <t>89/2/6/A R.K MISSION ROAD,PS-MOTIJHEEL</t>
  </si>
  <si>
    <t>HOUSE-4708, NEW MUSLIM QUARTER, SADAR HABIGONJ</t>
  </si>
  <si>
    <t>VILL-GUTIAR,PO-BRAMONKHALI,RUPGONJ</t>
  </si>
  <si>
    <t>VILL-TERIAL,PO-BARIYADHALA,PS-SITAKUNDA</t>
  </si>
  <si>
    <t>BANK COLONY F-21,WARD-5,PS-SAVAR</t>
  </si>
  <si>
    <t>DHAKA SAVAR BANK COLONY F-21,WARD-5,PS-SAVAR</t>
  </si>
  <si>
    <t>229-MOSHAIR,DAKKHIN KHAN</t>
  </si>
  <si>
    <t>VILL-ARAIORA PORBORARA,PO-DURGAPUR PS-KOTWALI</t>
  </si>
  <si>
    <t>C/O-AZAD MANSION,VILL-BANGALI ROAD MADAM POSADAR</t>
  </si>
  <si>
    <t>55 NIRJOR, LOVLY ROAD, SUBIDBAZAR,SYLHET</t>
  </si>
  <si>
    <t>HOUSE-717,ROAD-10 BAITUL AMAN HOUSING SOCIETY,ADABOR,PS-MOHAMMADPUR</t>
  </si>
  <si>
    <t>KAPURA SADARDI,BHANGA</t>
  </si>
  <si>
    <t>DAG-102, UZAMPUR,PS-UTTARKHAN</t>
  </si>
  <si>
    <t>PS-SREEPUR</t>
  </si>
  <si>
    <t>HOUSE-16,ROAD-07,SECTOR-09,PS-UTTARA</t>
  </si>
  <si>
    <t>VILL-BHUTIARGADI,(TEBLA PARA) PS-SADAR</t>
  </si>
  <si>
    <t>HOUSE-9A,ROAD-15(NEW),28(OLD) DHANMONDI R/A</t>
  </si>
  <si>
    <t>DHOLA GAON, RAMPAL, MUNSHIGANJ SADAR</t>
  </si>
  <si>
    <t>DHALA GAON, RAMPAL, MUNSHIGANJ SADAR .</t>
  </si>
  <si>
    <t>PANCHASAR,PS-SADAR</t>
  </si>
  <si>
    <t>VILL-BAGIA,NILNOGOR,PS-SADAR</t>
  </si>
  <si>
    <t>VILL-AMBAG,PO-NIL NAGAR,PS-SADAR</t>
  </si>
  <si>
    <t>WEST SIDE OF SARDER BARI,SOHAGDAL EAST SOHAGDAL,NESARABAD</t>
  </si>
  <si>
    <t>C/O- HOBI MOLLA,NAYAGAO,PS-SADAR</t>
  </si>
  <si>
    <t>C/O KARIM MUHURIR BARI,FARHADBAD PO: DARBAR-E-MUSABIA ,HATHAZARI</t>
  </si>
  <si>
    <t>C/O- SOHEL MANSION, BASHAR MARKET, BIBIRHAT, PANCHLAISH</t>
  </si>
  <si>
    <t>VILL-RAIPUR PURBAPARA,PO-RAIPUR PS-SADAR</t>
  </si>
  <si>
    <t>HOUSE NO-1398/18 (2ND FLOOR) REAJBAGH TALTALA,PS-KHILGAON</t>
  </si>
  <si>
    <t>ALYPUR,PS-SADAR</t>
  </si>
  <si>
    <t>VILL-PARA JAYNAGOR,SINGRA</t>
  </si>
  <si>
    <t>MOZUD MIAHAR BARI, VILL-NOWAGOW, PO-ROYSHGONJ NABIGONJ</t>
  </si>
  <si>
    <t>MOZUD MIAHAR BARI, VILL-NOWAGOW, PO-ROYSHGONJ PS-NABIGONJ</t>
  </si>
  <si>
    <t>VILL/ROAD-DIMURA,PO-SHUGHAR,PS-BAHUBAL</t>
  </si>
  <si>
    <t>H-69/3 (1ST FLOOR),R-7/A,DHANMONDI R/A</t>
  </si>
  <si>
    <t>VILL-DEOLKANDI,PO-KALI BARI PS-DOULATPUR</t>
  </si>
  <si>
    <t>DAG-1671,ANANDA NAGAR</t>
  </si>
  <si>
    <t>C/O-MD AJHARUL (BABUL) UPOZALA MORE, PO-JHIKORGASHA, JESSORE.</t>
  </si>
  <si>
    <t>VILL-LAKKIPUR,PO-LALABAZAR,PS-DAKSHINSURMA</t>
  </si>
  <si>
    <t>VILL-PAIN SAIL,PO-MIRZAPUR PS-JOYDEBPUR</t>
  </si>
  <si>
    <t>HAZI IMON HAQUE BAPARI BARI,SONAPUR SOUTH RAIPUR,PS-RAIPUR</t>
  </si>
  <si>
    <t>TOWN KALIKABUR,INCOME TAX OFFICE ROAD PS-SADAR</t>
  </si>
  <si>
    <t>VILL- TENGRA, PO BISWANATH, SYLHET</t>
  </si>
  <si>
    <t>VILL- GULGAON,PO- TUNGESSOR BAZAR, PS- CHUNARUGHAT, HABIGONJ</t>
  </si>
  <si>
    <t>VILL-MASIMPUR,PO-MAJLISHPUR,PS-SHIBPUR</t>
  </si>
  <si>
    <t>HOUSE-155/4,ROAD-DIT EXTENTION ROAD FAKIRAPOOL,PO-ARAMBAG,PS-MOTIJHEEL</t>
  </si>
  <si>
    <t>NORTH ISLAMPUR,PS-SADAR</t>
  </si>
  <si>
    <t>C/O-MD ABDUL HAI,NORTH ISLAMPUR PS-SADAR</t>
  </si>
  <si>
    <t>HOUSE-31,NAZIM UDDIN ROAD PS-SADAR</t>
  </si>
  <si>
    <t>HOUSE-122/2,ROAZI ANSION WEST DASHORA,PS-SADAR</t>
  </si>
  <si>
    <t>VILL-MODHUBON,PMOHADEBPUR</t>
  </si>
  <si>
    <t>HOUSE-49,ROAD-10,SECTOR-04,PS-UTTARA</t>
  </si>
  <si>
    <t>VILL-SHABDI,PO-BHOUUTH CHHARA,PS-KAUNIA</t>
  </si>
  <si>
    <t>VILL-SHABDI,PO-BHOUUTH CHHARA,PS-KAUNIA .</t>
  </si>
  <si>
    <t>SAMDA ALI BISWAS.VILL-CHARJAGONNATHPUR PO-JOTPARA,PS-KUMARKHALI</t>
  </si>
  <si>
    <t>55KA (3RD FLOOR),PC CULTURE HOUSING SOCIETY SHYAMOLI,MOHAMMADPUR</t>
  </si>
  <si>
    <t>BORIA KRISHNAPUR,PS-CHANDINA</t>
  </si>
  <si>
    <t>58/23/1,NORTH MUGDAPARA,BASHABOO SUBUJBAG</t>
  </si>
  <si>
    <t>VILL-DHULGARY,PO-BOROALAMPUR,PIRGONJ</t>
  </si>
  <si>
    <t>BRAC BANK LTD,UNIT OFFICE LOHAGARA ZONE CHOKORIA TERRITORY,COXSBAZAR,PS-LOHAGARA</t>
  </si>
  <si>
    <t>B-36/F-14,BIZLI MOHOLLA,JOINT QUARTER MOHAMMADPUR</t>
  </si>
  <si>
    <t>VILL-NOAGAON,PO-KHELAFAT BAZAR PS-SONAIMURI</t>
  </si>
  <si>
    <t>BRAC REGIONAL OFFICE GP-CHA,149/1,MOHAKHALI</t>
  </si>
  <si>
    <t>VILL-PARUL,PO-MADRASHA SYEDPUR PS-PIRGACHHA</t>
  </si>
  <si>
    <t>BRAC CENTRE,75 MOHAKHALI</t>
  </si>
  <si>
    <t>VILL-KANTONAGOR,POST-NICHINTOPUR PS-KAZIPUR</t>
  </si>
  <si>
    <t>BRAC AARONG,346,TEJGAON I/A</t>
  </si>
  <si>
    <t>VILL-MOHISKUNDI,PO-GOSHA,PS-MOHANPUR</t>
  </si>
  <si>
    <t>BRAC LOGISTICS DEP.BRAC CENTRE 75,MOHAKHALI,GULSHAN</t>
  </si>
  <si>
    <t>VILL-NAGAR KASBA,ROAD-MIRKADIM,SADAR</t>
  </si>
  <si>
    <t>BRAC INTERNAL AUDIT DEPARTMENT. HOUSE-68,ROAD-3,BLOCK-B,NIKETON,GULSHAN</t>
  </si>
  <si>
    <t>VILL-THAKURCHARA,261,DURCHARI POSADAR</t>
  </si>
  <si>
    <t>BRAC,DEV-PRO CENTER(1ST FLOOR),87/89 HOUSE ROAD-4,BLOCK-B,NIKETON SOCIETY,GULSHAN-1</t>
  </si>
  <si>
    <t>VILL-CHERIARA,PO-SHORSHAK PS-SHAHRASTI</t>
  </si>
  <si>
    <t>HOUSE-204,NEW DOHS MOHAKHALI</t>
  </si>
  <si>
    <t>HOUSE-243/1,SULTAN GONJ BIBIR BAZAR PO-RAYER BAZAR,PS-MOHAMMADPUR</t>
  </si>
  <si>
    <t>HOUSE-243/1,ROAD-SULTAN GONJ BIBIR BAZAR PO-RAYER BAZAR,PS-MOHAMMADPUR</t>
  </si>
  <si>
    <t>VILL-FURSHIL,PO-MALKHANAGOR PS-SIRAZDIKHAN</t>
  </si>
  <si>
    <t>HOUSE-8/B,49/B NILKHAT BABUPURA GOUSUL AZAM SUPER MARKET(2ND FLOOR) NEW MARKET,NILKHET</t>
  </si>
  <si>
    <t>NOOR BAG,ASHRAFA BAD,KAMRANGIRCHOR</t>
  </si>
  <si>
    <t>HOUSE-95,ROAD-10/2,BLOCK-D,NIKETAN GULSHAN-1</t>
  </si>
  <si>
    <t>RAYNAGUR,RAMKANTOPUR,PS-SADAR</t>
  </si>
  <si>
    <t>VILL-VOYA KHALI,PO-RATANGONJ,NARAIL POURASHOVA,PS-SADAR</t>
  </si>
  <si>
    <t>PL-46,RD-5,BL-KHA,PICI CULTURE HOUSE PS-MOHAMMADPUR</t>
  </si>
  <si>
    <t>347 (KA) ZILLA SADAR ROAD</t>
  </si>
  <si>
    <t>KASUYADANGA,POSADAR</t>
  </si>
  <si>
    <t>Z.R.TOWER,5,OUTER CIRCULAR ROAD,RAJARBAG (2ND FLOOR),PS-MOTIJHEEL</t>
  </si>
  <si>
    <t>RELIANCE DEVELOPMENT CO.Z.R.TOWER,5/A,OUTER CIRCULAR ROAD,RAJARBAG,(G.F),PS-MOTIJHEEL</t>
  </si>
  <si>
    <t>HOUSE-KA-14,SOUTH BADDA POGULLSHAN</t>
  </si>
  <si>
    <t>VILL-DORJIPARA,PO-BINNAFOIR, SADAR</t>
  </si>
  <si>
    <t>VILL-DORJIPARA,PO-BINNAFOIR, SADAR .</t>
  </si>
  <si>
    <t>JAWTALA,PURNATA BABON,PS-SADAR</t>
  </si>
  <si>
    <t>VILL-MAZUMDER BARI,NOLKURI,RAZAPUR PO-KALI BAZAR</t>
  </si>
  <si>
    <t>VILL-NOLKORI,GALIARA,PO-KALI BAZAR SADAR</t>
  </si>
  <si>
    <t>VILL-NURPUR,PO-ADRA,PS-KACHUA</t>
  </si>
  <si>
    <t>HOUSE-176,GANGCHAR,GOALPOTTI,POSADAR .</t>
  </si>
  <si>
    <t>VILL- HOLIMPUR,PO- SYEDGONJ,NABIGONJ,HABIGONJ</t>
  </si>
  <si>
    <t>VILL-JADOKPUR,PO-KAPRIKHAL,PS-METAPUKUR</t>
  </si>
  <si>
    <t>PRIDE GROUP,4 KARNAPARA,SAVAR</t>
  </si>
  <si>
    <t>VILL-LALUKABOR,PO-JABARIUR HAT PS-BODOLGASI</t>
  </si>
  <si>
    <t>VILLJAMGRAM,PS-KAHALU</t>
  </si>
  <si>
    <t>VILLCHANDAN MOHOL,PS-DIGHOLIA</t>
  </si>
  <si>
    <t>VILL-RAMDASHPUR,PO-RAZAPUR,PS-SADAR</t>
  </si>
  <si>
    <t>VILL-KANCHAN,PO-PROSHADPUR PS-MANDA</t>
  </si>
  <si>
    <t>VILL-RAGHOB RAMUBARI,PO-NAZIM KHAN PS-RAZARHAS</t>
  </si>
  <si>
    <t>VILLCHORKASHIM NOGOR,PS-BELAB</t>
  </si>
  <si>
    <t>VILLVATPIYARI,PS-SADAR</t>
  </si>
  <si>
    <t>VILL-UMAR MOZID,PO-FORKER HAT PS-RAZARHAT</t>
  </si>
  <si>
    <t>VILL-BOSTINTIYA,PO-MONGULKOT,PS-KESHABPUR</t>
  </si>
  <si>
    <t>PRIDE,4 KARNAPARA,SAVAR</t>
  </si>
  <si>
    <t>VILL-BAJIDPUR,PO-UDAYPUR,SADAR</t>
  </si>
  <si>
    <t>1469/A,KHILGAON CHOWRASTA,PS-KHILGAON`</t>
  </si>
  <si>
    <t>1469/A,KHILGAON CHOWRASTA,PS-KHILGAON</t>
  </si>
  <si>
    <t>HOUSE-2/8-G TOLAR BAG,MIRPUR</t>
  </si>
  <si>
    <t>HS-19/G, AKOTA GARDEN, FL-7/D, TOLLAR BAG MIRPUR-10</t>
  </si>
  <si>
    <t>44, HARANATH GHOSH ROAD, LALBAGH</t>
  </si>
  <si>
    <t>UNIT CONSTRUCTION COMPANY LIMITED ENGINEERING DEPARTMENT, PO.BOX-11883</t>
  </si>
  <si>
    <t>VILL- DOLI PATLI, PO- DEWKOLOSH,PS- BISWANATH SYLHET</t>
  </si>
  <si>
    <t>VILL- SULTANPUR,PO- BANGLABAZAR,PS-NABIGONJ HABIGONJ</t>
  </si>
  <si>
    <t>44/H,BAILJ GARDEN AZIMPUR ROAD,PS-LALBAG</t>
  </si>
  <si>
    <t>HOUSE-51,GUPTOPARA,ROAD-SMC CHOKROBORTI ROAD-1,SADAR</t>
  </si>
  <si>
    <t>HOUSE-729,VILL-PANCHIL,BOROGACHY,PS-PABA</t>
  </si>
  <si>
    <t>VILL-BASHPUR,PO-KASHAN PAR,PS-BARURA</t>
  </si>
  <si>
    <t>HOUSE-669,BAITUL HOQUE,JHAWTOLA ROAD BAGICHAGAON,PS-SADAR</t>
  </si>
  <si>
    <t>VILLRUPA PAT PS-BOYALMARI</t>
  </si>
  <si>
    <t>HOUSE-15,ENAYET GONJ LANE PS-HAZARIBAG</t>
  </si>
  <si>
    <t>VILL-SOTOBINAICHAR,POARAIHAZAR</t>
  </si>
  <si>
    <t>VILL-SOTOBINAICHAR,POARAIHAZAR .</t>
  </si>
  <si>
    <t>KASHABPARA,BOROBAZAR,SADAR</t>
  </si>
  <si>
    <t>07 FD REGT SHAHID MAHABUB,CANTONMENT KHOLAHATI,SADAR</t>
  </si>
  <si>
    <t>VILL-CHORGOBINDHAPUR,PO-KHOAZPUR PS-SADAR</t>
  </si>
  <si>
    <t>11/E AVE-1,PLOT-I/2 MIRPUR,PS-PALLABI</t>
  </si>
  <si>
    <t>73 BOROBAGH MIRPUR-2</t>
  </si>
  <si>
    <t>OLD-69/1/A,NEW-73,BAROBAG,PS-MIRPUR</t>
  </si>
  <si>
    <t>VILLBARORONAIL,PS-PURSHAR</t>
  </si>
  <si>
    <t>SAYEDPUR KALIRBAZAR,PS-KOTWALI</t>
  </si>
  <si>
    <t>46/5 SOUTH MUGHDAPARA,BASABO,PS-SABUJBAG</t>
  </si>
  <si>
    <t>81 NORTH MOUGHDA,2ND FL,BASABOO,PS-SABUJBAG</t>
  </si>
  <si>
    <t>VILL-SURESWAR,PO-SURESWAR DARBAR NARIA</t>
  </si>
  <si>
    <t>BRAC NGO,HOUSE-16,ROAD-2,BLOCK-B MIRPUR-10</t>
  </si>
  <si>
    <t>VILL-KHOLAMORA,PO-BRAMMONCRITA PS-KERANIGONJ</t>
  </si>
  <si>
    <t>HOUSE-59,SHIKDER RIYAL STATE TALI OFFFICE ZIGATOLA</t>
  </si>
  <si>
    <t>VILL-POCHIM BRAMONKITTA,PO-BRAMONKITTA PS-KERANIGONJ</t>
  </si>
  <si>
    <t>HOUSE-41/2,ROAD-DOBADIA POUTTAR KHAN</t>
  </si>
  <si>
    <t>HOUSE-5,FLAT-6A,ROAD-9,SECTOR-3 UTTARA MODEL TOWN,PS-UTTARA</t>
  </si>
  <si>
    <t>SHAPLA CHOTTOR,SIDDERGONG,CHITTAGONG ROAD</t>
  </si>
  <si>
    <t>HOUSE-28,B/3,4TH FLOOR,SECTOR-03,PS-UTTARA</t>
  </si>
  <si>
    <t>HOUSE-11/2,VILL-DUMNI,NURPARA,PO-TALNA PS-KHILKHET</t>
  </si>
  <si>
    <t>DAG-2077 NEAR KHA-9,UTTARA,PS-KHILKHET</t>
  </si>
  <si>
    <t>VILL-SHIBPUR,PO-KHUKNI,PS-ANAETPUR</t>
  </si>
  <si>
    <t>HOUSE-152/1,SHANTINAGAR PS-PALTON</t>
  </si>
  <si>
    <t>45,NEW ESKATON,3RD FLOOR HAFIZABAD COLONY,PS-RAMNA</t>
  </si>
  <si>
    <t>VILL: PAKSHAIL, PO: PAKSHAIL BAZAR PS: BARLEKHA, DIST: MOULVIBAZAR.</t>
  </si>
  <si>
    <t>17/1 SOUTH ADABOR ,PO-MOHAMMAD PUR ADABOR</t>
  </si>
  <si>
    <t>KHARAKANDA,JOYPARA,DOHAR .</t>
  </si>
  <si>
    <t>VILL-MOSTOFAPUR,PO-ENATGONJ,PS-NABIGONJ</t>
  </si>
  <si>
    <t>ALONGYPARA, KORAPARA LINE, KUMARKHALI</t>
  </si>
  <si>
    <t>ENROUTE,HOUSE-440,ROAD-7,BARIDHARA,DOHS</t>
  </si>
  <si>
    <t>VILL-BILLA,PO-KALIAGONG,PS-BIRAL</t>
  </si>
  <si>
    <t>BESTWAY,19 KEMAL ATATURK AVENUE BANANI C/A</t>
  </si>
  <si>
    <t>HOUSE-117,ROAD-6,MOHAMMADI HOUSING SOCIETY PS-MOHAMMADPUR</t>
  </si>
  <si>
    <t>405,NORTH SHAJAHANPUR</t>
  </si>
  <si>
    <t>VILL-DHAKHIN HARINA,PO-LAMKIN PS-GAFORSAON</t>
  </si>
  <si>
    <t>HOSPITAL ROAD,C/O MD. SULTAN AHAMMAD POGAFORGAON</t>
  </si>
  <si>
    <t>VILL-RABIPUR,POST-GARURIA PS-BAKERGANJ</t>
  </si>
  <si>
    <t>AKHI ENTERPRISE,363 EAST RAMPURA</t>
  </si>
  <si>
    <t>1301,HOUSE-SHANTI BHABAN,BESIDE OF UPAHAR BHABAN,POBANDAR</t>
  </si>
  <si>
    <t>BBL,MAITREE BHABAN,370(3RD FLOOR) MOMIN ROAD,PS-KOTOWALI</t>
  </si>
  <si>
    <t>HOUSE NO-A/48,SAVAR GIRLS SCHOOL ROAD PS-SAVAR</t>
  </si>
  <si>
    <t>BRAC BANK LTD,191/A (4TH FLOOR) PS-TEJGAON</t>
  </si>
  <si>
    <t>VILL-BANIANIR CHAR,PS-DEWANGONJ</t>
  </si>
  <si>
    <t>BRAC BANK LTD. SAMPRITY HOUSING,HOUSE-BA 66/2,SOUTH BADDA, 3RD FLOOR,PS-GULSHAN</t>
  </si>
  <si>
    <t>158 D.P ROAD,PS-SADAR</t>
  </si>
  <si>
    <t>40 NO DHALKANAGAR LANE,PS-GANDARIA</t>
  </si>
  <si>
    <t>VILL-CHAR SUJANAGAR,POSUJANAGAR</t>
  </si>
  <si>
    <t>BARC BANK LTD,SAMPRITY HOUSE-BA-66/2,SOUTH BADDA,3RD FL,GULSHAN 1</t>
  </si>
  <si>
    <t>VILL-JUMMURA,PO-NOAH BAZAR PS-CHAUDDAGRAM</t>
  </si>
  <si>
    <t>BRAC BANK LTD,MOTREE BAHBAN,HOUSE-37D/A (3RD FLOOR),MOMIN ROAD,JAMALKHAN,KOTOWALI</t>
  </si>
  <si>
    <t>VILL-RASIDPUR,PO-BOROGOBIDOPUR,PS-KALIAKAIR SADAR</t>
  </si>
  <si>
    <t>BRAC NGO,HOUSE-2,ROAD-15,BLOCK-G-1 PS-MIRPUR</t>
  </si>
  <si>
    <t>VILL-KHADIM PARA,PO-KHADIM NOGOR PS-SADAR</t>
  </si>
  <si>
    <t>BRAC BANK LTD.SYLHET SALES CENTER MILLENIUM CENTER(1ST FLOOR),ZINDABAZAR</t>
  </si>
  <si>
    <t>VILL-KOHIGOR,PO-CHIKNAGUL PS-JAINTAPUR</t>
  </si>
  <si>
    <t>BRAC BANK LTD.SYLHET SALES CENTER,MILLENIUM SHOPPING COMPLEX,1ST FLOOR,ZINDABAZAR</t>
  </si>
  <si>
    <t>C/O-NARAYAN CHANDRA DAS,VILL-RAMNATH PUR PO-RAMCHANDRA NAGAR,PS-PAIKGACHA</t>
  </si>
  <si>
    <t>BRAC BANK LTD.75/B,SAVAR BAZAR ROAD SAVAR UNIT OFFICE,SME BANKING</t>
  </si>
  <si>
    <t>BRAC BANK LIMITED,1,GULSHAN AVENUE GULSHAN</t>
  </si>
  <si>
    <t>VILL-CHARU MOLLAR KANDI,POJAJIRA</t>
  </si>
  <si>
    <t>BRAC BANK LTD,167/12,EDEN BUILDING (1ST FLOOR) PS-MOTIJHEEL</t>
  </si>
  <si>
    <t>18/2 CENTRAL BASHABO (1ST FLOOR) PS-SABUJBAGH</t>
  </si>
  <si>
    <t>BRAC BANK 191/A (4TH FLOOR) TEJGAON .</t>
  </si>
  <si>
    <t>VILL-MANIK PATON,PO-RAMBARI,PS-NIAMATPUR</t>
  </si>
  <si>
    <t>BRAC BANK LTD,SAMPRETY LIABILITY SALES CENTER,PS-GULSHAN</t>
  </si>
  <si>
    <t>VILL-SHIMULIA TOPODER BARI,PS-SHAHARASTI</t>
  </si>
  <si>
    <t>BARC BANK LTD,HOUSE-BA-66/2,SOUTH BADDA SAMPRETY LIABILITY SALES CENTER,PS-GULSHAN</t>
  </si>
  <si>
    <t>SPRING GARDEN-1075.(FLAT NO).BLOCK-1, UPOSHAHAR,SYLHET</t>
  </si>
  <si>
    <t>UTTAR LUMBORI, LANGUR BIL,METAPANIR CHARA TEKNAF</t>
  </si>
  <si>
    <t>HOUSE-31, ROAD-14, BLOCK-B, UPOSHAHAR, SADAR SYLHET</t>
  </si>
  <si>
    <t>MODDO MOJOMDER BARI,VILL-TORAGOR POHAJOGONJ</t>
  </si>
  <si>
    <t>VILLPIROJALI,SADAR</t>
  </si>
  <si>
    <t>HOUSE-148/5,ROAD-3,SHAALIBAGH,MIRPUR</t>
  </si>
  <si>
    <t>OSMANI ROAD, PO NABIGONJ,HABIGONJ</t>
  </si>
  <si>
    <t>VILL-TARABUNIA,PO-HOGLABUNIA,PS-NAZIRPUR</t>
  </si>
  <si>
    <t>DAG-355,ALI NAGAR,KAMRANGIRCHAR</t>
  </si>
  <si>
    <t>VILL-SUKENDRAI PARA,PORAMGOR</t>
  </si>
  <si>
    <t>VILL-SWALPUR,PO-BAKUTIA,PS-KOTOALI</t>
  </si>
  <si>
    <t>VILL-JAMIR BARI,PO-SONARAY,PS-DOMAR</t>
  </si>
  <si>
    <t>VILLLABU CHARI,POLAKKHICHARI</t>
  </si>
  <si>
    <t>SOUTH SHAHAMODER PARA, CHAKMER KUL, RAMU, COX'S BAZAR.</t>
  </si>
  <si>
    <t>SULTAN STORE, SOUTH SHAHAMODER PARA, CHAKMER KUL, RAMU, COX'S BAZAR.</t>
  </si>
  <si>
    <t>HOUSE-4736/00, GOSAIPARA, SADAR, HABIGONJ</t>
  </si>
  <si>
    <t>HOUSE-161,PARARHAT ROAD,SADAR</t>
  </si>
  <si>
    <t>HOUSE-306,MAIN ROAD,BORO HISSA BAZAR POMUKTAGACHA</t>
  </si>
  <si>
    <t>VILL-SHAPDI,PO-BAGRABAZAR PS-CHANDPUR</t>
  </si>
  <si>
    <t>PLOT-13,ROAD-10/B,SECTOR-11,UTTARA</t>
  </si>
  <si>
    <t>HOUSE/HOLDIING-82/1,V/R-HAZI ABDUL MOJID LEN,PO-SUTRAPUR</t>
  </si>
  <si>
    <t>VILL-ALAIPUR,PO-RAUTARA,PS-SADAR</t>
  </si>
  <si>
    <t>ACCESS TELECOM (BD) LTD. SUITE-803-901 CONCORD TOWER,113 KAZI NAZRUL ISLAM AVENUE</t>
  </si>
  <si>
    <t>48,NOLGOLA,MITFORD,PS-CHAWKBAZAR</t>
  </si>
  <si>
    <t>48,NOLGOLA,MITFORD,PS-CHAWKBAZAR .</t>
  </si>
  <si>
    <t>HOUSE-MONSHI BARI,VILL-RANDHUNIMORA POHAJIGONJ</t>
  </si>
  <si>
    <t>VILLSAHAPUR PS-ISHORDI</t>
  </si>
  <si>
    <t>NAKSHA GHAR,645/3-D,KAZIPARA,MIRPUR</t>
  </si>
  <si>
    <t>VILL-NONDIKHOLA,PO-NAYERGONE PS-MATLAB SOUTH</t>
  </si>
  <si>
    <t>209/1,SEN PARA,PARBATA,MIRPUR,DHAKA.</t>
  </si>
  <si>
    <t>VILL-PORBO KANDI,PO-SINANGHATA,PS-DAMMODDA</t>
  </si>
  <si>
    <t>C/O MR MOSLEH UDDIN,HOUSE-182,SENPARA MIRPUR</t>
  </si>
  <si>
    <t>TORAF ALI HAZI BARI,NORTH KAROYA RAIPUR</t>
  </si>
  <si>
    <t>BAHU RUPI STORE ,RAIPUR BAZAR,RAIPUR</t>
  </si>
  <si>
    <t>SEC-11,BLOCK-C RD 11,LANE-2,H-4,MIRPUR,PALLAB</t>
  </si>
  <si>
    <t>HOUSE-PATWARY BARY,VILL-PAIKHODI PO-SHATHOLY,PS-SADAR</t>
  </si>
  <si>
    <t>ZAMAN ELECTRONICS,HS-10,ROAD 46,SHOP-26/27 METROPOLITON SHOPPING CENTRE,GULSHAN-2</t>
  </si>
  <si>
    <t>VILL-SAIDARBALI,MADARIPUR POUROSHOVA SADAR</t>
  </si>
  <si>
    <t>HOUSE-19,ROAD-05,BLOCK-B,BONOSHREE .</t>
  </si>
  <si>
    <t>NESPUN SHIPPING &amp; TRADING,563/A SANTI BAG R/A AGRABAD ACCESS ROAD</t>
  </si>
  <si>
    <t>C/O GANESH CHANDRA KUNDU HOLDING-265,EAST CHADKATHI</t>
  </si>
  <si>
    <t>MIZI BARI,BISHER BAND,PO-RUPSHA PS-FARIDGONJ</t>
  </si>
  <si>
    <t>C/O-ABDUL MALEK,94,TISMA VILLA,PURBO RAZASON PS-SAVAR</t>
  </si>
  <si>
    <t>49,DAGOR MORA,C.R.P,PS-SAVAR</t>
  </si>
  <si>
    <t>97/A,KALIBARI ROAD PS-SADAR</t>
  </si>
  <si>
    <t>BRAC GENDA OFFICE,ANANDAPUR,SAVAR</t>
  </si>
  <si>
    <t>COLLEGE PARA, NASIRPUR, NAGOR SREE RAMPUR KUPIL MONI, PAIKGACHA, KHUILNA.</t>
  </si>
  <si>
    <t>VILL-MOLLA KANDI,PO-MOHESH KHOLLA (PEDABARI),PS-NORIA</t>
  </si>
  <si>
    <t>C/O MD. ROWMAN SHEAKH,VILL-WEST GOPALPUR HOUSE-04,WORD-08,PS-TONGI</t>
  </si>
  <si>
    <t>HOUSE-193/1/KA,VASHANTEK,DHAKA CANTONMENT</t>
  </si>
  <si>
    <t>HOUSE咂PURUSHAT TAMPUR MASZID BARI PO-SOMPARA,PS-CHATKHIL</t>
  </si>
  <si>
    <t>HOUSE-4,ROAD-13,BLOCK-B(3RD FLOOR) SECTION-10,MIRPUR</t>
  </si>
  <si>
    <t>VILL-BOILAKIPUR, PO-SYEDGONJ, PS-NABIGONJ</t>
  </si>
  <si>
    <t>534,ROAD-32,SOUTH GORAN,PS-KHILGAON</t>
  </si>
  <si>
    <t>58,M.C.A,(2ND FLOOR),PS-MOTIJHEEL</t>
  </si>
  <si>
    <t>VILL-DORGA PARA,PO-KAKON HAT PS-GODAGARI</t>
  </si>
  <si>
    <t>VILL-BRAMONDIA,PO-PACHURIA PS-RAZBARI</t>
  </si>
  <si>
    <t>VILL-MOKTARPUR,PO-SAWRAID BAZAR,PS-KALIGONJ</t>
  </si>
  <si>
    <t>VILL-MOKTARPUR,PO-SAWRAID BAZAR,PS-KALIGONJ .</t>
  </si>
  <si>
    <t>28 K.C.NAG ROAD,CHASHARA,POSADAR</t>
  </si>
  <si>
    <t>M/S,NILOY ENTERPRISE,[25,B.DAS ROAD NETAIGANJ,POSADAR]</t>
  </si>
  <si>
    <t>HOUSE-HABIB DAIL MILL MREDHAPARA PO:JAMALPUR ,SADAR</t>
  </si>
  <si>
    <t>M/S UZZAL TRADERS, HOUSE-2, B.DAS ROAD NITAIGANJ,SADAR</t>
  </si>
  <si>
    <t>9,KAZI ZIAUDDIN ROAD,BABU BAZAR</t>
  </si>
  <si>
    <t>VILLKAZIRABAD,PS-BETAGI</t>
  </si>
  <si>
    <t>32 JOHNSON ROAD,2ND FLOOR,PS-SUTRAPUR</t>
  </si>
  <si>
    <t>HOUSE-10,ROAD-04,BL-C,PS-RAMPURA</t>
  </si>
  <si>
    <t>HOUSE-10,ROAD-04,BL-C,BANASREE,PS-RAMPURA</t>
  </si>
  <si>
    <t>PATA KUTHIR,TRANK ROAD</t>
  </si>
  <si>
    <t>AKRAM TOWER,SUIT NO-9(5TH FL)199 SHAHID SYED NAZRUL ISLAM SORONI,155/5,BIJOY NAGAR</t>
  </si>
  <si>
    <t>BLOCK-C,HOUSE-19,ROAD-01,BONOSREE</t>
  </si>
  <si>
    <t>H-AKKAS ALI,VILL-SREE MODDI,POHOMNA</t>
  </si>
  <si>
    <t>THE AIR SERVICES DIRECTOR,40/3,NAYA PALTON INNER CIRCULAR VIP ROAD,PS-PALTAN</t>
  </si>
  <si>
    <t>VILL-KHASNAGAR,PO-AMINPUR,PS-SONARGAON</t>
  </si>
  <si>
    <t>BAPTIS MISSION ROAD,PS-SADAR</t>
  </si>
  <si>
    <t>BAPTIS MISSION ROAD,PS-SADAR .</t>
  </si>
  <si>
    <t>VILLCHOK SHABONDE,PS-SADAR</t>
  </si>
  <si>
    <t>BRAC BDP,KHARA KANDA,JOYPARA,DOHAR</t>
  </si>
  <si>
    <t>MD.SAIFUL ISLAM,PS-BIROL</t>
  </si>
  <si>
    <t>BRAC ,BRAC CENTER,75 MOHAKHALI</t>
  </si>
  <si>
    <t>C/O-DR.SHOBUS MIAH,VILLDHARMAPUR PS-SHUNDERGONJ</t>
  </si>
  <si>
    <t>RAC,BRAC CENTRE,75,MOHAKHALI</t>
  </si>
  <si>
    <t>VILL㳯SHADULLAPUR</t>
  </si>
  <si>
    <t>BRAC,BRAC CENTRE,75,MOHAKHALI</t>
  </si>
  <si>
    <t>121-3,KARNAPARA,PS-SAVAR</t>
  </si>
  <si>
    <t>VILLBIBANDI,PS-SREENAGAR</t>
  </si>
  <si>
    <t>DAG-1506,JURAIN</t>
  </si>
  <si>
    <t>HOUSE-17/A,ROAD-AZIMPUR ROAD,NEW MARKET LALBAG</t>
  </si>
  <si>
    <t>SHAHITTYA SHOMVAR,(HATEKHORY),38 BANGLABAZAR</t>
  </si>
  <si>
    <t>HOUSE-24,ROAD-01,BLOCK-C,BANASREE PS-KHILGAON</t>
  </si>
  <si>
    <t>VILLNUHATA,PS-MOHAMMADPUR</t>
  </si>
  <si>
    <t>VILLROSUL PUR,PS-KOTWALI</t>
  </si>
  <si>
    <t>G4S,H-22 PROGATI SHARANI,BLOCK-J,BARIDHARA</t>
  </si>
  <si>
    <t>VILL-VALLARPAR,PO-MOLOND PUR PS-BIRAMPUR,SADAR</t>
  </si>
  <si>
    <t>VILL-ICHADI,PO-CHAR CHANDRIL PS-GALACHIPA</t>
  </si>
  <si>
    <t>E-SOFT BILLING PVT LTD,HB TOWER (3RD FLOOR) HOUSE-1/4,ROAD-23,GULSHAN-1</t>
  </si>
  <si>
    <t>VILL-SHIMULIA,PO-HOLUDIA,PS-LOHOGONJ</t>
  </si>
  <si>
    <t>KALANJALI SHAREE CENTRE,HOUSE-2 SHOPE-401/402,DHANMONDI</t>
  </si>
  <si>
    <t>HOUSE-G-263,SHASTITALA,PO-G.P.O PS-BOWHALIA</t>
  </si>
  <si>
    <t>HAQUE ENTERPRISE,MOTALEB TOWER (3RD FLOOR) 8/2,PS-RAMNA</t>
  </si>
  <si>
    <t>HOUSE-11/1,SHIDDHESHWARI ROAD,RAMNA</t>
  </si>
  <si>
    <t>KHALEQUE &amp; SONS.210,NAWABPUR ROAD,KOTWALI</t>
  </si>
  <si>
    <t>CHARPUMODI,HOSSAINPUR</t>
  </si>
  <si>
    <t>1001, UKILPARA, NILGANJ ROAD, SULAKIA SADAR</t>
  </si>
  <si>
    <t>VILL-KAMAR TABOKPUR,PO-TABOKPUR PS-ULIPUR</t>
  </si>
  <si>
    <t>EYE VIEW,LEVEL-05,BLOCK-B,SHOP-62 PANTHAPATH</t>
  </si>
  <si>
    <t>VIL: MIDDLE MADARSHA PO: SAMITIRHAT HATHAZARI</t>
  </si>
  <si>
    <t>HOUSE# 318/A ,JANE ALAM ROAD, MURADPUR CDA AVENUE</t>
  </si>
  <si>
    <t>CHA 62/8,PS-BADDA</t>
  </si>
  <si>
    <t>MALATI NAGAR,MALATI NAGAR MATIR MASJID LANE POSADAR</t>
  </si>
  <si>
    <t>HOUSE-17,LANE-12,BLOCK-A,MIRPUR-10 PS-PALLLABI</t>
  </si>
  <si>
    <t>HOUSE-20,ROAD-DR KOFFAR ROAD,NIYAMOTPUR CONCERN PS-SAYEDPUR,MUNSHIPARA</t>
  </si>
  <si>
    <t>VILL-DOKHIN BOTRISH HAZARI PO-ADITMARI</t>
  </si>
  <si>
    <t>DAG-2441,SOLMAID HIGH SCHOOL,VATARA  BADDA</t>
  </si>
  <si>
    <t>VILL-PAGUNASAR,PO-MALKHA NAGAR PS-SHARAGDIKHAN</t>
  </si>
  <si>
    <t>MOLUBI PARA,AMIRABAD,PO-MASTERHAT,LOHAGARA</t>
  </si>
  <si>
    <t>WELL DREAM CENTRE,2 NO MOSTAFA CITY(G.FLR) LOHAGARA</t>
  </si>
  <si>
    <t>C/O-JAKUA BIBIR BARI,AMIRABAD,VILL-AMIRABAD LOHAGARA</t>
  </si>
  <si>
    <t>VILL-KHAMARPARA,PO-KHAMARPARA BAZAR PS-SREEPUR</t>
  </si>
  <si>
    <t>HOUSE-322/C,EAST NAKHAL PARA PS-TEJGAON</t>
  </si>
  <si>
    <t>VIL: SOUTH KHORONA (KHORONA CHY BARI) PO: MOZAFFARABAD PATIYA</t>
  </si>
  <si>
    <t>BASHUNDHORA NEW COLLEGE ROAD,DAKSHIN KACHARI PARA</t>
  </si>
  <si>
    <t>M.A AZIZER BARI,NORTH MIDDLE HALISHAHAR BOROPOOL</t>
  </si>
  <si>
    <t>VILL-DOALIA BAPARI BARI,POHAJIGONG</t>
  </si>
  <si>
    <t>VILL-SONDROM,PO-ZIAPUR,PS-BORICHONG</t>
  </si>
  <si>
    <t>LOTIF PUR,SREEFOLTOL PS-KALIAKOIR</t>
  </si>
  <si>
    <t>C/O MD NASIR UDDIN FOOL CHY PARA NORTH HALISHAHAR CHITTAGONG</t>
  </si>
  <si>
    <t>VILL-PRIMTRIMPASHA, PO-PRITRIMPASHA PS-KULAURA, DIST-MOULVIBAZAR</t>
  </si>
  <si>
    <t>VIL-LOKHDIA,PO-VANDRA PS-NAGARPUR</t>
  </si>
  <si>
    <t>KAJOL CLINIC,6,MADANI AVENUE,BLOCK-J BARIDHARA,PS-BADDA</t>
  </si>
  <si>
    <t>VILL-KHAMAR PACHGASI,PO-SOVAGONJ PS-SUNDORGONJ</t>
  </si>
  <si>
    <t>20 KARIMA HOUSE PATHANTULA SYLHET</t>
  </si>
  <si>
    <t>HOUSE-154,DAUDKANDI BAZAR,PS-DAUDKANDI</t>
  </si>
  <si>
    <t>HOUSE-154,DAUDKANDI BAZAR,PS-DAUDKANDI .</t>
  </si>
  <si>
    <t>GOLIAR CHAR,GOURIPUR,DAUDKANDI</t>
  </si>
  <si>
    <t>ANGAWORA,GOURIPUR,DAUDKANDI</t>
  </si>
  <si>
    <t>VILL-SOUTH SATANADI,PO-DAUDKANDI PS-DAUDKANDI</t>
  </si>
  <si>
    <t>MATUAIL SCHOOL ROAD,MATUAIL JATRABARI</t>
  </si>
  <si>
    <t>255/1,NORTH MURADPUR,HAZI LAL MIA SARKER ROAD,GANDARIA</t>
  </si>
  <si>
    <t>726,MURADPUR</t>
  </si>
  <si>
    <t>BORABO,DEGHIBORABO,JATRAMURA RUPGANJ</t>
  </si>
  <si>
    <t>VILL-KATHURIA,PO-PALER CHAR JAJIRA</t>
  </si>
  <si>
    <t>468/3,MIRHAZIRBAG</t>
  </si>
  <si>
    <t>VIL-CHAR KAGARIA MOHAJON PARA PO-KAGRIA,PS- SATKANIA CTG</t>
  </si>
  <si>
    <t>HAZI OSMAN GANI BUILDING KAROM PARA,KHAJAROAD PO-CHANDGAON CTG</t>
  </si>
  <si>
    <t>VILL-MIRZAPUR,JOARNIKLI,PS-DAMPARA NIKLI,SADAR</t>
  </si>
  <si>
    <t>636,EAST RASHULPUR,KAMRANGIRCHAR</t>
  </si>
  <si>
    <t>HOUSE-4321 PURANMUNSEFI HABIGONJ</t>
  </si>
  <si>
    <t>HOUSE-4321 PURANMUNSEFI HABIGONJ .</t>
  </si>
  <si>
    <t>GHONA,GORPARA,PO-SHUSHUNDA,SADAR</t>
  </si>
  <si>
    <t>VILL-BANCHA NAGAR,POSADAR</t>
  </si>
  <si>
    <t>49/5/F-2 WEST RAZA BAZAR</t>
  </si>
  <si>
    <t>HOUSE-239/D,ZOTHMOHESH,PHATAN PARA,GPO BOALIA</t>
  </si>
  <si>
    <t>HOUSE-239/D,ZOTHMOHESH,PHATAN PARA,GPO PS-BOALIA</t>
  </si>
  <si>
    <t>VILL-GHONA,PO-SHUSHUNDA,SADAR</t>
  </si>
  <si>
    <t>M/S ALI ENGINEERING WORKSHOP,37/3 HOR ALI PLAZA,SADAR</t>
  </si>
  <si>
    <t>DAKKIN KHAN,PO-PERASRAM,PS-SADAR</t>
  </si>
  <si>
    <t>FX E-ZONE, SHOP NO-4,JAHIN COMPLEX PLOT-1,ROAD-6,BLOCK-G HALISHAHAR H/S</t>
  </si>
  <si>
    <t>HOUSE-29/A,GUYAKHOLA ROAD GUYAKHOLA ,SADAR</t>
  </si>
  <si>
    <t>VILL-BAYNAGOR,PS-DAUDKANDI</t>
  </si>
  <si>
    <t>431/1,PALPARA,SADAR</t>
  </si>
  <si>
    <t>SHISHIR DOCTOR BARI,VILL-UNION PURA PO-MOWLABIHAT,PS-PATIYA</t>
  </si>
  <si>
    <t>W3XPLORERS BANGLADESH,174/A,FULKOLI BHABAN (4TH FL)COLLEGE ROAD,CHAWKBAZAR,PS-PANCHLAISH</t>
  </si>
  <si>
    <t>VILL-BUBBULIA,PO-LALKLTI,SADAR</t>
  </si>
  <si>
    <t>VILL-BAMONI,PO-RANSHIBARI,PS-ATRAI</t>
  </si>
  <si>
    <t>VILL-BALIA KHALI,PO-NASIMA BAD PS-ASASUNI</t>
  </si>
  <si>
    <t>VILL-BASH BAZAR,PO-NATOYKHALI PS-KOCURA</t>
  </si>
  <si>
    <t>VILL-PUTTUGA,PO-MAKHAN,PS-MOHONGONJ</t>
  </si>
  <si>
    <t>NAGORKANDI, KAMARGOAN, NABIGONJ, HABIGONJ</t>
  </si>
  <si>
    <t>GOIDEN VIEW APARTMENT,1/17/B SIKDER REAL ESTATE CHARAKGHATA,FLAT-2/5,HAZARIBAGH</t>
  </si>
  <si>
    <t>29/A/A EAST NOYATOLA</t>
  </si>
  <si>
    <t>7/1/C,R.K.MISSION ROAD</t>
  </si>
  <si>
    <t>R.S.TRADING,154,MOTIJHEEL C/A .</t>
  </si>
  <si>
    <t>HOUSE-164, VILL- UMEDNAGAR NOAHATI,HABIGONJ</t>
  </si>
  <si>
    <t>SHANTI STORE, CHOWDHURY BAZAR,HABIGONJ</t>
  </si>
  <si>
    <t>VILL-LAVUTALI,PO-HAZIPARA,PS-GOURNADI</t>
  </si>
  <si>
    <t>1660/3648 GASH ROAD,DANIA SHAMPUR</t>
  </si>
  <si>
    <t>JANGAIL, KOSKALIKA, TUKER BAZAR, SADAR, SYLHET</t>
  </si>
  <si>
    <t>JANGAIL, KOSKALIKA, TUKER BAZAR, SADAR, SYLHET.</t>
  </si>
  <si>
    <t>VILLPIRUJALI,SADAR</t>
  </si>
  <si>
    <t>VILL-NOLJANI,PO-CHANDONA,SADAR</t>
  </si>
  <si>
    <t>121 KADIRGANJ DORIKHORBA, SENANIBAS,PS:BOALIA</t>
  </si>
  <si>
    <t>A &amp; A FASHION SWEATERS LTD. 315,NALJANI WIRE LESS GATE, SADAR</t>
  </si>
  <si>
    <t>HOUSE䓠ANANDA BIHAR ALAKA SARAK KHADDA GUDAM ALAKA,POSADAR</t>
  </si>
  <si>
    <t>HOUSE-127,BARA MOGHBAZAR,LAXMIPUR HOUSE (GROUND FLOOR),PS-RAMNA</t>
  </si>
  <si>
    <t>VILL-DHAHAR GONJ,PO-BALIYA PARA BAZAR PS-RUPGONJ</t>
  </si>
  <si>
    <t>113,DOGAIR BASHER POOL NEW PARA,PS-DEMRA</t>
  </si>
  <si>
    <t>NEW SHAHAPUR,PO &amp; PS-SANTAHAR</t>
  </si>
  <si>
    <t>NEW SHAHAPUR,PO &amp; PS-SANTAHAR .</t>
  </si>
  <si>
    <t>BADA BAHADURPUR, POSTIM PARA, BADA BAHADUR PUR, SHARSA, JESSORE</t>
  </si>
  <si>
    <t>VILL-OFFICE PARA(SOUTH WEST PASH) PS-DHUNAT</t>
  </si>
  <si>
    <t>4/4,E,LALMATIA,MOHAMMADPUR</t>
  </si>
  <si>
    <t>HOUSE-36, VILL-SOTIN CHANDRA LANE THANAPARA PO-KUSHTIA, KUSHTIA SADAR, KUSHTIA.</t>
  </si>
  <si>
    <t>CHAR KEWAR,VITIHOGLA,PS-SADAR</t>
  </si>
  <si>
    <t>C/O-LATE HAFEZ MOLLAH,CHAR KEWAR PS-SADAR</t>
  </si>
  <si>
    <t>SOUTH MADENI MONDOL,LOWHAGON</t>
  </si>
  <si>
    <t>SOUTH MADENI MONDOL,LOWHAGONJ</t>
  </si>
  <si>
    <t>VILLBHUMKHARA,PS-NARIA</t>
  </si>
  <si>
    <t>VILL-NAROYONPUR,PO-GORMATI PS-BARAIGRAM</t>
  </si>
  <si>
    <t>VILL- RAGHOBPUR,PO- MOGLA BAZAR,PS- DAKSHIN SURMA, SYLHET</t>
  </si>
  <si>
    <t>30 UJJEBON,AKHALIA NOTUN BAZAR,SYLHET</t>
  </si>
  <si>
    <t>VILL- SATGORIA,PO- HOLDIA,PS- LDHOGONJ MUNSHIGONJ</t>
  </si>
  <si>
    <t>336,AL- HAMRA SHOPPING CITY,(2ND FLOOR) ZINDABAZAR, SYLHET</t>
  </si>
  <si>
    <t>HOUSE-9,AVENUE-1,KALSHI ROAD,BLOCK-B SECTION-12,PALLABI,MIRPUR</t>
  </si>
  <si>
    <t>HOUSE-8,ROAD-1,BLOCK-B,SECTION-12,PALLABI</t>
  </si>
  <si>
    <t>HOUSE-139/2,BANDUTIA,PS-MANIKGANJ</t>
  </si>
  <si>
    <t>VILL-DEWANZE KANDI,PO-SENGAR CHAR BAZAR PS-MATLAB UTTAR</t>
  </si>
  <si>
    <t>VILL-GATPURA,PO-CHUCHUA BAZAR,PS-SADAR</t>
  </si>
  <si>
    <t>VILL-PURUNDAR PUR,PO-JONTIHAR PS-FARIDPUR</t>
  </si>
  <si>
    <t>VILL-DOULOT RASULPUR,PO-RANI PUKUR PS-MITHAPUKUR</t>
  </si>
  <si>
    <t>VILL-MOHAMMADPUR,PO-SARAIL,PS-PACHBIBI</t>
  </si>
  <si>
    <t>VILL-GARUYA,PO-ACHARGAOW,PS-NANDAIL</t>
  </si>
  <si>
    <t>VILL-GONIPUR,ELUARI,PS-FULBARI</t>
  </si>
  <si>
    <t>C/O ABDUL AWAL IBRAHIMPUR,CHANDURA PS-SADAR</t>
  </si>
  <si>
    <t>HOUSE-SHURU UDDIN ER BARI,SHUNILPUR,MIRHATI BRAHMAN BARIA,PS-SADAR</t>
  </si>
  <si>
    <t>VILL-DHAMGAR,PO-1 NO DHAKE SHWARI MILLS PS-BANDAR</t>
  </si>
  <si>
    <t>269 KHAN JAHAN ALI ROAD,POSADAR</t>
  </si>
  <si>
    <t>H-70-71,SIDDESWARI,EASTERN MAHOL,PS-RAMNA</t>
  </si>
  <si>
    <t>C/O F.N.ABDUL KADER.VILL-DAIMPUR,FATULLAH</t>
  </si>
  <si>
    <t>C/O F.N.ABDUL KADER. VILL-DAIMPUR,FATULLAH</t>
  </si>
  <si>
    <t>35,ROAD-3/1.BLOCK-A,HARIHARPARA,EYENAYETNAGAR FATULLAH</t>
  </si>
  <si>
    <t>82/B,ROAD-14,KEMAL ATATURK AVENUE,BANANI</t>
  </si>
  <si>
    <t>VILL-DHALADIA,PO-BHAWAL RAJABARI SREEPUR</t>
  </si>
  <si>
    <t>BRAC BANK LTD.HOUSE-18,SECTOR-7 ROBINDRA SARANI(3RD FLOOR),UTTARA</t>
  </si>
  <si>
    <t>JAFAR ALI MIZI BARI,UTTAR BAPTA,PO-BAPTA PILOT,PS-SADAR</t>
  </si>
  <si>
    <t>BRAC BANK LTD,BHOLA BRANCH,PS-SADAR</t>
  </si>
  <si>
    <t>VILL-CHAD PARA,PO-BHAWANIGONJ,PS-SADAR</t>
  </si>
  <si>
    <t>C/O-AJIT KUMAR DAS,VILL-86,MIDDEL KANDA PARA DESHPRIYA ROAD,SADAR</t>
  </si>
  <si>
    <t>BRAC BANK LTD,NARSINGDI KRISHI BRANCE-KAZI SUPER MARKET(1ST FLOOR) 3 C &amp; B ROAD,SADAR</t>
  </si>
  <si>
    <t>C/O-MD.ABU TAHER BILLA MASZID KALIBARI ROAD,PS-SADAR</t>
  </si>
  <si>
    <t>BRAC BANK LTD.BHOLA BRANCH PS-SADAR</t>
  </si>
  <si>
    <t>DAG-1294,VATARA,BADDA</t>
  </si>
  <si>
    <t>BASERA HOMES,ROAD-42,HOUSE-38 B(FLAT-3E/SW) GULSHAN</t>
  </si>
  <si>
    <t>SYED ISHTIAQ AHMED &amp; ASSOCIATE,RSA CAPITAL LEVEL-3,6,GULSHAN AVENUE,BL-SW (H) GULSHAN-1</t>
  </si>
  <si>
    <t>VILL-SHANKDAHA,PO-PATKEL GHATA,PS-TALA</t>
  </si>
  <si>
    <t>HOUSE-42,ROAD-05,SECTOR-13,PS-UTTARA</t>
  </si>
  <si>
    <t>BLDG-4,FLAT-11KALLYANPUR HOUSING STATE MIRPUR,DARRUSALAM ROAD</t>
  </si>
  <si>
    <t>VILL-JOYSAGOR,PO-LALKHORA,PS-ZAJIRA</t>
  </si>
  <si>
    <t>DAG-484/2034,CHAN MOSZID,PS-KAMRANGIRCHAR</t>
  </si>
  <si>
    <t>VILL KAGARASHA,PS- BANIACHONG,HABIGONJ</t>
  </si>
  <si>
    <t>VILL-CHOBANPUR,PO-BAGRA BAZAR PS-SADAR</t>
  </si>
  <si>
    <t>ALLIANCE COMPUTERS LTD.HOUSE-9/A(1ST FLOOR) ROAD-28(OLD),DHANMONDI</t>
  </si>
  <si>
    <t>ROAD-96,HOUSE-CEM 3/D,FLAT-401,GULSHAN-2</t>
  </si>
  <si>
    <t>C/O-SK WALI AHAMMAD,AMANATULLAH ROAD,NOAPARA NORTH PAHARTALI,PAHARTALI</t>
  </si>
  <si>
    <t>VILL-GODADHARPUR,PO-MASHILA PS-CHOWGACHA</t>
  </si>
  <si>
    <t>BRAC BANK LTD,MIRPUR BUSINESS CENTER HOUSE-3,AV-01,BL-A,SEC-11,MIRPUR,PS-PALLABI</t>
  </si>
  <si>
    <t>FIROZ MEMBER BARI,KUTUBAIL,KHIJARPUR PO-FATULLA,PS-NARAYANGONJ</t>
  </si>
  <si>
    <t>HOUSE-60,ROAD-14,SECTOR-11,UTTARA</t>
  </si>
  <si>
    <t>322, SOUTH PAIKPARA, MIRPUR</t>
  </si>
  <si>
    <t>DAG-1314,BATAR,BADDA</t>
  </si>
  <si>
    <t>HOUSE-2/A, SHAHJALAL R/A, KALIBARI ROAD MODINA MARKET, SYLHET</t>
  </si>
  <si>
    <t>1226 A,EAST MONIPUR</t>
  </si>
  <si>
    <t>1226/KA,MONIPUR,MIRPUR</t>
  </si>
  <si>
    <t>HOUSE-72,MIDDLE PIRER BAGH MIRPUR</t>
  </si>
  <si>
    <t>HOUSE-72,MIDDLE PIRER BAGH MIRPUR .</t>
  </si>
  <si>
    <t>AMINUR RAHMAN KERANI BARI,POPATIYA</t>
  </si>
  <si>
    <t>AMINUR RAHMAN KERANI BARI,POPATIYA .</t>
  </si>
  <si>
    <t>VIL: HAIDGAON (ALI SW:BARI)PO: HAIDGAON PATIYA</t>
  </si>
  <si>
    <t>HOUSE# 118/1 SHANTE NAGAR FLAT:B-6 PO: SHANTE NAGAR PALTAN</t>
  </si>
  <si>
    <t>C/O-OMOR ALI,VILL-DORIGON,SOMBUPURA SONARGON</t>
  </si>
  <si>
    <t>NEW 137,MATIKATA BAZAR CANTONMENT</t>
  </si>
  <si>
    <t>DAG-551,NATUN BAZAR,VAATARA BADDA</t>
  </si>
  <si>
    <t>AMINUL HAQUE BARI ,10 B.K ROAD ,BASTAPATTI CHOWRASTA KOTOWALI</t>
  </si>
  <si>
    <t>NEW AMIN &amp; SONS HAT KHOLA ROAD BORO BAZAR JESSORE</t>
  </si>
  <si>
    <t>VILLULCHAPARA PS-SADAR</t>
  </si>
  <si>
    <t>BRAC BANK LTD.110,LAKE CIRCUS ROAD (LAKE GARDEN),KALABAGAN,PS-DHANMONDI</t>
  </si>
  <si>
    <t>VILL- OLIYTOLY,PO- KHATIA,PS-JOGONNATHPUR SUNAMGONJ</t>
  </si>
  <si>
    <t>VILL-NORTH NAPITKHALI,PO-CHIRINGA PS-CHOKORIA</t>
  </si>
  <si>
    <t>VILL-BAMONSUNDAR,PO-DAROGAR HAT PS-MIRSORAI</t>
  </si>
  <si>
    <t>G4S CHITTAGONG HOUSE.HOUSE-15/2,ROAD-4 KHULSHI HILLS</t>
  </si>
  <si>
    <t>VILL-PALAKATA,PO-CHIRINGA PS-CHAKORIA</t>
  </si>
  <si>
    <t>HOUSE-MALIBARI,PO-PARA DOGAIR PS-JATRABARI</t>
  </si>
  <si>
    <t>HOUSE-MALIBARI,PO-PARA DOGAIR RAHMATPUR,DEMRA,PS-JATRABARI</t>
  </si>
  <si>
    <t>30 NURAI DAG,MAIN ROAD (BORO BARI) PODEMRA</t>
  </si>
  <si>
    <t>VILLSUBITPUR,PS-NALSITI</t>
  </si>
  <si>
    <t>MIZMIZI SIDDREGONJ,SIDDIRGONJ</t>
  </si>
  <si>
    <t>ROAD-50,HOUSE-43,APT-35,GULSHAN-2</t>
  </si>
  <si>
    <t>UNIVERSITY OF INFORMATION TECHNOLOGY&amp;SCIENCES PHP TOWER 107/2 KAKRAIL</t>
  </si>
  <si>
    <t>ROWSHANLOZ,TALUKDER LANE,PS-SUTRAPUR</t>
  </si>
  <si>
    <t>ROAD-28,HOUSE-2/1 COSMOS TOWER,FLAT-E2 FLOOR-5,DHANMONDI</t>
  </si>
  <si>
    <t>47,K.B SAHA ROAD,AMLAPARA(3RD FLOOR) SADAR</t>
  </si>
  <si>
    <t>VILL-ALU KANDA,PO-BAKTER CHAR,PS-KERANIGONJ</t>
  </si>
  <si>
    <t>VILL-BAURIA,PO-DUZANAGAR,PS-SHANDIP</t>
  </si>
  <si>
    <t>APT-11/B,HASNA HENA CONCORD,12/1,ARAMBAG MOTIJHEEL</t>
  </si>
  <si>
    <t>KHARA,BAINTALA,PS-BATIAGATA</t>
  </si>
  <si>
    <t>HOLDING-1/17,B CHORAKGATA,PS-HAZARIBAG</t>
  </si>
  <si>
    <t>39,EAST RAMPURA</t>
  </si>
  <si>
    <t>VILL-NORTH CHOR BISWAS,PS-CHOR BISWAS PO-GOLACHIPA</t>
  </si>
  <si>
    <t>09 SCHOOL ROAD,SHYAMPUR</t>
  </si>
  <si>
    <t>VILL- GULUA,PO- DASHER BAZAR,PS- BARLEKHA MOULVIBAZAR</t>
  </si>
  <si>
    <t>ROAD: 03, HOUSE: 208, SHAMIMA BAD R/A</t>
  </si>
  <si>
    <t>VILL-GHATCHEK,PORANGUNIA</t>
  </si>
  <si>
    <t>JEDDA ABAKASH,ROAD-02,KATALGONJ R/A PANCHLAISH</t>
  </si>
  <si>
    <t>HOUSE-86, SONAR BANGLA R/A, WEST KAJAL SHAH, SYLHET</t>
  </si>
  <si>
    <t>HOUSE-115, MOUCHAQ, SHIBGONJ, SHADIPUR,SYLHET</t>
  </si>
  <si>
    <t>VILL-SINGABURNA,PO-MATIFATA,PS-SRIBORDI</t>
  </si>
  <si>
    <t>VILL-SHAMPUR,PO-JAMTIOL,PS-KAMARKANDA</t>
  </si>
  <si>
    <t>G4S,HOUSE,22 PROGATI SHARANI BLOCK-J,BARIDHARA</t>
  </si>
  <si>
    <t>HOUSE-JA-35/1,NORTH BADDA,PO-GULSHAN BADDA</t>
  </si>
  <si>
    <t>VILL-CHAR CHOLONY,SADAR</t>
  </si>
  <si>
    <t>6,SONATAN GHAR RAYER BAZAR,DHANMONDI</t>
  </si>
  <si>
    <t>VILL-SATOR,BIRGONJ,SADAR</t>
  </si>
  <si>
    <t>BAIKAL HOUSE R.M CHATRABAS,ROAD-06 GURATI PARA,MULATOL,SADAR</t>
  </si>
  <si>
    <t>KHAMAR NATCHKOIR,HAT GURUDASPUR, GURUDASPUR,NATORE</t>
  </si>
  <si>
    <t>VILL-JANGALIA,PO-ADI JANGALIA,PS-KALIGONJ</t>
  </si>
  <si>
    <t>B &amp; F INTERNATIONAL CO.LTD. 176,GULSHAN AVENUE,GULSHAN-2</t>
  </si>
  <si>
    <t>VILL-MOGDHAR,P.O-NORTH MOGDHA, UPOZILA-SANDWIP</t>
  </si>
  <si>
    <t>BRAC BANK LTD,CHITTAGONG BUSINESS CENTER, 370/A-378, MAITRE BHABAN 3RD FLOOR</t>
  </si>
  <si>
    <t>VILLCHUMURDI,PS-BHANGA</t>
  </si>
  <si>
    <t>SOUTH NANDI PARA, BANIACHANG</t>
  </si>
  <si>
    <t>SOUTH NANDI PARA, BANIACHANG .</t>
  </si>
  <si>
    <t>IA/5 KAZI  NAZRUL ISLAM ROAD MOHAMMADPUR</t>
  </si>
  <si>
    <t>14/3 LAKE CIRCUS ,KALABAGAN</t>
  </si>
  <si>
    <t>VILL-KACHUA,POST-CHALA PS-HORIRAMPUR</t>
  </si>
  <si>
    <t>HOUSE-CORRAYA BARI,VILL-CHARA KHULA PS-KALIGONJ</t>
  </si>
  <si>
    <t>16/B/C EAST RAJA BAZAR,TEJGAON</t>
  </si>
  <si>
    <t>HOUSE-438,SAGAR PARA,PS-BOALIA</t>
  </si>
  <si>
    <t>HOUSE-23,HOROGRAM RANIDIGHI,RAJPARA</t>
  </si>
  <si>
    <t>HOUSE-15,ROAD-1,SATGARA,R.K.ROAD PS-KOTWALI</t>
  </si>
  <si>
    <t>4/1 KUNI PARA,PS-TEJGAON</t>
  </si>
  <si>
    <t>VILL-BASUDIA,PO-BALIGAON,PS-LOWHAJONG</t>
  </si>
  <si>
    <t>VILL- NAYAPARA,PO- ZIRABO,PS-ASHULIA,DHAKA</t>
  </si>
  <si>
    <t>VILL BARUN,PS- KAPASIA. GAZIPUR</t>
  </si>
  <si>
    <t>VILL-BARO FAUSHA,FAUSHA,PO-FAUSHA BAZAR PS-ARAIHAZAR</t>
  </si>
  <si>
    <t>OPPOSITE COMM,ERCIAL COLLEGE ALEKANDA ROAD,KOTWALI</t>
  </si>
  <si>
    <t>309/5 NORTH GORAN</t>
  </si>
  <si>
    <t>VIL: GACHBARIA PO: GACHBARIA ,CHANDANISH</t>
  </si>
  <si>
    <t>M.S TAILORS &amp; EMBROIDERY 19 MOTI TOWER (2NDFLR) CHAWKBAZAR</t>
  </si>
  <si>
    <t>C/O MD.ABDUL JALIL,VILLKALAMPUR PS-DHAMRAI</t>
  </si>
  <si>
    <t>HOUSE-DR GOLAM MAWLA ROAD-WEST BAINJURI ISLAMABAD CHANDANISH CTG</t>
  </si>
  <si>
    <t>HOUSE-C/O-MRS ALO DASH DEB PAHAR COLLAGE ROAD CTG</t>
  </si>
  <si>
    <t>VILL-CHARBILASH,PO-BARINDA BAZAR PS-MIRZAPUR</t>
  </si>
  <si>
    <t>HOUSE-12,ROAD-27,BLOCK-D,SEC-10 MIRPUR,PALLABI</t>
  </si>
  <si>
    <t>SOUTH GOALCHAMOTI,SREEANGON PS-KOTWALI</t>
  </si>
  <si>
    <t>HOUSE-4/D,ROAD-15,BANANI,3RD FLOOR</t>
  </si>
  <si>
    <t>HOUSE-22,ROAD-30,SECTOR-7 UTTARA</t>
  </si>
  <si>
    <t>VILL-KATACHANITOLA,PO-TOLA HAGGUEPARA,SADAR</t>
  </si>
  <si>
    <t>129,AHMED NAGAR PIKE PARA</t>
  </si>
  <si>
    <t>VILL-BARAI CHARA,PO-MOLAY NAGAR,PS-SREEPUR</t>
  </si>
  <si>
    <t>8/11,KALLAYANPUR HOUSING ESTATE DARUS SALAM ROAD,MIRPUR</t>
  </si>
  <si>
    <t>VILLMOHADEBPUR,PS-SHIBALAYA</t>
  </si>
  <si>
    <t>HOUSE NO-14/B,NORTH DHANMONDI KALABAGAN</t>
  </si>
  <si>
    <t>DURGAPUR,MOHADANI,BASUDEBPUR PS-CSRIRBONDAR</t>
  </si>
  <si>
    <t>VILL-DUBNI,PO-SHIGI MARI,PS-HATIBANDA</t>
  </si>
  <si>
    <t>VILL-RAMCHANDRAPUR,PO-BATTRA BAZAR PS-TARAKANDA</t>
  </si>
  <si>
    <t>VILL-KOLLANBARI,POSADAR</t>
  </si>
  <si>
    <t>VILL-CHAR KASIM NAGAR,PO-KASIM NAGAR PS-BELABO</t>
  </si>
  <si>
    <t>VILL-ATIA TOLI,PO-JOKSHIN HAT SADAR</t>
  </si>
  <si>
    <t>VILLBOLDIPUKUR,PS-MITHAPUKUR</t>
  </si>
  <si>
    <t>VILL-KHAMAR SATNALA,PO-TARAK SHAHARHAT PS-CHEBIR BANDAR</t>
  </si>
  <si>
    <t>VILLBATIKAMARI,PS-MUKSEDPUR</t>
  </si>
  <si>
    <t>VILL- NAYAGRAM,PO BEANIBAZAR,SYLHET</t>
  </si>
  <si>
    <t>VILLSHIALODY,PS-ALFADANGA</t>
  </si>
  <si>
    <t>HOUSE-5/2B KALLYANPUR MIRPUR</t>
  </si>
  <si>
    <t>185 KALIBARI ROAD,PS-KOTWALI,SADAR</t>
  </si>
  <si>
    <t>HOUSE-607,ROAD-10,BAITUL AMAN HOUSING SOC.,SHAMALY,PS-ADABAR</t>
  </si>
  <si>
    <t>PLOT-16,BLOCK-D,HAZIDIL MOHAMMAD EVENUE,DHAKA UDDAN,PS-MOHAMMADPUR</t>
  </si>
  <si>
    <t>VILL-LAXMIPUR,PO-MIRZAPUR,PS-ATWARI</t>
  </si>
  <si>
    <t>33-14,BLOCK-C,TAJMAHAL ROAD (GF) .</t>
  </si>
  <si>
    <t>VILL-NIZPARA,PO-GACHGARA PS-NALITABARI</t>
  </si>
  <si>
    <t>BUL BUL KNITWEAR,FOKIR MARKET DEWRA,SQUIB ROAD,TONGI</t>
  </si>
  <si>
    <t>VILL-MERARCHALK,HOLDING-76 PO-GHURAMARA,PS-BOALIA</t>
  </si>
  <si>
    <t>210/E TEJKUNI PARA(COLONY)FARMGATE</t>
  </si>
  <si>
    <t>HOUSE-194,ROAD-4,PADMA RESIDENTIAL AREA VADRA,PS-BOYALIA</t>
  </si>
  <si>
    <t>FLAT-2/201,HOUSE-70/1,EASTERN GARDEN APPARTMENTS,INDIRA ROAD,PS-TEJGAON</t>
  </si>
  <si>
    <t>VILL-KHOAGAO,PO-SHOLOGOR PS-SRINAGAR</t>
  </si>
  <si>
    <t>BRAC BANK LTD,SALES OFFICE BA-66/2,SOUTH BADDA,GULSHAN</t>
  </si>
  <si>
    <t>VILLSHEKHSADI,PS-MELANDAH</t>
  </si>
  <si>
    <t>BRAC BANK LTD,SALES OFFICE,BA-66/2,SOUTH BADDA,GULSHAN</t>
  </si>
  <si>
    <t>VILL-CHAR SULTANPUR,PO-CHAR HAZIGONJ PS-CHAR BHADRASON</t>
  </si>
  <si>
    <t>HOUSE-10,ROAD-2,BLOCK-C,SECTION-12 MIRPUR-12,PALLABI</t>
  </si>
  <si>
    <t>VILL-MIDDLE KHASHKAMA,PO-MALGAR PS-ANOWARA</t>
  </si>
  <si>
    <t>BRAC BANK LTD,MAITREE BHABAN,370/A-378 MOMIN ROAD,PS-KOTOWALI</t>
  </si>
  <si>
    <t>R-PITOLGONJ,98,PO-KANCHON</t>
  </si>
  <si>
    <t>POSCHIM FULBARIA</t>
  </si>
  <si>
    <t>BOTTOLA,RASHIDPUR,SADAR</t>
  </si>
  <si>
    <t>6/1 NORTH MOUSUNDI,TIPU SULTAN ROAD PS-SUTRAPUR</t>
  </si>
  <si>
    <t>42-42/A/6,KAZI A. ROUF ROAD(G. FLOOR) KALTA BAZAR,PS-SUTRAPUR</t>
  </si>
  <si>
    <t>VILL- SHAH BARI, INAM BAOI, PO-HARIDHARPUR PS- NABIGONJ, HABIGONJ</t>
  </si>
  <si>
    <t>HOSNABAD,RAJBARI</t>
  </si>
  <si>
    <t>VILLSONAPUR,BALIAKANDI</t>
  </si>
  <si>
    <t>STATION SADAR</t>
  </si>
  <si>
    <t>MISSION ROAD,PS-SRIMONGOL</t>
  </si>
  <si>
    <t>VIL: U.N.O BASA BHABAN SHORAK PORAN PALLAN PARA TEKNAF POURASHABA COX'SBAZAR</t>
  </si>
  <si>
    <t>HOUSE-02,FLAT-B4,ROAD-21,SECTOR-04 PS-UTTARA</t>
  </si>
  <si>
    <t>HS-02, FL-B4, RD-21, SEC-4, UTTARA</t>
  </si>
  <si>
    <t>VILL- TAGORI,PO- RAJAGONJ BAZAR,PS-BISWANATH SYLHET</t>
  </si>
  <si>
    <t>HOUSE NO-06,ROAD-28,BLOCK-K 3RD FLOOR BANANI</t>
  </si>
  <si>
    <t>16/4,AZAM ROAD,TOWEN HALL MOHAMMADPUR</t>
  </si>
  <si>
    <t>HOUSE-241,ROAD-06,M.H.L,MOHAMMADPUR</t>
  </si>
  <si>
    <t>HOUSE-55/A,KAPTAN BAZAR,PS-SUTRAPUR</t>
  </si>
  <si>
    <t>HOUSE-55/A,KAPTAN BAZAR,PS-SUTRAPUR .</t>
  </si>
  <si>
    <t>VILL-MONUA-16,PO-MONUA PS-VEDORGONJ</t>
  </si>
  <si>
    <t>41/21,BARABO,PLOT-21,CHANMIAH HOUSING .</t>
  </si>
  <si>
    <t>VILL-GUDUMBA,PO-KASHIRA,PS-AKKELPUR</t>
  </si>
  <si>
    <t>NEW ADHUNIK LIBRARY,FATHEH ALI BRIDGE ROAD SADAR</t>
  </si>
  <si>
    <t>VILL- ISHAKPUR,PO- BOBER BAZAR,JAGANNATHPUR SUNAMGONJ</t>
  </si>
  <si>
    <t>VILL- TAJPUR BAZAR (NEAR IRISHAD ALI SHOPPING COMPLEX), DULIARBOND, TAJPUR, BALAGONJ,SYLHET</t>
  </si>
  <si>
    <t>VILL-SIRAJPUR, POBISWANATH, DIST-SYLHET</t>
  </si>
  <si>
    <t>HOUSE-28(2ND FLOOR) ROAD-7,BLOCK-B BANASREE RAMPURA</t>
  </si>
  <si>
    <t>VILL: EAST PERUL, PO:BHORRA JAGUTPUR SADAR SOUTH</t>
  </si>
  <si>
    <t>PLOT-29, SA/SW/A, SECTION-11,BLOCK-F,MIRPUR PALLABI</t>
  </si>
  <si>
    <t>VILL:NOLIN, PO:NOLIN BAZAR, PS:GOPALPUR</t>
  </si>
  <si>
    <t>HOUSE-91 (G-FLOOR) ROAD-1,BLOCK-E,SEC-12 MIRPUR, PALLABI</t>
  </si>
  <si>
    <t>VILL-GUAIN,POGUAINGHAT</t>
  </si>
  <si>
    <t>VILL- RASUL PUR,PO- LAMA RASUL GONJ PS- JAGANNATHPUR, SUNAMGONJ</t>
  </si>
  <si>
    <t>VILL-NOVAGI,PO-KAMALBAZAR,PS-BISWANATH</t>
  </si>
  <si>
    <t>VILL-PALLABEE,POSHAKHIPUR</t>
  </si>
  <si>
    <t>MOJIB COLLEGE ROAD,POSHAKHIPUR</t>
  </si>
  <si>
    <t>VILL-BABNAPARA,PONAGORPUR</t>
  </si>
  <si>
    <t>VILLNAGORPUR</t>
  </si>
  <si>
    <t>VILL-GOLORA,PO-SATIHATI,PS-KALIHITI</t>
  </si>
  <si>
    <t>GOLRA,PIAKARA,PS-KALIHATI</t>
  </si>
  <si>
    <t>PURBO ADALAT PARA,SADAR</t>
  </si>
  <si>
    <t>HOUSE-639,COLLEGE PARA,SADAR</t>
  </si>
  <si>
    <t>VILL-SHIDDA,PO-DARUL AMAN,PS-DAMUDDA</t>
  </si>
  <si>
    <t>HOUSE-677,ROAD-21,BLOCK-F,BASHUNDHARA PO-KHILKATH</t>
  </si>
  <si>
    <t>MANDARGRAM, CHARKHAI, KAKURA, BEANIBAZAR SYLHET</t>
  </si>
  <si>
    <t>HOUSE-32,ROAD-17,SECTOR-11,UTTARA</t>
  </si>
  <si>
    <t>HOUSE-86,ROAD-8/A,DHANMONDI .</t>
  </si>
  <si>
    <t>C/O RAHIMA BEGUM,TOWN BOHAL GASIA DHANSHIRI,HOUSE-21,SADAR</t>
  </si>
  <si>
    <t>VILL-PATHERGHATA,PO-KUCHIAMORA PS-SHIRAJDIKHAN</t>
  </si>
  <si>
    <t>HOUSE-A-79/2,MAYA KUTIR,BANKCOLONY SADAR</t>
  </si>
  <si>
    <t>VILL-HOJUR PARA,PO-ASHRAFABAD, PS-KAMRANGIR CHOR</t>
  </si>
  <si>
    <t>HOUSE-4,ROAD-11,BLOCK-C,SECTION-11 LANE-10,MIRPUR</t>
  </si>
  <si>
    <t>INTELLIGENT IMAGE MANAGEMENT LIMITED HOUSE-177,LANE-2 NEW DOHS MOHAKHALI</t>
  </si>
  <si>
    <t>VILL-DARMUGA RAJA BARI,PO-NISHAT NAGAR,TURAG</t>
  </si>
  <si>
    <t>DAG-631,DHOUR,TONGI</t>
  </si>
  <si>
    <t>PLOT-05,ROAD-04,SEC-3,UTTARA,PS-SADAR</t>
  </si>
  <si>
    <t>BRAC,VILL-BIRAL SHAK,PO-DEBOGRAM PS-FULBARIA</t>
  </si>
  <si>
    <t>VILL-SATGHARIA,PO-HOLUDIA PS-LOWHOJONG</t>
  </si>
  <si>
    <t>29/A/20/9, SATISH SARKAR ROAD FIRE SERUICE,PO-FARIDABAD,PS-SHUTRAPUR</t>
  </si>
  <si>
    <t>C/O-LATE AZIZUL HAQUE,VILL-CHORGOSHPUR PO-HEMAYETPUR,PS-SADAR</t>
  </si>
  <si>
    <t>VILL-BARGAON,PO-BALISHASRA,PS-RAJNAGOR</t>
  </si>
  <si>
    <t>BRAC BANK L.T.D,MOULVI BAZAR BRANCH JULIA SHOPPING.COM.M.SAIFUR RAHMAN ROAD,PS-SADAR</t>
  </si>
  <si>
    <t>HOSPITAL ROAD,SHANTIPARA,PONOBIGANJ</t>
  </si>
  <si>
    <t>BRAC BANK LTD,NOBIGANJ SADAR BRANCH NOBIGANJ</t>
  </si>
  <si>
    <t>VILL-CHANGIRGAON,PO-KAMARHAT,RAMGONJ</t>
  </si>
  <si>
    <t>336/C SONTEK DONIA,JATRABARI</t>
  </si>
  <si>
    <t>30,PANCHBHAI GHAT LANE, ROKANPUR ROAD PS-SUTRAPUR</t>
  </si>
  <si>
    <t>C/O SREE AROTI RANI,GHUHA,GILATALA,DAKSHINPAR A,KHAN JAHAN ALI</t>
  </si>
  <si>
    <t>NIPU,SOUTH ALEKANDA BANGLA BAZAR ARSHED ALI ROAD,HOWLADER BARI</t>
  </si>
  <si>
    <t>VILLMONOHORPUR,PS-KOTHCHUA</t>
  </si>
  <si>
    <t>DAG-2566,SAYEDNAGAR,VATARA,BADDA</t>
  </si>
  <si>
    <t>VILL-BARAKPUR,PO-G.BARAKPUR PS-DIGHOLIA</t>
  </si>
  <si>
    <t>HOUSE-83/A,SWAMIBAGH,PS-SUTRAPUR</t>
  </si>
  <si>
    <t>HOUSE-13,ROAD-6,BLOCK-A,BONOSSREE PS-RAMPURA</t>
  </si>
  <si>
    <t>C/O LATE. MD. SHERAJ UDDIN AKONDO VILL: DHUKUREA,PO: DHUKUREA BERA,BELKUCHI,</t>
  </si>
  <si>
    <t>M/S AKONDO COTTAGE INDUSTRIES, VILL- DHUKUREA, PO-DHUKUREA BERA,BELKUCHI</t>
  </si>
  <si>
    <t>186, WATER WORKS ROAD, CHAWKBAZAR</t>
  </si>
  <si>
    <t>HADER BARI,SHAKDI RAMPUR,CHANDRA PS-FARIDGONJ</t>
  </si>
  <si>
    <t>SHAFIQ KHA BARI,CORALIYA ROAD,PS-SADAR</t>
  </si>
  <si>
    <t>HOUSE -PALTALUK,TORJIRANTI,PO-BAGRA BAZAR 1 NO BALITHOBA,PS-FARIDGONJ</t>
  </si>
  <si>
    <t>SARKAR BARI,G T ROAD SOUTH,PS-CHANDPUR</t>
  </si>
  <si>
    <t>VILL-MOHADIPUR, PO-RAYPUR, PS-PIRGONJ</t>
  </si>
  <si>
    <t>HOUSE#BLOCK-C, 89/1, DOKKIN SAYABITHI GAZIPUR, SADAR</t>
  </si>
  <si>
    <t>VILLTAHARPUR,TILI PARA BAGMARA,PS-TAHARPUR</t>
  </si>
  <si>
    <t>LAL BAZAR,SADAR</t>
  </si>
  <si>
    <t>HOUSE-PATHAN BARI,VILL-ISLAMPUR,GOSHTOLA PO-DARUS SALAM, PS-SADAR</t>
  </si>
  <si>
    <t>HOUSE-MD HABIBUR RAHMAN MAZI BARI HAZI MOHASHIN ROAD,PS-SADAR</t>
  </si>
  <si>
    <t>VILL-DOPADAHA,PO-DAHARA,PS-SARISHABARI</t>
  </si>
  <si>
    <t>283/B BANGLA SARAK RAYER BAZAR PS-HAJARIBAGH</t>
  </si>
  <si>
    <t>VILLALIPUR,PS-SADAR</t>
  </si>
  <si>
    <t>143, RANAVOLA, TONGI</t>
  </si>
  <si>
    <t>VILL-VOGRA,PO-NATIONAL UNIVERSITY PS-SADAR</t>
  </si>
  <si>
    <t>VILL-MEGHDAER,PO-PALAKHAL,PS-KACHUA</t>
  </si>
  <si>
    <t>HAZI JALIL SHAHEBER BUILDING,GULSHAN H/S BANGLABAZAR,BAIZID BOSTAMI</t>
  </si>
  <si>
    <t>HOUSE-05,ROAD-01,BLOCK-B,NIKETON,GULSHAN</t>
  </si>
  <si>
    <t>GOLAM DOSTOGIR HOUSE,RUPATOLI,PO-HOUSING CHANDUR MARKET,PS-KOTWALI</t>
  </si>
  <si>
    <t>BRAC BANK LTD. 220/B,ANIK TOWER TEJGAON LINK ROAD</t>
  </si>
  <si>
    <t>VILL-KALABAG,PO-JOYKA,PS-KARIMGONJ</t>
  </si>
  <si>
    <t>BBL,ROAD-12,HOUSE-25,SECTOR-3 UTTARA R/A</t>
  </si>
  <si>
    <t>VILLHALIOR,PS-KALAI</t>
  </si>
  <si>
    <t>HOUSE-44/R/A,5TH FL (LEFT),ZIGATOLA NATUN RASHTA,ZIGATOLA,PS-DHANMONDI</t>
  </si>
  <si>
    <t>VILL-OFFICE TILA,HOSPITAL ROAD,PS-SADAR</t>
  </si>
  <si>
    <t>BRAC BANK,SOMPRITI BHABAN (5TH FLOOR)</t>
  </si>
  <si>
    <t>VILLPONCHASHI,PS-SARISHA BARI</t>
  </si>
  <si>
    <t>BRAC,KAWLAR BRANCH OFFICE</t>
  </si>
  <si>
    <t>VILL-PANJOR BHANGA, PO-CHANDER NAGAR PS-SHERPUR</t>
  </si>
  <si>
    <t>HOUSE-JOHUR ALIR BARI,VILL-PANIUMDA,NABIGONJ HABIGONJ</t>
  </si>
  <si>
    <t>VILL-KHILGATI,PO-KHAROAJANI,PS-MOKTAGASA</t>
  </si>
  <si>
    <t>LIAN TEX COMPOSIT KNIT LTD,KHAILKUR PO-NATIONAL UNIVERSITY,PS-SADAR</t>
  </si>
  <si>
    <t>VILL-UTTAR DUD KHALI,PO-HOBIGONJ SADAR</t>
  </si>
  <si>
    <t>VILLMOHISER,PS-VEDORGONJ</t>
  </si>
  <si>
    <t>VILLMOHISER,PS-VEDORGONJ .</t>
  </si>
  <si>
    <t>RAJA MIAH BUILDING ,110 HEMSEN LANE PO: G.P.O KOTOWALI</t>
  </si>
  <si>
    <t>HOLDING NO # G.R -290, WEST BAHAR CHARA, MUKTIZUKDA SARONI, COX'SBAZAR SADAR</t>
  </si>
  <si>
    <t>ALAM STORE GR 290 WEST BAHARCHORA MOKUUDDA SARAK ,COXS BAZAR SADER</t>
  </si>
  <si>
    <t>VILL-51,PO-BINODPUR,PS-MOHAMMADPUR</t>
  </si>
  <si>
    <t>44,KHAJE DEWAN 1ST LANE (GR.FLOOR) PS-LALBAG</t>
  </si>
  <si>
    <t>VILL-TARALIA,P.O-AHAMMEDPUR,P.S-HAJIGANJ CHANDPUR</t>
  </si>
  <si>
    <t>VILL-KOBARU,PO-BURIRHAT FARAM,PS-SADAR</t>
  </si>
  <si>
    <t>POSCHIM KACHBAG,MAHIGONJ,PS-SADAR</t>
  </si>
  <si>
    <t>PURBO POLASHGOR,SADAR</t>
  </si>
  <si>
    <t>VILL-SHURJA NAGAR  (BINA PAR BARI) PO-ANANDAPUR,PS-SADAR DAKKHIN</t>
  </si>
  <si>
    <t>HOUSE-21/2 ISLAM BAGH EAST,PO-POSTA PS-LALBAGH</t>
  </si>
  <si>
    <t>3,NOARATAN COLONY NEW BAILY ROAD,PS-RAMNA</t>
  </si>
  <si>
    <t>3,NOARATAN COLONY NEW BAILY ROAD,PS-RAMNA .</t>
  </si>
  <si>
    <t>HOUSE-145 ARAMBAG,MOTIJHEEL</t>
  </si>
  <si>
    <t>PROGATI ENTERPRISE OFFICE 142/3 ARAMBAG MOTIJHEEL</t>
  </si>
  <si>
    <t>VILL- SUKDEB PUR, PO- GOCHAPARA, PS- CHUNARUGHAT, HABIGONJ</t>
  </si>
  <si>
    <t>NOBIN MENSION, SHAESTANAGAR, NATUN POURUSVA ROAD HABIGANJ</t>
  </si>
  <si>
    <t>VILLPIROJALI,PS-SADAR</t>
  </si>
  <si>
    <t>VILL-MITHORA,PO-AIRMARA,PS-SADAR</t>
  </si>
  <si>
    <t>HOUSE-41/32 ROAD-CHANMEYA HOUSING BLOCK-B,BASH BARI,MOHAMMADPUR</t>
  </si>
  <si>
    <t>VILL-KHUK SHIA,PO-SHASHYA MALA PS-MUKTA GACHA</t>
  </si>
  <si>
    <t>DAG-701,NAYANAGAR,HOUSE-49,GULSHAN</t>
  </si>
  <si>
    <t>VILL- KAYESTHA GHAT CHAK,PO- MUSLIMABAD PS- BALAGONJ, SYLHET</t>
  </si>
  <si>
    <t>VILL-GAZIPUR,POBANDARIA</t>
  </si>
  <si>
    <t>ROWSHAN TOWER,BLOCK-C,NOBODOY HOUSING SOCIETY,MOHAMMADPUR</t>
  </si>
  <si>
    <t>27 NO GOLACHIPA COLLEGE ROAD PS-SADAR</t>
  </si>
  <si>
    <t>BRAC BAK LTD.26,B.B.ROAD MONDOL PARA,PS-SADAR</t>
  </si>
  <si>
    <t>HOUSE-296/1,KHALIST POSADAR</t>
  </si>
  <si>
    <t>HOUSE-CHOWDHURY BARI,VILL-OTMA PO-MAHAJAMPUR,PS-SONARGAON</t>
  </si>
  <si>
    <t>BRAC BAK LTD.NARAYANGONJ SALES CENTER 26,B.B.ROAD,MONDOL PARA,PS-SADAR</t>
  </si>
  <si>
    <t>VIL-CHORLORANCH,PO-TORAB GONJ PS-KOMOLNOGOR</t>
  </si>
  <si>
    <t>RUGUNATH THIDEM,PO-JONATHARHAT,BAKYARGONJ</t>
  </si>
  <si>
    <t>BANGLADESH ARMY, BAIZID CANTONMENT CTG .</t>
  </si>
  <si>
    <t>VILL-CHARBHUYA,PO-HATURIA PS-GHOSHIRHAT</t>
  </si>
  <si>
    <t>SYED GENERAL STORE,PURBO BOX NOGOR MUDRASA ROAD,PS-SHARULIA,DEMRA</t>
  </si>
  <si>
    <t>VILL-SYED NAGAR, PS-CHANDER HAT, PS-BOALKHALI</t>
  </si>
  <si>
    <t>C/O MD BOKUL AHMED HABIB EXCHANGE AL AIN MAIN STREET BRANCH , PO.BOX-15958</t>
  </si>
  <si>
    <t>VILL-CHAR JANGALIA, PO-HAJIRHAT, PS-RAMGATI</t>
  </si>
  <si>
    <t>C/O MD BOKUL AHMED(055-5211749)HABIB EXCHANGE CO.LLC, AL-AIN BRANCH PO BOX-15958 ,AL-AIN</t>
  </si>
  <si>
    <t>VILL-SOUTH ISLAMPUR,POSADAR</t>
  </si>
  <si>
    <t>VILL- SOUTH ISLAMPUR, PS-SADAR</t>
  </si>
  <si>
    <t>KHONDOKAR HATI,PS-NAWABGONJ</t>
  </si>
  <si>
    <t>KHONDOKAR HATI,KOLAKOPA,PS-NAWABGONJ .</t>
  </si>
  <si>
    <t>VILL-BOROGUALI,PO-DOSHPARA,PS-DAUDKANDI</t>
  </si>
  <si>
    <t>50,BHATILOKHIPUR</t>
  </si>
  <si>
    <t>HOUSE-116,FLAT-C5,ROAD-9/A,DHANMONDI R/A</t>
  </si>
  <si>
    <t>VILL-MAZIR KHIL,PO-KANAKIR HAT SEN BAG</t>
  </si>
  <si>
    <t>136,NEW  CIRCULAR ROAD,FLAT-D-2,2ND FLOOR NOORJAHAN TOWER,MOGHBAZAR</t>
  </si>
  <si>
    <t>VILLSAYED NAGHER,PS-SHIBPUR</t>
  </si>
  <si>
    <t>BRAC BANK LTD.MADHABDI BRANCH,236,GIRLS SCHOOL ROAD.(1ST FLOOR),MADHABDI BAZAR,SADAR</t>
  </si>
  <si>
    <t>VILL-BAKHAR NAGER,PO-BAKHAR NAGER BAZAR PS-RAIPURA</t>
  </si>
  <si>
    <t>VILL-LAXMI KOL,POSADAR</t>
  </si>
  <si>
    <t>PRIDE,4,KARNA PARA,SAVAR</t>
  </si>
  <si>
    <t>VILL-SAMAZ BALAZ PUR,PO-SITLAI,PS-CHADMOHOR</t>
  </si>
  <si>
    <t>VILL-HARINNA BARI,PO-HALIM NAGAR PS-GOBINDAGONJ</t>
  </si>
  <si>
    <t>VILL-CHAR VOYRA,PODAMDAGA</t>
  </si>
  <si>
    <t>VILL-BAWSHALA,PO-TEMRI,PS-KESHOBPUR</t>
  </si>
  <si>
    <t>VILLZUNASHORE,PS-KASHEYANE</t>
  </si>
  <si>
    <t xml:space="preserve">G4S SECURITY SERVICES BANGLADESH(P)LTD 22,PROGATI SHARANI,BLOCK-J,BARIDHARA	</t>
  </si>
  <si>
    <t>VILL-SOMETPUR,PODOLITPUR</t>
  </si>
  <si>
    <t>VILL-KHARAIKHALI,PO-KUMARIJOLA MORELGONJ</t>
  </si>
  <si>
    <t>VILLAMRAGACIA,PS-MOTBARIA</t>
  </si>
  <si>
    <t>VILL-BOYRAKANDI,PO-KUTUBPUR PS-SHARIAKANDI</t>
  </si>
  <si>
    <t>VILLFAZILPUR,PS-KOTCHADPUR</t>
  </si>
  <si>
    <t>MOLLA BARI,VILL-DHORE CHANDEBER,PS-BHAIRAB</t>
  </si>
  <si>
    <t>VILL-RAJAPUR,PO-BAKTABALI,PS-FATULLAH</t>
  </si>
  <si>
    <t>HOUSE-78/79,CENTRAL ROAD,FLAT-1/B PS-DHANMONDI</t>
  </si>
  <si>
    <t>VILL-NAMTALA.PO-MOYNAMOTI PS-BURICHONG</t>
  </si>
  <si>
    <t>HOUSE NAME-SIKDER BARI,VILL-NORTH DIGHALDI PO-LAMCIPOTA,PS-SADAR</t>
  </si>
  <si>
    <t>BRAC BANK LTD,MIRPUR SALES CENTER,HOUSE-03 AVENUE-01,BLOCK-A,SECTION-11,MIRPUR</t>
  </si>
  <si>
    <t>VILL-SHATVITA,PO-NARISHA,PS-DOHAR</t>
  </si>
  <si>
    <t>BRAC BANK LTD,MIRPUR SALES CENTER,HOUSE-03 AVENUE-01,BLOCK-A,SECTION-11,MIRPUR,PALLABI</t>
  </si>
  <si>
    <t>ROAD-1/7,KHA CORNEL TAHER ROAD,MUNSHI PARA,PS-SAYEDPUR</t>
  </si>
  <si>
    <t>C/O- MD FARID BEPARY, CHAR KEWAR, VITI HOGLA SADAR</t>
  </si>
  <si>
    <t>VILL- GONAI GHOR, PROYAGMOHOL, PO- RAJAGONJ BAZAR, PS- BISWANATH, SYLHET.</t>
  </si>
  <si>
    <t>VILL-UNCHURKHI(MODDHUPARA POGABTOLI</t>
  </si>
  <si>
    <t>NOUSHIN PHONE CENTER,POURO SUPER MARKET GABTOLI</t>
  </si>
  <si>
    <t>HOUSE-32/1,AVENUE-5,MIRPUR</t>
  </si>
  <si>
    <t>HOUSE-2 F/14-15,EXT.PALLABI,MIRPUR</t>
  </si>
  <si>
    <t>VILL-BAROGAFRA,PO-CHANDAIHAT PS-BORIAGRAM</t>
  </si>
  <si>
    <t>HOUSE-235/01,KACHUKHET,SECTION-14 MIRPUR,DHAKA CANTT,PS-KAFRUL</t>
  </si>
  <si>
    <t>GOSHAI BARI,PO-MAHIGONJ,SADAR</t>
  </si>
  <si>
    <t>VILLBASANTAPUR,PS-KALIGONJ</t>
  </si>
  <si>
    <t>ROAD NO-10,HOUSE NO-135,NIRALA  R/A PS-SADAR</t>
  </si>
  <si>
    <t>VILL-BARKAL,PO-ISLAMABAD,PS-CHANDANISH</t>
  </si>
  <si>
    <t>BRAC BANK LTD,BUSINESS CENTER,370/A-378 MAITREE BHABAN (3RD FLOOR) MOMIN ROAD,KOTWALI</t>
  </si>
  <si>
    <t>CHAND HOUSING,41/C-1,ROAD-02 PS-MOHAMMADPUR</t>
  </si>
  <si>
    <t>41/C-1,CHAND HOUSING,ROAD-02,FLAT-B/1 BASHBARI,MEGNIL,PS-MOHAMMADPUR</t>
  </si>
  <si>
    <t>VILLSOMPARA,PS-CHATKHIL</t>
  </si>
  <si>
    <t>I.I.M.HOUSE-177,LANE-2,NEW DOHS MOHAKHALI .</t>
  </si>
  <si>
    <t>VILL-RAZARGOWN,PO-JATUA,PS-CHATAK</t>
  </si>
  <si>
    <t>VILL-GOYAR BARIYA SADAR</t>
  </si>
  <si>
    <t>PATHALIA SADAR</t>
  </si>
  <si>
    <t>VILL-SONAKOR,PO-SATKHAMAIR,PS-SRIPUR</t>
  </si>
  <si>
    <t>BRAC BANK LTD,RAHMAN SHOPPING MALL CHANDONA CHOWRASTA,3RD FL,PS-SADAR</t>
  </si>
  <si>
    <t>VILLSHARIK TOLA,PS-SADAR</t>
  </si>
  <si>
    <t>HAZI BARI,HAZI AHAMMAD ULLAH MONSUR ALI ROAD ARICH PUR,TONGI</t>
  </si>
  <si>
    <t>4/C,NORTH VIEW APARTMENT,57 NORTH ROAD PS-DHANMONDI</t>
  </si>
  <si>
    <t>HOUSE- BASUNDHARA 118, RAYNAGAR, DORJIBOND SYLHET</t>
  </si>
  <si>
    <t>HOUSE-307,MUNSHI HATI,PS-KAMRANGIR CHAR</t>
  </si>
  <si>
    <t>HOUSE-108,ATIPARA RAJABARI DAG-433,PS-UTTARKHAN</t>
  </si>
  <si>
    <t>HOUSE-1483/A,KHILGAON TALTOLA KHILGAON</t>
  </si>
  <si>
    <t>HOUSE-1483/A,KHILGAON TALTOLA PS-KHILGAON</t>
  </si>
  <si>
    <t>DREAM COLLECTION,AZIZUR RAHMAN MARKET,33/A 33/B,33/C,PATUATULY</t>
  </si>
  <si>
    <t>HOUSE-35,ROAD-10/A,LALA SHARAI DHAMALCOT (2ND FLOOR EAST SIDE),DHAKA CANT</t>
  </si>
  <si>
    <t>VIL-DHRUNG POFATICKCHARI CTG</t>
  </si>
  <si>
    <t>C/O-MD BADSHA MIAH KHAJA PUSHPO BITAN,157 NO MOMIN ROAD,JAMALKHAN CTG</t>
  </si>
  <si>
    <t>DORJI PARA PO: MASTER HAT PS: LOHAGARA</t>
  </si>
  <si>
    <t>MOBILE BITAN ,M.Y SHOPPING CENTER MAIN ROAD .LOHAGARA</t>
  </si>
  <si>
    <t>AHMED SALER BARI,ADORSHA PARA,SOUTH POTI BILLA,M CHAR HAT,LOHAGARA</t>
  </si>
  <si>
    <t>ANAM MICHINERY PARTS,OMAR ALI BUILDING M CHAR HAT,LOHAGARA</t>
  </si>
  <si>
    <t>VILL-RAJPASHA,PO-CHAIDDA BURIA,PS-NOLCITY</t>
  </si>
  <si>
    <t>H-7,RD-04,BL-A,SEC-02,PS-MIRPUR</t>
  </si>
  <si>
    <t>C/O-MRS MONOWARA SULTANA,6,BARO MOGHBAZAR,APT-H,FIR-2/403</t>
  </si>
  <si>
    <t>541/4 NORTH IBRAHIMPUR,KAFRUL</t>
  </si>
  <si>
    <t>MODHAY SHOMOT, PO- INATHGONJ, PS- NABIGONJ HABIGONJ</t>
  </si>
  <si>
    <t>VILL- MURADPUR, PO NABIGONJ, HABIGONJ</t>
  </si>
  <si>
    <t>SHAHBAJPUR, GHULDUBA, NABIGONJ, HABIGONJ</t>
  </si>
  <si>
    <t>VIL: BOALIA PO: BOALIA PS: ANOWARA</t>
  </si>
  <si>
    <t>C/O HAZI BADRUJ MEHER BUILDING ,SHOLAKBAHAR CHAWKBAZAR ,PANCHLAISH</t>
  </si>
  <si>
    <t>SOUTH MOHAKALI, 2  WARD, KEWAR SADAR</t>
  </si>
  <si>
    <t>VILL-DEOTIBAZAR,P.O.S-PIRGASA,</t>
  </si>
  <si>
    <t>HOUSE-MD A. AZIZ,WEST KATLAPUR,SAVAR</t>
  </si>
  <si>
    <t>VILL-SADAR PUR,PO-BEGUM ROKEYA SMRITY PS-MITHAPUKUR</t>
  </si>
  <si>
    <t>VILL-MURADPUR,PO-KAFRIKHAL PS-MITAPUKUR</t>
  </si>
  <si>
    <t>MANU TALUKDERER BARI,SHACHI CHOWDHURY PARA MIDDLE HALISHAHAR BANDAR</t>
  </si>
  <si>
    <t>ANSARUL HOQUER BARI ,URIRCHOR CHORLAXMI SANDWIP</t>
  </si>
  <si>
    <t>521 L GULBAG R/A .ALI AZAM ROAD UTTAR PAHARTALI ,FIROZSHAH COLONI ,PAHARTALI</t>
  </si>
  <si>
    <t>HOUSE-17, J/15,BLOCK-02,NEWTOWN PS-SADAR</t>
  </si>
  <si>
    <t>RENATA LTD,PLOT-01,MILK VITA ROAD,SECTION-07 MIRPUR</t>
  </si>
  <si>
    <t>8/3 C, SUBIDBAZAR, SYLHET</t>
  </si>
  <si>
    <t>VILL-PURBO KOROA,PO-LUDHUA BHUIYAN BARI, PS-RAIPUR</t>
  </si>
  <si>
    <t>YEAMIN FASHION,80/B CDA MARKET,ROYAL PLAZA AMTOLA,REAZUDDIN BAZAR</t>
  </si>
  <si>
    <t>SIKANDAROUR, HOSENPUR, NUWAPARA, DERAI SUNAMGONJ</t>
  </si>
  <si>
    <t>FLAT-6/1, 369, S M NUNU BHABAN, MODINA MARKET SADAR, SYLHET</t>
  </si>
  <si>
    <t>MALIPUR, KODOMTOLY, DAKSHIN SURMA, SYLHET</t>
  </si>
  <si>
    <t>HOUSE-GAZI BARI,VILL-WEST SUNDARA,PO-RAI SIRAMPUR,RAMGONJ</t>
  </si>
  <si>
    <t>756/775 TANVIR HOSSAIN CHOWDHURY GHAT,IQBAL ROAD FISARIGHAT</t>
  </si>
  <si>
    <t>VILL-SHAPDI,PO-BAGRA BAZAR,THANA-SADAR</t>
  </si>
  <si>
    <t>VILLNALGON,PS-KAPASHIA</t>
  </si>
  <si>
    <t>HOUSE-58,ROAD-05,SECTOR-12 PS-UTTARA</t>
  </si>
  <si>
    <t>H # 42, GANAKHAI, 213, PAPER MILL-3082 CHATTAK, SUNAMGANG</t>
  </si>
  <si>
    <t>VILLHORIRAMPUR,PS-GOBINDAGONJ</t>
  </si>
  <si>
    <t>C-4,120/KA BANGIR BAGAN,SOUTH SHAHJAHANPUR</t>
  </si>
  <si>
    <t>VILL-GUHOKAKMIPUR,PO-TOKIMOLLA SARAK PS-KOIWALI</t>
  </si>
  <si>
    <t>258/1 JAFRABAD,PS-DHANMONDI</t>
  </si>
  <si>
    <t>15/1,BLOCL-C,TAJMOHOL ROAD,MOHAMMADPUR</t>
  </si>
  <si>
    <t>BRAC.BRAC CENTER.75,MOHAKHALI</t>
  </si>
  <si>
    <t>C/O-SABUJ KUMER SAHA,PO-SHIOLKOLE</t>
  </si>
  <si>
    <t>BRAC CENTER,75 MOHAKHALI PS-GULSHAN</t>
  </si>
  <si>
    <t>101/1-A,MONIPURI PARA PS-TEJGAON</t>
  </si>
  <si>
    <t>VILL-GABARGARA,PO-TITUDAHA,PS-SADAR</t>
  </si>
  <si>
    <t>18/1 TALLABAG,MOHAMMADPUR</t>
  </si>
  <si>
    <t>HOUSE-36/2,BLOCK-A,HOUSING ESTATE</t>
  </si>
  <si>
    <t>HOUSE-10(GROUND FLOOR),ROAD-3,BLOCK-A SECTION-11,MIRPUR PALLABI</t>
  </si>
  <si>
    <t>VILL-PALGAON,PO-BEZGAON,PS-LOHJONG</t>
  </si>
  <si>
    <t>HOUSE-42,ROAD-5,BLOCK-D SECTION-12,MIRPUR</t>
  </si>
  <si>
    <t>HOUSE-161/162,ROAD-4,SECTION-7,BLOCK-A PO-MIRPUR,PS-PALLABI</t>
  </si>
  <si>
    <t>HOUSE-BATAN BARI, GATIYAN, PO-ADIJANGALIA PS-KALIGONJ</t>
  </si>
  <si>
    <t>CHANDONA, PO-CHANDONA, BASON .</t>
  </si>
  <si>
    <t>VILLBARRACKPUR,PS-DIGHOLIA</t>
  </si>
  <si>
    <t>124/7/A,NEW KAKRAIL ROAD,SHANTINAGAR PLAZA (4TH FLOOR)</t>
  </si>
  <si>
    <t>HOUSE-35,ROAD-PURNO CHANDRO LAHIRI LANE POSADAR</t>
  </si>
  <si>
    <t>25/1,WEST TEJTURI BAZAR (5TH FLOOR) PS-TEJGAON</t>
  </si>
  <si>
    <t>85 NEW ELEPHANT ROAD,SOUTH DHANMONDI</t>
  </si>
  <si>
    <t>HOUSE-10,ROAD-7,SEC-3,APPT-5-B,UTTARA</t>
  </si>
  <si>
    <t>206,LAL MOHON SHAHA STREET,PS-SUTRAPUR</t>
  </si>
  <si>
    <t>8/2,RANKIN STREET,WARI,2ND FLOOR</t>
  </si>
  <si>
    <t>VILL-CHALK CHALKA,PO-DHOLVANGA</t>
  </si>
  <si>
    <t>VILL-LALUPARA,PO-SOKENA,PS-TALTOLY</t>
  </si>
  <si>
    <t>VILL-NOTHKHOLA,PO-KAROTIA PS-BASAIL</t>
  </si>
  <si>
    <t>TRUST,HOUSE-65,F-7,GULSHAN AVENUE,GULSHAN-1 .</t>
  </si>
  <si>
    <t>H-438/A,SENPARA PORBOTA,MIRPUR,PS-KAFRUL</t>
  </si>
  <si>
    <t>KHIRTOLA,SHALIYAGARI,RAIGONJ</t>
  </si>
  <si>
    <t>BRAC MARKET OFFICE,JAWCHOR,MEGHNAGHAT PS-SONARGAON</t>
  </si>
  <si>
    <t>32/B,SONATON GAR,JIGATOLA PS-HAZARIBAG</t>
  </si>
  <si>
    <t>HOUSE-121,OLD-25,NEW FLAT-B5 ROAD-3,PS-DHANMONDI</t>
  </si>
  <si>
    <t>ABAS ALI BAPARY BARI,SOUTH RAIPUR,PS-RAIPUR</t>
  </si>
  <si>
    <t>BARI MOJLISH,PO-BARA NAGAR,PS-SONARGAON</t>
  </si>
  <si>
    <t>BARI MOJLISH,PO-BARA NAGAR,PS-SONARGAON .</t>
  </si>
  <si>
    <t>VILL-DANSHA,PO-SHANDIARA PS-KUMARKHALI</t>
  </si>
  <si>
    <t>BBL,191/A,4TH FLOOR,TEJGAON</t>
  </si>
  <si>
    <t>VILL-CHARSHI MONSHIPARA,PO-KAMALKHAN HAT SADAR</t>
  </si>
  <si>
    <t>BRAC BANK LTD.SAMPRITY HOUSING,HOUSE-BA-66/2 (3RD FLOOR),SOUTH BADDA,GULSHAN</t>
  </si>
  <si>
    <t>C/O-NURUL HOQUE CHOWDHURY BARI,VILL-HAJIGONJ PO-MONAYEM SHAH,PS-BANSHKHALI</t>
  </si>
  <si>
    <t>BRAC BANK LTD.CHITTAGONG BUSINESS CENTER MAITREE BHABAN,370-A/37D(3RD FLR),MOMIN ROAD</t>
  </si>
  <si>
    <t>VILL-BERIGAW,PO-SYEDGONJ,PS-NABIGONJ</t>
  </si>
  <si>
    <t>MONIR HOSSAIN'S BARI,VILL-RAMPUR PO-RAMPUR NOWHATA,PS-HAJIGONJ</t>
  </si>
  <si>
    <t>PATWARY BARI,VILL-HARIRPARA,PO-SHORSHAK PS-SHARASTI</t>
  </si>
  <si>
    <t>VILL-NAOULA,(BEPARY BARI),PO-AAINGIGI PS-KACHUA</t>
  </si>
  <si>
    <t>HOUSE-MOZUMDER BARI,VILLOLIPUR PS-HAJIGONJ</t>
  </si>
  <si>
    <t>VILL-SHOHAGPUR,PO-BAHADURPUR,PS-ASHUGONJ</t>
  </si>
  <si>
    <t>VILL㳯ASHUGONG</t>
  </si>
  <si>
    <t>VILL-GOSAMARA EASTPARA,POBHAIRAB KISHOREGONJ.</t>
  </si>
  <si>
    <t>MATRI SODON ROAD HOSPITAL PARA, MAGURA.</t>
  </si>
  <si>
    <t>MATRI SODON ROAD HOSPITAL PARA, MAGURA. .</t>
  </si>
  <si>
    <t>C/O ABDUL ALIM 1 NO BOOROTALA MOSJID ROAD ROUF NAGAR,CHARKALIGONJ,PS-KERANIGONJ</t>
  </si>
  <si>
    <t>VILLCHAPITALA,PS-MURADNAGAR</t>
  </si>
  <si>
    <t>HOUSE-47,ROAD-02,SECTOR-05,UTTARA</t>
  </si>
  <si>
    <t>VILL- DEUL GRAM, BEANIBAZAR, SYLHET</t>
  </si>
  <si>
    <t>HOLDING-803,VILL-EAST SHILMONDI RAMJANBEG,PS-SADAR</t>
  </si>
  <si>
    <t>C/O- MANJUR KADER, EAST SHILMONDI PS-SADAR</t>
  </si>
  <si>
    <t>118,KAWAPARA MIRER MOIDAN,SYLHET</t>
  </si>
  <si>
    <t>SHAAD BREAD &amp; BISCUIT INDUSTRYJ MAIN ROAD TAJPUR,OSMANINAGAR,SYLHET</t>
  </si>
  <si>
    <t>RYDWAN MAHOL  9 ANONDO KORADIPARAH SYLHET</t>
  </si>
  <si>
    <t>90 EARLSBURY GARDENS  PERRYBARR BIRMINGHAM  B20 3AG</t>
  </si>
  <si>
    <t>VILL-CHHYGORYA,PO-BOLADANGA,SADAR</t>
  </si>
  <si>
    <t>BBL,167/12 EDEN BUILDING(1ST FLOOR) PS-MOTIJHEEL</t>
  </si>
  <si>
    <t>VILL-VITA SHAKHOIL,PO-SARDHAR HAT PS-GOBINDROPUR</t>
  </si>
  <si>
    <t>SQUARE FASHION LTD. BASHON SHOREK CHANDARA CHOWRASTA,SADAR</t>
  </si>
  <si>
    <t>VILLPURAN BAUSIA,PS-GAJARIA</t>
  </si>
  <si>
    <t>NICE MAN,SHOP-50/51(1ST FLOOR) RAJUK COMMERCIAL COMPLEX,PS-UTTARA</t>
  </si>
  <si>
    <t>VILL-TELE PARA,PO-CHANDANA,SADAR</t>
  </si>
  <si>
    <t>NEAREST MASUMPUR,SOUTH AREA,SADAR</t>
  </si>
  <si>
    <t>57/15 WEST PANTHPATH</t>
  </si>
  <si>
    <t>NUWAPARA, NABIGONJ, HABIGONJ</t>
  </si>
  <si>
    <t>BORAK NOGOR, NABIGONJ, HABIGONJ</t>
  </si>
  <si>
    <t>VILL-SHADASIBPUR,PO-PADAMODI BALIAKANDI</t>
  </si>
  <si>
    <t>BRAC ,ROAD-5,HOUSE-91,MIRPUR-12 BLOCK-A,MIRPUR</t>
  </si>
  <si>
    <t>VILL-DHULAT,PO-CHOWHAT,PS-DHAMRAI</t>
  </si>
  <si>
    <t>BRAC BANL LTD.GAZIPUR LIABILITY SALES CENTER. 3RD FLOOR,RAHMAN SHOPPING MALL,SADOR</t>
  </si>
  <si>
    <t>VILL-BELKUCHI PODHUNAT</t>
  </si>
  <si>
    <t>1/G RING ROAD,ADABAR,PS-MOHAMMADPUR</t>
  </si>
  <si>
    <t>18/6,AHSANULLAH ROAD,ROTUALI,KOTUALI</t>
  </si>
  <si>
    <t>18/6,AHSANULLAH ROAD,KOTUALI .</t>
  </si>
  <si>
    <t>VILL-CHAR SAPUA,PO &amp; PS-FARIDGONJ</t>
  </si>
  <si>
    <t>37/16,SOTISH SARKAR ROAD,GANDARIA,PS-SUTRAPUR .</t>
  </si>
  <si>
    <t>PAN PARA,LAMCHOR,RAMGONJ MAHARAJER BARI</t>
  </si>
  <si>
    <t>OLI AHAMMED ER BARI,HINGORY PARA,NORTH SONAICHORY,MOSJIDDA,CTG</t>
  </si>
  <si>
    <t>VILL-DHARMOSHI,PO-GOSHARKUTI,PS-SADAR</t>
  </si>
  <si>
    <t>BRAC BANL LTD,SAMPRITY HOUSING,HOUSE-BA 66/2 SOUTH BADDA (3RD FLOOR) GULSHAN-1,PS-GULSHAN</t>
  </si>
  <si>
    <t>VILL-JOGITOLA,PO- B R R I,PS-SADAR</t>
  </si>
  <si>
    <t>BRAC BANK LTD,GAZIPUR SALES OFFICE RAHAMAN SHOPING MOHAL,PS-SADAR</t>
  </si>
  <si>
    <t>VILL-DIEARBRAMOUNDI,PO-KALIBARI,PS-BERA</t>
  </si>
  <si>
    <t>BRAC,HOUSE-16,ROAD-2,BLOCK-B,SECTION-10 PS-MIRPUR</t>
  </si>
  <si>
    <t>5/1 KHAJEDOL SING LANE,CHAWK BAZAR</t>
  </si>
  <si>
    <t>BARI:1524 SAMIM MANSION ,SYED SHAH ROAD BAKAL IA CHAWKBAZAR</t>
  </si>
  <si>
    <t>MR.JAFAR AHMED ,1524 SAMIM MANSION ,SYED SHAH ROAD BAKALIA CHANDGAON</t>
  </si>
  <si>
    <t>BOHROM MAZIR BARI,NANGOLMORA PO: NANGOLMORA HATHAZARI</t>
  </si>
  <si>
    <t>FTC PROPERTY MANAGEMENT LTD ,JALIL BULIDING (2NDFLR)76 MURADPUR</t>
  </si>
  <si>
    <t>VILL-HORI KHANA,PO-P.C. COLLEGE SADAR</t>
  </si>
  <si>
    <t>G4S.CHITTAGONG HOUSE HOUSE-15/2,ROAD-4,KHULSHI HILLS</t>
  </si>
  <si>
    <t>VILL-HIRABUNIA PARA,PO-TOITONG HAJIR BAZAR PS-PEKUA</t>
  </si>
  <si>
    <t>406/2A SHEWRA PARA MIRPUR</t>
  </si>
  <si>
    <t>C/O MOHIUDDIN BHUIYAN,406/2A SHEWRA PARA MIRPUR</t>
  </si>
  <si>
    <t>19/4 ORPHANAGE ROAD,PALASHI,LALBAGH</t>
  </si>
  <si>
    <t>BBL,TELE SALES,191/A (4TH FLOOR) TEJGAON</t>
  </si>
  <si>
    <t>VILL-KHANBARI HATIMARA,PO-GOBINDOBARI PS-SADAR</t>
  </si>
  <si>
    <t>WOODBRIDGE,23 SHAHID SARWARDY AVENUE BARIDHARA</t>
  </si>
  <si>
    <t>RAMNAGORE,SADAR</t>
  </si>
  <si>
    <t>HOUSE-49,ROAD-4,BLOCK-C,BANANI</t>
  </si>
  <si>
    <t>FLAT-A/3,12/2 NATIONAL HOUSING BUILDING MIRPUR-14</t>
  </si>
  <si>
    <t>FLAT-A/3,12/2,NATIONAL HOUSING BUILDING MIRPUR-14</t>
  </si>
  <si>
    <t>KANAIKHALI,PS-SADAR</t>
  </si>
  <si>
    <t>OVOY NOGOR, OSMANI ROAD, NABIGONJ HABOGONJ</t>
  </si>
  <si>
    <t>OVOY NOGOR, OSMANI ROAD, NABIGONJ HABIGONJ</t>
  </si>
  <si>
    <t>RAIL GARDEN,MOSJID ROAD,SADAR</t>
  </si>
  <si>
    <t>4-D,5/6,NEW TOWN</t>
  </si>
  <si>
    <t>SEBKA SOLUTIONS,SOUTH AVENUE TOWER HOUSE-50,ROAD-37,GULSHAN 1</t>
  </si>
  <si>
    <t>350/C,KHILGAON</t>
  </si>
  <si>
    <t>BTTECH.HOUSE-261,ROAD-3,BARIDHARA DOHS</t>
  </si>
  <si>
    <t>NOAPARA GUZRANOAPARA RAOZAN</t>
  </si>
  <si>
    <t>UAE EXCHANGE, AL-QUAZ MAIN BR. PO BOX-52918  DUBAI</t>
  </si>
  <si>
    <t>113/2/1,B.C.C. ROAD (SARKER ELECTRIC MARKET)</t>
  </si>
  <si>
    <t>FATEGBAD, DAKHIN PAHARTALI P.O-FATHAGBAD PS-HATHAGARI</t>
  </si>
  <si>
    <t>WEST RATANPUR DHAR MOGONJ MIHENDIGONJ</t>
  </si>
  <si>
    <t>AL QUOZ MAIN BRANCH UAE EXCHANGE P.O BOX -52918</t>
  </si>
  <si>
    <t>VILL-HORINAKUNDU ADORSH PARA HORINAKUNDU</t>
  </si>
  <si>
    <t>BRAC BDP,SAJJANKANDA,SADAR</t>
  </si>
  <si>
    <t>SHER-E-BANGLA ROAD,ISLAMBAGH POSAYEDPUR</t>
  </si>
  <si>
    <t>PLOT-36,ROAD-06,SECTOR-10,FLAT-A3 PS-UTTARA</t>
  </si>
  <si>
    <t>28/B HOUSING ESTATE AMBORKHANA</t>
  </si>
  <si>
    <t>37 STONEHOUSE CRESCENT WEDNESBURY WS10 ODQ</t>
  </si>
  <si>
    <t>HOUSE# 16 H&amp;S BLOCK: J LANE: 01 HALISHAHAR</t>
  </si>
  <si>
    <t>C/O-LATE MD.YOUNES ALI,PURBO BOTLAGAR,DHELA PIR,(DHALEAPIR BAZAR),RAILGHUMTI,PS-SAYEDPUR</t>
  </si>
  <si>
    <t>16/4,ANANDAPUR,PS-SAVAR</t>
  </si>
  <si>
    <t>VILL-GOJKHALI,PO-HAT CHUNAKHALI PS-AMTALI</t>
  </si>
  <si>
    <t>THE STRUCTURAL ENGIN  LTD.SEL CENTRE, 29,BIR UTTAM QAZI NURUZZAMAN SHARAK,WEST PANTHAPATH</t>
  </si>
  <si>
    <t>ANANADAPUR,ANANADAPUR MOHILA COLLEGE KOTWALI</t>
  </si>
  <si>
    <t>AL-QUOZ MAN BR UAE EXCHANGE PO BOX-52918</t>
  </si>
  <si>
    <t>17/1,RADHIKA MOHAN BASAK LANE</t>
  </si>
  <si>
    <t>VILLGOBINDOSREE,PS-BEANIBAZAR,SYLHET</t>
  </si>
  <si>
    <t>T.T.C 164 MASKANDA,PS-SADAR</t>
  </si>
  <si>
    <t>BRAC DAIRY &amp; FOOD PROJECT,LAXMIPURA PS-SADAR</t>
  </si>
  <si>
    <t>VILL-ADAR MANIK,PO-ROSOLPUR GOJARIYA</t>
  </si>
  <si>
    <t>HOME-MAHUA-2/31,ROAD-12,POPALASH</t>
  </si>
  <si>
    <t>VILL-ADARMONI,PO-ROSOLPUR GAZARIA</t>
  </si>
  <si>
    <t>HOME-PALASH 26/32,POPALASH</t>
  </si>
  <si>
    <t>VILL-LAKKHIGANJ,POMADARIPUR</t>
  </si>
  <si>
    <t>C/O-J.ALI MAINSION,PURAN BAZAR MADARIPUR,PS-SADAR</t>
  </si>
  <si>
    <t>JATRAPASHA, BANIACHONG, HABIGONJ</t>
  </si>
  <si>
    <t>VILL-RAMER GAON PANCHASAR SADAR</t>
  </si>
  <si>
    <t>VILL-PANCHASAR, RAMER GAON PANCHASAR SADAR</t>
  </si>
  <si>
    <t>HAZI RAFIQ AHAMED,DAG-1670,ANONDO NAGAR</t>
  </si>
  <si>
    <t>VILL-NIZNANDUALLY,POSADAR</t>
  </si>
  <si>
    <t>GALAXY FACILITATION SERVICES LTD,FLAT-3C TAJ CASSILINA,SW (1) 4 25 GULSHAN AVUNUE</t>
  </si>
  <si>
    <t>HOUSE-7/3F BASHU PARA,3RD COLONY,MIRPUR-1</t>
  </si>
  <si>
    <t>VILLPALGAON,PS-MOHONGONJ</t>
  </si>
  <si>
    <t>HOUSE NO-404 MIR HAZIRBAG,GANDARIA JATRABARI</t>
  </si>
  <si>
    <t>VILL-VABANIPUR,PO-RAJBARI PS-RAJBARI SADAR</t>
  </si>
  <si>
    <t>BRAC IMNCS,PS-RAJBARI</t>
  </si>
  <si>
    <t>VILL㳯KISHOREGONJ</t>
  </si>
  <si>
    <t>BISNUPUR,PS-RAJBARI</t>
  </si>
  <si>
    <t>1/B ATISH DIPONCHOR ROAD</t>
  </si>
  <si>
    <t>70,BIR UTTAR C.R.DATTA ROAD,7/14,EASTERN PLAZA</t>
  </si>
  <si>
    <t>VILL-KALIGRAM,PO-JALIRPAR PS-MUKSEDPUR</t>
  </si>
  <si>
    <t>BRAC DAIRY AND FOOD PROJECT,LAXMIPURA POSADAR</t>
  </si>
  <si>
    <t>VILL-UNCHURKHY,PO &amp; PS-GABTALI</t>
  </si>
  <si>
    <t>BRAC (RED)BRAC CENTER,75,MOHAKHALI C/A GULSHAN</t>
  </si>
  <si>
    <t>VILL- SYEDPUR SHIKDAR KANDI, JAGIRA PS- SADAR</t>
  </si>
  <si>
    <t>VILL- SYEDPUR SHIKDAR KANDI, JAGIRA, PS- SADAR</t>
  </si>
  <si>
    <t>VILL-EAST SRIMONTOKATHI,PO-SRIMONTOKATHI PS-SADAR</t>
  </si>
  <si>
    <t>MD.RAMJAN ALI,ATIGRAM,SAKTHA KARANEGONG,PS-KOLATOLY</t>
  </si>
  <si>
    <t>VILL- BORO ALIPUR,BODORDI,PO- MANDERKANDI PS- NABIGONJ</t>
  </si>
  <si>
    <t>VILL-BANIAPARA,PO-CHAITAJANI PS-JINAIGATI</t>
  </si>
  <si>
    <t>VILL-HUZRAPUR PORCHIM PARA POSADAR</t>
  </si>
  <si>
    <t>VILL-SHAHID NAGAR, PO-WAZADIA, PS-PANCHLAISH</t>
  </si>
  <si>
    <t>SHOP NO-1 ,VEGETABLES MARKET, NAKHEEL RAS AL KHAIMAH</t>
  </si>
  <si>
    <t>VILL-CHANDPUR,PO-MESHTOLI BAZAR PS-CHOUDDOGRAM</t>
  </si>
  <si>
    <t>BKASH LIMITED,FLAT-B5,HOUSE-50,ROAD-03 PLOT-02,BLOCK-SW (H),7 GULSHAN AVENUE,GULSHAN</t>
  </si>
  <si>
    <t>VILL-SAWALPUR,MOISHAN BARI,PO-SHAPUR PS-SADAR</t>
  </si>
  <si>
    <t>NOWAPARA,2ND DURGAPUR</t>
  </si>
  <si>
    <t>VILLKAITOLA,PS-NABINAGAR</t>
  </si>
  <si>
    <t>HOUSE-18,ROAD-1,SECTOR-5,PS-UTTARA</t>
  </si>
  <si>
    <t>B-5,FLAT-602,MANSHI LAKE VEW SHAINPUKUR BOX NAGAR,MIRPUR-1</t>
  </si>
  <si>
    <t>HOUSE-35,ROAD-3,MUNSHI PARA PS-RANGPUR</t>
  </si>
  <si>
    <t>HOUSE-92/2(2ND FLOOR) SUKRABAD,MIRPUR ROAD DHANMONDI,PS-MOHAMMADPUR</t>
  </si>
  <si>
    <t>ROAD-71,HOUSE-11,APT-B301 GULSHAN-2</t>
  </si>
  <si>
    <t>APEX INVESTMENT LTD.6,GULSHAN AVENUE (3RD FLOOR),BLOCK-SW (H),GULSHAN-1</t>
  </si>
  <si>
    <t>HOUSE-499/1,NORTH KAFRUL,MIRPUR,PS-KAFRUL</t>
  </si>
  <si>
    <t>RACE MANAGEMENT PC AL RAZI -COMPLEX (3RD FL) 166-167 SHAHEED SYED NAZRUL ISLAM SARANI</t>
  </si>
  <si>
    <t>B-14/5,TALBAGH,POSAVAR</t>
  </si>
  <si>
    <t>HOUSE-36 NO SALMA MANZIL D.C ROAD MEMBER GOLY BAKALIA CTG</t>
  </si>
  <si>
    <t>BAITUI MAHMUDN SHAMOLI-R/A, HABIGONJ</t>
  </si>
  <si>
    <t>DAG-530/678,H-8,SHAKIL SARANI,MIDDLE AUCHPARA NISHATNAGAR .TONGI</t>
  </si>
  <si>
    <t>VILL-KRITIPUR,POJHIKORGACHA</t>
  </si>
  <si>
    <t>N.R.TRADING.N.R.INDUSTRIES,PLANNERS TOWER SUITE-9-13,(7TH FL),13/A,HATIRPOOL,PS-SHABAG</t>
  </si>
  <si>
    <t>VILLSOTO BOX NAGAR PS-NABABGANJ</t>
  </si>
  <si>
    <t>BRAC CDM,KHAGAN,PS-SAVAR</t>
  </si>
  <si>
    <t>VILL-DEWLA,PO-B.A.U.MADRASA,PS-TANGAIL</t>
  </si>
  <si>
    <t>DEWLA,PS-TANGAIL</t>
  </si>
  <si>
    <t>HOUSE-78,BLOCK-C,ROAD-15,BANANI,PS-GULSHAN</t>
  </si>
  <si>
    <t>HOUSE-78,BLOCK-C,ROAD-15,BANANI,PS-GULSHAN .</t>
  </si>
  <si>
    <t>DAG-51,UTTAR KHAN,PS-UTTAR KHAN</t>
  </si>
  <si>
    <t>HOUSE-KALAJI PATOWARY BARI,VILL-CHORMOHONA PO-CHORMOHONA,PS-RAIPUR</t>
  </si>
  <si>
    <t>148. SOYEF KHAN ROAD, SYLHET</t>
  </si>
  <si>
    <t>VILL-TARMUGRIA,PO-MADARIPUR,PS-MADARIPUR</t>
  </si>
  <si>
    <t>ABDUR RASHID GOURA,PURAN BAZAR,PS-SADAR .</t>
  </si>
  <si>
    <t>VILL-MOJIDIPUR,PO-KABILPUR,PS-SHENBAG</t>
  </si>
  <si>
    <t>181-ARAMBAGH(3RD FLOOR),FLAT-401,PS-MOTIJHEEL</t>
  </si>
  <si>
    <t>KAZI KALI MOROL KANDI,PURBO NAWDOBA RUBBABUR HAT,PS-JAJIRA</t>
  </si>
  <si>
    <t>HOUSE-37/1,MUCHAK COLONY,AZIMPUR,PS-LALBAG</t>
  </si>
  <si>
    <t>PIRUJALI,BARTAPARA,PS-SADAR</t>
  </si>
  <si>
    <t>VILLPIROJALI (BORTAPARA) PS-SADAR</t>
  </si>
  <si>
    <t>VIL: PATIYA ,EID-U-L MOLLA PARA PO: PATIYA</t>
  </si>
  <si>
    <t>HOUSE-13,ASIA ROAD,EAST MOLLARTEK(NEW) PO-ASHKONA,DAKHINKHAN</t>
  </si>
  <si>
    <t>VILL㳯MATHBARIA</t>
  </si>
  <si>
    <t>B-DG-2/3 GHA,BANGLADESH STA QURTS PS-TEJGAON</t>
  </si>
  <si>
    <t>HOLDING-07,EAST ISDAIR,PS-FATULLAH</t>
  </si>
  <si>
    <t>C/O-ALI AJGOR,KAIUMPUR,PS-FATULLAH</t>
  </si>
  <si>
    <t>40/5, JALALABAD R/A, SYLHET</t>
  </si>
  <si>
    <t>VILL-SHEHOLIABARI,PO-KHATIAMARI PS-DHUNAT</t>
  </si>
  <si>
    <t>HOUSE NO-283/284,BLOCK-CHA,MIRPUR-2 MIRPUR</t>
  </si>
  <si>
    <t>C/O HERO MIA.ALGIRCHAR,HAZROTPUR KIRANIGONJ</t>
  </si>
  <si>
    <t>18,GOLAR TAK,MIRPUR</t>
  </si>
  <si>
    <t>HOUSE-KA-10/03/A,ROAD-S.KURIL JOAR SHAHARA,POKHILKHET</t>
  </si>
  <si>
    <t>HOUSE-KA-10/03/A,ROAD-SOUTH KURIL JOAR SHAHARA,PO-KHILKHET,PS-BADDA</t>
  </si>
  <si>
    <t>VILL-GUTUDIA,PO-GUTUDIA,PS-DUMURIA</t>
  </si>
  <si>
    <t>121,WEST KAFRUL</t>
  </si>
  <si>
    <t>7/C/9,ROAD-GOHAILKANDI,ACADAMI ROAD POMYMENSINGH</t>
  </si>
  <si>
    <t>D T L,240,TEJGAON I/A,GULSHAN LINK ROAD</t>
  </si>
  <si>
    <t>D-462,SHEIKH PARA,HOSSAINIGANJ</t>
  </si>
  <si>
    <t>HOUSE-11/A,ROAD-1,FLAT-B-2,DHAKA CANTT.</t>
  </si>
  <si>
    <t>HOUSE-203,ROAD-3,CALLOLA PARA,MIRPUR-1 PS-MIRPUR</t>
  </si>
  <si>
    <t>VILLDOLIA,FENI SADAR</t>
  </si>
  <si>
    <t>VILL- SAMAR GAW,PO- KALIGONJBAZAR PS- JAGONNATHPUR, SUNAMGONJ</t>
  </si>
  <si>
    <t>VILL-VATERGAON,PO-ALGI BAZAR,PS-CHANDPUR</t>
  </si>
  <si>
    <t>ADHARA,EASTERN PLAZA,1/53 C.R.DATTA ROAD SONARGAON ROAD,PS-KALABAGAN</t>
  </si>
  <si>
    <t>VILL:GOTGAON, PO:INATGONJ, JAGANATHPUR SUNAMGONJ</t>
  </si>
  <si>
    <t>401, NABAB ROAD, KAJOL SHAH, SYLHET</t>
  </si>
  <si>
    <t>UTTARA BANK LTD,JATRA BARI BRANCH PS-JATRABARI</t>
  </si>
  <si>
    <t>SOMILL ROAD,PS-GHATAIL</t>
  </si>
  <si>
    <t>VILL-PUTAIL,NORTH PUTAIL,PO-LEMUBARI PS-MANIKGONJ</t>
  </si>
  <si>
    <t>16/11/A,SHAMIBAGH ROAD</t>
  </si>
  <si>
    <t>H-22,4TH FLOOR,R-19/A,BLOCK-E, BANANI</t>
  </si>
  <si>
    <t>VILL-BORAUT, LALBAZAR, DAKHSHIN SURMA SYLHET</t>
  </si>
  <si>
    <t>346(3RD FLOOR)SOUTH KAFRUL,DHAKA CANTT</t>
  </si>
  <si>
    <t>NOWADA,PURA BAZAR,MUNSHIGANJ,PS-SADAR</t>
  </si>
  <si>
    <t>C/O-MD BATEN SARKAR,NOWADA,PORA BAZAR MUNSHIGANJ,PS-SADAR</t>
  </si>
  <si>
    <t>HOUSE-714, BARO BAZAR PUCHIM PONETRAKONA</t>
  </si>
  <si>
    <t>KURIRGAON, KAMAL BAZAR, NORTH SURMA, SYLHET</t>
  </si>
  <si>
    <t>VILLICHAMOTI,THANA-SIRAJGONJ</t>
  </si>
  <si>
    <t>HOUSE-ASHAK MONSI BARI,VILLSOUTH RAIPUR PS-RAIPUR</t>
  </si>
  <si>
    <t>SOUTH RAIPUR,PS-RAIPUR</t>
  </si>
  <si>
    <t>VILL-NOWKHONDA,PS-MANIKGANJ</t>
  </si>
  <si>
    <t>VILL-KHAL PAR,CHITRUCOAT PS-SIRAJDIKHAN</t>
  </si>
  <si>
    <t>DAG-1022,NURERCHALA,PS-BADDA</t>
  </si>
  <si>
    <t>MODELE DE CAPITAL IND. LTD.</t>
  </si>
  <si>
    <t>SHAHNAZ BEGUM</t>
  </si>
  <si>
    <t>MD. BELLAL HOSSAIN</t>
  </si>
  <si>
    <t>SYED MOSTAQUE AHMED</t>
  </si>
  <si>
    <t>MD. GOLAM MOULAH</t>
  </si>
  <si>
    <t>REAZ UDDIN AHMED</t>
  </si>
  <si>
    <t>NIRA BHOWMIK</t>
  </si>
  <si>
    <t>SHAHANAZ CHOWDHURY</t>
  </si>
  <si>
    <t>HAPPY JAHAN</t>
  </si>
  <si>
    <t>MD.NAZMUL KARIM</t>
  </si>
  <si>
    <t>SHUKLA BRIZET COSTA</t>
  </si>
  <si>
    <t>PARVEEN AKHTER NEEPA</t>
  </si>
  <si>
    <t>SHUVODIP DAS</t>
  </si>
  <si>
    <t>MD. ZAHIRUL ISLAM</t>
  </si>
  <si>
    <t>AYNUN NAHAR</t>
  </si>
  <si>
    <t>MASUMA KHANAM</t>
  </si>
  <si>
    <t>ROZANA HOSSAIN CHOWDHURY</t>
  </si>
  <si>
    <t>MD. JAHANGIR FEROZE</t>
  </si>
  <si>
    <t>SAMIA MAHMUD</t>
  </si>
  <si>
    <t>DR. SYED M.A. MANSOOR</t>
  </si>
  <si>
    <t>MOSHARUF HOSSAIN</t>
  </si>
  <si>
    <t>MD. TANVIR ARJU</t>
  </si>
  <si>
    <t>ANIRBAN SAHA</t>
  </si>
  <si>
    <t>MAHMUD SHARIF SHUVO</t>
  </si>
  <si>
    <t>B &amp; K COMMUNICATION  LTD.</t>
  </si>
  <si>
    <t>MASHUQUL ISLAM RAGIB</t>
  </si>
  <si>
    <t>MOHD.SHAHID ULLAH</t>
  </si>
  <si>
    <t>ASHIA KHATUN</t>
  </si>
  <si>
    <t>ABUL HOSSAIN MOLLA</t>
  </si>
  <si>
    <t>MONIR</t>
  </si>
  <si>
    <t>MD BELAYET HOSSAIN</t>
  </si>
  <si>
    <t>SIRIN AKTER</t>
  </si>
  <si>
    <t>ABDUL KADIR DAKTER</t>
  </si>
  <si>
    <t>AIN UDDIN</t>
  </si>
  <si>
    <t>NARGISH AKTER</t>
  </si>
  <si>
    <t>MD.FAZLE KADER SIDDIQUE</t>
  </si>
  <si>
    <t>KAZI ABUL</t>
  </si>
  <si>
    <t>FIVE STAR SURGICAL WORKS</t>
  </si>
  <si>
    <t>MASUMA BEGUM</t>
  </si>
  <si>
    <t>SIKDER MOHAMMAD ARIF</t>
  </si>
  <si>
    <t>HOSNE JAHAN</t>
  </si>
  <si>
    <t>AFIA BEGUM</t>
  </si>
  <si>
    <t>RAIHANA FERDOUS</t>
  </si>
  <si>
    <t>SYEDA ASMA SHAHIN</t>
  </si>
  <si>
    <t>MD. ZIAUL HAQUE SIDDIQUE</t>
  </si>
  <si>
    <t>ANAMIKA KHANOM DEEPA</t>
  </si>
  <si>
    <t>ALI UZZAMAN SIKDER</t>
  </si>
  <si>
    <t>RANA AKTARUJ ZAMAN</t>
  </si>
  <si>
    <t>MD. AL MAHMUD</t>
  </si>
  <si>
    <t>ELA ISLAM</t>
  </si>
  <si>
    <t>SADIA ISLAM</t>
  </si>
  <si>
    <t>MASHRURA FERDOUS</t>
  </si>
  <si>
    <t>MIR BELLAL HOSSEN</t>
  </si>
  <si>
    <t>ALHAZ HAMIDUL ISLAM</t>
  </si>
  <si>
    <t>MD. DIPU MOLLAH</t>
  </si>
  <si>
    <t>SHOEB BIN ABDUR RABB</t>
  </si>
  <si>
    <t>MASUD ZIPPER STORE</t>
  </si>
  <si>
    <t>DAISUKE FASHION &amp; IDEAS LTD.</t>
  </si>
  <si>
    <t>JULFIKAR ISLAM</t>
  </si>
  <si>
    <t>MRS.JOYNAB BIBI</t>
  </si>
  <si>
    <t>MUNGHA PRU</t>
  </si>
  <si>
    <t>WELCOME TO BRAC BANK</t>
  </si>
  <si>
    <t>MD. ABDUR ROB</t>
  </si>
  <si>
    <t>MD. SABUR KHAN [PB**]</t>
  </si>
  <si>
    <t>SHAMSUL ALAM</t>
  </si>
  <si>
    <t>AZM MD. ABDUL AWAL</t>
  </si>
  <si>
    <t>MOSHINA CHOWDHURY</t>
  </si>
  <si>
    <t>SHILPI RANI ROY</t>
  </si>
  <si>
    <t>USHA SHAMIM ARA</t>
  </si>
  <si>
    <t>REHANA YASMIN</t>
  </si>
  <si>
    <t>A.T.M. WAHEDUL ALAM</t>
  </si>
  <si>
    <t>CORNELIUS D CRUZE</t>
  </si>
  <si>
    <t>MD.YOUNUS SARDER</t>
  </si>
  <si>
    <t>MD. REZAUL KHAN</t>
  </si>
  <si>
    <t>RASHIDA</t>
  </si>
  <si>
    <t>MRS. HALIMA BEGUM</t>
  </si>
  <si>
    <t>MRS. ROZY AKTER</t>
  </si>
  <si>
    <t>MD. JASIM</t>
  </si>
  <si>
    <t>MD.AKBAR HOSSAIN</t>
  </si>
  <si>
    <t>MD.SUMON</t>
  </si>
  <si>
    <t>MAHBUBUL KARIM</t>
  </si>
  <si>
    <t>ASHIMA RANI SIKDER</t>
  </si>
  <si>
    <t>MD. ANOWRUL HOQUE</t>
  </si>
  <si>
    <t>MRS. TRINA RAHMAN</t>
  </si>
  <si>
    <t>MOHD. BAZLUR RAHMAN</t>
  </si>
  <si>
    <t>SILVEA KHANOM</t>
  </si>
  <si>
    <t>MD.AFTAB UDDIN</t>
  </si>
  <si>
    <t>DILARA CHOWDHURY</t>
  </si>
  <si>
    <t>MRS. ASIA KHATTON</t>
  </si>
  <si>
    <t>MD. SHAMSUZZAMAN MIAH</t>
  </si>
  <si>
    <t>MUHAMMAD HABIBUL BASHAR</t>
  </si>
  <si>
    <t>KHURSHEDA HASAN CHOWDHURY</t>
  </si>
  <si>
    <t>SHILPI AHMED</t>
  </si>
  <si>
    <t>MAIN AHMED</t>
  </si>
  <si>
    <t>MOHAMMAD AKBER HOSSAIN</t>
  </si>
  <si>
    <t>ROWSHON ARA ALAM</t>
  </si>
  <si>
    <t>MD. ABBAS UDDIN CHOWDHURY</t>
  </si>
  <si>
    <t>ZAKIR HOSSAIN MAJUMDER</t>
  </si>
  <si>
    <t>MD. IMAM UDDIN</t>
  </si>
  <si>
    <t>SAZZADUL HAQUE</t>
  </si>
  <si>
    <t>MD. MOINUL HOSSAIN TAPU</t>
  </si>
  <si>
    <t>MEHERA HASSAN &amp; MAINUL HASSAN</t>
  </si>
  <si>
    <t>SHEIKH ASIFUR RAHMAN</t>
  </si>
  <si>
    <t>NASIR  UDDIN</t>
  </si>
  <si>
    <t>MD. RAQIBUL HAQUE</t>
  </si>
  <si>
    <t>MAFIA BEGUM</t>
  </si>
  <si>
    <t>MAHJABEEN FERDOUS</t>
  </si>
  <si>
    <t>MD. FARIDUZZAMAN</t>
  </si>
  <si>
    <t>HAJERA KHATUN</t>
  </si>
  <si>
    <t>NEW DHAKA FURNITURE</t>
  </si>
  <si>
    <t>BTN OPERATIONS</t>
  </si>
  <si>
    <t>MURSHIDA KHATUN</t>
  </si>
  <si>
    <t>DILSHAD JAHAN</t>
  </si>
  <si>
    <t>SABUR SHEIKH</t>
  </si>
  <si>
    <t>MD.ABUL BASAR HOWLADER</t>
  </si>
  <si>
    <t>S.M. MINTO</t>
  </si>
  <si>
    <t>MRS.REHANA ALAM</t>
  </si>
  <si>
    <t>FARJANA HAQUE</t>
  </si>
  <si>
    <t>MD. SERAZUL ISLAM</t>
  </si>
  <si>
    <t>CAPT. MAZHARUL HOSAIN (RETD)</t>
  </si>
  <si>
    <t>A.K.M. SALIM</t>
  </si>
  <si>
    <t>NAZMA AKTER</t>
  </si>
  <si>
    <t>MD. YOUNUS</t>
  </si>
  <si>
    <t>SUNIL KUMAR BANERJEE &amp; RINA BANERJEE</t>
  </si>
  <si>
    <t>ABDUL MALEK SHAMSHER &amp; YASMEEN SHAMSHER</t>
  </si>
  <si>
    <t>SULTANA REZA</t>
  </si>
  <si>
    <t>MASUT PERVEZ</t>
  </si>
  <si>
    <t>SAHID-UL-HASAN</t>
  </si>
  <si>
    <t>NAZIM TAZIK CHOWDHURY</t>
  </si>
  <si>
    <t>SULTANA CHOWDHURY</t>
  </si>
  <si>
    <t>NASIR CHOWDHURY</t>
  </si>
  <si>
    <t>SWAPAN CH. PAUL</t>
  </si>
  <si>
    <t>ABUL BASHAR MANIK</t>
  </si>
  <si>
    <t>SYED AHMED ULLAH</t>
  </si>
  <si>
    <t>MD. SOHEL</t>
  </si>
  <si>
    <t>SHERIN SULTANA</t>
  </si>
  <si>
    <t>SULTAN MAHMUD SIDDIQUEE</t>
  </si>
  <si>
    <t>SYEDA REHANA PARVEEN</t>
  </si>
  <si>
    <t>MD. RAHIMUZZAMAN BISWAS</t>
  </si>
  <si>
    <t>MD. HARUNUR RASHID (HARUN)</t>
  </si>
  <si>
    <t>MD. ZHIOUL HASSAN CHOWDHURY</t>
  </si>
  <si>
    <t>JASMIN AKTER</t>
  </si>
  <si>
    <t>MOHAMMAD RAFIQUL</t>
  </si>
  <si>
    <t>MOHAMMED JALALUDDIN RUMI</t>
  </si>
  <si>
    <t>MD. AZHARUL HUQUE</t>
  </si>
  <si>
    <t>ABU NASAR MD. AZAM</t>
  </si>
  <si>
    <t>BINAY BARUA</t>
  </si>
  <si>
    <t>A.F.M. SAYEM</t>
  </si>
  <si>
    <t>SYED GOLAM RUPASH</t>
  </si>
  <si>
    <t>MOHAMMAD HASIB ZAMAN</t>
  </si>
  <si>
    <t>FIDA BIN ZAHID KHANDKER</t>
  </si>
  <si>
    <t>MD. SAIFUL ISLAM BILU</t>
  </si>
  <si>
    <t>SADRUL IMAM</t>
  </si>
  <si>
    <t>MOHAMMAD EMDADUL HAQUE BIJOY</t>
  </si>
  <si>
    <t>MR. NAJMUL ALAM</t>
  </si>
  <si>
    <t>MOHD. NUR NABI BHUIYAN</t>
  </si>
  <si>
    <t>TASLIMA AHAMMED</t>
  </si>
  <si>
    <t>MD. AKLACHUR RAHMAN</t>
  </si>
  <si>
    <t>MD. KOBIR HOSSAN</t>
  </si>
  <si>
    <t>SHAKH MOHAMMAD RAHMAT ULLAH</t>
  </si>
  <si>
    <t>JAME RASHEED</t>
  </si>
  <si>
    <t>NUPUR AKTER</t>
  </si>
  <si>
    <t>ARJINA BEGUM</t>
  </si>
  <si>
    <t>JHONY CHANDRAKOR</t>
  </si>
  <si>
    <t>M.M.A. YOUSUF</t>
  </si>
  <si>
    <t>SAFINAZ BHAI</t>
  </si>
  <si>
    <t>HAJERA BIBI</t>
  </si>
  <si>
    <t>MONIR BHUYA</t>
  </si>
  <si>
    <t>Z ALAM ZOHURUL MONOWAR &amp; COMPANY</t>
  </si>
  <si>
    <t>NEW MAA STORE</t>
  </si>
  <si>
    <t>SWAPNA RANI CHOWDHURY</t>
  </si>
  <si>
    <t>SYEDA OSMANA MORSHED</t>
  </si>
  <si>
    <t>NIPO SIKDAR</t>
  </si>
  <si>
    <t>CHITRA SEN</t>
  </si>
  <si>
    <t>QURESH .S. JOHER &amp; RASHIDA JOHER</t>
  </si>
  <si>
    <t>MD. JANE ALAM</t>
  </si>
  <si>
    <t>MD. IQBAL</t>
  </si>
  <si>
    <t>MOHAMMED NAZRUL ISLAM</t>
  </si>
  <si>
    <t>MD. ASHRAFUL HOQUE CHOWDHURY</t>
  </si>
  <si>
    <t>MD. ABDUS SALAM SALIM</t>
  </si>
  <si>
    <t>NAZMUN NAHER</t>
  </si>
  <si>
    <t>JNANA JYOTI SHRAMAN</t>
  </si>
  <si>
    <t>LUCKY DHAR</t>
  </si>
  <si>
    <t>AMIMUL IHSAN</t>
  </si>
  <si>
    <t>DEBA PRASAD DUTTA</t>
  </si>
  <si>
    <t>SANGHITA BANIK</t>
  </si>
  <si>
    <t>MOHSHIN BROTHERS</t>
  </si>
  <si>
    <t>REHANA BEGUM</t>
  </si>
  <si>
    <t>MONSUR ALAMGIR</t>
  </si>
  <si>
    <t>MOHAMMED MASUD KARIM</t>
  </si>
  <si>
    <t>RAZIA  BEGUM</t>
  </si>
  <si>
    <t>INDIRA RANI DATTA</t>
  </si>
  <si>
    <t>SHAHIN MAHAFUZA HOQUE</t>
  </si>
  <si>
    <t>MD. ABDUS SALAM &amp; FATEMA BEGUM</t>
  </si>
  <si>
    <t>GOLAM MAULA MUAZZEM UDDIN AHMED &amp; KAZI SALIM ULLAH</t>
  </si>
  <si>
    <t>AMINUR RAHMAN &amp;/OR MD. SHAFIQUR RAHMAN</t>
  </si>
  <si>
    <t>NEON BANGLADESH LTD</t>
  </si>
  <si>
    <t>MAYA GHOSH &amp;/OR LIPI GHOSH</t>
  </si>
  <si>
    <t>MD. TARIKUL ISLAM</t>
  </si>
  <si>
    <t>LUTFA BEGUM CHOWDHURY</t>
  </si>
  <si>
    <t>KAMRUL HASAN MENON</t>
  </si>
  <si>
    <t>MS. NILUFAR ISMAIL</t>
  </si>
  <si>
    <t>PARUL JAHAN BEGUM</t>
  </si>
  <si>
    <t>MD. HARUN - OR- RASHID</t>
  </si>
  <si>
    <t>MOHAMMAD ABU SHAHIN</t>
  </si>
  <si>
    <t>MD. MAHAMUDUL HOQUE FAISHAL</t>
  </si>
  <si>
    <t>MD. TANJIMUL ISLAM</t>
  </si>
  <si>
    <t>NAIM IMTIAZ KARIM</t>
  </si>
  <si>
    <t>RAMENDRA CHANDRA SHAHA</t>
  </si>
  <si>
    <t>MD. PARVEZ</t>
  </si>
  <si>
    <t>MST. MEHERUN NESSA</t>
  </si>
  <si>
    <t>MRS. NASHIRA BASHAR</t>
  </si>
  <si>
    <t>MD. ABU SUFIAN (ABU)</t>
  </si>
  <si>
    <t>MD. SALIM CHOWDHURY</t>
  </si>
  <si>
    <t>MD. SAZZAD HOSSAIN</t>
  </si>
  <si>
    <t>ALIA ISLAM</t>
  </si>
  <si>
    <t>KAZI RUHUL AMIN</t>
  </si>
  <si>
    <t>MRS. ANOWARA JAHANGIR</t>
  </si>
  <si>
    <t>PURNIMA ROY &amp; GANGA P ROY &amp; GAUTAM P ROY</t>
  </si>
  <si>
    <t>GIAS UDDIN MAJUMDER</t>
  </si>
  <si>
    <t>ABDUL MUNIM FARUQUE</t>
  </si>
  <si>
    <t>ASL MEDIA</t>
  </si>
  <si>
    <t>LUCKY SOHRAB</t>
  </si>
  <si>
    <t>MD. GOLAM SARWAR</t>
  </si>
  <si>
    <t>MONOWARA KHATUN</t>
  </si>
  <si>
    <t>MISS. HAZERA KHATUN NIPA</t>
  </si>
  <si>
    <t>DR. MD. ZULFIKAR ALI</t>
  </si>
  <si>
    <t>MRS. FATEMA MAZUMDER</t>
  </si>
  <si>
    <t>MD. ALAMIN MIR</t>
  </si>
  <si>
    <t>MARIAM AKTHER</t>
  </si>
  <si>
    <t>MD. ANAM HOSEN</t>
  </si>
  <si>
    <t>MOHAMMED JANE ALAM</t>
  </si>
  <si>
    <t>M/S PARAGON STORE</t>
  </si>
  <si>
    <t>MD. FARUK HOSSAIN</t>
  </si>
  <si>
    <t>MD. SHA ALAM</t>
  </si>
  <si>
    <t>MD. MIR HOSSAIN</t>
  </si>
  <si>
    <t>FATEMA AKTER (SOMO)</t>
  </si>
  <si>
    <t>AKHI BEGUM</t>
  </si>
  <si>
    <t>DELOWAR</t>
  </si>
  <si>
    <t>BABLA GAZI</t>
  </si>
  <si>
    <t>TAMIZ ENTERPRISE</t>
  </si>
  <si>
    <t>JASHIM MOLLA</t>
  </si>
  <si>
    <t>SREE GONESH</t>
  </si>
  <si>
    <t>MASUDA</t>
  </si>
  <si>
    <t>MISS TASNEEM AHMED</t>
  </si>
  <si>
    <t>M/S ZIA TRADERS</t>
  </si>
  <si>
    <t>SHAHZADI BEGUM</t>
  </si>
  <si>
    <t>SHAHANAZ BEGUM</t>
  </si>
  <si>
    <t>NAZNIN NAHAR KHAN</t>
  </si>
  <si>
    <t>BIPASHA MAJUMDER</t>
  </si>
  <si>
    <t>MST AYSHA AKTER</t>
  </si>
  <si>
    <t>NOOR MOHAMMED</t>
  </si>
  <si>
    <t>ABDUL HAFIZ</t>
  </si>
  <si>
    <t>S. M. QUAMRUZZAMAN</t>
  </si>
  <si>
    <t>MOHAMMED LIAQAT ALI BHUIYAN</t>
  </si>
  <si>
    <t>AMINA KHANOM</t>
  </si>
  <si>
    <t>SHAIKH ABDUL LATIF</t>
  </si>
  <si>
    <t>HANIF MD. RONY</t>
  </si>
  <si>
    <t>SK. ABDUL KHATIB</t>
  </si>
  <si>
    <t>MD. JAHID HOSSAIN</t>
  </si>
  <si>
    <t>SAMI ENTERPRISE</t>
  </si>
  <si>
    <t>WELCOME TO BRAC BANK SME</t>
  </si>
  <si>
    <t>S. M.SALEK</t>
  </si>
  <si>
    <t>MD.JAHIDUL ISLAM</t>
  </si>
  <si>
    <t>SARWAR HOSSAIN</t>
  </si>
  <si>
    <t>MS. ISRAT JAHAN KHAN</t>
  </si>
  <si>
    <t>GAZI MD. AMANUZZAMAN</t>
  </si>
  <si>
    <t>MOHAMMAD ZAKIR HOSSAIN SHALLEM</t>
  </si>
  <si>
    <t>MOHAMMAD RAKIBUL HASAN</t>
  </si>
  <si>
    <t>MD. RAISUL ALAM</t>
  </si>
  <si>
    <t>FIROJA PARVEEN</t>
  </si>
  <si>
    <t>MOHAMMED MASUM AHMED</t>
  </si>
  <si>
    <t>JENNAT GHANI</t>
  </si>
  <si>
    <t>CHOWDHURY ISKANDER ANWAR</t>
  </si>
  <si>
    <t>TAHMINA ROUF</t>
  </si>
  <si>
    <t>MRS. SHAMSIA KHANUM</t>
  </si>
  <si>
    <t>MRS. MIRJAHAN BEGUM</t>
  </si>
  <si>
    <t>HALIMA AKTER KHANAM</t>
  </si>
  <si>
    <t>MIR SEMON HAIDER</t>
  </si>
  <si>
    <t>FARZANA HUSSAIN AZIM &amp;/ MD. FERDOUS HUSSAIN</t>
  </si>
  <si>
    <t>MD. AHASAMUZZAMAN &amp; MISKATUNNESSA</t>
  </si>
  <si>
    <t>HENA RANI HOWLADER</t>
  </si>
  <si>
    <t>ZINIA LUNA</t>
  </si>
  <si>
    <t>FARIDA BEGUM</t>
  </si>
  <si>
    <t>NASIMA CHOWDHURY</t>
  </si>
  <si>
    <t>MONIRUZZAMAN MD. MOSTAFA</t>
  </si>
  <si>
    <t>LUCKY SULTANA</t>
  </si>
  <si>
    <t>MRS. MEHERUN NISSA HAIDER</t>
  </si>
  <si>
    <t>A.K.M MOSTAFIZUR RAHMAN</t>
  </si>
  <si>
    <t>MD.HASAN HOWLADER</t>
  </si>
  <si>
    <t>BNPS MICROFINANCE TRUST</t>
  </si>
  <si>
    <t>MD.ISLAM MIA</t>
  </si>
  <si>
    <t>PRAPTI CURRENT A/C</t>
  </si>
  <si>
    <t>LUTFUN NAHER AHMED</t>
  </si>
  <si>
    <t>SHALEHA KHATUN</t>
  </si>
  <si>
    <t>SHAFIQUL ISLAM (SHAMIM)</t>
  </si>
  <si>
    <t>ARHAM SIDDIQI</t>
  </si>
  <si>
    <t>MD. ANOWAR HOSSEN</t>
  </si>
  <si>
    <t>SUSHAN  CHANDRA DAS</t>
  </si>
  <si>
    <t>PROF. NAJMA HASIN</t>
  </si>
  <si>
    <t>MOTAHARUL ISLAM</t>
  </si>
  <si>
    <t>MRS. ROKEA HAQ</t>
  </si>
  <si>
    <t>MD. SHAZZAD HOSSAIN TALUKDER</t>
  </si>
  <si>
    <t>MD. NOBIUL ISLAM NABUL</t>
  </si>
  <si>
    <t>ABDUR RAFIQUE</t>
  </si>
  <si>
    <t>MD. ZAHIDUL ISLAM MIRDAH</t>
  </si>
  <si>
    <t>RELINA ROUF</t>
  </si>
  <si>
    <t>DEWAN AMINUL HOQUE (JYOTI)</t>
  </si>
  <si>
    <t>DR. JOLLY BISWAS</t>
  </si>
  <si>
    <t>RASHIDUL ISLAM</t>
  </si>
  <si>
    <t>S.M. MURTOZA HABIB</t>
  </si>
  <si>
    <t>MD. ABUL HASNAT</t>
  </si>
  <si>
    <t>GOLAM RASOOL</t>
  </si>
  <si>
    <t>MD. HAMMADUR RAHMAN</t>
  </si>
  <si>
    <t>M. HAFIZUL ISLAM</t>
  </si>
  <si>
    <t>EL TORO</t>
  </si>
  <si>
    <t>SELIM MAHMUD</t>
  </si>
  <si>
    <t>SHADATH MD. FAISAL [PB**]</t>
  </si>
  <si>
    <t>A.T.M NASIMUL ISLAM</t>
  </si>
  <si>
    <t>AKHTARUL AMIN</t>
  </si>
  <si>
    <t>MD. ABU KAWSAR</t>
  </si>
  <si>
    <t>MD. KHURSHID ALAM KHAN</t>
  </si>
  <si>
    <t>MOST. ROJINA  KHATUN</t>
  </si>
  <si>
    <t>KHANDAKAR A.S.M. ZAKARIA</t>
  </si>
  <si>
    <t>SHABNAM MUSHTARI</t>
  </si>
  <si>
    <t>COSMO TRADING CORPORATION</t>
  </si>
  <si>
    <t>NAVANA LIMITED (CNG UNIT)</t>
  </si>
  <si>
    <t>MD. ZULFIKER ALI SIDDIQUE</t>
  </si>
  <si>
    <t>MD. SHAHEEN AHMED</t>
  </si>
  <si>
    <t>MOHD. ARIFULLAH MOLLAH</t>
  </si>
  <si>
    <t>LAILA BEGUM</t>
  </si>
  <si>
    <t>NARAYON SARKAR</t>
  </si>
  <si>
    <t>WANT AD LTD.</t>
  </si>
  <si>
    <t>BADRUNNESSA MOSTAFA</t>
  </si>
  <si>
    <t>LINKON ROZARIO</t>
  </si>
  <si>
    <t>MD. FAKHRUL ALAM</t>
  </si>
  <si>
    <t>SHAEALA AKHTER</t>
  </si>
  <si>
    <t>EDICTE TECH SOLUTIONS LTD.</t>
  </si>
  <si>
    <t>MD AYUB</t>
  </si>
  <si>
    <t>AHMED KHALID HYDER</t>
  </si>
  <si>
    <t>JESMO AKTER</t>
  </si>
  <si>
    <t>MD. NAZRUL ALAM &amp; NASRIN ALAM</t>
  </si>
  <si>
    <t>DR. MD.SHAMSUL HAQUE &amp; AKIL SHAMS</t>
  </si>
  <si>
    <t>SHANTI BHUSAN MAZUMDER</t>
  </si>
  <si>
    <t>MR. AZIZUL HAQUE CHOWDHURY &amp; MRS. HOSNE ARA AZIZ</t>
  </si>
  <si>
    <t>SULTAN AHMED &amp; ESMAT ARA</t>
  </si>
  <si>
    <t>SK. TARIQUZZAMAN</t>
  </si>
  <si>
    <t>SHAHNAZ PARVIN ANNEY</t>
  </si>
  <si>
    <t>RAVI MAJED</t>
  </si>
  <si>
    <t>PROBASHI SAVINGS A/C</t>
  </si>
  <si>
    <t>MD.ZULFIQAR ALI BHUTTO</t>
  </si>
  <si>
    <t>HABIB KHAIRUN NESA SMRITI FOUNDATION</t>
  </si>
  <si>
    <t>MD ANAMUL HUQ</t>
  </si>
  <si>
    <t>SAIFUR RAHMAN TARIK</t>
  </si>
  <si>
    <t>SHARMIN HUSAIN</t>
  </si>
  <si>
    <t>HASAN SAZZAD</t>
  </si>
  <si>
    <t>DR. M. MATIUR RAHMAN</t>
  </si>
  <si>
    <t>MEHFUZ ALI KHAN</t>
  </si>
  <si>
    <t>MOHAMMAD LOKMAN HOSSAIN MOLLAH</t>
  </si>
  <si>
    <t>A.K.M. WALIULLAH</t>
  </si>
  <si>
    <t>D.M.SAJIBUL ALAM</t>
  </si>
  <si>
    <t>GRAMEEN TELECOM</t>
  </si>
  <si>
    <t>WALIUR RAHMAN &amp; / MONWAR H. RAHMAN</t>
  </si>
  <si>
    <t>DR.BORUN KUMAR SARKER</t>
  </si>
  <si>
    <t>SREEKANTA KUMAR CHOWDHURY</t>
  </si>
  <si>
    <t>PRIME VIEW LTD.</t>
  </si>
  <si>
    <t>KAZI MONZUR HASAN</t>
  </si>
  <si>
    <t>B.M. SAIFUDDIN</t>
  </si>
  <si>
    <t>MOHAMMED AZAD</t>
  </si>
  <si>
    <t>MUSHARAT ZAVIN</t>
  </si>
  <si>
    <t>FARAH NUSRAT</t>
  </si>
  <si>
    <t>MOINUL ISLAM ZABER</t>
  </si>
  <si>
    <t>PRONAY KANTI ROY</t>
  </si>
  <si>
    <t>KHADIZA ZAMAN</t>
  </si>
  <si>
    <t>DOMINIC D CRUZE</t>
  </si>
  <si>
    <t>MD. AMIRUL ISLAM</t>
  </si>
  <si>
    <t>KAZI NASIMA HAQ</t>
  </si>
  <si>
    <t>MD.NUR HOSSAIN</t>
  </si>
  <si>
    <t>MD. AKTER HOSSAIN BHUIYAN</t>
  </si>
  <si>
    <t>MD. MASUM KHAN</t>
  </si>
  <si>
    <t>MD BELLAL HOSSAIN</t>
  </si>
  <si>
    <t>MUSTAFA ZAMAN</t>
  </si>
  <si>
    <t>NAKIB HAIDER PROTIK</t>
  </si>
  <si>
    <t>SADEQUE AHMED</t>
  </si>
  <si>
    <t>RIPON SARKER</t>
  </si>
  <si>
    <t>MD. KASHEM</t>
  </si>
  <si>
    <t>MST.SHATHI</t>
  </si>
  <si>
    <t>RUMA BEGUM</t>
  </si>
  <si>
    <t>MD.SABUJ MIA</t>
  </si>
  <si>
    <t>SHOPON BAPARI</t>
  </si>
  <si>
    <t>MST SAJEDA</t>
  </si>
  <si>
    <t>ABEDA AKTER</t>
  </si>
  <si>
    <t>MD.SHAKIL AHMED</t>
  </si>
  <si>
    <t>SULTANA RAZIA</t>
  </si>
  <si>
    <t>SAZZAT HOSSAIN (SAJU)</t>
  </si>
  <si>
    <t>MD. RAZAUL HASAN JAKARIA</t>
  </si>
  <si>
    <t>MOKTADIR HOSSAIN CHOWDHURY</t>
  </si>
  <si>
    <t>MD. JAWAD ALI</t>
  </si>
  <si>
    <t>MD. ABDUL BASHIT TIPU</t>
  </si>
  <si>
    <t>MOSTAFA UDDIN</t>
  </si>
  <si>
    <t>FATEMA YESMIN NAZMA</t>
  </si>
  <si>
    <t>ZEBA AHMED</t>
  </si>
  <si>
    <t>RAHENA BEGUM</t>
  </si>
  <si>
    <t>MD. ALAUDDIN</t>
  </si>
  <si>
    <t>MD.KABIR AHMED</t>
  </si>
  <si>
    <t>KABIR UDDIN</t>
  </si>
  <si>
    <t>EVA NASRIN RUPA</t>
  </si>
  <si>
    <t>JUWEL &amp; BROTHERS</t>
  </si>
  <si>
    <t>THOTA MIAH</t>
  </si>
  <si>
    <t>QUAMRUL AHSAN CHOWDHURY</t>
  </si>
  <si>
    <t>MD. ERSHAD</t>
  </si>
  <si>
    <t>MIZANUR RAHMAN BHUIYAN</t>
  </si>
  <si>
    <t>MST. PARUL</t>
  </si>
  <si>
    <t>MUKTA</t>
  </si>
  <si>
    <t>MD. RUBEL</t>
  </si>
  <si>
    <t>SAMINA SAMI</t>
  </si>
  <si>
    <t>MIZANUR RAHMAN &amp; DILWARA BEGUM</t>
  </si>
  <si>
    <t>MOHAMMAD MAZBAUR RAHMAN CHOWDHURY</t>
  </si>
  <si>
    <t>SHORIF UDDIN</t>
  </si>
  <si>
    <t>JASHIM MIAH</t>
  </si>
  <si>
    <t>RUNU CHOWDHURY</t>
  </si>
  <si>
    <t>SYED TAREQ UL REZA</t>
  </si>
  <si>
    <t>MD. ABDUS SHOHID</t>
  </si>
  <si>
    <t>MOHAMMED JAHIR UDDIN CHOWDHURY</t>
  </si>
  <si>
    <t>SK. MOBAROK ALI</t>
  </si>
  <si>
    <t>FAIZ MOHAMMED</t>
  </si>
  <si>
    <t>SADAT KOWNINE</t>
  </si>
  <si>
    <t>SAGIR AHMAD</t>
  </si>
  <si>
    <t>MD SAYED ABDUL HAQUE</t>
  </si>
  <si>
    <t>MD. KAMRAN</t>
  </si>
  <si>
    <t>RUMA GHOSH</t>
  </si>
  <si>
    <t>JESMIN SULTANA</t>
  </si>
  <si>
    <t>F.M.ALI REZA</t>
  </si>
  <si>
    <t>HALIDA MAHMOOD</t>
  </si>
  <si>
    <t>DINA AKTER</t>
  </si>
  <si>
    <t>MD.HAFIJUR RAHMN</t>
  </si>
  <si>
    <t>MD.SHAHARUL ISLAM</t>
  </si>
  <si>
    <t>NASIMA AKTHER SHELLY</t>
  </si>
  <si>
    <t>ABDUR RAHMAN CHOWDHURY</t>
  </si>
  <si>
    <t>KESAB CHANDRA</t>
  </si>
  <si>
    <t>ROWNAK JAHAN AZAD</t>
  </si>
  <si>
    <t>AKLASUR RAHMAN</t>
  </si>
  <si>
    <t>KAZI SUHEL TANVIR MAHMUD</t>
  </si>
  <si>
    <t>SHILPI RANI BANIK</t>
  </si>
  <si>
    <t>A. K. M. RAFIQUL ISLAM</t>
  </si>
  <si>
    <t>SHABBIR AHMED</t>
  </si>
  <si>
    <t>FURKAN ALI</t>
  </si>
  <si>
    <t>MD.TUTA MIAH</t>
  </si>
  <si>
    <t>KABITA DHAR</t>
  </si>
  <si>
    <t>MOHAMMED ABDAL MIAH</t>
  </si>
  <si>
    <t>REZAUL KARIM</t>
  </si>
  <si>
    <t>MD.ANUWAR MIAH</t>
  </si>
  <si>
    <t>HALAL UDDIN</t>
  </si>
  <si>
    <t>BODRU MIAH, MD. SHIRAJUL ISLAM &amp; NAZMUL MIAH</t>
  </si>
  <si>
    <t>SALIM MIAH</t>
  </si>
  <si>
    <t>MOHEUDDIN MOHUN</t>
  </si>
  <si>
    <t>MD. DURUD MIAH</t>
  </si>
  <si>
    <t>MOHIBUL ALAM</t>
  </si>
  <si>
    <t>MOSTAFA KAMAL</t>
  </si>
  <si>
    <t>ABDUR RAZZAQUE</t>
  </si>
  <si>
    <t>ABDUL HALIM MIHA</t>
  </si>
  <si>
    <t>NASRIN PARVEN</t>
  </si>
  <si>
    <t>MD. S.I.TUHIN</t>
  </si>
  <si>
    <t>MD. SHAHED HASAN</t>
  </si>
  <si>
    <t>MOHAMMAD RUHUL AMIN</t>
  </si>
  <si>
    <t>SYED ABRAR AHMED</t>
  </si>
  <si>
    <t>MD.KHRSED ALAM</t>
  </si>
  <si>
    <t>KAZI ASIF MUSTAFA</t>
  </si>
  <si>
    <t>SHAHJAHAN KOBIR</t>
  </si>
  <si>
    <t>SHYAMOL CHANDRA KARMAKAR</t>
  </si>
  <si>
    <t>DEBASISH ARJUN</t>
  </si>
  <si>
    <t>KHALED AHMED</t>
  </si>
  <si>
    <t>MD. NURUZZAMAN KHASRU</t>
  </si>
  <si>
    <t>MRS NURUN NAHAR CHOWDHURY</t>
  </si>
  <si>
    <t>ABU UBAIDA SIDDIK</t>
  </si>
  <si>
    <t>MD. MUKTADIR ALI</t>
  </si>
  <si>
    <t>ABDUS SHAHID</t>
  </si>
  <si>
    <t>BADRUN NAHAR</t>
  </si>
  <si>
    <t>ANHAR ALI</t>
  </si>
  <si>
    <t>MD. KHALED HOSSAIN CHOWDHURY</t>
  </si>
  <si>
    <t>MD.HARUN MIAH</t>
  </si>
  <si>
    <t>FOYJUR RAHMAN</t>
  </si>
  <si>
    <t>GOLAP KANTI TALUKDAR</t>
  </si>
  <si>
    <t>MD. SHAMEEM AHSAN KHAN</t>
  </si>
  <si>
    <t>MD. MONIRUL ISLAM KHAN</t>
  </si>
  <si>
    <t>SYED M. A. QUDDUS</t>
  </si>
  <si>
    <t>SYED A. K. ANWARUZZAMAN</t>
  </si>
  <si>
    <t>MOHAMMAD MAJHARUL ISLAM</t>
  </si>
  <si>
    <t>MD. JAINAL ABEDIN</t>
  </si>
  <si>
    <t>AHAMADUR RAHMAN</t>
  </si>
  <si>
    <t>BISHWAJIT SAHA</t>
  </si>
  <si>
    <t>MOHAMMED FAHIM HOSSAIN</t>
  </si>
  <si>
    <t>G. M. SALAHUDDEEN</t>
  </si>
  <si>
    <t>HASAN ARIF</t>
  </si>
  <si>
    <t>KAZI ARIFUR RAHMAN</t>
  </si>
  <si>
    <t>MD AFAZ UDDIN</t>
  </si>
  <si>
    <t>DILARA BEGUM</t>
  </si>
  <si>
    <t>MOHAMMED ABDUL HYE CHOWDHURY</t>
  </si>
  <si>
    <t>AL HAJ MD. MAHBUBUR RAHMAN [PB**]</t>
  </si>
  <si>
    <t>MUNSHI SULAIMAN</t>
  </si>
  <si>
    <t>MD.YEAR ALI</t>
  </si>
  <si>
    <t>NURJAHAN AKTAR</t>
  </si>
  <si>
    <t>MD. HADIUZZAMAN</t>
  </si>
  <si>
    <t>SHAH ALAM</t>
  </si>
  <si>
    <t>KAZI ABDULLAH AL MASUM</t>
  </si>
  <si>
    <t>SHOWKAT ALI SARKAR</t>
  </si>
  <si>
    <t>GHAUS MOHAMMAD</t>
  </si>
  <si>
    <t>HUMAIRA HUSAIN</t>
  </si>
  <si>
    <t>MD. NUR ALAM SIKDER</t>
  </si>
  <si>
    <t>SAIFUDDIN AHMED</t>
  </si>
  <si>
    <t>ABU HENA MOHAMMAD FAISAL</t>
  </si>
  <si>
    <t>SHAFIA CHOWDHURY</t>
  </si>
  <si>
    <t>SUBRATA PURU</t>
  </si>
  <si>
    <t>MOJIB U.AHMED</t>
  </si>
  <si>
    <t>MD. FOYSOL FERDOUS</t>
  </si>
  <si>
    <t>KH.OWASHIM</t>
  </si>
  <si>
    <t>TARIQUL ISLAM</t>
  </si>
  <si>
    <t>MD.SANWER HOSSAIN</t>
  </si>
  <si>
    <t>MD. SHAMIMUL ISLAM SERAJ</t>
  </si>
  <si>
    <t>TANZIM SAMAD CHOUDHURY</t>
  </si>
  <si>
    <t>MD.ASIF UDDIN</t>
  </si>
  <si>
    <t>MD. LIAQUAT ALI BABU</t>
  </si>
  <si>
    <t>NASIR UDDIN AHAMMED</t>
  </si>
  <si>
    <t>MD. AWRONGOJEB MITHU</t>
  </si>
  <si>
    <t>IMAM HOSSAIN SHAHAN</t>
  </si>
  <si>
    <t>HASIN ARA KASEM</t>
  </si>
  <si>
    <t>SYED ABDULLAH MOHAMMED SADEK</t>
  </si>
  <si>
    <t>MD. MAZHARUL ISLAM</t>
  </si>
  <si>
    <t>MS NAZIA FERDOUSH</t>
  </si>
  <si>
    <t>MD. HARUN AR RASHID</t>
  </si>
  <si>
    <t>ANIKA FARZANA CHOWDHURY</t>
  </si>
  <si>
    <t>MS. AYENU</t>
  </si>
  <si>
    <t>AL HAJ AYUB NASER</t>
  </si>
  <si>
    <t>MD. RABIUZZAMAN</t>
  </si>
  <si>
    <t>MUHAMMAD RAZON</t>
  </si>
  <si>
    <t>MD. SHABAB ZAMAN</t>
  </si>
  <si>
    <t>MOHAMMAD FAZLUR RAHMAN</t>
  </si>
  <si>
    <t>MOHAMMED MORSHED SIDDIQUE</t>
  </si>
  <si>
    <t>ARJUMAN ARA</t>
  </si>
  <si>
    <t>SABINA HASSAN</t>
  </si>
  <si>
    <t>TARUN KUMAR MANDAL</t>
  </si>
  <si>
    <t>ISLAM  M  FAISAL</t>
  </si>
  <si>
    <t>NARGIS SULTANA</t>
  </si>
  <si>
    <t>SANJOY CHAKROBORTY</t>
  </si>
  <si>
    <t>MOHAMMED IFTEKHARUL ISLAM</t>
  </si>
  <si>
    <t>MUHAMMAD SHANEAZ (SAKIB)</t>
  </si>
  <si>
    <t>MD. FIROZ CHOWDHURY</t>
  </si>
  <si>
    <t>GOPINATH ROY</t>
  </si>
  <si>
    <t>RIZWANA YASMIN</t>
  </si>
  <si>
    <t>MD. MASUM</t>
  </si>
  <si>
    <t>TOMAS GABIL</t>
  </si>
  <si>
    <t>MD. KAMRUL ISLAM</t>
  </si>
  <si>
    <t>POLASH MRONG</t>
  </si>
  <si>
    <t>NUKRACHING MARMA</t>
  </si>
  <si>
    <t>MUSLIM UDDIN</t>
  </si>
  <si>
    <t>MD.FARUQUE HOSSAIN</t>
  </si>
  <si>
    <t>JAYANTO KUMAR ROY &amp;/OR ANJANA NAG (TUMPA)</t>
  </si>
  <si>
    <t>MD. SHARIF HOSSAIN KHAN &amp;/ MD. ABU HOSSAIN KHAN</t>
  </si>
  <si>
    <t>MD. ABU YUSUF BHUIYA &amp; / HOSNE ARA YUSUF</t>
  </si>
  <si>
    <t>ZOHRA RAHMAN &amp;/ KAMRAN SUNJOY RAHMAN</t>
  </si>
  <si>
    <t>KINORY EXPRESSION</t>
  </si>
  <si>
    <t>GENESIS FURNITURE</t>
  </si>
  <si>
    <t>NAZ PRINTERS</t>
  </si>
  <si>
    <t>REVE CORPORATION LTD.</t>
  </si>
  <si>
    <t>PACIFIC FURNISHERS LTD</t>
  </si>
  <si>
    <t>AMADER GAAN LIMITED</t>
  </si>
  <si>
    <t>Office  &amp;  Home  Solutions Private Limited</t>
  </si>
  <si>
    <t>MAKSUDA HAQUE FAOUNDATION</t>
  </si>
  <si>
    <t>TAI EMPLOYEES PROVIDEND FUND</t>
  </si>
  <si>
    <t>MD. ZAHIRUL ALAM</t>
  </si>
  <si>
    <t>MOHAMMAD MONIRUL ISLAM</t>
  </si>
  <si>
    <t>FARID MIAH</t>
  </si>
  <si>
    <t>HUMAYUN AHAMED</t>
  </si>
  <si>
    <t>SALIM</t>
  </si>
  <si>
    <t>MAMUN AQUAND</t>
  </si>
  <si>
    <t>MOHAMMAD MUSLEH UDDIN</t>
  </si>
  <si>
    <t>KAMRUL HASAN (MINTU)</t>
  </si>
  <si>
    <t>PRISCILA D' ROZARIO</t>
  </si>
  <si>
    <t>LIAQUAT HOSSAIN KHAN</t>
  </si>
  <si>
    <t>ZEENAT JAHAN KAKOLI</t>
  </si>
  <si>
    <t>MD. MASUD</t>
  </si>
  <si>
    <t>MD. ABDUL BARI, MD. NOOR HOSSAIN, MD. ARIF HOSSAIN</t>
  </si>
  <si>
    <t>MD. EMAMUL HASSAN &amp; MD. HUMAYUN KABIR</t>
  </si>
  <si>
    <t>AMINUR RAHMAN &amp; BEAUTY RAHMAN</t>
  </si>
  <si>
    <t>PYRAMID ELECTRIC CO.</t>
  </si>
  <si>
    <t>MD.ABUL KALAM CHONNU</t>
  </si>
  <si>
    <t>UNIQUE ELECTRIC</t>
  </si>
  <si>
    <t>M/S H.A. HOSIERY</t>
  </si>
  <si>
    <t>M/S MACHINARY &amp; SPARES</t>
  </si>
  <si>
    <t>AIDD</t>
  </si>
  <si>
    <t>MAHBUBA MAHMUD</t>
  </si>
  <si>
    <t>FAKIR TAREQUL ISLAM</t>
  </si>
  <si>
    <t>BIPLOB KUMAR KUNDU</t>
  </si>
  <si>
    <t>MOHAMMED AMJAD ALI</t>
  </si>
  <si>
    <t>MD. HARUNOOR RASHID</t>
  </si>
  <si>
    <t>SYEDA FARHANA PARVEEN</t>
  </si>
  <si>
    <t>TASLIMA KARIM</t>
  </si>
  <si>
    <t>RAFIA AKTHER NIPA</t>
  </si>
  <si>
    <t>MOHAMMAD OHIDUL ISLAM CHOWDHURY</t>
  </si>
  <si>
    <t>NIAZ MD.BHUIYAN</t>
  </si>
  <si>
    <t>MIAJI ARIF</t>
  </si>
  <si>
    <t>MRS. RAHANA AKTHER</t>
  </si>
  <si>
    <t>MOHAMMAD JAHID HOSSAIN</t>
  </si>
  <si>
    <t>NADIA IFTEKHAR UDDIN</t>
  </si>
  <si>
    <t>MD.GOLAM HOSSAIN</t>
  </si>
  <si>
    <t>MD. AL MAHMUDUR RAHMAN KHAN</t>
  </si>
  <si>
    <t>TAMIMA AKHTER MITUA</t>
  </si>
  <si>
    <t>RATNA ROY</t>
  </si>
  <si>
    <t>MUNMUN ROY</t>
  </si>
  <si>
    <t>TAPAN KUMAR ROY</t>
  </si>
  <si>
    <t>DR. MIRZA ALI HAIDER</t>
  </si>
  <si>
    <t>SHAMSUL HUQ CHOWDHURY</t>
  </si>
  <si>
    <t>A.K.M. RAFIQUL ISLAM CHUWDHURY</t>
  </si>
  <si>
    <t>MD. ALI</t>
  </si>
  <si>
    <t>DR. TOHFATUN NAHAR</t>
  </si>
  <si>
    <t>MOHAMMAD SHOFICK ULLAH</t>
  </si>
  <si>
    <t>ALHAZZ MOHAMMED IBRAHIM</t>
  </si>
  <si>
    <t>MD. SHAHED</t>
  </si>
  <si>
    <t>MD. ABDULLAH AL HABIB</t>
  </si>
  <si>
    <t>DR. SHAMIMA AKTER</t>
  </si>
  <si>
    <t>AMIT SARKER</t>
  </si>
  <si>
    <t>MOHAMMAD RAHMAT ULLAH</t>
  </si>
  <si>
    <t>HASNIN BASHIR</t>
  </si>
  <si>
    <t>A.N.M.WAHIDUZZAMAN</t>
  </si>
  <si>
    <t>FAROOQ CHOWDHURY</t>
  </si>
  <si>
    <t>LOVELY YASMIN</t>
  </si>
  <si>
    <t>LITU ISLAM</t>
  </si>
  <si>
    <t>ISHRAT CHOWDHURY</t>
  </si>
  <si>
    <t>ABDUL MAJID</t>
  </si>
  <si>
    <t>IRAN</t>
  </si>
  <si>
    <t>MRS. POPPY KAMROZZAMAN</t>
  </si>
  <si>
    <t>M.A.BASHED</t>
  </si>
  <si>
    <t>DR. TAHMINA PARVEEN</t>
  </si>
  <si>
    <t>MD. RAIHAN AZAD</t>
  </si>
  <si>
    <t>RAZU AHMED MASUD</t>
  </si>
  <si>
    <t>DR. MD. ATAHAR ALI</t>
  </si>
  <si>
    <t>MD. GOLAM MORSHED</t>
  </si>
  <si>
    <t>MD. DIPU SIKDER</t>
  </si>
  <si>
    <t>Mamtaz Begum</t>
  </si>
  <si>
    <t>MR.SHAH AZAD ALI</t>
  </si>
  <si>
    <t>SELINA MOMEN</t>
  </si>
  <si>
    <t>MRS. ROSHANARA RAHMAN DHAMANI</t>
  </si>
  <si>
    <t>JABED IQBAL PATHAN</t>
  </si>
  <si>
    <t>SALMA A J CHOWDHURY</t>
  </si>
  <si>
    <t>TALISH  MAHMUD</t>
  </si>
  <si>
    <t>SABBIR AHMED RONY</t>
  </si>
  <si>
    <t>S.M. AZAD &amp; SHAHELA KHATUN</t>
  </si>
  <si>
    <t>ALAMGIR KABIR &amp; FERDAUSI JAMAN MISTI</t>
  </si>
  <si>
    <t>SUBRATA CHOWDHURY &amp; MILI RANI CHOWDHURY</t>
  </si>
  <si>
    <t>MD.MOMTAZUL HAQUE AND MASUDA SALINA HAQUE</t>
  </si>
  <si>
    <t>NOOR MOHAMMAD CHOWDHURY &amp; KAMRUN PARVIN</t>
  </si>
  <si>
    <t>F.M. ELECTRONICS</t>
  </si>
  <si>
    <t>INTERNATIONAL FOOD DEVELOPMENT IND. LTD.</t>
  </si>
  <si>
    <t>FASHION OPTICS LTD</t>
  </si>
  <si>
    <t>ZHAIDUL HOQUE</t>
  </si>
  <si>
    <t>RAHMAN ALI</t>
  </si>
  <si>
    <t>SHANKER KUMAR DAS</t>
  </si>
  <si>
    <t>ARUP KUMAR CHAKI &amp; SHARMIN AKTHER</t>
  </si>
  <si>
    <t>DR.M.NIZAMUL H.CHY, M.MAHMUDUL H.CHY&amp; ZUNNUN N.CHY</t>
  </si>
  <si>
    <t>OLIUR RAHMAN</t>
  </si>
  <si>
    <t>JHUNU RANI NATH</t>
  </si>
  <si>
    <t>SHAHEDA SIMME</t>
  </si>
  <si>
    <t>FARUK AHMED CHOWDHURY</t>
  </si>
  <si>
    <t>MD OMOR FARUK</t>
  </si>
  <si>
    <t>MOHAMMED SHAFI</t>
  </si>
  <si>
    <t>MD. MONSUR ALI</t>
  </si>
  <si>
    <t>SANDRA GONSALVES</t>
  </si>
  <si>
    <t>MD. MOZAHERUL ALAM</t>
  </si>
  <si>
    <t>MOHAMMED NASAR</t>
  </si>
  <si>
    <t>ABU HENA MOSTAFA KAMAL</t>
  </si>
  <si>
    <t>MUHAMMED SHAHJAHAN</t>
  </si>
  <si>
    <t>KRISHNA BARUA</t>
  </si>
  <si>
    <t>SARWAR JAHAN MALEQUE &amp; IFTHEHAR MALEQUE [PB**]</t>
  </si>
  <si>
    <t>R.B TAILORS &amp; CLOTH STORE</t>
  </si>
  <si>
    <t>KAZI MD SHAMSUDDIN</t>
  </si>
  <si>
    <t>MOHAMMAD ALI TALUKDER</t>
  </si>
  <si>
    <t>MD. SHAHIDUL KABIR</t>
  </si>
  <si>
    <t>BOSHIRUL HAQUE</t>
  </si>
  <si>
    <t>RUPASHI DEY</t>
  </si>
  <si>
    <t>SHARIF MOHAMMED ARIFUR RAHMAN</t>
  </si>
  <si>
    <t>MD. MOSSOROF HOSSAIN</t>
  </si>
  <si>
    <t>MEHERUN NESSA KHANAM</t>
  </si>
  <si>
    <t>MUHAMMAD DAUD CHOWDHURY</t>
  </si>
  <si>
    <t>MD. KAYUMUL KARIM</t>
  </si>
  <si>
    <t>AKRAM ZOARDER</t>
  </si>
  <si>
    <t>MD. OBAIDUR RAHMAN DULU</t>
  </si>
  <si>
    <t>AYSHA SIDDIQUA</t>
  </si>
  <si>
    <t>MD. KAMRUL AHSAN</t>
  </si>
  <si>
    <t>Z. A. Wahed</t>
  </si>
  <si>
    <t>SWAPAN GHOSH</t>
  </si>
  <si>
    <t>MD. KURBAN ALI</t>
  </si>
  <si>
    <t>FAZLUL HUQUE SUMON</t>
  </si>
  <si>
    <t>MAHMUD HASAN KHAN SUR</t>
  </si>
  <si>
    <t>AYUB ALI</t>
  </si>
  <si>
    <t>RAISUL ISLAM CHANDON</t>
  </si>
  <si>
    <t>ROKSHANA HOSSAIN</t>
  </si>
  <si>
    <t>MD. SUMAN AHMED SUMAN</t>
  </si>
  <si>
    <t>MD. MONIRUZZAMAN CHOWDHURY</t>
  </si>
  <si>
    <t>ABDUL BURHAN</t>
  </si>
  <si>
    <t>MD.ASHRAFUL BARI</t>
  </si>
  <si>
    <t>SUHA SANWAR</t>
  </si>
  <si>
    <t>MD. AMIR HOSSAN</t>
  </si>
  <si>
    <t>SHARIF ASHRAFUZZAMAN</t>
  </si>
  <si>
    <t>OMER FAROOQUE</t>
  </si>
  <si>
    <t>AL-MAMUN</t>
  </si>
  <si>
    <t>MOHAMMED ABDUL KARIM MIAH</t>
  </si>
  <si>
    <t>G. SAHA</t>
  </si>
  <si>
    <t>MAHFUZUL HASAN</t>
  </si>
  <si>
    <t>MD. RONI ISLAM</t>
  </si>
  <si>
    <t>SULTANA ISLAM</t>
  </si>
  <si>
    <t>AHMED MAHFUZUL HAQ</t>
  </si>
  <si>
    <t>NAYAN SAHA</t>
  </si>
  <si>
    <t>MD. SHARIFUL ISLAM &amp; SARKAR MOHAMMAD NADER</t>
  </si>
  <si>
    <t>SKILL TRADE INTERNATIONAL</t>
  </si>
  <si>
    <t>FARZANA HOQUE</t>
  </si>
  <si>
    <t>A.T SWAPON</t>
  </si>
  <si>
    <t>SUKUMAR SARKER</t>
  </si>
  <si>
    <t>RAHELA BEGUM</t>
  </si>
  <si>
    <t>MD.TITU</t>
  </si>
  <si>
    <t>ANISUL MOJID SALIM</t>
  </si>
  <si>
    <t>AFROJA BEGUM</t>
  </si>
  <si>
    <t>MD. MAHABOOBUR RAHMAN</t>
  </si>
  <si>
    <t>MOHAMMAD KAMRUZZAMAN</t>
  </si>
  <si>
    <t>MOHAMMAD MASUD AHMED</t>
  </si>
  <si>
    <t>SHAHRIA SHARMIN SHUMI</t>
  </si>
  <si>
    <t>MOHAMMAD SAYEEDUR RAHMAN</t>
  </si>
  <si>
    <t>MOHAMMAD MONIR HOSSAN</t>
  </si>
  <si>
    <t>MOHAMMAD SHAZIB SIDDIQUE</t>
  </si>
  <si>
    <t>MOHAMMED HABIBULLAH</t>
  </si>
  <si>
    <t>MUHAMMAD AKHTAR HUSSAIN</t>
  </si>
  <si>
    <t>MST. SABEQUN NAHER</t>
  </si>
  <si>
    <t>MD. FAKHRUL ISLAM</t>
  </si>
  <si>
    <t>SANZID ALVI AHMED</t>
  </si>
  <si>
    <t>SYED EJAZUDDIN AHMED</t>
  </si>
  <si>
    <t>RUMA ROSELINE ROZARIO</t>
  </si>
  <si>
    <t>TAHMINA RAHMAN</t>
  </si>
  <si>
    <t>RUBY REBECA ARENG</t>
  </si>
  <si>
    <t>ABDUL SALIM</t>
  </si>
  <si>
    <t>MD. ZAHEDUL HASAN SAFIQ</t>
  </si>
  <si>
    <t>MD. TIPU BISWAS</t>
  </si>
  <si>
    <t>DR. HARUNUR RASHID &amp; DR. SURAIYA JABEEN</t>
  </si>
  <si>
    <t>MD SHAHIDULLAH &amp; NASREEN AKTHER</t>
  </si>
  <si>
    <t>MD.R. A.HOWLADER /MD. A.AKTER&amp;MD.SHAKHAWAT HOSSAIN</t>
  </si>
  <si>
    <t>NILUFAR SAMAD MAHFUZA &amp;/ MD. NURUL AMIN</t>
  </si>
  <si>
    <t>SAYEEDUR RAHMAN BHUIYAN</t>
  </si>
  <si>
    <t>NASEEMA HASAN</t>
  </si>
  <si>
    <t>MD. RASHEDUL HUQUE</t>
  </si>
  <si>
    <t>MOHAMMAD ASHRAF-UL-ALAM</t>
  </si>
  <si>
    <t>MONZOOR WAKIL UDDIN CHOUDHURY</t>
  </si>
  <si>
    <t>ARIFUL ISLAM SENTU</t>
  </si>
  <si>
    <t>RONY JOSEPH ROZARIO</t>
  </si>
  <si>
    <t>MD. HELAL UDDIN (SOHEL)</t>
  </si>
  <si>
    <t>KHANDAKER ZAHIDUL ALAM</t>
  </si>
  <si>
    <t>MD. SHOHAG MIAH</t>
  </si>
  <si>
    <t>RUKONOZZAMAN</t>
  </si>
  <si>
    <t>AKTAR MIAH RAHMAN [PB**]</t>
  </si>
  <si>
    <t>S.G SHIBLY NOMANY</t>
  </si>
  <si>
    <t>MD. NUR ALAM</t>
  </si>
  <si>
    <t>MAMUN - AL - FARUK</t>
  </si>
  <si>
    <t>HASINA RAHMAN</t>
  </si>
  <si>
    <t>ISHTIAQUE ABEDIN</t>
  </si>
  <si>
    <t>MUHAMMAD NOOR NABEE</t>
  </si>
  <si>
    <t>HASAN BASHIR</t>
  </si>
  <si>
    <t>MST. MOURIUM BEGUM</t>
  </si>
  <si>
    <t>MORTAJA (MITU)</t>
  </si>
  <si>
    <t>AJOY DAS</t>
  </si>
  <si>
    <t>KHAZA PAYARE &amp;/OR FAKRUL ALAM</t>
  </si>
  <si>
    <t>A.B.M. ABDUL KABIR &amp; MRS SAZEDA AFROZ</t>
  </si>
  <si>
    <t>UNIFIED BANGLADESH LTD.</t>
  </si>
  <si>
    <t>FERDOUSI LAKI</t>
  </si>
  <si>
    <t>MRS. LOVELY AKTER</t>
  </si>
  <si>
    <t>MD. LITON MIAH</t>
  </si>
  <si>
    <t>BIPLAB KUMAR SARKAR</t>
  </si>
  <si>
    <t>SUKAMAL SARKER (BABU)</t>
  </si>
  <si>
    <t>MD. SAKAOAT HOSSAIN</t>
  </si>
  <si>
    <t>NEPAL KARMAKAR</t>
  </si>
  <si>
    <t>ZAFIR SETU</t>
  </si>
  <si>
    <t>MD. SAYEED AHMED</t>
  </si>
  <si>
    <t>BISHWAJIT PAUL</t>
  </si>
  <si>
    <t>SHAH MUHAMMAD FARHAD CHOWDHURY</t>
  </si>
  <si>
    <t>YEAKUB ALI</t>
  </si>
  <si>
    <t>MD. MASUK MURAD</t>
  </si>
  <si>
    <t>MOHAMMED MEYNUL HAQUE</t>
  </si>
  <si>
    <t>MD. HUSSAIN SHAHID SARWAR</t>
  </si>
  <si>
    <t>MD. MOUDOUDUR RAHMAN</t>
  </si>
  <si>
    <t>RUKANUDDIN A CHOUDHURY</t>
  </si>
  <si>
    <t>ANWAR BAKTH</t>
  </si>
  <si>
    <t>MST. AYEASHA AKTHER CHOWDHURY</t>
  </si>
  <si>
    <t>MD SAYKUL MIAH &amp; MOST. DIPA BEGUM</t>
  </si>
  <si>
    <t>JAHID HASAN MINTU</t>
  </si>
  <si>
    <t>NADIRA AKHTAR</t>
  </si>
  <si>
    <t>TAIMUR ISLAM</t>
  </si>
  <si>
    <t>EHSANUL KABIR</t>
  </si>
  <si>
    <t>MRS. NOORJAHAN BEGUM</t>
  </si>
  <si>
    <t>FANI BHUSHAN MITRA</t>
  </si>
  <si>
    <t>ENAMUL HAQUE SUMON</t>
  </si>
  <si>
    <t>MOHAMMAD MAHABUB ALAM BHUYIAN</t>
  </si>
  <si>
    <t>MUNSHI JAHANGIR ZINNAT</t>
  </si>
  <si>
    <t>MOHUA ISLAM</t>
  </si>
  <si>
    <t>MD. NAZMUL KAISER</t>
  </si>
  <si>
    <t>AZAM HASSAN KHAN</t>
  </si>
  <si>
    <t>KHO.HANIF AHMED</t>
  </si>
  <si>
    <t>NOBIN CHANDRA ROY</t>
  </si>
  <si>
    <t>MOHAMMAD DAUD HOSSAIN</t>
  </si>
  <si>
    <t>MILON GHOSH</t>
  </si>
  <si>
    <t>MAHMUDA AKTER</t>
  </si>
  <si>
    <t>MAHMIDA AKTER</t>
  </si>
  <si>
    <t>BINA RANI PAUL</t>
  </si>
  <si>
    <t>MD. REZAUR RAHMAN</t>
  </si>
  <si>
    <t>MOHIBUNNESSA DOLLY</t>
  </si>
  <si>
    <t>HAFIZA SULTANA</t>
  </si>
  <si>
    <t>RAFIK ULLAH</t>
  </si>
  <si>
    <t>SHAHANA HOQUE</t>
  </si>
  <si>
    <t>MOSTAK AHAMED</t>
  </si>
  <si>
    <t>NAILA AKHTER</t>
  </si>
  <si>
    <t>JANNATUN NAHAR DINA</t>
  </si>
  <si>
    <t>F.M ANWAR HOSSAIN</t>
  </si>
  <si>
    <t>MOHAMMAD MUNNA &amp; SHOVA AKTER</t>
  </si>
  <si>
    <t>MD. GOLAM SARWER &amp; SHADHAN CHANDRA GHOSE</t>
  </si>
  <si>
    <t>RUMAX DESIGN</t>
  </si>
  <si>
    <t>INSTITUTE FOR ENVIRONMENT &amp; DEVELOPMENT (IED)</t>
  </si>
  <si>
    <t>BANGLADESH NARI PROGATI SANGHA</t>
  </si>
  <si>
    <t>SHAHANARA HOSSAIN DAISY</t>
  </si>
  <si>
    <t>MD. SIHAB UDDIN</t>
  </si>
  <si>
    <t>FAHIMA YEASMIN</t>
  </si>
  <si>
    <t>ARUN BARAN BARUA</t>
  </si>
  <si>
    <t>NAWSHAD CHOWDHURY</t>
  </si>
  <si>
    <t>MD.SHAH ALAM MAZUMDER</t>
  </si>
  <si>
    <t>SWAPAN SARKAR</t>
  </si>
  <si>
    <t>ABU SARWAR CHOWDHURY</t>
  </si>
  <si>
    <t>DR. BANDANA HORE</t>
  </si>
  <si>
    <t>KOHINUR AKTHER</t>
  </si>
  <si>
    <t>CHINMAYEE GHOSH</t>
  </si>
  <si>
    <t>ENAYET ULLAH CHOWDHURY</t>
  </si>
  <si>
    <t>SAKHAWAT HYDER</t>
  </si>
  <si>
    <t>S.M. MONIRUL HASSAN</t>
  </si>
  <si>
    <t>MOHD. ABDUL AWAL CHOWDHURY</t>
  </si>
  <si>
    <t>MD. SAJAHAN MANIK</t>
  </si>
  <si>
    <t>AUNI BARUA</t>
  </si>
  <si>
    <t>ABDUL AL HANNAN</t>
  </si>
  <si>
    <t>MOHAMMED HASAN MURAD</t>
  </si>
  <si>
    <t>MOHAMMAD MOYNUL ISLAM</t>
  </si>
  <si>
    <t>SUBORNA BARUA</t>
  </si>
  <si>
    <t>SUMAN KANTI DEB</t>
  </si>
  <si>
    <t>RUPAN DHAR</t>
  </si>
  <si>
    <t>MOHAMMAD TAREQ &amp; SAIFUL ISLAM</t>
  </si>
  <si>
    <t>NEW ISLAMIA STORE</t>
  </si>
  <si>
    <t>M/S NATIONAL GLASS HOUSE</t>
  </si>
  <si>
    <t>LUTFUL HOSSAIN</t>
  </si>
  <si>
    <t>MOHAMMED WASIUL ALAM</t>
  </si>
  <si>
    <t>MOHAMMED RABI - UL - AWAL</t>
  </si>
  <si>
    <t>MRS. ASMA KHATUN</t>
  </si>
  <si>
    <t>MD. SHAH AL- IMRAN HOSSAIN</t>
  </si>
  <si>
    <t>AMIT KANTI DATTA</t>
  </si>
  <si>
    <t>MD. SHAMSUL HAQUE (SAMSU)</t>
  </si>
  <si>
    <t>NOUMEE NUSRAT BRISTEE</t>
  </si>
  <si>
    <t>MD. MUKUL HOSSAIN MIAH</t>
  </si>
  <si>
    <t>MARRY WAHAB RUBY</t>
  </si>
  <si>
    <t>M.A. JABBAR</t>
  </si>
  <si>
    <t>SAZZADUR RAHMAN</t>
  </si>
  <si>
    <t>RASHADA BEGUM</t>
  </si>
  <si>
    <t>DR. MD. HELALUL ISLAM</t>
  </si>
  <si>
    <t>DR. IFTEKHAR RAHMAN</t>
  </si>
  <si>
    <t>PARVIN AKTHER</t>
  </si>
  <si>
    <t>MRS. FATIMA CHOWDHURY</t>
  </si>
  <si>
    <t>FOIZ AHMED</t>
  </si>
  <si>
    <t>MD. JAHANGIR ALAM MAJUMDER</t>
  </si>
  <si>
    <t>MOHAMMAD MONZUR MURSHED KHAN</t>
  </si>
  <si>
    <t>SALEHA BEGUM</t>
  </si>
  <si>
    <t>MD HAMIDUL ISLAM</t>
  </si>
  <si>
    <t>MUHAMMAD HASIBUL MUNIR</t>
  </si>
  <si>
    <t>MD. KHAIRUZZAMAN</t>
  </si>
  <si>
    <t>MD. MOTIUR RAHMAN (MADHU)</t>
  </si>
  <si>
    <t>KHADIJA AKTER</t>
  </si>
  <si>
    <t>IRMIA ANJUM KHAN</t>
  </si>
  <si>
    <t>MUSAMOT MUNNI BEGUM</t>
  </si>
  <si>
    <t>MOHAMMED MOHIUDDIN</t>
  </si>
  <si>
    <t>RABEYA RAHMAN</t>
  </si>
  <si>
    <t>ABDULLAH MAHAMMAD MIR</t>
  </si>
  <si>
    <t>MD. MOSHARAF HOSSAIN</t>
  </si>
  <si>
    <t>M E H PARVEZ</t>
  </si>
  <si>
    <t>M OMAR FARUK</t>
  </si>
  <si>
    <t>MD. MUSTAFA PATWARY</t>
  </si>
  <si>
    <t>H ZAKIR</t>
  </si>
  <si>
    <t>SARDER ALI AZHAR</t>
  </si>
  <si>
    <t>MD. KASHEM KHAN</t>
  </si>
  <si>
    <t>RAZZOB ALI</t>
  </si>
  <si>
    <t>MD.HARUNUR RASHID MD.MESBHA UDDIN MD.JAHANGIR ALAM</t>
  </si>
  <si>
    <t>SWAPAN KUMAR SAHA</t>
  </si>
  <si>
    <t>AJOY KUMAR SAHA</t>
  </si>
  <si>
    <t>MAHMUD HASAN</t>
  </si>
  <si>
    <t>MD RAFIQUL ISLAM (LOVELU)</t>
  </si>
  <si>
    <t>MOST. SAMSUNAHAR SHEULY.</t>
  </si>
  <si>
    <t>MD. OLINUR RASEL</t>
  </si>
  <si>
    <t>GOLAM MOSADDEK BHUIYAN</t>
  </si>
  <si>
    <t>FATEMA CHOWDHURY LUCKY</t>
  </si>
  <si>
    <t>MOHAMMAD ABDUL MUNIM</t>
  </si>
  <si>
    <t>MRS. JAYEDA BEGUM</t>
  </si>
  <si>
    <t>KHALILUR RAHMAN CHOUDHURY</t>
  </si>
  <si>
    <t>SHAH ABU BAKAR</t>
  </si>
  <si>
    <t>KANAN BALA DAS</t>
  </si>
  <si>
    <t>MD. SHAHADAT HOSSAIN</t>
  </si>
  <si>
    <t>FERDOUS JAHAN</t>
  </si>
  <si>
    <t>MOHAMMAD MOBARAK HOSSAIN</t>
  </si>
  <si>
    <t>MUZHARUL HOQUE</t>
  </si>
  <si>
    <t>KHAN ABUL KALAM AZAD</t>
  </si>
  <si>
    <t>RADEKA</t>
  </si>
  <si>
    <t>MD. ALI HOSSAIN</t>
  </si>
  <si>
    <t>FERDOUSI BEGUM KHONDOKER</t>
  </si>
  <si>
    <t>FARID UDDIN</t>
  </si>
  <si>
    <t>SUBRTA KUMAR SARKAR</t>
  </si>
  <si>
    <t>MD. GOLAM GILANI SHAMEEM</t>
  </si>
  <si>
    <t>ABUL HASHIM</t>
  </si>
  <si>
    <t>YOUNG SOCIETY</t>
  </si>
  <si>
    <t>KHOKAN AHMED</t>
  </si>
  <si>
    <t>PRANAB BARUA</t>
  </si>
  <si>
    <t>MD. MONIR UDDIN</t>
  </si>
  <si>
    <t>RAHEMA AKTER LIPI</t>
  </si>
  <si>
    <t>MOHAMMAD OSMAN HASSAN</t>
  </si>
  <si>
    <t>KHURSHIDA PACKAGING HOUSE</t>
  </si>
  <si>
    <t>K.M. MUBASSIR RAHMAN</t>
  </si>
  <si>
    <t>NASIMA PARVIN</t>
  </si>
  <si>
    <t>HARI PROSAD SINGHA</t>
  </si>
  <si>
    <t>MD.MONSUR ALAM</t>
  </si>
  <si>
    <t>LUTFOR RAHMAN RAHIM</t>
  </si>
  <si>
    <t>SHEIKH NASIR HABIB</t>
  </si>
  <si>
    <t>MD.JABEDUL ISLAM (JABED)</t>
  </si>
  <si>
    <t>AKHTER AHMED SIDDIQUE</t>
  </si>
  <si>
    <t>BEGUM FEROZA QAYYUM</t>
  </si>
  <si>
    <t>MRS PERVEEN ALI</t>
  </si>
  <si>
    <t>URMI RAHMAN</t>
  </si>
  <si>
    <t>KHONDAKER EKRAMUL HAQUE</t>
  </si>
  <si>
    <t>BIDDUT KUMAR SAMADDER</t>
  </si>
  <si>
    <t>MOST SOHALI</t>
  </si>
  <si>
    <t>A M MAINUL ISLAM KHAN</t>
  </si>
  <si>
    <t>SUNA MEAH</t>
  </si>
  <si>
    <t>MUSLEH UDDIN AHMED</t>
  </si>
  <si>
    <t>MD. RAJIB MIAH</t>
  </si>
  <si>
    <t>SHEIKH MOHAMMED ABDUL HAKIM</t>
  </si>
  <si>
    <t>MD. SOPAN</t>
  </si>
  <si>
    <t>M.G.A. SHAHEN</t>
  </si>
  <si>
    <t>MD. HARUN-OR-ROSHID</t>
  </si>
  <si>
    <t>YEASMIN JAHAN</t>
  </si>
  <si>
    <t>ANOWAR NETTING HOUSE</t>
  </si>
  <si>
    <t>SHAMOL STORE</t>
  </si>
  <si>
    <t>SHIULY AKTER</t>
  </si>
  <si>
    <t>MOHAMMAD KAMAL UDDIN</t>
  </si>
  <si>
    <t>SHOWKAT CHOWDHURY</t>
  </si>
  <si>
    <t>MOHAMMED TARIQUE SARKER</t>
  </si>
  <si>
    <t>SUBRATA KANTI SINGHA</t>
  </si>
  <si>
    <t>MOHAMMAD MAMUN AND ROWNAK JAHAN</t>
  </si>
  <si>
    <t>SUFIA AKTER &amp; MIR MOTASEM ALI</t>
  </si>
  <si>
    <t>MOHAMMED JAMILUR RAHMAN , NUSRAT FATEMA NISA</t>
  </si>
  <si>
    <t>NEW JOMUNA TRADERS</t>
  </si>
  <si>
    <t>MOHAMMED HASAN MAHMOOD</t>
  </si>
  <si>
    <t>TANZEENA MEHJABEEN</t>
  </si>
  <si>
    <t>MD.AZIM</t>
  </si>
  <si>
    <t>AMANUR RAHMAN</t>
  </si>
  <si>
    <t>SALMA AKTER</t>
  </si>
  <si>
    <t>A. H. KHAN &amp; CO.</t>
  </si>
  <si>
    <t>M/S PALAS ENTERPRISE</t>
  </si>
  <si>
    <t>MD. FERDOUS IFTHEKHAR</t>
  </si>
  <si>
    <t>RUBY BEGUM</t>
  </si>
  <si>
    <t>AMBIA  KHATUN</t>
  </si>
  <si>
    <t>RIFAT ARA ISLAM SHOSHI</t>
  </si>
  <si>
    <t>ALTAF MAHMUD</t>
  </si>
  <si>
    <t>FISAZZIUE FOODS</t>
  </si>
  <si>
    <t>MD. RIAZ UDDIN</t>
  </si>
  <si>
    <t>SYEDA KAMRUN NAHER BOBY</t>
  </si>
  <si>
    <t>MD. MOSTAK AHMED</t>
  </si>
  <si>
    <t>MOMTAJ SHAH</t>
  </si>
  <si>
    <t>MOHAMMED ABUL KALAM AZAD</t>
  </si>
  <si>
    <t>BITU BARUA</t>
  </si>
  <si>
    <t>MD MOSTAFIJUR RAHMAN</t>
  </si>
  <si>
    <t>MOHAMMAD ABDULLAH AL JAHED</t>
  </si>
  <si>
    <t>KOWSHIK CHANDRA PAUL</t>
  </si>
  <si>
    <t>REBEKA SHAHEEN</t>
  </si>
  <si>
    <t>MOHAMMAD ZAKIR HOSSAIN (TUTUL)</t>
  </si>
  <si>
    <t>COMILLA CLOTH STORE</t>
  </si>
  <si>
    <t>SURAIYA FAYEZ</t>
  </si>
  <si>
    <t>AJIT CHANDRA MONDAL</t>
  </si>
  <si>
    <t>MD. MILON</t>
  </si>
  <si>
    <t>ABUL FAYEZ MARUF SALAHUDDIN</t>
  </si>
  <si>
    <t>MD SAIFUDDIN KHALED</t>
  </si>
  <si>
    <t>FULON ZAMAN &amp; MD.NURUZ ZAMAN</t>
  </si>
  <si>
    <t>A. T. M. BILLAL AHAMMAD</t>
  </si>
  <si>
    <t>ISTEFAN ISLAM PREETOM</t>
  </si>
  <si>
    <t>RUP</t>
  </si>
  <si>
    <t>MD. ABDUL RAHIM</t>
  </si>
  <si>
    <t>MD. JAHANGIR MIR</t>
  </si>
  <si>
    <t>TANGAIL SHOE STORE</t>
  </si>
  <si>
    <t>SALEH AHMMED</t>
  </si>
  <si>
    <t>MOST RASHIDA AKTER</t>
  </si>
  <si>
    <t>NAJMA SULTANA</t>
  </si>
  <si>
    <t>RUKSANA AKTHER</t>
  </si>
  <si>
    <t>ALAMGIR CHOWDHURY</t>
  </si>
  <si>
    <t>MD. MOSTAFA ALAM</t>
  </si>
  <si>
    <t>ASHIM KUMAR SIKDER</t>
  </si>
  <si>
    <t>SHAMSUDDOHA TALUKDER</t>
  </si>
  <si>
    <t>GHOR SONGSHAR</t>
  </si>
  <si>
    <t>SABRINA SULTANA</t>
  </si>
  <si>
    <t>DR. MD. RAHID NAZRUL ISLAM</t>
  </si>
  <si>
    <t>RATHIN DAS</t>
  </si>
  <si>
    <t>SAMIR KUMAR PAUL</t>
  </si>
  <si>
    <t>SULTANA PARVIN</t>
  </si>
  <si>
    <t>KAIYUM AHMED</t>
  </si>
  <si>
    <t>MD. JAHANGIR ALAM &amp; MONIRUDDIN AHMED</t>
  </si>
  <si>
    <t>KHANDOKAR FAZLAY RABBI</t>
  </si>
  <si>
    <t>MD SHAHEEDUL HAIDER &amp; ABUL FAZAL ASAD</t>
  </si>
  <si>
    <t>NAZMOON NAHAR</t>
  </si>
  <si>
    <t>MD. AL AMIN</t>
  </si>
  <si>
    <t>MOHAMMAD ABUL KASHEM FAZLE AZAM</t>
  </si>
  <si>
    <t>BIPLAB BANIK CHOWDHURY</t>
  </si>
  <si>
    <t>MAMINUR ISLAM RIYAZ</t>
  </si>
  <si>
    <t>ZAKEYA YOUSUF</t>
  </si>
  <si>
    <t>MD.DALWAR HOSSIN</t>
  </si>
  <si>
    <t>NOUSIN FARHANA HASAN</t>
  </si>
  <si>
    <t>BAHAUDDIN SARKER</t>
  </si>
  <si>
    <t>MD. NASIMUL AMIN</t>
  </si>
  <si>
    <t>NURJAHAN BEGUM</t>
  </si>
  <si>
    <t>MOHAMMAD SHAHPARAN MIA</t>
  </si>
  <si>
    <t>AYESHA NIGAR SULTANA</t>
  </si>
  <si>
    <t>ASM ALAUDDIN</t>
  </si>
  <si>
    <t>MD ABU HANIF BUYA</t>
  </si>
  <si>
    <t>HELAL UDDIN</t>
  </si>
  <si>
    <t>DR.FAHMIDA SIDDIQA(SATHI)</t>
  </si>
  <si>
    <t>MD. AZAD HOSSEN BAPARI</t>
  </si>
  <si>
    <t>SHURIA BEGUM EVA</t>
  </si>
  <si>
    <t>RAZAUL KARIM</t>
  </si>
  <si>
    <t>S.M. MAHFUZUL ISLAM</t>
  </si>
  <si>
    <t>MOHAMMED SAIFUL HUDA</t>
  </si>
  <si>
    <t>SANCHOY KUMAR SHIL</t>
  </si>
  <si>
    <t>MD ZAHIDUL ISLAM</t>
  </si>
  <si>
    <t>MD AZAM  KHAN</t>
  </si>
  <si>
    <t>MD MOZAMMEL HOQUE BHUIYAN</t>
  </si>
  <si>
    <t>BANANI MEDICINE CORNER</t>
  </si>
  <si>
    <t>SABRINA MAHBOOB</t>
  </si>
  <si>
    <t>MD ZIYA</t>
  </si>
  <si>
    <t>FARUQUE AHMED</t>
  </si>
  <si>
    <t>RABEYA BEGUM</t>
  </si>
  <si>
    <t>RAFIQ HAIDER</t>
  </si>
  <si>
    <t>S I M KHAIRUN NABI KHAN</t>
  </si>
  <si>
    <t>MOHAMMAD MANIK</t>
  </si>
  <si>
    <t>MD SHOPON MIAH</t>
  </si>
  <si>
    <t>MD.TAWHID UL HAQUE &amp; MOHAMMAD FERDAUSUL HAQUE</t>
  </si>
  <si>
    <t>MD SAL SABBIR HOSSAIN SAGAR</t>
  </si>
  <si>
    <t>MD.ABUL KASHEM (MANIK)</t>
  </si>
  <si>
    <t>SHARFUDDIN AHMED</t>
  </si>
  <si>
    <t>KAZI ZUNNUN BOSHRE</t>
  </si>
  <si>
    <t>ABUL KHAIR</t>
  </si>
  <si>
    <t>MD. A. SAMAD KASHEMI</t>
  </si>
  <si>
    <t>IMRAN HASAN</t>
  </si>
  <si>
    <t>MITRA MAZUMDER</t>
  </si>
  <si>
    <t>FARZANA HAI</t>
  </si>
  <si>
    <t>MD ALAMGIR TALUKDER</t>
  </si>
  <si>
    <t>MAHMUD ALI</t>
  </si>
  <si>
    <t>SUFIA KABIR</t>
  </si>
  <si>
    <t>YEASIN AHMED</t>
  </si>
  <si>
    <t>SHAMIMA YUSUF &amp; MOHAMMAD ALI</t>
  </si>
  <si>
    <t>SYEDA PARVIN AKTHER</t>
  </si>
  <si>
    <t>ABDUSH SAMAD &amp; BABLU CHOWDURY</t>
  </si>
  <si>
    <t>HAZI BAYAZID BUSTAMI</t>
  </si>
  <si>
    <t>MILAN ENTERPRISE</t>
  </si>
  <si>
    <t>EMRANUL ISLAM</t>
  </si>
  <si>
    <t>AMDADUR RAHMAN OBAYDUR</t>
  </si>
  <si>
    <t>HASNE ARA BEGUM</t>
  </si>
  <si>
    <t>MD.ABUL KALAM AZAD &amp; MD.ABDUL HAMID</t>
  </si>
  <si>
    <t>MD. ASHRAFUZZAMAN</t>
  </si>
  <si>
    <t>RAJIB DEB</t>
  </si>
  <si>
    <t>NASIR AHMED</t>
  </si>
  <si>
    <t>HAZI JORI HOUSE</t>
  </si>
  <si>
    <t>A.K.M.BAHAR</t>
  </si>
  <si>
    <t>MOST SULTANA BEGUM</t>
  </si>
  <si>
    <t>SONIYA SULTANA</t>
  </si>
  <si>
    <t>MD. MAINUR RAHMAN CHOWDHURY</t>
  </si>
  <si>
    <t>MD. ABDUL BASHIR</t>
  </si>
  <si>
    <t>MOHSENA BEGUM &amp; MORSHED JAHAN SALIM</t>
  </si>
  <si>
    <t>KHING SHANG NUE</t>
  </si>
  <si>
    <t>MD RAMJAN</t>
  </si>
  <si>
    <t>MOHAMMAD BABUL</t>
  </si>
  <si>
    <t>ABEER RAJBEEN OSMAN</t>
  </si>
  <si>
    <t>MD.MAHMUDUL HASAN</t>
  </si>
  <si>
    <t>GAZIBUR RAHAMAN</t>
  </si>
  <si>
    <t>HIZZUR RAHMAN</t>
  </si>
  <si>
    <t>ZILANI STROE</t>
  </si>
  <si>
    <t>MD NURUL HOQUE RIAJUL</t>
  </si>
  <si>
    <t>MD. RAFIKUL HAQUE</t>
  </si>
  <si>
    <t>MOST SALBIN RAHMAN</t>
  </si>
  <si>
    <t>MD.BABUL MIAH</t>
  </si>
  <si>
    <t>MD KAMAL SARDAR</t>
  </si>
  <si>
    <t>MD. REHAN UDDIN</t>
  </si>
  <si>
    <t>MRS.REHANA KHATUN</t>
  </si>
  <si>
    <t>NASIMA JAHAN</t>
  </si>
  <si>
    <t>ARUP DAS</t>
  </si>
  <si>
    <t>MALEKA KHATUN</t>
  </si>
  <si>
    <t>MASUD RANA MOHAMMAD</t>
  </si>
  <si>
    <t>MD NURUL ALAM SHIKDAR</t>
  </si>
  <si>
    <t>SHARMISTHA MAJUMDER</t>
  </si>
  <si>
    <t>MOHAMMED MONIR UDDIN</t>
  </si>
  <si>
    <t>MOHAMMED RUBAYET SHAFI</t>
  </si>
  <si>
    <t>PALASH AHMED</t>
  </si>
  <si>
    <t>ASMA ISLAM</t>
  </si>
  <si>
    <t>KABIR AHMED</t>
  </si>
  <si>
    <t>MAHFUZA SULTANA</t>
  </si>
  <si>
    <t>SHAHANAZ NARGIS</t>
  </si>
  <si>
    <t>RUBINA JAHAN SHOPNA</t>
  </si>
  <si>
    <t>MOTE MIAH &amp;/  SHAMIMUR RAHMAN</t>
  </si>
  <si>
    <t>MEENA KHANAM &amp; M. SHAMSUL ALAM MIAH</t>
  </si>
  <si>
    <t>A K M SULTAN MAHAMUD</t>
  </si>
  <si>
    <t>MOHAMMED MAROF MEAH</t>
  </si>
  <si>
    <t>ZEAD RAHMAN</t>
  </si>
  <si>
    <t>SAHIDA KHATON</t>
  </si>
  <si>
    <t>M/S ABIA ENTERPRISE</t>
  </si>
  <si>
    <t>TANZIA AHMED</t>
  </si>
  <si>
    <t>SHAMSUZZAMAN</t>
  </si>
  <si>
    <t>SHAH ALAM MOLLAH</t>
  </si>
  <si>
    <t>SHANAZ BEGUM</t>
  </si>
  <si>
    <t>SULTANA HOSNARA</t>
  </si>
  <si>
    <t>SHAHAB UDDIN</t>
  </si>
  <si>
    <t>MD.OMAR FARUQUE</t>
  </si>
  <si>
    <t>AMIT BHOWMICK</t>
  </si>
  <si>
    <t>AMIR UDDIN</t>
  </si>
  <si>
    <t>TAHMINA ANWAR</t>
  </si>
  <si>
    <t>MD. MAHBUB REZA</t>
  </si>
  <si>
    <t>JUNED HUSSAIN CHOWDHURY</t>
  </si>
  <si>
    <t>A.S.M NUR UDDIN KAMAL</t>
  </si>
  <si>
    <t>MOST LIPY SULTANA</t>
  </si>
  <si>
    <t>JOYNAL AHMED</t>
  </si>
  <si>
    <t>SANZIDA RAHMAN</t>
  </si>
  <si>
    <t>BIKASH SARKAR</t>
  </si>
  <si>
    <t>MOFIZUR RAHMAN</t>
  </si>
  <si>
    <t>LINO PRUE</t>
  </si>
  <si>
    <t>MD MIZANUR RASHID</t>
  </si>
  <si>
    <t>MD. MONIRUL KARIM</t>
  </si>
  <si>
    <t>MD. SANA ULLAH</t>
  </si>
  <si>
    <t>MOHAMMED FAIZUL KABIR CHOWDHURY</t>
  </si>
  <si>
    <t>BIKASH BHATTACHARJEE</t>
  </si>
  <si>
    <t>SWAPNA RANI BARAL</t>
  </si>
  <si>
    <t>MST. RAJIA KHANOM</t>
  </si>
  <si>
    <t>MD SALIM SHARIF</t>
  </si>
  <si>
    <t>MD ABUL KAMAL</t>
  </si>
  <si>
    <t>MD. SAGOR</t>
  </si>
  <si>
    <t>MOINA AKTER MUNA</t>
  </si>
  <si>
    <t>ABDUL MATIN</t>
  </si>
  <si>
    <t>AHASANUL KABIR</t>
  </si>
  <si>
    <t>MD.SAHADAT HOSSAIN</t>
  </si>
  <si>
    <t>MD.RIPON HAOWLADER</t>
  </si>
  <si>
    <t>MD. MEHADE ZAMAN</t>
  </si>
  <si>
    <t>REHENA AKTHER (RENO)</t>
  </si>
  <si>
    <t>TANZILA AHMED</t>
  </si>
  <si>
    <t>MACHIN RAKHAIN</t>
  </si>
  <si>
    <t>MD. KARIM</t>
  </si>
  <si>
    <t>MD KAMRUL HUSSAIN</t>
  </si>
  <si>
    <t>AHMED SHAWKAT</t>
  </si>
  <si>
    <t>ROMANA SHARMEEN</t>
  </si>
  <si>
    <t>MAWLANA MD. ABDUR ROB</t>
  </si>
  <si>
    <t>SHAHEEN ARA BEGUM</t>
  </si>
  <si>
    <t>S.M RAJIBOOL AHSAN SIDDIQY</t>
  </si>
  <si>
    <t>MD.MOYNUL ISLAM</t>
  </si>
  <si>
    <t>MD ZIARAT ULLAH KHAN</t>
  </si>
  <si>
    <t>MOHAMMAD AKRAM ULLAH</t>
  </si>
  <si>
    <t>SHAFIQUL ISLAM MOLLA</t>
  </si>
  <si>
    <t>DR. NOSRAT JAHAN (SHEULY)</t>
  </si>
  <si>
    <t>LAILA MUNMUN</t>
  </si>
  <si>
    <t>MD. ABU SAYED MIAH</t>
  </si>
  <si>
    <t>KISHORE KUMAR BISWAS</t>
  </si>
  <si>
    <t>OHIDUL ISLAM</t>
  </si>
  <si>
    <t>MD.MOJIBUR RAHMAN</t>
  </si>
  <si>
    <t>PARUL AKTER</t>
  </si>
  <si>
    <t>AZAD MIAH</t>
  </si>
  <si>
    <t>NILIMA DEY</t>
  </si>
  <si>
    <t>MR MD BADRUL ALAM</t>
  </si>
  <si>
    <t>ABDUL MANIK</t>
  </si>
  <si>
    <t>BOBY CHOWDHURY</t>
  </si>
  <si>
    <t>SIMON SHAHADAT CHOWDHURY</t>
  </si>
  <si>
    <t>MOHAMMAD IMAM UDDIN CHY</t>
  </si>
  <si>
    <t>MOHAMMED MASHIUR RAHMAN BHUIYAN</t>
  </si>
  <si>
    <t>MR YOUSUF HOSSAIN</t>
  </si>
  <si>
    <t>MOHAMMAD SAIFUDDIN</t>
  </si>
  <si>
    <t>MD. IMDADUL</t>
  </si>
  <si>
    <t>MD. ABUL HUSSAIN</t>
  </si>
  <si>
    <t>MD MOINUL ISLAM SHIKDAR</t>
  </si>
  <si>
    <t>KOHINOOR SULTANA</t>
  </si>
  <si>
    <t>MD SUJON MAHMUD</t>
  </si>
  <si>
    <t>MD.NAZMUL HUDA KAWSER</t>
  </si>
  <si>
    <t>SYED LIAQUAT ALI</t>
  </si>
  <si>
    <t>HASSAN AL-MIZAN</t>
  </si>
  <si>
    <t>ASHRAFUL GANI SHUVRA</t>
  </si>
  <si>
    <t>NASIMA PERVIN</t>
  </si>
  <si>
    <t>MST SUFIA BEGUM</t>
  </si>
  <si>
    <t>PRADIP KUMAR MALLICK</t>
  </si>
  <si>
    <t>ASISH KUMAR ROY</t>
  </si>
  <si>
    <t>ALOKOAN VAVNA</t>
  </si>
  <si>
    <t>SHAFQAT M. ASIF</t>
  </si>
  <si>
    <t>YASMIN AKTER</t>
  </si>
  <si>
    <t>MS. SHELINA KHATUN</t>
  </si>
  <si>
    <t>MIRZA MOHSIN BUKHT&amp;/OR RUBABA FATEMA</t>
  </si>
  <si>
    <t>RUBAIYAT AMIN KHAN</t>
  </si>
  <si>
    <t>KABIL HUSSAIN</t>
  </si>
  <si>
    <t>DR.MD. ATIQUL HOQUE</t>
  </si>
  <si>
    <t>SHOFIA BEGUM</t>
  </si>
  <si>
    <t>TAUFIQ AHMED KHAN</t>
  </si>
  <si>
    <t>SABBIR AHMED</t>
  </si>
  <si>
    <t>SYED MOSADDEK AHMED &amp; SYED GOLAM KIBRIA &amp; SAYEDA SAIMA BEGUM</t>
  </si>
  <si>
    <t>SHAFAYAT NIZAM</t>
  </si>
  <si>
    <t>SK. RAHMAT ULLAH</t>
  </si>
  <si>
    <t>KABITA BARMAN</t>
  </si>
  <si>
    <t>MUKTA AHMED</t>
  </si>
  <si>
    <t>GAZI MAHTAB UDDIN</t>
  </si>
  <si>
    <t>SHAMA MAITRA</t>
  </si>
  <si>
    <t>MD. GOLAM AGAM</t>
  </si>
  <si>
    <t>UMMA SALMA</t>
  </si>
  <si>
    <t>REKHA</t>
  </si>
  <si>
    <t>KAMRUL CHOWDHURY</t>
  </si>
  <si>
    <t>CHAMPA NATH</t>
  </si>
  <si>
    <t>IQBAL KHAN</t>
  </si>
  <si>
    <t>SHAHEB ALI</t>
  </si>
  <si>
    <t>MURAD</t>
  </si>
  <si>
    <t>MST. SHOVA RANI MONDAL (BARAI)</t>
  </si>
  <si>
    <t>NAZMA EASMIN</t>
  </si>
  <si>
    <t>MD ARIF-UL-AZIZ</t>
  </si>
  <si>
    <t>MD.MABAT ULLAH</t>
  </si>
  <si>
    <t>MD.SHAHIN MIAH</t>
  </si>
  <si>
    <t>MD.MAHMUD-UZ-ZAMAN</t>
  </si>
  <si>
    <t>MD ABU JAFAR</t>
  </si>
  <si>
    <t>SONIYA AKTER CHUMKY</t>
  </si>
  <si>
    <t>TANZINA AKHTER</t>
  </si>
  <si>
    <t>ZAHAD AHMED</t>
  </si>
  <si>
    <t>MD. SYED HOSSEN</t>
  </si>
  <si>
    <t>ALLHAZ MD. SHIRAZUL ISLAM</t>
  </si>
  <si>
    <t>FOZLUR RAHMAN</t>
  </si>
  <si>
    <t>MOHAMMAD RASHEL MIA</t>
  </si>
  <si>
    <t>FAHIMA KHAN</t>
  </si>
  <si>
    <t>MOHAMMAD SULTAN</t>
  </si>
  <si>
    <t>IQBAL HAMID QURAISHI</t>
  </si>
  <si>
    <t>MOHAMMAD SHAMSHADUL ALAM NOBEL</t>
  </si>
  <si>
    <t>SHAFEEN AKHTER &amp; AKTER UL AZIM</t>
  </si>
  <si>
    <t>NAWARIN HASIB</t>
  </si>
  <si>
    <t>SK. ISTIAQUE AHMED (NIPU)</t>
  </si>
  <si>
    <t>SUJOY RICKSHAW SERVICE</t>
  </si>
  <si>
    <t>JIBESH RAY</t>
  </si>
  <si>
    <t>SHAHIDA RAHMAN</t>
  </si>
  <si>
    <t>HUSSNEARA BEGAM</t>
  </si>
  <si>
    <t>DELOWER HUSSAN</t>
  </si>
  <si>
    <t>IFTIKHAR KARIM</t>
  </si>
  <si>
    <t>MOST. REFA AFRIN (RIBA)</t>
  </si>
  <si>
    <t>NAWRIN SULTANA</t>
  </si>
  <si>
    <t>ASIYA KHATUN</t>
  </si>
  <si>
    <t>MOHOSHINA HAQUE</t>
  </si>
  <si>
    <t>SHUHELA KHATUN</t>
  </si>
  <si>
    <t>SABUJ</t>
  </si>
  <si>
    <t>TANIA BEGUM</t>
  </si>
  <si>
    <t>NURJAHAN AKTER LIPI</t>
  </si>
  <si>
    <t>ASADUZZAMAN KHAN</t>
  </si>
  <si>
    <t>MST. MAHMUDA NASRIN</t>
  </si>
  <si>
    <t>NARGISH JAHAN SHEWLY &amp; NUSRAT JAHAN SHIMUL</t>
  </si>
  <si>
    <t>N.S.B.TRADING</t>
  </si>
  <si>
    <t>HUMAYUN KABIR CHOUDHURY</t>
  </si>
  <si>
    <t>NAZMUL ALAM SIDDIQUI</t>
  </si>
  <si>
    <t>MD.MOSLEM ALI PRAMANIK</t>
  </si>
  <si>
    <t>MOHAMMAD FEROZ ALAM CHOWDHURY</t>
  </si>
  <si>
    <t>MD.SHARIAR MASUD</t>
  </si>
  <si>
    <t>ANZUMAN ARA</t>
  </si>
  <si>
    <t>MUSTAQUN MAHBUBA</t>
  </si>
  <si>
    <t>SHAHIN KHAN</t>
  </si>
  <si>
    <t>MUHAMMAD JAKIR HUSSAIN</t>
  </si>
  <si>
    <t>ABDUL KADER ZILANI</t>
  </si>
  <si>
    <t>SK. SHAIFUL  ISLAM</t>
  </si>
  <si>
    <t>MD.SIRAZUL ISLAM</t>
  </si>
  <si>
    <t>MD FAYSAL BHUIYAN</t>
  </si>
  <si>
    <t>HILIMA NASRIN TANIA</t>
  </si>
  <si>
    <t>NURUL HASAN</t>
  </si>
  <si>
    <t>AHAD ALI</t>
  </si>
  <si>
    <t>MD MOSHIUR RAHMAN</t>
  </si>
  <si>
    <t>AKRAMINA ZAMAN</t>
  </si>
  <si>
    <t>MD.RASEL MIAH</t>
  </si>
  <si>
    <t>TUSHAR BHOWMIK</t>
  </si>
  <si>
    <t>MD. MOMINUL ISLAM</t>
  </si>
  <si>
    <t>MD KALIMUDDIN</t>
  </si>
  <si>
    <t>ABU SARWAR MOHD RAFIQUL QUEDIR</t>
  </si>
  <si>
    <t>SOAHEL ABDULLAH MAHMOOD</t>
  </si>
  <si>
    <t>MOHAMMED AZIZUR RAHMAN</t>
  </si>
  <si>
    <t>RUMAYA TAZRIN</t>
  </si>
  <si>
    <t>ABDUL AWAL &amp; HELENA BEGUM</t>
  </si>
  <si>
    <t>FATEMA KHATOON</t>
  </si>
  <si>
    <t>FATEMA BGUM</t>
  </si>
  <si>
    <t>MOHAMMAD YOUSUF KHAN</t>
  </si>
  <si>
    <t>MAHMUDA KHALIL CHOWDHURY &amp; KHALILUR RAHMAN CHOWDHURY</t>
  </si>
  <si>
    <t>MOHAMMED FOZLUR RAHMAN</t>
  </si>
  <si>
    <t>UMME HABIBA ATIA</t>
  </si>
  <si>
    <t>FERDOUSI AKTER</t>
  </si>
  <si>
    <t>SUBASH CHAKRABORTY</t>
  </si>
  <si>
    <t>SAYEDA ISLAM</t>
  </si>
  <si>
    <t>MD. MOKHLESUL HOQUE</t>
  </si>
  <si>
    <t>POLLY KHATUN</t>
  </si>
  <si>
    <t>MD. BADAL MIAH</t>
  </si>
  <si>
    <t>TANZIDA HAQUE</t>
  </si>
  <si>
    <t>NASHRIN KHANOM</t>
  </si>
  <si>
    <t>MD. MOMENUL ISLAM</t>
  </si>
  <si>
    <t>MUKTI BREAD AND BISCUIT FACTORY</t>
  </si>
  <si>
    <t>A. K. M ALAMGIR</t>
  </si>
  <si>
    <t>TAPAN KIRON MITRA</t>
  </si>
  <si>
    <t>K.M. KAMAL HOSSAIN</t>
  </si>
  <si>
    <t>RINA BEGUM</t>
  </si>
  <si>
    <t>MOKTADUL ISLAM</t>
  </si>
  <si>
    <t>MOST HASINA BEGUM</t>
  </si>
  <si>
    <t>MD.JABED ALI PIR</t>
  </si>
  <si>
    <t>MUNNI BEGUM</t>
  </si>
  <si>
    <t>JHARNA CHAKRABORTY</t>
  </si>
  <si>
    <t>AHMED NABI</t>
  </si>
  <si>
    <t>DIPAK KUMAR SEAL</t>
  </si>
  <si>
    <t>MST. MASUMA AKHTER</t>
  </si>
  <si>
    <t>MD. SHAHAB UDDIN</t>
  </si>
  <si>
    <t>MOHAMMED NAZMUL AHSAN MALLIK</t>
  </si>
  <si>
    <t>SHANTWANA SHAHRIN</t>
  </si>
  <si>
    <t>AKTERUZZAMAN TUTUL</t>
  </si>
  <si>
    <t>MD SHAFIQUE AHMED</t>
  </si>
  <si>
    <t>MAHFUZA AKHTER CHOWDHURY</t>
  </si>
  <si>
    <t>RANJON KUMAR SINGHA</t>
  </si>
  <si>
    <t>ZAKARIA BAHAUDDIN AHMED</t>
  </si>
  <si>
    <t>MUHAMMAD MAZAHARUL HANNAN</t>
  </si>
  <si>
    <t>ZAKIR METAL &amp; ENGINEERING</t>
  </si>
  <si>
    <t>MD. SHAH ALAM KHAN</t>
  </si>
  <si>
    <t>MD. KHURSHED ALAM</t>
  </si>
  <si>
    <t>MD FARUQUE HOSSAIN</t>
  </si>
  <si>
    <t>S. ASHIQUE MAHMOOD FAHIM</t>
  </si>
  <si>
    <t>MOHAMMAD ZUBAIR HOSSAIN</t>
  </si>
  <si>
    <t>MOHAMMOD SUNBIRAJ TANJIL</t>
  </si>
  <si>
    <t>MST.SHAHINA AKTER</t>
  </si>
  <si>
    <t>DELOWARA BEGUM</t>
  </si>
  <si>
    <t>M/S BARI ENTERPRISE</t>
  </si>
  <si>
    <t>MD MOHIDUL ISLAM</t>
  </si>
  <si>
    <t>FARZANA ALAM</t>
  </si>
  <si>
    <t>LUCHI HOSSAIN</t>
  </si>
  <si>
    <t>KAMAL HOSSAIN &amp; MOHAMMAD ABDUL JALIL &amp; MD. AMIRUL ISLAM</t>
  </si>
  <si>
    <t>MOHAMMAD MOSHIUR RAHMAN</t>
  </si>
  <si>
    <t>MD.KAMRUZAMAN CHOWDHURY</t>
  </si>
  <si>
    <t>ASIM KUMAR DAS</t>
  </si>
  <si>
    <t>FERDUSE BEGUM</t>
  </si>
  <si>
    <t>SYED MAHABOOB MORSHED (JEWEL)</t>
  </si>
  <si>
    <t>MR ALI AKBAR KHAN</t>
  </si>
  <si>
    <t>MUHAMMAD REZA KABIR</t>
  </si>
  <si>
    <t>RINA AKHTER</t>
  </si>
  <si>
    <t>RASHED MAHMOD ALI</t>
  </si>
  <si>
    <t>MD. HASAN SHAHID</t>
  </si>
  <si>
    <t>FEROJ AHMAD</t>
  </si>
  <si>
    <t>M.JAKIR HOSSAIN</t>
  </si>
  <si>
    <t>MD.JULHAS</t>
  </si>
  <si>
    <t>ASRAF PODHAN</t>
  </si>
  <si>
    <t>ANAWARA BEGUM</t>
  </si>
  <si>
    <t>MD. HANNAN MIA</t>
  </si>
  <si>
    <t>MASUDA AKTER</t>
  </si>
  <si>
    <t>KOHINOOR RAHMAN</t>
  </si>
  <si>
    <t>HARIDAS PAL</t>
  </si>
  <si>
    <t>SABINA MAKSUD</t>
  </si>
  <si>
    <t>SAZADUL KARIM SHWPON</t>
  </si>
  <si>
    <t>MD.MOJIBUR RAHMAN(KABIR)</t>
  </si>
  <si>
    <t>MD. SEKENDAR MOLLA</t>
  </si>
  <si>
    <t>SHARMIN RAHMAN RIMA</t>
  </si>
  <si>
    <t>KHONDKER AFROZA BEGUM</t>
  </si>
  <si>
    <t>SUMAIYA FARESHTA ISLAM</t>
  </si>
  <si>
    <t>SHAHID REZA</t>
  </si>
  <si>
    <t>MOKLASUR RAHMAN</t>
  </si>
  <si>
    <t>ALA UDDIN AHAMED</t>
  </si>
  <si>
    <t>FAHIMA AKTER</t>
  </si>
  <si>
    <t>SHAMMI SHAHID FERDOUS</t>
  </si>
  <si>
    <t>BABU RAY</t>
  </si>
  <si>
    <t>MOHAMMED SALIM KHALIPA</t>
  </si>
  <si>
    <t>DR. MOHAMMAD ALI ASGAR</t>
  </si>
  <si>
    <t>SYED MD SHAHID HOSSAIN</t>
  </si>
  <si>
    <t>MUHAMMAD NAZMUL ISLAM</t>
  </si>
  <si>
    <t>SAMIR KUMAR BHOWMIK</t>
  </si>
  <si>
    <t>MD. MUSFIQUER RAHMAN</t>
  </si>
  <si>
    <t>MD. SADAT RAHMAN</t>
  </si>
  <si>
    <t>SHONGKOR CHANDRA SUTRADHAR</t>
  </si>
  <si>
    <t>MUAZZAM HUSSAIN CHOWDHURY &amp; / MUTAHAR HUSSAIN CHOWDHURY</t>
  </si>
  <si>
    <t>MD. JAN E ALAM</t>
  </si>
  <si>
    <t>MD. HARUN ISLAM</t>
  </si>
  <si>
    <t>MOHAMMED MOKLIS ALI</t>
  </si>
  <si>
    <t>TARA MIAH</t>
  </si>
  <si>
    <t>MOHAMMED ABDUL HANAN</t>
  </si>
  <si>
    <t>MD AZIR UDDIN</t>
  </si>
  <si>
    <t>MST. NEPUN BIBI</t>
  </si>
  <si>
    <t>MOHAMMAD MAHBUBUL HAQUE BULBUL</t>
  </si>
  <si>
    <t>KHALILUR RAHMAN</t>
  </si>
  <si>
    <t>MD. MANIK HASAN</t>
  </si>
  <si>
    <t>MD. MELON HASAN</t>
  </si>
  <si>
    <t>MD DULAL HOSSAIN</t>
  </si>
  <si>
    <t>SULTAN AHMAD &amp;/ HOSNEARA AHMAD</t>
  </si>
  <si>
    <t>PALASH CHANDRA SARKER</t>
  </si>
  <si>
    <t>HABIB UDDIN AHMED</t>
  </si>
  <si>
    <t>IQBAL HUSSEIN</t>
  </si>
  <si>
    <t>SHAHNAZ RAHMAN</t>
  </si>
  <si>
    <t>MD MAHBOB HOSSAIN</t>
  </si>
  <si>
    <t>THAMINA AKTER RINKO</t>
  </si>
  <si>
    <t>JALAL UDDIN</t>
  </si>
  <si>
    <t>FAHMIDA AKTER(JUMA)</t>
  </si>
  <si>
    <t>SHAMIM AHMED KABIR</t>
  </si>
  <si>
    <t>DR. TAHMINA RAHMAN</t>
  </si>
  <si>
    <t>MUHAMMAD ABDUL HAKIM</t>
  </si>
  <si>
    <t>JAHANGIR ENTERPRISE</t>
  </si>
  <si>
    <t>SK ZAKIA BELAYET</t>
  </si>
  <si>
    <t>MD ABU ZAKARIA</t>
  </si>
  <si>
    <t>DR. M.R. KHAN &amp;/OR MRS. ANWARA KHAN</t>
  </si>
  <si>
    <t>MD IMRAN HOSSAIN</t>
  </si>
  <si>
    <t>JESMIN ZAMAN</t>
  </si>
  <si>
    <t>MD JAMAN MAKSUD</t>
  </si>
  <si>
    <t>BIBI AMENA BEGUM</t>
  </si>
  <si>
    <t>MD KAYAM MOLLA</t>
  </si>
  <si>
    <t>JUNED AHMED</t>
  </si>
  <si>
    <t>ABDUL KAEYUM</t>
  </si>
  <si>
    <t>SAYMA AKTER</t>
  </si>
  <si>
    <t>SULTANA AKTER</t>
  </si>
  <si>
    <t>TASLIMA BEGUM</t>
  </si>
  <si>
    <t>RASHIDUL HASSAN</t>
  </si>
  <si>
    <t>MOHAMMAD AHMEDUL KARIM</t>
  </si>
  <si>
    <t>M/S ARAFAT ENTERPRISE</t>
  </si>
  <si>
    <t>NEPAL CHANDRA SHILL</t>
  </si>
  <si>
    <t>ADUDH MIA</t>
  </si>
  <si>
    <t>ABU NAYEEM FARHAN AHMED</t>
  </si>
  <si>
    <t>MOHAMMED SELIM UDDIN</t>
  </si>
  <si>
    <t>SYED MANAWAR ALI</t>
  </si>
  <si>
    <t>MAHEEN AZAD PHILLIPS</t>
  </si>
  <si>
    <t>WESTIN DIX WORLD</t>
  </si>
  <si>
    <t>KAJAL SARKAR</t>
  </si>
  <si>
    <t>FARID AHMED</t>
  </si>
  <si>
    <t>RUPASI BHANDAR</t>
  </si>
  <si>
    <t>SULTANA NIZAM &amp; / OR ORMAAN RAFAY NIZAM</t>
  </si>
  <si>
    <t>MD ALAMGIR HOSSAN ALAM</t>
  </si>
  <si>
    <t>ANJAN DAS</t>
  </si>
  <si>
    <t>LOKKON DAS</t>
  </si>
  <si>
    <t>JAHANGIR HASAN</t>
  </si>
  <si>
    <t>NASREEN SALIM</t>
  </si>
  <si>
    <t>MAHMUDUL KARIM</t>
  </si>
  <si>
    <t>RAUSHON AHMED</t>
  </si>
  <si>
    <t>MUHAMMAD JAHANGIR ALAM</t>
  </si>
  <si>
    <t>NAIM UDDIN HASAN A CHY</t>
  </si>
  <si>
    <t>MD. AMINUL HUQUE (AMIN)</t>
  </si>
  <si>
    <t>MD JAMAL HOSSAIN SARDAR</t>
  </si>
  <si>
    <t>MRS ROKEYA RAHMAN</t>
  </si>
  <si>
    <t>KANIZ FATAMA MILI</t>
  </si>
  <si>
    <t>BELAL MIAH</t>
  </si>
  <si>
    <t>MD. REZAUL HAQUE</t>
  </si>
  <si>
    <t>SYED NASIR UDDIN</t>
  </si>
  <si>
    <t>MD SULAIMAN RAZA</t>
  </si>
  <si>
    <t>NAZMUS SAQUIB</t>
  </si>
  <si>
    <t>SUKALYAN SAHA</t>
  </si>
  <si>
    <t>MST MANSURA BEGUM</t>
  </si>
  <si>
    <t>SHAMIMA AKTER PATA</t>
  </si>
  <si>
    <t>MD. MATOB ALI</t>
  </si>
  <si>
    <t>EMRAN</t>
  </si>
  <si>
    <t>MD. SAHIDUL HUQ</t>
  </si>
  <si>
    <t>SYEDA JAHANARA BEGUM</t>
  </si>
  <si>
    <t>MD. HANNAN SHEIKH</t>
  </si>
  <si>
    <t>MD KAMAL UDDIN SERKAR</t>
  </si>
  <si>
    <t>MST. BEAUTY</t>
  </si>
  <si>
    <t>MD. ANOWAR HOSEN</t>
  </si>
  <si>
    <t>BIPUL CHANDRA DAS</t>
  </si>
  <si>
    <t>MOBARAK SHIKDER</t>
  </si>
  <si>
    <t>MD. KHOKON MIAH</t>
  </si>
  <si>
    <t>MD.SOLAIMAN</t>
  </si>
  <si>
    <t>MD. ZAKAT HOSSAN AFRAD</t>
  </si>
  <si>
    <t>MD MUSABBIR HOSSAIN</t>
  </si>
  <si>
    <t>MD. KERAMOT ALI</t>
  </si>
  <si>
    <t>MASUMA PARVIN</t>
  </si>
  <si>
    <t>RASHEDA KHATUN</t>
  </si>
  <si>
    <t>NIPANITA ROY</t>
  </si>
  <si>
    <t>A.K.M. FERDOUS</t>
  </si>
  <si>
    <t>ROZINA AKTER</t>
  </si>
  <si>
    <t>JAFAR MOLLAH</t>
  </si>
  <si>
    <t>MD JAMAL UDDIN KHAN SHAHIN</t>
  </si>
  <si>
    <t>A.S.M. ABDULLAH HASAN</t>
  </si>
  <si>
    <t>SACHIN DRANATH BISWAS</t>
  </si>
  <si>
    <t>SANJIDA ZAMAN</t>
  </si>
  <si>
    <t>MD. ALI MOSTAFA KAMAL</t>
  </si>
  <si>
    <t>HARUN PLASTIC</t>
  </si>
  <si>
    <t>MST MUKTA</t>
  </si>
  <si>
    <t>SADIA MOYEEN</t>
  </si>
  <si>
    <t>MOHAMMAD HOSSAN</t>
  </si>
  <si>
    <t>AFSANA BEGUM</t>
  </si>
  <si>
    <t>S M SHAHIDUR RAHMAN</t>
  </si>
  <si>
    <t>SUDAB KUMAR GHOSH</t>
  </si>
  <si>
    <t>MD. LITON SARDER</t>
  </si>
  <si>
    <t>AKIKUL HOSSAIN RINU</t>
  </si>
  <si>
    <t>MD.ABU HUSSAIN</t>
  </si>
  <si>
    <t>SIFUL ISLAM KHAN</t>
  </si>
  <si>
    <t>MD.SOHEL CHOWDHURI</t>
  </si>
  <si>
    <t>NUR MOHAMMED KHAN</t>
  </si>
  <si>
    <t>MD. MUTASIM MIA</t>
  </si>
  <si>
    <t>AL BASHAR STORE</t>
  </si>
  <si>
    <t>MOHAMMAD NURE ALAM</t>
  </si>
  <si>
    <t>MONAF ALI</t>
  </si>
  <si>
    <t>M/S HOQ CHEMICAL CO</t>
  </si>
  <si>
    <t>MD MOSLAUDDIN</t>
  </si>
  <si>
    <t>SAKINA BEGUM</t>
  </si>
  <si>
    <t>MD. MAHADUR RAHMAN</t>
  </si>
  <si>
    <t>LAKSHMAN CHANDRA SHAHA</t>
  </si>
  <si>
    <t>MD. FIROZ KHAN</t>
  </si>
  <si>
    <t>MD RASHEDUL ISLAM UZZAL</t>
  </si>
  <si>
    <t>MD AKRAM HOSSAIN</t>
  </si>
  <si>
    <t>MOHAMMAD SHAHID ULLAH</t>
  </si>
  <si>
    <t>MD MOHSIN</t>
  </si>
  <si>
    <t>NAFISA ANJUM</t>
  </si>
  <si>
    <t>MST ANJUMUN ARA AKTER</t>
  </si>
  <si>
    <t>ASOR VILA</t>
  </si>
  <si>
    <t>MST JUSNA AKTER</t>
  </si>
  <si>
    <t>MD. MOFAZZAL HOSSAIN</t>
  </si>
  <si>
    <t>MONOJANJAN CHANDRA SARKER</t>
  </si>
  <si>
    <t>HAMIDA SALEH</t>
  </si>
  <si>
    <t>MD. REAID-UR-RAHMAN</t>
  </si>
  <si>
    <t>ASHRAF KHAN</t>
  </si>
  <si>
    <t>DIL SADIA</t>
  </si>
  <si>
    <t>M/S DRILEX</t>
  </si>
  <si>
    <t>SYED YUSUF ALI</t>
  </si>
  <si>
    <t>MD. BORHAN UDDIN</t>
  </si>
  <si>
    <t>DIL MAHMUD SHAMIM</t>
  </si>
  <si>
    <t>MD. RAMIZ SHEIKH</t>
  </si>
  <si>
    <t>SAIMA BIBI</t>
  </si>
  <si>
    <t>MUJIBUL MIAH</t>
  </si>
  <si>
    <t>SANAT KUMAR PAUL</t>
  </si>
  <si>
    <t>SHAMSHAD GULSHAN ARA</t>
  </si>
  <si>
    <t>APON DULAL DAS</t>
  </si>
  <si>
    <t>MD MAHFUJUR RAHMAN FAROKY</t>
  </si>
  <si>
    <t>AMAR SAHA</t>
  </si>
  <si>
    <t>FAKIR ABDUL KADIR</t>
  </si>
  <si>
    <t>SHAHIN SULTANA</t>
  </si>
  <si>
    <t>MST. SHAZMIN SOLTANA</t>
  </si>
  <si>
    <t>ABDUL MALEK SIKDAR</t>
  </si>
  <si>
    <t>SULTAN MAHMUD KHAN</t>
  </si>
  <si>
    <t>REHANA AKHTER</t>
  </si>
  <si>
    <t>ZIAUL KARIM CHOWDHURY</t>
  </si>
  <si>
    <t>SOBUJ</t>
  </si>
  <si>
    <t>MST.SALEHA BEGUM</t>
  </si>
  <si>
    <t>REKHA DEVI</t>
  </si>
  <si>
    <t>MD.ABU KAHAR</t>
  </si>
  <si>
    <t>MST.FORIDA YASMIN</t>
  </si>
  <si>
    <t>ATIQUE AHAMED AKTER &amp; MD. HOSSAIN KHAN</t>
  </si>
  <si>
    <t>MEDHA IRON STORE</t>
  </si>
  <si>
    <t>MD. MINHAZ UDDIN</t>
  </si>
  <si>
    <t>MOMTAJ HOMES TUTORIAL</t>
  </si>
  <si>
    <t>MD. JOHIR UDDIN &amp;/ SALEHA BEGUM</t>
  </si>
  <si>
    <t>MD.TAZUL ISLAM &amp;/ KONINUR BEGUM</t>
  </si>
  <si>
    <t>SUJON CHANDRA BHOWMICK&amp;/ TANMOY SAHA</t>
  </si>
  <si>
    <t>AYSHA YESMIN</t>
  </si>
  <si>
    <t>MD MOFAZZAL HOSSIN</t>
  </si>
  <si>
    <t>MD. ANAMUL HAQUE &amp; / MST. MAHAMUDA AKTUR</t>
  </si>
  <si>
    <t>MD.NURUL HAQUE</t>
  </si>
  <si>
    <t>SHAH MUHAMMED HASAN &amp;/ AHMED ANWAR HASAN</t>
  </si>
  <si>
    <t>FARHANA HOSSAIN</t>
  </si>
  <si>
    <t>MOSHAROF HOSSAN</t>
  </si>
  <si>
    <t>KHAZA MAIN UDDIN AHMED</t>
  </si>
  <si>
    <t>MAKSURA ROQUIB</t>
  </si>
  <si>
    <t>NIRJONA MOLLIK ATHINA</t>
  </si>
  <si>
    <t>SK.MD.SAKIFUR RAHMAN</t>
  </si>
  <si>
    <t>TULIP BISWAS</t>
  </si>
  <si>
    <t>RABEYA NASIR TISHA</t>
  </si>
  <si>
    <t>MD. SOHID</t>
  </si>
  <si>
    <t>ZOLEKHA BEGUM</t>
  </si>
  <si>
    <t>MOMOTAJ HASHEM</t>
  </si>
  <si>
    <t>MD. MOSTAFA</t>
  </si>
  <si>
    <t>PARUL BEGUM</t>
  </si>
  <si>
    <t>ASHIK MD.SHAKIL</t>
  </si>
  <si>
    <t>CHAITANNA KUMAR MONDOL</t>
  </si>
  <si>
    <t>MST.SHILPI KHATUN</t>
  </si>
  <si>
    <t>MD.AHSHAN  HABIB</t>
  </si>
  <si>
    <t>MST.HASINA KHATUN</t>
  </si>
  <si>
    <t>MD.RASEL AHMED</t>
  </si>
  <si>
    <t>MD DELOWAR HOSAN</t>
  </si>
  <si>
    <t>SUFIA AKTER RUBY</t>
  </si>
  <si>
    <t>COMPUTER PARK</t>
  </si>
  <si>
    <t>THOMAS TRIPLAND</t>
  </si>
  <si>
    <t>RABIA</t>
  </si>
  <si>
    <t>MD. JAMAL KHAN</t>
  </si>
  <si>
    <t>JANNATUL FARDOUS MONY</t>
  </si>
  <si>
    <t>FERDOSHI AKTER</t>
  </si>
  <si>
    <t>NASIMA AKHTER</t>
  </si>
  <si>
    <t>SYEDA OBAIDA SAAD</t>
  </si>
  <si>
    <t>NASREEN AKTER</t>
  </si>
  <si>
    <t>MD.HAFIZUL</t>
  </si>
  <si>
    <t>SAYFUDDIN</t>
  </si>
  <si>
    <t>HOJJRE ASWADA (MUKTI)</t>
  </si>
  <si>
    <t>MD. NASIM UL HOQUE MAZUMDER</t>
  </si>
  <si>
    <t>MOHAMMAD YASIR HOSSAIN &amp;/ FAHMIDA SIDDIQUE</t>
  </si>
  <si>
    <t>A.T.M. RAFIQUL HAFIZ</t>
  </si>
  <si>
    <t>AHMED REZWAN ASIF</t>
  </si>
  <si>
    <t>BILKIS BARI</t>
  </si>
  <si>
    <t>MD. SOHIDUL HUQ</t>
  </si>
  <si>
    <t>JEBON CHANDRA GOSH</t>
  </si>
  <si>
    <t>TASLIMA AKTER</t>
  </si>
  <si>
    <t>ABUL HAFIZ ZIAUL ISLAM</t>
  </si>
  <si>
    <t>MD. MAHMUD ISLAM</t>
  </si>
  <si>
    <t>S.M MUSFIQUR RAHMAN</t>
  </si>
  <si>
    <t>TANIA SULTANA</t>
  </si>
  <si>
    <t>MD. SHAMIM AHMED</t>
  </si>
  <si>
    <t>ASHNA CHOWDHURY</t>
  </si>
  <si>
    <t>SUKLA RANI ROY</t>
  </si>
  <si>
    <t>MST. BEAUTY MOULA</t>
  </si>
  <si>
    <t>AFIFA SHAMS CHAITY</t>
  </si>
  <si>
    <t>SHEIKH NURUNNAHAR</t>
  </si>
  <si>
    <t>MD. BAHAR UDDIN</t>
  </si>
  <si>
    <t>MST HAMEDA BEGUM</t>
  </si>
  <si>
    <t>DIL MOHAMMAD</t>
  </si>
  <si>
    <t>IQBAL AHMED</t>
  </si>
  <si>
    <t>G.M. SHAHIDUL ALAM</t>
  </si>
  <si>
    <t>FARID AHMED CHOWDHURY</t>
  </si>
  <si>
    <t>AWLAD HOSSEN MITHON</t>
  </si>
  <si>
    <t>JUNAID SARWAR NIZAM</t>
  </si>
  <si>
    <t>MD. AZIZAR RAHMAN CHOWDHURY BACC</t>
  </si>
  <si>
    <t>MOHAMMED ABDUL NABI &amp;/  NASRIN SULTANA</t>
  </si>
  <si>
    <t>JAHID HOSSAIN MOLLA</t>
  </si>
  <si>
    <t>MD SABBIR AHMED</t>
  </si>
  <si>
    <t>MASRUR AHMED</t>
  </si>
  <si>
    <t>MD. SAMCHUL HOQE</t>
  </si>
  <si>
    <t>MIRZA MONIRUL HOQUE</t>
  </si>
  <si>
    <t>MD HADAYETH ULLAH</t>
  </si>
  <si>
    <t>MD. AKRAMUZAMAN</t>
  </si>
  <si>
    <t>MD.HARUNUR RASHID</t>
  </si>
  <si>
    <t>MOHD.SHAHJAHAN KABIR</t>
  </si>
  <si>
    <t>MD ANISUR RAHAMAN</t>
  </si>
  <si>
    <t>MD. SHAMIM KHAN</t>
  </si>
  <si>
    <t>JAHIDUL KABIR</t>
  </si>
  <si>
    <t>MD. ABDUL BASED</t>
  </si>
  <si>
    <t>MD. JUWEL</t>
  </si>
  <si>
    <t>YASMIN ISLAM</t>
  </si>
  <si>
    <t>MST HOSSNA SHAMIM RIMA</t>
  </si>
  <si>
    <t>MD OLIUZZAMAN</t>
  </si>
  <si>
    <t>FARUQUE HOSSAIN</t>
  </si>
  <si>
    <t>BADSHA MIA</t>
  </si>
  <si>
    <t>ASHIKUR RAHMAN</t>
  </si>
  <si>
    <t>MD. SAMRAJ HOSSAIN</t>
  </si>
  <si>
    <t>MOHAMMED HELAL UDDIN</t>
  </si>
  <si>
    <t>MD SHAHIDUL ISLAM</t>
  </si>
  <si>
    <t>MD. MOMTAZ UDDIN</t>
  </si>
  <si>
    <t>MST ASMA AKTER</t>
  </si>
  <si>
    <t>MOHAMMED JASHIM UDDIN &amp;/ RASHIDA AKTER NILU</t>
  </si>
  <si>
    <t>ZIA-UL-HUQ</t>
  </si>
  <si>
    <t>AJIT TALUKDAR</t>
  </si>
  <si>
    <t>JOYNUL HOSSAIN CHOWDHURY</t>
  </si>
  <si>
    <t>MD. NURUL KADER TALUKDER</t>
  </si>
  <si>
    <t>MD. SHORAB HOSSAIN</t>
  </si>
  <si>
    <t>SUBRINA BARI</t>
  </si>
  <si>
    <t>QAZI ASLAM HABIB &amp;/ ROHAYATI BINTI AB RAHMAN</t>
  </si>
  <si>
    <t>TOBARAK HOSSAIN TALUKDER</t>
  </si>
  <si>
    <t>MD. MAIN UDDIN PATOWARY</t>
  </si>
  <si>
    <t>ASHISH BASAK &amp; KHOKAN BASAK</t>
  </si>
  <si>
    <t>NAHID AFROJ URME</t>
  </si>
  <si>
    <t>MD. MOSHIUR RAHAMAN</t>
  </si>
  <si>
    <t>INTAZ ALI</t>
  </si>
  <si>
    <t>SAYMA KAWSAR</t>
  </si>
  <si>
    <t>MD. SHAKHAWATUL KABIR</t>
  </si>
  <si>
    <t>ELIAS MIAH</t>
  </si>
  <si>
    <t>MAHADHE HASAN</t>
  </si>
  <si>
    <t>SEULY AKHTER</t>
  </si>
  <si>
    <t>SYED RAHBER HOSSAIN</t>
  </si>
  <si>
    <t>FARHANA NASRIN</t>
  </si>
  <si>
    <t>MD. SAYED AHMED</t>
  </si>
  <si>
    <t>ROFIQUL ISLAM</t>
  </si>
  <si>
    <t>SALMA TABASSOM</t>
  </si>
  <si>
    <t>KHONDKER NAYEF REZA</t>
  </si>
  <si>
    <t>MOHAMMAD MASIUR RAHMAN</t>
  </si>
  <si>
    <t>MD. OMAR FARUK TANVIR</t>
  </si>
  <si>
    <t>ISMAT QAYYUM</t>
  </si>
  <si>
    <t>SETU RANI DEY</t>
  </si>
  <si>
    <t>LUTFOR RAHMAN</t>
  </si>
  <si>
    <t>MD. ABDUL KADER &amp; MD. HOSSAINUZZAMAN</t>
  </si>
  <si>
    <t>DR. S. I. KHAN</t>
  </si>
  <si>
    <t>ABU TAYAB</t>
  </si>
  <si>
    <t>BACCHU DEWAN</t>
  </si>
  <si>
    <t>MD. BAHADUR SARDAR</t>
  </si>
  <si>
    <t>SHAHABUDDIN AHMED</t>
  </si>
  <si>
    <t>JAHANGIR KHA</t>
  </si>
  <si>
    <t>MD. MOKHLESUR RAHMAN</t>
  </si>
  <si>
    <t>MD.IBRAHIM TALUKDAR</t>
  </si>
  <si>
    <t>MD.AHSHAN HABIB</t>
  </si>
  <si>
    <t>KAZI SHAHAB UDDIN</t>
  </si>
  <si>
    <t>MANIR AHMED</t>
  </si>
  <si>
    <t>MD.GIAS UDDIN CHOWDHURY</t>
  </si>
  <si>
    <t>G.M. SALIM ULLAH</t>
  </si>
  <si>
    <t>DIDARUL KAMAL</t>
  </si>
  <si>
    <t>MD. ABDUL BAREK /&amp; MST. MOMENA KHATUN</t>
  </si>
  <si>
    <t>MD ZULFIKAR ALI (SOBUZ)</t>
  </si>
  <si>
    <t>AMENA BEGUM</t>
  </si>
  <si>
    <t>MD.MOJIBUR RAHMAN AKAND</t>
  </si>
  <si>
    <t>MD HELAL AHMED</t>
  </si>
  <si>
    <t>SHEGUPTA BEGUM</t>
  </si>
  <si>
    <t>CHESNEARA RAHMAN</t>
  </si>
  <si>
    <t>MOHAMMED KHORSHAID ALAM</t>
  </si>
  <si>
    <t>MD. AHADU ZZAMAN</t>
  </si>
  <si>
    <t>MD. JAKIR HOSSAIN RAJU</t>
  </si>
  <si>
    <t>MURSHED ALAM</t>
  </si>
  <si>
    <t>MD. GOLAM ZAKARIA KHONDAKER</t>
  </si>
  <si>
    <t>HUMAYAN</t>
  </si>
  <si>
    <t>RAIHANA SULTANA</t>
  </si>
  <si>
    <t>ZAKIR AKRAM</t>
  </si>
  <si>
    <t>A.K.M AKTHER HOSSAIN</t>
  </si>
  <si>
    <t>SAGIR AHMED</t>
  </si>
  <si>
    <t>MD LEAQOTH ALI</t>
  </si>
  <si>
    <t>NASRIN AFRUJA</t>
  </si>
  <si>
    <t>MD SHAH ALAM KERON</t>
  </si>
  <si>
    <t>MILIA HOSSAIN</t>
  </si>
  <si>
    <t>PARTHA CHOWDHURY</t>
  </si>
  <si>
    <t>FAHIM AHMED CHOWDHURY</t>
  </si>
  <si>
    <t>LEHAJ UDDIN</t>
  </si>
  <si>
    <t>MD AFSAR HOSSAIN</t>
  </si>
  <si>
    <t>RINA AKTER</t>
  </si>
  <si>
    <t>A.S.M SHAMSU ZELANEY PAUEL</t>
  </si>
  <si>
    <t>TALUKDER MOSHIUR RAHMAN SHARIF</t>
  </si>
  <si>
    <t>A.S.M SHAIFUL ISLAM</t>
  </si>
  <si>
    <t>MOHAMMED ISMAT ALI</t>
  </si>
  <si>
    <t>KAZI MD ZILAN HAIDER &amp; / KAZI  MD. AZGER HAIDER</t>
  </si>
  <si>
    <t>MD SHAHID ULLAH</t>
  </si>
  <si>
    <t>M/S REHANA CHY. BOOK'S &amp; STATIONARY</t>
  </si>
  <si>
    <t>A.K.M FAZLUL KARIM CHOWDHURY</t>
  </si>
  <si>
    <t>RASIDA BEGUM</t>
  </si>
  <si>
    <t>MD.SALM CHOWDHURY</t>
  </si>
  <si>
    <t>ITRAT AMIN</t>
  </si>
  <si>
    <t>MD. TABIB ULLAH</t>
  </si>
  <si>
    <t>KHALEDA PARVIN</t>
  </si>
  <si>
    <t>RANAB KUMAR SHARMA</t>
  </si>
  <si>
    <t>NIHARANDU BHATTACHARJEE</t>
  </si>
  <si>
    <t>ZAHED RASHID</t>
  </si>
  <si>
    <t>MOST.SATHI AKTER MUNNI</t>
  </si>
  <si>
    <t>MD ABDULLAH AL MAMUN</t>
  </si>
  <si>
    <t>MD.SHAHID HOSSAIN LITON</t>
  </si>
  <si>
    <t>MD. ABDUS SHUKUR</t>
  </si>
  <si>
    <t>SADIA BINTE BASHER</t>
  </si>
  <si>
    <t>SAMARESH SAHA</t>
  </si>
  <si>
    <t>POPY KHALED</t>
  </si>
  <si>
    <t>MOHAMMED YUNUS &amp;/OR FARIDA BEGUM</t>
  </si>
  <si>
    <t>MOHAMMAD OAHID MURAD</t>
  </si>
  <si>
    <t>MD.RAJIBUL HAQUE</t>
  </si>
  <si>
    <t>MD. SARWAR FERDOUSH SHOBUJ</t>
  </si>
  <si>
    <t>MD. RAHAT KHAN</t>
  </si>
  <si>
    <t>MD. MOMINUL HASAN</t>
  </si>
  <si>
    <t>MD TOBARAK ALI</t>
  </si>
  <si>
    <t>M/S PUJA POULTRY FARM</t>
  </si>
  <si>
    <t>MD.RIAD AHMED</t>
  </si>
  <si>
    <t>SHABINA YESMIN</t>
  </si>
  <si>
    <t>MD.ROHUL AMIN SHAIKH</t>
  </si>
  <si>
    <t>IMAM HOSSAIN SAGAR</t>
  </si>
  <si>
    <t>MD. MASUDUR RAHMAN</t>
  </si>
  <si>
    <t>ASIA KAZI &amp;/ KAZZI GOLAM KARDAR ASIM</t>
  </si>
  <si>
    <t>MD. MEHEDI HASSAN &amp; MOHAMMAD SADRUL ISLAM &amp; MD.MOSHIUR RAHMAN</t>
  </si>
  <si>
    <t>MD. HAFIZUR RAHMAN SHEIKH</t>
  </si>
  <si>
    <t>SHAHJAHAN PASHA</t>
  </si>
  <si>
    <t>KHOKON</t>
  </si>
  <si>
    <t>MILON KUMAR DAS</t>
  </si>
  <si>
    <t>MOHAMMAD SHAYM</t>
  </si>
  <si>
    <t>SHIBBER AHMED SUMON</t>
  </si>
  <si>
    <t>ASHUTOSH DAS</t>
  </si>
  <si>
    <t>MD.RONY</t>
  </si>
  <si>
    <t>SALINA YEASMIN</t>
  </si>
  <si>
    <t>MUHAMMAD MOHSIN HOSSAIN</t>
  </si>
  <si>
    <t>S. K. MOKTAR</t>
  </si>
  <si>
    <t>SAHBUDDIN</t>
  </si>
  <si>
    <t>MD ISMIL MIAZI</t>
  </si>
  <si>
    <t>AHMEDUL AZIZ</t>
  </si>
  <si>
    <t>MD.SHAWON KABIR</t>
  </si>
  <si>
    <t>SHARMIN SULTANA ANANYA</t>
  </si>
  <si>
    <t>MUJAHID UDDIN APU</t>
  </si>
  <si>
    <t>SHAHIDA AKHTAR HAPPY</t>
  </si>
  <si>
    <t>FARHANA AFROSE</t>
  </si>
  <si>
    <t>FATAMA BEGUM</t>
  </si>
  <si>
    <t>CHENUARA BEGUM</t>
  </si>
  <si>
    <t>NANDITA DEY</t>
  </si>
  <si>
    <t>YAH THAY MAY</t>
  </si>
  <si>
    <t>SHAHEEN AKHTER &amp;/ NASREEN SULTAN</t>
  </si>
  <si>
    <t>KAZI RABIUL ISLAM</t>
  </si>
  <si>
    <t>POOJA BISWAS</t>
  </si>
  <si>
    <t>MOHAMMAD FARHAD BHUIYAN</t>
  </si>
  <si>
    <t>MD ZAHID HOSSEN</t>
  </si>
  <si>
    <t>SOUNTOSH KUMAR BISWAS</t>
  </si>
  <si>
    <t>MRS. AKIKUN NAHAR BEGUM</t>
  </si>
  <si>
    <t>PRODIP BAROI</t>
  </si>
  <si>
    <t>ABU NASER CHOWDHURY</t>
  </si>
  <si>
    <t>MD ASHRAFUL HOQUE</t>
  </si>
  <si>
    <t>JUBAER AL MAHMOD,MD ARIFUR RAHMAN,MIR MASUD RANA AND BULBUL AHMED</t>
  </si>
  <si>
    <t>MOUSIN ISLAM</t>
  </si>
  <si>
    <t>NAZIFA AKTER SHEMA</t>
  </si>
  <si>
    <t>MOSAMMAT ALEYA AKTER SUMA</t>
  </si>
  <si>
    <t>GOPAL KORMOKER</t>
  </si>
  <si>
    <t>KHUKI</t>
  </si>
  <si>
    <t>KARIMUL HOQUE</t>
  </si>
  <si>
    <t>KARIM MOSTAFA SARWAR &amp; AZIZA KHANOM</t>
  </si>
  <si>
    <t>RIPON BARUA</t>
  </si>
  <si>
    <t>MD. RAHMAT ULLAH</t>
  </si>
  <si>
    <t>AFROZA JESMIN</t>
  </si>
  <si>
    <t>INFERNO</t>
  </si>
  <si>
    <t>LUTFUNNAHAR LIA</t>
  </si>
  <si>
    <t>CHAMPA RANI SAHA</t>
  </si>
  <si>
    <t>LITON DEBNATH</t>
  </si>
  <si>
    <t>RAKHA AKTER</t>
  </si>
  <si>
    <t>MUHAMMAD REMANUL ISLAM</t>
  </si>
  <si>
    <t>MUHAMMED HASSAN SHAHID ELAHI &amp;/ MOHAMED JAHANGIR ALAM</t>
  </si>
  <si>
    <t>MD FARUQ</t>
  </si>
  <si>
    <t>TARAK AHMMAD</t>
  </si>
  <si>
    <t>M.KAMLA MEETEI</t>
  </si>
  <si>
    <t>MD ABUL KALAM MOJIBOR &amp; MD FAZLUL HAQUE &amp; M.A MOTIN</t>
  </si>
  <si>
    <t>JAKIR MOJUMDER</t>
  </si>
  <si>
    <t>RANI DAS</t>
  </si>
  <si>
    <t>ALHAZ ABU BAKAR SIDDIK</t>
  </si>
  <si>
    <t>MOHAMMED HAFIZUR RAHMAN CHOWDHURY</t>
  </si>
  <si>
    <t>MST. MOMOTAZ MOHAL</t>
  </si>
  <si>
    <t>BOZLUL MOZUMDAR</t>
  </si>
  <si>
    <t>MD. SIDDIK</t>
  </si>
  <si>
    <t>SADIYA SULTANA</t>
  </si>
  <si>
    <t>PRAN KRISHNA MONDAL</t>
  </si>
  <si>
    <t>MINTU KUMAR DEY</t>
  </si>
  <si>
    <t>MD. FIROZ MIA</t>
  </si>
  <si>
    <t>SHADDAM HOSSIN SHOHAN</t>
  </si>
  <si>
    <t>MAA DAIRY FARM</t>
  </si>
  <si>
    <t>MD.RASEL</t>
  </si>
  <si>
    <t>FARJANA ISLAM</t>
  </si>
  <si>
    <t>RANU BEGUM</t>
  </si>
  <si>
    <t>LAYLA HASAN</t>
  </si>
  <si>
    <t>RUMANA</t>
  </si>
  <si>
    <t>WAHIED ULLAH DALU</t>
  </si>
  <si>
    <t>MD BASHAR</t>
  </si>
  <si>
    <t>MD SHOHED ULLAH</t>
  </si>
  <si>
    <t>MD.SIDDIQUE</t>
  </si>
  <si>
    <t>MD. SAFIUL ALOM</t>
  </si>
  <si>
    <t>MST.SHAHINUR BEGUM</t>
  </si>
  <si>
    <t>ALI HOSSAIN</t>
  </si>
  <si>
    <t>KAMRUN NAHAR SHARMIN</t>
  </si>
  <si>
    <t>MD. KHOKAN</t>
  </si>
  <si>
    <t>MD. SHABBER ALAM</t>
  </si>
  <si>
    <t>MOHAMMED ABDUS SATTAR</t>
  </si>
  <si>
    <t>NAHIDA AKHTAR</t>
  </si>
  <si>
    <t>MD.KABIR HOSEN</t>
  </si>
  <si>
    <t>MOKTER HOSSAIN</t>
  </si>
  <si>
    <t>SUBRATA BHADRA</t>
  </si>
  <si>
    <t>MUHAMMAD MOMINUL ISLAM</t>
  </si>
  <si>
    <t>MUSAMMATH MONOURA BEGUM</t>
  </si>
  <si>
    <t>RATAN DEB</t>
  </si>
  <si>
    <t>KOHINUR AKTER</t>
  </si>
  <si>
    <t>MOHAMMAD MANIRUZZAMAN</t>
  </si>
  <si>
    <t>HABIBULLAH MALLIK</t>
  </si>
  <si>
    <t>PARVEEN RAHMAN</t>
  </si>
  <si>
    <t>SHAYMOL CONFECTIONERY STORE</t>
  </si>
  <si>
    <t>MD. ROUIL AMIN</t>
  </si>
  <si>
    <t>ROUSHAN JAHAN</t>
  </si>
  <si>
    <t>MRS.SUMA AKTAR</t>
  </si>
  <si>
    <t>CHINA AKTER</t>
  </si>
  <si>
    <t>SHIRIN SULTANA</t>
  </si>
  <si>
    <t>TISA MUHADDES</t>
  </si>
  <si>
    <t>AFRUZA BEGUM</t>
  </si>
  <si>
    <t>ABU JAFAR MAHMUD CHY</t>
  </si>
  <si>
    <t>SHARMIN ARA IVY</t>
  </si>
  <si>
    <t>NIZAM UDDIN AHMED</t>
  </si>
  <si>
    <t>RANJIT SARKAR</t>
  </si>
  <si>
    <t>IMAM HOSAN BHUIYAN</t>
  </si>
  <si>
    <t>JEWEL JOMODDAR</t>
  </si>
  <si>
    <t>SAHAJADI TAHAMINA</t>
  </si>
  <si>
    <t>SADIA HOQUE SONIA</t>
  </si>
  <si>
    <t>S M GOLAM RAHMAN</t>
  </si>
  <si>
    <t>M/S LU LU MARJAN ENTERPRISE</t>
  </si>
  <si>
    <t>MOHMEED AKRAM UDDIN</t>
  </si>
  <si>
    <t>ABU BAKAR BOEA</t>
  </si>
  <si>
    <t>M N ZAHIDUL ISLAM KHAN &amp; NAHID KABIR</t>
  </si>
  <si>
    <t>FARIDA AKTER SIDDIQUE</t>
  </si>
  <si>
    <t>NARAYAN PRASAD VHOUTIKA</t>
  </si>
  <si>
    <t>ZOHIRUL HOQUE BHUIYAN</t>
  </si>
  <si>
    <t>SEKH ABDUR ROB</t>
  </si>
  <si>
    <t>MD SOHEL RANA</t>
  </si>
  <si>
    <t>MD RASHEDUL ISLAM</t>
  </si>
  <si>
    <t>MD. JAYNAL ABEDIN</t>
  </si>
  <si>
    <t>SABITA RANI DEVI</t>
  </si>
  <si>
    <t>RAUSHAN AKTER</t>
  </si>
  <si>
    <t>SHAHILA KABIR &amp;/ BABAR KABIR</t>
  </si>
  <si>
    <t>MD. BARKAT ULLAH</t>
  </si>
  <si>
    <t>KAZI AMAN ULLAH</t>
  </si>
  <si>
    <t>DR.MD.HARUN OR RASHID</t>
  </si>
  <si>
    <t>MD ZAINUL ABEDIN &amp;/OR MD. ABDUL ALI</t>
  </si>
  <si>
    <t>LILY AKHTER</t>
  </si>
  <si>
    <t>MOHAMMED ALI AZZAM</t>
  </si>
  <si>
    <t>REHENA SULTANA</t>
  </si>
  <si>
    <t>MD. MONIR HOSSAIN MUNNA</t>
  </si>
  <si>
    <t>NAHIDA SIRAJ TANY</t>
  </si>
  <si>
    <t>MOHAMMAD ANWAR HOSSAIN</t>
  </si>
  <si>
    <t>SHABNM MUSTARY</t>
  </si>
  <si>
    <t>MOHAMMAD SHEK FARID</t>
  </si>
  <si>
    <t>RATNA RANI</t>
  </si>
  <si>
    <t>AHMED KAISAR JAKERIN</t>
  </si>
  <si>
    <t>KAZI FATEMA BEGUM</t>
  </si>
  <si>
    <t>MD.ABDULLAH MAMUN KHAN</t>
  </si>
  <si>
    <t>MD. A. SATTAR KHALIFA</t>
  </si>
  <si>
    <t>AMANA BEGUM</t>
  </si>
  <si>
    <t>MILTON NANDI</t>
  </si>
  <si>
    <t>MST.AFROZA SULTANA</t>
  </si>
  <si>
    <t>A.F.M MAHABUBUL HAQUE</t>
  </si>
  <si>
    <t>MD.MILAN</t>
  </si>
  <si>
    <t>MD ABDUN NOOR</t>
  </si>
  <si>
    <t>ABDUS SALAM CHOWDHURY</t>
  </si>
  <si>
    <t>ROKEYA AKHTER &amp;/ MUSHFIQUR RAHMAN</t>
  </si>
  <si>
    <t>MR. ZIA UDDIN</t>
  </si>
  <si>
    <t>MD. ALTAF HOSSEN</t>
  </si>
  <si>
    <t>SUNIL KANTHI NATH</t>
  </si>
  <si>
    <t>SALIM AKANDU</t>
  </si>
  <si>
    <t>SUMAN KUMAR SAHA</t>
  </si>
  <si>
    <t>MD MONIRUZZAMAN KHAN</t>
  </si>
  <si>
    <t>MD.ALI ASHRAF</t>
  </si>
  <si>
    <t>A H M IQBAL DANISH &amp; MD FAKHRUL ISLAM &amp;/ MD FERDUS RAHMAN BIDU</t>
  </si>
  <si>
    <t>MD.KADAM ALI</t>
  </si>
  <si>
    <t>USHA BARAI</t>
  </si>
  <si>
    <t>MD OSMAN GONI SAIFUL</t>
  </si>
  <si>
    <t>SYAM AL BARI &amp;/ MD. SINNAN AL BARI</t>
  </si>
  <si>
    <t>MUHAMMAD MUHIBUL ALAM</t>
  </si>
  <si>
    <t>SHEEKH MOHIUDDIN</t>
  </si>
  <si>
    <t>NAUREEN AMIR ALI</t>
  </si>
  <si>
    <t>MST.NU E NAZNIN RUPY &amp; SUBRINA SHARMIN</t>
  </si>
  <si>
    <t>MUHAMMAD FURKAN UDDIN</t>
  </si>
  <si>
    <t>SAIKA RAHMAN</t>
  </si>
  <si>
    <t>MOHD. ANWARUL KABIR</t>
  </si>
  <si>
    <t>FATEMA BEGUM &amp; JAHANARA BEGUM</t>
  </si>
  <si>
    <t>ABU BAKR SIDDIQUI</t>
  </si>
  <si>
    <t>UMME HABIBA</t>
  </si>
  <si>
    <t>SONIA CHOUDHURY RANI</t>
  </si>
  <si>
    <t>EYEMAN</t>
  </si>
  <si>
    <t>SABBIR AHMED JASIM</t>
  </si>
  <si>
    <t>MD. MAIDUL ISLAM</t>
  </si>
  <si>
    <t>KALA CHAD SAHA</t>
  </si>
  <si>
    <t>SHAIBANI RANI SAHA</t>
  </si>
  <si>
    <t>RATHINDRA NATH BISWAS</t>
  </si>
  <si>
    <t>SIMA RANI SHAHA</t>
  </si>
  <si>
    <t>MD.SHAH ALAM</t>
  </si>
  <si>
    <t>JAHANGIR ALAM &amp; JUBIRA AKHTER</t>
  </si>
  <si>
    <t>MD.SIRAJUL ISLAM SHAH</t>
  </si>
  <si>
    <t>MOHAMMAD BELAYET HOSSAIN</t>
  </si>
  <si>
    <t>MD FARHAD</t>
  </si>
  <si>
    <t>MD BADRUZZAMAN (BARAD)</t>
  </si>
  <si>
    <t>MD.ABUL HASHEM</t>
  </si>
  <si>
    <t>ABINASH CHANDRA TALUKDER</t>
  </si>
  <si>
    <t>SUDARSON KARMAKER</t>
  </si>
  <si>
    <t>A. T. M. SALAM</t>
  </si>
  <si>
    <t>MD. SALAUDDIN &amp; MD. SAYEDUL HOQUE PATWARY</t>
  </si>
  <si>
    <t>SAMSOON NOOR</t>
  </si>
  <si>
    <t>MD. ANWAR PARVEZ</t>
  </si>
  <si>
    <t>RAJIB DAS</t>
  </si>
  <si>
    <t>SYED MOHAMMED AZIZ &amp;/ DEWAN SHOBNOM CHOWDHURY</t>
  </si>
  <si>
    <t>MOHAMMAD MOOKTADIR AHSAN</t>
  </si>
  <si>
    <t>MD AKRAMUZZAMAN HASAN</t>
  </si>
  <si>
    <t>MD.NASIR HOSSEN</t>
  </si>
  <si>
    <t>MD.HAFIZUR RAHMAN</t>
  </si>
  <si>
    <t>KHADIJA SHARMIN</t>
  </si>
  <si>
    <t>SHILPANA PARVIN TAPADER</t>
  </si>
  <si>
    <t>SHOMONA AKTER JENY</t>
  </si>
  <si>
    <t>REBAKA KHATUN</t>
  </si>
  <si>
    <t>MD.KAISAR AZAM CHOWDHURY</t>
  </si>
  <si>
    <t>MD. TITU MIR</t>
  </si>
  <si>
    <t>GOLAM MOHIUDDIN</t>
  </si>
  <si>
    <t>HUMAYUN RASHID</t>
  </si>
  <si>
    <t>MD. ABDUL HASANAT</t>
  </si>
  <si>
    <t>MD SOAB ALI</t>
  </si>
  <si>
    <t>IMRUL KARIM</t>
  </si>
  <si>
    <t>MD.MAHBUB RAHMAN</t>
  </si>
  <si>
    <t>AHMED MASUD CHOWDHURY</t>
  </si>
  <si>
    <t>MOHAMMAD SANOWAR HOSSAIN FARUQUE</t>
  </si>
  <si>
    <t>NARIA REALESTATE LTD</t>
  </si>
  <si>
    <t>MST.JAHANARA ISLAM</t>
  </si>
  <si>
    <t>NIRVANA MUJTABA</t>
  </si>
  <si>
    <t>MST.MURSHEDA BEGUM</t>
  </si>
  <si>
    <t>HARUN AL RASHID</t>
  </si>
  <si>
    <t>MOHAMMED FAZLUL KARIM CHOWDHURY</t>
  </si>
  <si>
    <t>MR BRANDI ROZARIO</t>
  </si>
  <si>
    <t>SALIM AKTER CHOWDHURY SHAPON</t>
  </si>
  <si>
    <t>POLY AKTER</t>
  </si>
  <si>
    <t>MOHAMMAD MIZANUR RAHMAN PRODHANIA</t>
  </si>
  <si>
    <t>MD OLIUR RAHMAN</t>
  </si>
  <si>
    <t>MST.TAHAMINA PARVEZ</t>
  </si>
  <si>
    <t>MD. SHAHIDUL HAQUE</t>
  </si>
  <si>
    <t>PANCHANAN DUTTA</t>
  </si>
  <si>
    <t>MOHD ABU SHOAIB</t>
  </si>
  <si>
    <t>MOHAMMAD SHAIFUR RAHAMAN</t>
  </si>
  <si>
    <t>SHAMIMA SULTANA</t>
  </si>
  <si>
    <t>MD.ABDULLAH RANA</t>
  </si>
  <si>
    <t>AZAZ MOHAMMAD ASHFAQUE BARI NAHID</t>
  </si>
  <si>
    <t>MR TETU</t>
  </si>
  <si>
    <t>MD.MASUD ALAM KHAN</t>
  </si>
  <si>
    <t>MST.RESHMA</t>
  </si>
  <si>
    <t>MD.ELIAS HOSSAIN</t>
  </si>
  <si>
    <t>MD. MOHSHIN HOSSAIN</t>
  </si>
  <si>
    <t>GAZI ARIFUR RAHAMAN SIAM</t>
  </si>
  <si>
    <t>SUJAN CHOWDHURY</t>
  </si>
  <si>
    <t>MD.ANOWAR</t>
  </si>
  <si>
    <t>NILA RANI</t>
  </si>
  <si>
    <t>SAFINA MOONTAHA</t>
  </si>
  <si>
    <t>RADWANUL HASAN SIDDIQUE</t>
  </si>
  <si>
    <t>NURUL AZIM</t>
  </si>
  <si>
    <t>SYED FOZIDUR RAHMAN &amp; SYED MAHFUZUR RAHMAN</t>
  </si>
  <si>
    <t>MD RAJIB AHMED</t>
  </si>
  <si>
    <t>JUBAYER AHMED</t>
  </si>
  <si>
    <t>MD. ABDUL QADDER</t>
  </si>
  <si>
    <t>KAJOL CHONDRO KOR &amp; RAJON CHONDRO KOR</t>
  </si>
  <si>
    <t>MONSUR AHMED</t>
  </si>
  <si>
    <t>MIZBAH AHMAD CHOWDHURY</t>
  </si>
  <si>
    <t>MOHAMMAD SHORIFUL AMIN</t>
  </si>
  <si>
    <t>M/S PARTHO ENTERPRISE</t>
  </si>
  <si>
    <t>GAZI ISMAIL</t>
  </si>
  <si>
    <t>MD.ABBAS UDDIN</t>
  </si>
  <si>
    <t>MD.SHOHIDUL ISLAM</t>
  </si>
  <si>
    <t>MOHHAMAD ALI</t>
  </si>
  <si>
    <t>MUHAMMAD MOMINUR RAHAMAN</t>
  </si>
  <si>
    <t>MOHAMMED SAIFUL ISLAM KHALED LITON</t>
  </si>
  <si>
    <t>ALHAH AKTER HUSSAIN</t>
  </si>
  <si>
    <t>MOHAMMED ABU SALEK</t>
  </si>
  <si>
    <t>MD JAHANGHIR ALAM</t>
  </si>
  <si>
    <t>SUHADA BEGUM</t>
  </si>
  <si>
    <t>SALAM MATUBBOR</t>
  </si>
  <si>
    <t>ABDUL HANNAN MATUBBER</t>
  </si>
  <si>
    <t>SADHANA RANI SAHA</t>
  </si>
  <si>
    <t>JAYONTY KAR</t>
  </si>
  <si>
    <t>SOYED MONZURUL HUQ RABA</t>
  </si>
  <si>
    <t>MD.SARWAR UDDIN KHAN</t>
  </si>
  <si>
    <t>AKM NURUL AMIN</t>
  </si>
  <si>
    <t>MOHAMMED MIZANUR RAHMAN BHUIYAN</t>
  </si>
  <si>
    <t>MD- NAHID. HASAN</t>
  </si>
  <si>
    <t>MD.SHALAM GAZI</t>
  </si>
  <si>
    <t>MD.SOHEL AHAMMED</t>
  </si>
  <si>
    <t>KANIZ FATHEMA</t>
  </si>
  <si>
    <t>MD. IBRAHIM KHOLIL BHUYIAN</t>
  </si>
  <si>
    <t>QUAMRUN NAHER</t>
  </si>
  <si>
    <t>ATIKA AJIM KHAN</t>
  </si>
  <si>
    <t>MONOJ DEBNATH</t>
  </si>
  <si>
    <t>MD.FIROZ UDDIN</t>
  </si>
  <si>
    <t>MD.YOYSUF PATORY</t>
  </si>
  <si>
    <t>MD.TAJ UDDIN</t>
  </si>
  <si>
    <t>MD.MANIRUZZAMAN</t>
  </si>
  <si>
    <t>ASHADUL HOSSAIN</t>
  </si>
  <si>
    <t>HOSSAIN NUR MOHAMMAD</t>
  </si>
  <si>
    <t>MD. ABUL HOSEN</t>
  </si>
  <si>
    <t>MD.FAROUQ IMAM</t>
  </si>
  <si>
    <t>MD. SOFIAN</t>
  </si>
  <si>
    <t>MAHBUB KABIR MRIDA</t>
  </si>
  <si>
    <t>MITUE SIKDER</t>
  </si>
  <si>
    <t>BILLAL</t>
  </si>
  <si>
    <t>MD.SHALAM HOSSAIN</t>
  </si>
  <si>
    <t>AABU SHIED</t>
  </si>
  <si>
    <t>MD.ZAHID HOSSAIN BABUL</t>
  </si>
  <si>
    <t>KESHOR DASH</t>
  </si>
  <si>
    <t>SHAFI AHMED</t>
  </si>
  <si>
    <t>MST.ASMA AKTER</t>
  </si>
  <si>
    <t>MD.ABUL BASHAR</t>
  </si>
  <si>
    <t>MD.KHOAJ UDDIN</t>
  </si>
  <si>
    <t>MD.ROSTAM ALI</t>
  </si>
  <si>
    <t>SUBRATA ROY</t>
  </si>
  <si>
    <t>A.N.M. NAZMUL HOSSAIN</t>
  </si>
  <si>
    <t>ARCHANA BAYDA</t>
  </si>
  <si>
    <t>FATEMA AKTER</t>
  </si>
  <si>
    <t>MD.EMRAN HORRAIN MRIDHA</t>
  </si>
  <si>
    <t>MD.RAKIB MANDAL</t>
  </si>
  <si>
    <t>MD. SAIDUZZAMAN</t>
  </si>
  <si>
    <t>MD. NURUL HUQ</t>
  </si>
  <si>
    <t>NELUFER YEASMEN</t>
  </si>
  <si>
    <t>MD. SAIDUR RAHAMAN BISWAS</t>
  </si>
  <si>
    <t>EVA AMIN</t>
  </si>
  <si>
    <t>SUJIT TALUKDER</t>
  </si>
  <si>
    <t>MOTIAR RAHAMAN</t>
  </si>
  <si>
    <t>SHABUL AHMED FARUQI</t>
  </si>
  <si>
    <t>ABDUS SHUKUR KHALA MIYA</t>
  </si>
  <si>
    <t>MD SHAHABUDDIN</t>
  </si>
  <si>
    <t>MD AMDADUR RAHMAN</t>
  </si>
  <si>
    <t>MD HAMIDUL HAQUE CHOWDHURY</t>
  </si>
  <si>
    <t>ABDUL MALEK BEPARI</t>
  </si>
  <si>
    <t>CHOWDHURY M.SHAMSUJJAMAN</t>
  </si>
  <si>
    <t>MD. SHAJAN</t>
  </si>
  <si>
    <t>LAILA AKTER(TULI)</t>
  </si>
  <si>
    <t>MD.ROHMOT ULLAH</t>
  </si>
  <si>
    <t>MD.JAHANGIR ALOM</t>
  </si>
  <si>
    <t>MRS.JENIN AKTER</t>
  </si>
  <si>
    <t>SALIM SHUKUR</t>
  </si>
  <si>
    <t>MD. NUR NABI</t>
  </si>
  <si>
    <t>BILKIS ARA PARVIN</t>
  </si>
  <si>
    <t>MRS. MEHBUBA MOKHLES PARUL</t>
  </si>
  <si>
    <t>MORTEJA MITU</t>
  </si>
  <si>
    <t>MOBASHAR HOSSEN &amp;/ MOMTAJ BEGUM</t>
  </si>
  <si>
    <t>KHOKON CHANDRA PODDAR</t>
  </si>
  <si>
    <t>SYED MOHAMMED MASUD</t>
  </si>
  <si>
    <t>AMIN UDDIN</t>
  </si>
  <si>
    <t>MAHABUB SHAHIN KHAN</t>
  </si>
  <si>
    <t>MD. MASUM BILLAH</t>
  </si>
  <si>
    <t>S.M MOYN UDDIN</t>
  </si>
  <si>
    <t>SHAHADUL SARDER</t>
  </si>
  <si>
    <t>DELUAR HUSSEN</t>
  </si>
  <si>
    <t>JANNATUL FERDOSH</t>
  </si>
  <si>
    <t>MOHAMMAD AMDADUL HAQUE</t>
  </si>
  <si>
    <t>MIR AKTAR HOSSIN</t>
  </si>
  <si>
    <t>ISMAT ARA</t>
  </si>
  <si>
    <t>MD. MIZANOUR RAHMAN</t>
  </si>
  <si>
    <t>MD.ABDUL MALAK SARKAR</t>
  </si>
  <si>
    <t>MAHBUBUL ALAM KHASRU</t>
  </si>
  <si>
    <t>MOHAMMED HARUN-UR-RASHID</t>
  </si>
  <si>
    <t>A.K.M SIDDIQULLAH</t>
  </si>
  <si>
    <t>MD. MAHBUB MORSHED</t>
  </si>
  <si>
    <t>DILROBA AKTER</t>
  </si>
  <si>
    <t>REHANA JAMAN POPY</t>
  </si>
  <si>
    <t>MD.NIAZUR RAHMAN CHOWDHURY</t>
  </si>
  <si>
    <t>S R SHAKIL</t>
  </si>
  <si>
    <t>SHAH MD.NESAR UDDIN</t>
  </si>
  <si>
    <t>MUHAMMAD KHALILUR RAHMAN</t>
  </si>
  <si>
    <t>MD.ASHRAFUL ISLAM</t>
  </si>
  <si>
    <t>MD. FUL MIA</t>
  </si>
  <si>
    <t>ZULEKHA KHATUN</t>
  </si>
  <si>
    <t>MST.SHARMIN SULTANA</t>
  </si>
  <si>
    <t>RAHENA PARVIN</t>
  </si>
  <si>
    <t>MD. ENAMUL HAQUE</t>
  </si>
  <si>
    <t>MOSTAKIM IMRAN AHMED TANJIL &amp; MD. ZIAUL ALAM</t>
  </si>
  <si>
    <t>IFRAT JAHAN</t>
  </si>
  <si>
    <t>MD LAKU ALI</t>
  </si>
  <si>
    <t>NURUJJAMAN MASUD</t>
  </si>
  <si>
    <t>CHOWDHURY OMAR SHARIF</t>
  </si>
  <si>
    <t>MAHMOOD-AL-HOSSAIN</t>
  </si>
  <si>
    <t>SAYEMUZZAMAN</t>
  </si>
  <si>
    <t>ABU JAFAR MD TUHA</t>
  </si>
  <si>
    <t>JOHN MADHU</t>
  </si>
  <si>
    <t>MD.FARHAN ALI</t>
  </si>
  <si>
    <t>AHID</t>
  </si>
  <si>
    <t>MD. NADIM AKTER</t>
  </si>
  <si>
    <t>MD JAHIDUL HAQUE PRODHAN &amp; MD.MAZEDUL ISALAM</t>
  </si>
  <si>
    <t>SABRINA SIKDER</t>
  </si>
  <si>
    <t>MOHAMMED RIDUYANUL HOQUE, AMRAN HOSSAIN &amp; ABDUL HAKIM</t>
  </si>
  <si>
    <t>MD. MONJURUL HUQ</t>
  </si>
  <si>
    <t>THAMINA BEGUM</t>
  </si>
  <si>
    <t>MUSHARAF HOSSEN</t>
  </si>
  <si>
    <t>MD NIZAM UDDIN &amp; MD NEAMATUL AL AMIN</t>
  </si>
  <si>
    <t>MD.AROB ALI KANDOKAR</t>
  </si>
  <si>
    <t>MASUD MOLLA</t>
  </si>
  <si>
    <t>MD.NUR NABI</t>
  </si>
  <si>
    <t>DILWAR HUSSAIN</t>
  </si>
  <si>
    <t>ARAFAT UDDIN AHMED</t>
  </si>
  <si>
    <t>HILARI CICIM</t>
  </si>
  <si>
    <t>MAHMUDA HAMID</t>
  </si>
  <si>
    <t>MD.OMAR FARUK</t>
  </si>
  <si>
    <t>MD.ABU TALEB SHIKDER</t>
  </si>
  <si>
    <t>SHAHRUKH NAZNEEN</t>
  </si>
  <si>
    <t>MUSAMMATH MARIYOM BEGUM</t>
  </si>
  <si>
    <t>ABU AYUB SUMON</t>
  </si>
  <si>
    <t>MD. ASHRAFUL ALOM</t>
  </si>
  <si>
    <t>HAMIDA AKTER</t>
  </si>
  <si>
    <t>MD.AMIR KHASHRU</t>
  </si>
  <si>
    <t>MST.SHAHINA KHATUN</t>
  </si>
  <si>
    <t>BIJAY KRISHNA HOWLADER</t>
  </si>
  <si>
    <t>SURID AHAMMAD</t>
  </si>
  <si>
    <t>CHOWDHURY ABU ALA MOUDUDI</t>
  </si>
  <si>
    <t>H.M.AMINUL ISLAM &amp;/ MD. SHAFIQUR RAHAMAN</t>
  </si>
  <si>
    <t>BABLA SHARIF RUBEL</t>
  </si>
  <si>
    <t>ULLAS MANDA</t>
  </si>
  <si>
    <t>AYESA AKTER</t>
  </si>
  <si>
    <t>MST ABIDA SULTANA MINA</t>
  </si>
  <si>
    <t>MD MEZBAHUL ISLAM</t>
  </si>
  <si>
    <t>MD.MANZURUL HAQUE</t>
  </si>
  <si>
    <t>FAZAL KARIM</t>
  </si>
  <si>
    <t>JAMAL AHMED</t>
  </si>
  <si>
    <t>MD KHALED AHMAD</t>
  </si>
  <si>
    <t>MD.ZAKIR HOSSAIN (SOJUN)</t>
  </si>
  <si>
    <t>SHOAIB KHAN KHADEM</t>
  </si>
  <si>
    <t>PARVIN AKTHER ZARIN</t>
  </si>
  <si>
    <t>MOHAMMAD MOHIUDDIN KHAN</t>
  </si>
  <si>
    <t>SHAHINUR BEGUM</t>
  </si>
  <si>
    <t>SANJIB DAS</t>
  </si>
  <si>
    <t>MD.ROHOM ALOM</t>
  </si>
  <si>
    <t>MD. MOHSHIN-UZ-ZAMAN</t>
  </si>
  <si>
    <t>A.K.M NURUZZAMAN</t>
  </si>
  <si>
    <t>RINA ISLAM</t>
  </si>
  <si>
    <t>SALMA KHAN</t>
  </si>
  <si>
    <t>ABU IMAM MD JAFAR SADIK RONI</t>
  </si>
  <si>
    <t>MD.MAMUNUR RAHAMAN CHOWDHURY</t>
  </si>
  <si>
    <t>PARTHA PRATIM GHOSH</t>
  </si>
  <si>
    <t>MOHAMMAD ISTIAK HOSSAIN</t>
  </si>
  <si>
    <t>KHALED MOHAMMAD SAIFULLA BHUYIAN</t>
  </si>
  <si>
    <t>ZOBAIR HOSSAIN</t>
  </si>
  <si>
    <t>MOHAMMAD MAHABUBUR RAHMAN</t>
  </si>
  <si>
    <t>ANWARUL ISLAM</t>
  </si>
  <si>
    <t>SALEH HOQUE</t>
  </si>
  <si>
    <t>SHAKHA MODHU MANGAL DAS</t>
  </si>
  <si>
    <t>MD. MEHEDI HASSAN</t>
  </si>
  <si>
    <t>NIAZ MURSHED CHOUDHURY</t>
  </si>
  <si>
    <t>SHAHINUR AKTER</t>
  </si>
  <si>
    <t>MOHAMMED SAIFULLAH</t>
  </si>
  <si>
    <t>KAWSAR AHMED</t>
  </si>
  <si>
    <t>ASMA AKTHER</t>
  </si>
  <si>
    <t>MST.SHAMIMA KHANOM</t>
  </si>
  <si>
    <t>KHANDOCAR MIZANUR RAHMAN</t>
  </si>
  <si>
    <t>DILWARA BEGUM</t>
  </si>
  <si>
    <t>MD.NUR MOHAMMAD</t>
  </si>
  <si>
    <t>ROKEYA BEGUM CHOWDHURY</t>
  </si>
  <si>
    <t>MOHAMMED LOKMAN</t>
  </si>
  <si>
    <t>RAMDAYAL SUTAR</t>
  </si>
  <si>
    <t>MD.FAZLE RABBI</t>
  </si>
  <si>
    <t>MD.NAKIBUR RAHMAN BHUIYAN</t>
  </si>
  <si>
    <t>SHAHRYAR TASHREEF</t>
  </si>
  <si>
    <t>F.M.AFZAL HOSSAIN</t>
  </si>
  <si>
    <t>MD SAKIR HOSSIN</t>
  </si>
  <si>
    <t>MD. ABDUL WAHID</t>
  </si>
  <si>
    <t>AMEER HAMJA MD KAMAL PASA</t>
  </si>
  <si>
    <t>MD. OVE PATOARY</t>
  </si>
  <si>
    <t>MD.ABDUS SOBHAN</t>
  </si>
  <si>
    <t>SAHADIB CHANDRA SARKER</t>
  </si>
  <si>
    <t>MD.HARUN</t>
  </si>
  <si>
    <t>SYED ABU NASER</t>
  </si>
  <si>
    <t>MD.AMJAD HOSSAIN MRIDHA</t>
  </si>
  <si>
    <t>LAIZU BEGUM</t>
  </si>
  <si>
    <t>MD.REMON ISLAM KHAN</t>
  </si>
  <si>
    <t>HAJI MD NOOR HOSSAN</t>
  </si>
  <si>
    <t>BELLAL HOSSEN</t>
  </si>
  <si>
    <t>MD.MOSHAROF HOSSEN</t>
  </si>
  <si>
    <t>SAFAT AHMED</t>
  </si>
  <si>
    <t>ZAKIR HUSSAIN RUBEL</t>
  </si>
  <si>
    <t>MD.MONJURUL HASAN RONY</t>
  </si>
  <si>
    <t>ISMAT SULTANA &amp; F.M. MOINUL HASSAN</t>
  </si>
  <si>
    <t>MOHAMMAD ABU BAKKAR SIDDIK</t>
  </si>
  <si>
    <t>SUNJIDA KHANAM</t>
  </si>
  <si>
    <t>MOSHAHID ALI</t>
  </si>
  <si>
    <t>MAZEDA BEGUM</t>
  </si>
  <si>
    <t>MD.SHARIAR TANVIR</t>
  </si>
  <si>
    <t>JOHN SAJAL ROZARIO</t>
  </si>
  <si>
    <t>MD. ZAKARIA HAIDER</t>
  </si>
  <si>
    <t>MUHAMMAD ABDULLAH</t>
  </si>
  <si>
    <t>SHAKINA BEGUM</t>
  </si>
  <si>
    <t>MD.ABUL KHAYER</t>
  </si>
  <si>
    <t>MD.ATIQUR RAHMAN</t>
  </si>
  <si>
    <t>MOFIJ UDDIN</t>
  </si>
  <si>
    <t>MD.SHAIKH FARID</t>
  </si>
  <si>
    <t>MD.MOSIUR RAHMAN</t>
  </si>
  <si>
    <t>BIPLOB BARUA</t>
  </si>
  <si>
    <t>SURAIYA AHMED</t>
  </si>
  <si>
    <t>TAPON SAHA &amp; PRANJIT ROY &amp; DULAL MOZUMDER</t>
  </si>
  <si>
    <t>MD.AZIMUDDIN</t>
  </si>
  <si>
    <t>MD ABDUR RAUF</t>
  </si>
  <si>
    <t>MD HARUN UR RASHID</t>
  </si>
  <si>
    <t>MST.RABEYA RAHAMAN</t>
  </si>
  <si>
    <t>A.S.M. SHAMSUZ ZAMAN</t>
  </si>
  <si>
    <t>NAFIZ ENGINEERING WORKS</t>
  </si>
  <si>
    <t>MOHAMMAD KHAIRUL BASHAR BHUYAN</t>
  </si>
  <si>
    <t>MD.SAFIQUL ISLAM</t>
  </si>
  <si>
    <t>PANKOURI</t>
  </si>
  <si>
    <t>MD ABUL KASHEM &amp; MAHMUDUL HASAN (SHUMON)</t>
  </si>
  <si>
    <t>MD.SHAH PARAN</t>
  </si>
  <si>
    <t>FARHAN AZIM</t>
  </si>
  <si>
    <t>SYED GOLAM WADUD &amp;/ TANIPA BEGUM</t>
  </si>
  <si>
    <t>TAPAN KUMAR BISWAS</t>
  </si>
  <si>
    <t>SUMON CHANDRA ROY</t>
  </si>
  <si>
    <t>SAYED DILRUBA BEGUM (PAPIA)</t>
  </si>
  <si>
    <t>MD.MONIR</t>
  </si>
  <si>
    <t>MD.HALIM RANA</t>
  </si>
  <si>
    <t>HUMAYUN KABIR CHOWDHURY (HIMON)</t>
  </si>
  <si>
    <t>TAPASH KUMAR</t>
  </si>
  <si>
    <t>MD.SAZZADUR RAHMAN</t>
  </si>
  <si>
    <t>PARTHA RANJAN DEB</t>
  </si>
  <si>
    <t>MD.JAKIR HOSSEN</t>
  </si>
  <si>
    <t>ALAMGIR KHAN</t>
  </si>
  <si>
    <t>REZWANA SHARMIN</t>
  </si>
  <si>
    <t>MIZANUR RAHAMAN</t>
  </si>
  <si>
    <t>MOHAMMAD JAMAL HOSSAIN</t>
  </si>
  <si>
    <t>SONIA AZAHARI</t>
  </si>
  <si>
    <t>MARIA ZAHAN</t>
  </si>
  <si>
    <t>BADRUNNESA HASAN</t>
  </si>
  <si>
    <t>MD.BIPLOB UZ ZAMAN</t>
  </si>
  <si>
    <t>CHASMA ARA BEGUM</t>
  </si>
  <si>
    <t>FARJANA YEASMIN</t>
  </si>
  <si>
    <t>MD. IBRAHIM MIAH &amp; MD. SAMSUZZAMAN SWAPAN</t>
  </si>
  <si>
    <t>SHAHREEN IMAM</t>
  </si>
  <si>
    <t>NASIMA AKTAR</t>
  </si>
  <si>
    <t>AJIJUL HOQUE</t>
  </si>
  <si>
    <t>MD.TAWNID</t>
  </si>
  <si>
    <t>NISHIT KUMAR BHATTACHARJEE</t>
  </si>
  <si>
    <t>UTTAM KUMAR DAS</t>
  </si>
  <si>
    <t>GOURANGA MAJUMDER</t>
  </si>
  <si>
    <t>SHUSMITA HOSSAIN</t>
  </si>
  <si>
    <t>MD.REJAUL IQBAL</t>
  </si>
  <si>
    <t>CHOWDHURY MOHAMMED SAFIQUL HAQUE &amp;/OR MD. SHAHIDUL HUQUE CHOWDHURY</t>
  </si>
  <si>
    <t>MD.MOHIUDDIN MAMUN</t>
  </si>
  <si>
    <t>MD ALI AZGAR</t>
  </si>
  <si>
    <t>SHEIK ABDUL MANNAN &amp;/ MRS FATIMA BEGUM</t>
  </si>
  <si>
    <t>SURUVI SULTANA</t>
  </si>
  <si>
    <t>MD.YESINE ARAFAT SUMON</t>
  </si>
  <si>
    <t>KAISARUL ALAM</t>
  </si>
  <si>
    <t>MD.NEHEL AHMED</t>
  </si>
  <si>
    <t>SYED MOHAMMAD MOHIUDDIN</t>
  </si>
  <si>
    <t>MD ABUL ASHRAF</t>
  </si>
  <si>
    <t>MD.MOHIM UDDIN</t>
  </si>
  <si>
    <t>MD SUMI UDDIN</t>
  </si>
  <si>
    <t>PONTO CHONDRA DAS</t>
  </si>
  <si>
    <t>MD.FAROQUE HOSSAIN</t>
  </si>
  <si>
    <t>MD. HANNAN &amp; MD. ZAMAL UDDIN &amp; MD. JAHANGIR ALAM</t>
  </si>
  <si>
    <t>ABDULAH KHAN BABU</t>
  </si>
  <si>
    <t>MD.IQBAL HOSSAIN</t>
  </si>
  <si>
    <t>MOHAMMAD RAFIQUL BARY &amp;/ SUFIA BARY</t>
  </si>
  <si>
    <t>MD.ABUL HASANAT</t>
  </si>
  <si>
    <t>DAOIAN MD.ISRAHIL RAJU</t>
  </si>
  <si>
    <t>S M HABIB ULLAH BELALI &amp;/ BULBUL HOSSAIN</t>
  </si>
  <si>
    <t>BAZLUR RAHMAN</t>
  </si>
  <si>
    <t>MOHAMMED OMAR FARUQUE</t>
  </si>
  <si>
    <t>MOHAMMAD ABUL KALAM</t>
  </si>
  <si>
    <t>A.T.M.ASHADUZZAMAN</t>
  </si>
  <si>
    <t>TABASSUM SALAM</t>
  </si>
  <si>
    <t>ASADUZAMAN</t>
  </si>
  <si>
    <t>MST.MAHAMUDA AKTER RUBI</t>
  </si>
  <si>
    <t>MD.SALIM SARKER</t>
  </si>
  <si>
    <t>DANIEL KADER</t>
  </si>
  <si>
    <t>MD. SULAMAN</t>
  </si>
  <si>
    <t>GAZI MOSHARRAF HOSSAIN</t>
  </si>
  <si>
    <t>RUMANA JABBAR</t>
  </si>
  <si>
    <t>FARZANA AKTHER</t>
  </si>
  <si>
    <t>SHAHANAZ PARVIN</t>
  </si>
  <si>
    <t>KAZI MD BELAYET HOSSAIN &amp; MD.ABDUL AZAD MIHA &amp; FIROZ MIA</t>
  </si>
  <si>
    <t>MD.REAJUS SALEHIN</t>
  </si>
  <si>
    <t>MORSHEDA MOZUMDER</t>
  </si>
  <si>
    <t>DULALI RANI SAHA</t>
  </si>
  <si>
    <t>FARHANA ISLAM</t>
  </si>
  <si>
    <t>SALMA PARVIN PASHA</t>
  </si>
  <si>
    <t>MD IBRAHIM AZMAL</t>
  </si>
  <si>
    <t>MD.ALMAS MOLLA</t>
  </si>
  <si>
    <t>SWAPAN KUMAR DEBNATH</t>
  </si>
  <si>
    <t>MD. MUBARAK HOSSIN</t>
  </si>
  <si>
    <t>EMARAT HOSSAIN &amp; MD. ABU HELAL KHONDOKER</t>
  </si>
  <si>
    <t>MD.ROHAMOT ALI</t>
  </si>
  <si>
    <t>MRS.DILARA HASAN</t>
  </si>
  <si>
    <t>ROBIUL ISLAM</t>
  </si>
  <si>
    <t>JOBAIDUR RAHMAN</t>
  </si>
  <si>
    <t>MUHAMMAD IDRIS ALI</t>
  </si>
  <si>
    <t>KHURSHID JAHAN</t>
  </si>
  <si>
    <t>SYEED UR RAHMAN KHAN</t>
  </si>
  <si>
    <t>S. M. GOLAM KIBRIA</t>
  </si>
  <si>
    <t>ABDUL KADIR</t>
  </si>
  <si>
    <t>KHOSRUZZAMAN CHOWDHURY</t>
  </si>
  <si>
    <t>SHAWN PETER D. CRUZE</t>
  </si>
  <si>
    <t>A.K.M.ABDUS SUKUR</t>
  </si>
  <si>
    <t>MD.AZMUL HASSAN</t>
  </si>
  <si>
    <t>MD.SAYDUZZAMAN</t>
  </si>
  <si>
    <t>PINTU SUTHRA DHAR</t>
  </si>
  <si>
    <t>MD.TAIFUR RAHMAN</t>
  </si>
  <si>
    <t>JAHANARA MINTO</t>
  </si>
  <si>
    <t>MD.SHAFIUDDIN</t>
  </si>
  <si>
    <t>MD JAMSHED ALI</t>
  </si>
  <si>
    <t>MD.JAKIR AL AMIN</t>
  </si>
  <si>
    <t>MD. MASUM BHUYAN &amp; MD. MAMUN AKHAND</t>
  </si>
  <si>
    <t>MUHAMMAD ABDULLAH AL MAMUN</t>
  </si>
  <si>
    <t>HABIBA ALAM</t>
  </si>
  <si>
    <t>MD. TAJUL ISLAM</t>
  </si>
  <si>
    <t>MOHAMMED NURUL ALAM</t>
  </si>
  <si>
    <t>SHEIKH MD. ALI &amp; MD. JAHANGIR ALAM</t>
  </si>
  <si>
    <t>NASIR AHMED &amp; KANIZ AYESHA &amp; IRIN SULTANA</t>
  </si>
  <si>
    <t>ASHISH CHOWDHURY</t>
  </si>
  <si>
    <t>DIPA HASHEM</t>
  </si>
  <si>
    <t>KAMRUL ISLAM BHUIYAN (LIMON) &amp; SHAHANA PARVEN(POLY)</t>
  </si>
  <si>
    <t>BINOY BHUSION MONDOL</t>
  </si>
  <si>
    <t>FAHIM SALEK</t>
  </si>
  <si>
    <t>MD.JOSHIM UDDIN</t>
  </si>
  <si>
    <t>MD.JOYNAL ABDIN</t>
  </si>
  <si>
    <t>AKHTARUL ISLAM</t>
  </si>
  <si>
    <t>MOHAMMAD IMRAN HOSSAIN MAZUMDER &amp;/ MERINA ABUL AUNA</t>
  </si>
  <si>
    <t>ALAM MIAH</t>
  </si>
  <si>
    <t>MST.REHANA MUNMUN</t>
  </si>
  <si>
    <t>MST.HOSNEARA</t>
  </si>
  <si>
    <t>MST.MAHAFUZA BEGUM</t>
  </si>
  <si>
    <t>BAUTI BEGUM</t>
  </si>
  <si>
    <t>MST.SHARMIN AKTER</t>
  </si>
  <si>
    <t>S A AHMED KABIR &amp; MRS NURUN NAHAR KABIR</t>
  </si>
  <si>
    <t>MD. BONI AMIN</t>
  </si>
  <si>
    <t>MD.ABUL KHAIR SHEKH</t>
  </si>
  <si>
    <t>MILY BEGUM</t>
  </si>
  <si>
    <t>NORJAHAN BEGUM</t>
  </si>
  <si>
    <t>ASADUZZAMAN AKON</t>
  </si>
  <si>
    <t>MD.MAZARUL ISLAM</t>
  </si>
  <si>
    <t>TASMINA AKTER</t>
  </si>
  <si>
    <t>SHEIK HAIDER ALI BABU</t>
  </si>
  <si>
    <t>KANIJ FATAMA</t>
  </si>
  <si>
    <t>SHARIFA AKTER</t>
  </si>
  <si>
    <t>SUMITRA RANY ROY</t>
  </si>
  <si>
    <t>RATAN</t>
  </si>
  <si>
    <t>MD.JAHIR MIA</t>
  </si>
  <si>
    <t>MD.JAFOR IMAM</t>
  </si>
  <si>
    <t>ABDUL KAIUM TALUKDAR</t>
  </si>
  <si>
    <t>SHANAJ FIROZ</t>
  </si>
  <si>
    <t>MD.SARFIN SUJON</t>
  </si>
  <si>
    <t>S.K. MOFAZZAL HOSSAIN</t>
  </si>
  <si>
    <t>MD. JASIM UDDIN LITON</t>
  </si>
  <si>
    <t>MD. SHAFIQUL ISLAM BHUIYAN</t>
  </si>
  <si>
    <t>MD.SABUZ MIAH</t>
  </si>
  <si>
    <t>BILKIS</t>
  </si>
  <si>
    <t>MOHAMMAD HOSSAIN</t>
  </si>
  <si>
    <t>FARUK MOLLA</t>
  </si>
  <si>
    <t>MD.MONIR HOSEN MIRDA</t>
  </si>
  <si>
    <t>SAJOL CHANDRA DAS</t>
  </si>
  <si>
    <t>MD.REAZ UDDIN RAJU</t>
  </si>
  <si>
    <t>ANAMUL KABIR</t>
  </si>
  <si>
    <t>MD. IMAM HASSAN</t>
  </si>
  <si>
    <t>S.M.SHAHRIAR NASIR</t>
  </si>
  <si>
    <t>MRS YEASMIN BEGUM</t>
  </si>
  <si>
    <t>MD.SHAHJAHAN KAMAL</t>
  </si>
  <si>
    <t>MD SAIFUDDIN &amp; FEROZA AKTER</t>
  </si>
  <si>
    <t>MOHAMMED SIRAJUL ISLAM</t>
  </si>
  <si>
    <t>DEWAN RAJU</t>
  </si>
  <si>
    <t>MD.SAKHAWAT MRIDHA</t>
  </si>
  <si>
    <t>A S M KHAIRUL HASAN SHARIF</t>
  </si>
  <si>
    <t>MAHABUB ELAHI</t>
  </si>
  <si>
    <t>MD SAYFUL ISLAM &amp; TAUHIDUZZAMAN &amp; SHAK KAYUM HOSSAIN</t>
  </si>
  <si>
    <t>SHARIFUL ALAM</t>
  </si>
  <si>
    <t>SOMA MONDAL</t>
  </si>
  <si>
    <t>TOYBUL HOQUE</t>
  </si>
  <si>
    <t>SUMON KUMAR DEY</t>
  </si>
  <si>
    <t>MD.SOHEL MIA</t>
  </si>
  <si>
    <t>MD.ABUL KALAM PATUARY</t>
  </si>
  <si>
    <t>SOURABH BISWAS</t>
  </si>
  <si>
    <t>SHARMIN ISLAM</t>
  </si>
  <si>
    <t>MIRAJ SIKDER</t>
  </si>
  <si>
    <t>MD.MOINUL ALAM</t>
  </si>
  <si>
    <t>BINOD CHANDRA SARKAR</t>
  </si>
  <si>
    <t>MAMTAJ BEGUM</t>
  </si>
  <si>
    <t>ABIDA SULTANA MUNA</t>
  </si>
  <si>
    <t>MOHAMMAD RASHED SHAWKAT</t>
  </si>
  <si>
    <t>SHERVIN RAHMAN</t>
  </si>
  <si>
    <t>SHISHIR PARIAL</t>
  </si>
  <si>
    <t>ATIYA BUSHRA</t>
  </si>
  <si>
    <t>SAROJ KUMAR KUNDU</t>
  </si>
  <si>
    <t>MD.HAFIJUR RAHMAN</t>
  </si>
  <si>
    <t>MAHABUB RAHAMAN</t>
  </si>
  <si>
    <t>MD.ALAMGIR HOSIN</t>
  </si>
  <si>
    <t>MD. SHAMSUUDDIN</t>
  </si>
  <si>
    <t>MOSTAK AHMED CHOWDHURY</t>
  </si>
  <si>
    <t>SOYDUL HUSSAIN</t>
  </si>
  <si>
    <t>MD MAHMUDUL HASAN</t>
  </si>
  <si>
    <t>S.M IDRIS</t>
  </si>
  <si>
    <t>MD.MOHIDUL ISLAM &amp;/ MST. NAHID SULTANA</t>
  </si>
  <si>
    <t>ROKEYA KHAN</t>
  </si>
  <si>
    <t>MRS. ROKSHANA BEGUM</t>
  </si>
  <si>
    <t>SHARIFA ISLAM</t>
  </si>
  <si>
    <t>ABU HASNAT MOHAMMAD NAZMUL HUDA</t>
  </si>
  <si>
    <t>ARUP BHATTACHARJEE</t>
  </si>
  <si>
    <t>MST.MANSURA AKTER</t>
  </si>
  <si>
    <t>MD.ALI AZGOR</t>
  </si>
  <si>
    <t>KAZI ZEAUR RAHMAN</t>
  </si>
  <si>
    <t>MD. ASLAM HOSSAIN GAZI &amp; MD. SAFIUL ALAM</t>
  </si>
  <si>
    <t>MARJANA BEGUM</t>
  </si>
  <si>
    <t>UMMAYA SHAIKA DILRUBA AKTER DIPTI</t>
  </si>
  <si>
    <t>NAZNIN ALAM</t>
  </si>
  <si>
    <t>MD.WASIM CHOUDHURY</t>
  </si>
  <si>
    <t>IVI ISLAM</t>
  </si>
  <si>
    <t>ROWSHAN JAHAN</t>
  </si>
  <si>
    <t>MD ASHFAQUE ALAM</t>
  </si>
  <si>
    <t>SHREE NIDRA</t>
  </si>
  <si>
    <t>MD.BABUL KHAN</t>
  </si>
  <si>
    <t>MD.SHAIFUL ISLAM</t>
  </si>
  <si>
    <t>MD. MOZNU MIAH</t>
  </si>
  <si>
    <t>ASMA AKHTER</t>
  </si>
  <si>
    <t>PARTHA PRATIM KUNDU</t>
  </si>
  <si>
    <t>SREE BADAL DAS</t>
  </si>
  <si>
    <t>MOHIBUS SALAHIN (MOHIB)</t>
  </si>
  <si>
    <t>MD EKRAMUL HOQ</t>
  </si>
  <si>
    <t>FERDOUS AKHTAR &amp;/ MEHELI ROSE</t>
  </si>
  <si>
    <t>MD BISHU DAUN RANA</t>
  </si>
  <si>
    <t>SYED ZAHEDUL KARIM</t>
  </si>
  <si>
    <t>BIPLOB KUMAR ROY</t>
  </si>
  <si>
    <t>MD.NURUL AMIN</t>
  </si>
  <si>
    <t>JORNA SULTANA</t>
  </si>
  <si>
    <t>RIFAT JABEEN &amp;/ MD. MOSLEM MONDAL</t>
  </si>
  <si>
    <t>MST LABLI BEGUM</t>
  </si>
  <si>
    <t>JASMIN AKHTER</t>
  </si>
  <si>
    <t>MD. OBAYDUL HUQE</t>
  </si>
  <si>
    <t>SYED MAZHAR</t>
  </si>
  <si>
    <t>MOHAMMED NESSAN CHOWDORY</t>
  </si>
  <si>
    <t>MD.SOBIR</t>
  </si>
  <si>
    <t>MD.SAGIR HOSSAIN BHUIA</t>
  </si>
  <si>
    <t>MD.ARSAD ALI</t>
  </si>
  <si>
    <t>LOKMAN HOSSAN</t>
  </si>
  <si>
    <t>MOUSUMY SABNAM</t>
  </si>
  <si>
    <t>MD.AZAD MIAH</t>
  </si>
  <si>
    <t>RAKIBA RAHAMAN</t>
  </si>
  <si>
    <t>SHYAMAL PAUL KAJAL</t>
  </si>
  <si>
    <t>MD. SHAH ALAM &amp; MD. HABIBUR RAHMAN</t>
  </si>
  <si>
    <t>MRS SAYODA MINARA BEGUM</t>
  </si>
  <si>
    <t>SAJIDA BEGUM EAHEA</t>
  </si>
  <si>
    <t>SUBARNA SARKER</t>
  </si>
  <si>
    <t>FERDOUS AHMED</t>
  </si>
  <si>
    <t>MD.ZAFARULLAH</t>
  </si>
  <si>
    <t>MD.HELAL UDDIN</t>
  </si>
  <si>
    <t>PRITHI LATA DAS CHOWDHURY</t>
  </si>
  <si>
    <t>LITON CHANDRA PAUL</t>
  </si>
  <si>
    <t>MOHAMMAD SALAUDDIN</t>
  </si>
  <si>
    <t>MD. ABUL KASHEM PATOARY</t>
  </si>
  <si>
    <t>NURUN NAHAR</t>
  </si>
  <si>
    <t>A.S.M TOUHIDUL HASAN</t>
  </si>
  <si>
    <t>SHIBLY KAYUM</t>
  </si>
  <si>
    <t>SANIA</t>
  </si>
  <si>
    <t>MISS WAMIQ UMAIRA</t>
  </si>
  <si>
    <t>ABU SHADAD MD.SHAYME</t>
  </si>
  <si>
    <t>DEBASHISH CHAKRABORTY &amp;/ PURNENDU CHAKRABORTY</t>
  </si>
  <si>
    <t>BATEN AHMED MITHU</t>
  </si>
  <si>
    <t>MD.ALI ALAM SIKDER</t>
  </si>
  <si>
    <t>ASHADUZZAMAN JOY</t>
  </si>
  <si>
    <t>RASADUZZAMAN</t>
  </si>
  <si>
    <t>MD.REZAUL KARIM(ALEK)</t>
  </si>
  <si>
    <t>MD.IKTIARE RAHMAN</t>
  </si>
  <si>
    <t>MD.HOSSAIN RAJU</t>
  </si>
  <si>
    <t>SANTANU HALDER</t>
  </si>
  <si>
    <t>MD.NAZURL ISLAM TALUKDER</t>
  </si>
  <si>
    <t>K.M.MIJANUR RAHMAN</t>
  </si>
  <si>
    <t>KAZI AHASANUL HOQUE</t>
  </si>
  <si>
    <t>MD.MAMUN</t>
  </si>
  <si>
    <t>MD.SHAHZAHAN</t>
  </si>
  <si>
    <t>ABDUL QUDDUS</t>
  </si>
  <si>
    <t>MD.MOHIDUL HAQUE</t>
  </si>
  <si>
    <t>MD.ALI</t>
  </si>
  <si>
    <t>MOHAMMAD MAJIBUR RAHAMAN</t>
  </si>
  <si>
    <t>MOHAMMAD SHAHEBUR RAHMAN</t>
  </si>
  <si>
    <t>ASMAUL HUSNA</t>
  </si>
  <si>
    <t>MD.RUBEL</t>
  </si>
  <si>
    <t>MD.J.A. JIBON</t>
  </si>
  <si>
    <t>MUSARAT FERDOWS</t>
  </si>
  <si>
    <t>NURUN NABI</t>
  </si>
  <si>
    <t>SHAH RIYAD CHOWDHURY</t>
  </si>
  <si>
    <t>MD. RIAD UL HAQUE</t>
  </si>
  <si>
    <t>DOLY SULTANA</t>
  </si>
  <si>
    <t>MD.MINTU MIAH</t>
  </si>
  <si>
    <t>SHAMIMA YOUNUS</t>
  </si>
  <si>
    <t>HABIBUR RAHMAN KHAN</t>
  </si>
  <si>
    <t>SERAZUL ISLAM</t>
  </si>
  <si>
    <t>MD.BODRUDDOJA FERDOUS</t>
  </si>
  <si>
    <t>RUBIYAT SALTANA</t>
  </si>
  <si>
    <t>MD.ASHIK</t>
  </si>
  <si>
    <t>MAHABUBA KHATUN</t>
  </si>
  <si>
    <t>MD.ABDUL KHALEK</t>
  </si>
  <si>
    <t>MD.ISAHAQ MIA</t>
  </si>
  <si>
    <t>SHOPNA AKTER</t>
  </si>
  <si>
    <t>MD.AKTER HOSAIN CHOWDHURY</t>
  </si>
  <si>
    <t>RUBEL BISWAS CHOWDHURY</t>
  </si>
  <si>
    <t>MD.SHAHIDUZZAMAN</t>
  </si>
  <si>
    <t>ABDUL MOJID CHOWDHURY</t>
  </si>
  <si>
    <t>KHAIRUL ENAM AHMED</t>
  </si>
  <si>
    <t>MD.JAHER UDDIN DIPU</t>
  </si>
  <si>
    <t>MD.BAZLUR RAHMAN</t>
  </si>
  <si>
    <t>SHIBNAT CHANDRA MANDAL</t>
  </si>
  <si>
    <t>MD.AMINUL HOQUE</t>
  </si>
  <si>
    <t>ABU SAYED MD. SHAMSU ZOHA</t>
  </si>
  <si>
    <t>PRANESH MAZUMDER</t>
  </si>
  <si>
    <t>MD.RAFIQUZZAMAN RONY</t>
  </si>
  <si>
    <t>MOHAMMED NAZMUL HAQUE</t>
  </si>
  <si>
    <t>AFRINA NAZNIN</t>
  </si>
  <si>
    <t>MUHAMMAD RAFIQUL ISLAM</t>
  </si>
  <si>
    <t>MOHD. BASHIR UDDIN</t>
  </si>
  <si>
    <t>BISWAJEET SAHA</t>
  </si>
  <si>
    <t>MD. ARIFUZZAMAN KHAN</t>
  </si>
  <si>
    <t>MD HORUF MIAH</t>
  </si>
  <si>
    <t>BADRUL AMIN &amp;/ SHAMSUN NAHAR</t>
  </si>
  <si>
    <t>MD.SAGAR MRIDAH</t>
  </si>
  <si>
    <t>MD.ABU SHAYEM</t>
  </si>
  <si>
    <t>POLLAB DAS &amp; ARUN KUMAR SAHA</t>
  </si>
  <si>
    <t>AMINUR RAHMAN CHOWDHURY</t>
  </si>
  <si>
    <t>MD.LOKMAN HOSSAIN SIKDER</t>
  </si>
  <si>
    <t>MAKSUDA KHANAM</t>
  </si>
  <si>
    <t>SHAJAHAN MIA</t>
  </si>
  <si>
    <t>MD ZAHIR RAIHAN (JUAEL)</t>
  </si>
  <si>
    <t>SALIM AHMED</t>
  </si>
  <si>
    <t>A.K.M ABDULLAH</t>
  </si>
  <si>
    <t>SHAHANA YEASMIN</t>
  </si>
  <si>
    <t>SOHEL</t>
  </si>
  <si>
    <t>MRS MAHARUNNESA ANEE</t>
  </si>
  <si>
    <t>MD.RATAN MIAH</t>
  </si>
  <si>
    <t>KHOKAN AHAMED CHOWDHURY</t>
  </si>
  <si>
    <t>MD.AZIZUL HAQUE</t>
  </si>
  <si>
    <t>NASIMA AKTER ROZI</t>
  </si>
  <si>
    <t>RAHIMA KHANAM</t>
  </si>
  <si>
    <t>JOSNA AKTER</t>
  </si>
  <si>
    <t>MD.UTTUM BHYAN</t>
  </si>
  <si>
    <t>KRISHNA PADA MOLLICK</t>
  </si>
  <si>
    <t>MD.RAMIJ KHAN</t>
  </si>
  <si>
    <t>MANSURA AKTER</t>
  </si>
  <si>
    <t>MD. MOHSIN KHANDAKAR</t>
  </si>
  <si>
    <t>MOHAMMED NAJMUL HASHAN (MAMUN)</t>
  </si>
  <si>
    <t>RUBEL DATTA</t>
  </si>
  <si>
    <t>MD.ABDUL HADI AL PASHA</t>
  </si>
  <si>
    <t>MONIR HUSSAIN</t>
  </si>
  <si>
    <t>MD SHA - ALAM MIAH</t>
  </si>
  <si>
    <t>MAHABUBUL HASAN</t>
  </si>
  <si>
    <t>MD.SHAIDULLAH (SHAHID)</t>
  </si>
  <si>
    <t>MD.SHAPAN MIA</t>
  </si>
  <si>
    <t>MD.AKKAS MONDUL</t>
  </si>
  <si>
    <t>MUSLIM NEAZ RUBEL</t>
  </si>
  <si>
    <t>MOHAMMED SAKAWAT HOSSAIN</t>
  </si>
  <si>
    <t>MD.RASHO MIAH</t>
  </si>
  <si>
    <t>FARID AHMED KAHN</t>
  </si>
  <si>
    <t>MD.SHAMSUDDIN AHMED KHAN</t>
  </si>
  <si>
    <t>MD.LOOKMAN HOSSAIN</t>
  </si>
  <si>
    <t>K.M.KAMRUZZAMAN</t>
  </si>
  <si>
    <t>MD.MAHBUBUR RAHMAN SARKER</t>
  </si>
  <si>
    <t>GAUTAM DAS</t>
  </si>
  <si>
    <t>MOHI UDDIN DEWAN</t>
  </si>
  <si>
    <t>KAKOLI RANI KARMOKAR</t>
  </si>
  <si>
    <t>MD.ABDUS SUBHAN KHAN</t>
  </si>
  <si>
    <t>MD.SAHADOT HOSSAN SAZZAD &amp; MD.SHAFIQUL ISLAM</t>
  </si>
  <si>
    <t>ARMAN MIA</t>
  </si>
  <si>
    <t>MOKSUDER RAHMAN</t>
  </si>
  <si>
    <t>MD.MAHBUB HAOLADER</t>
  </si>
  <si>
    <t>MD.ARIF ALI</t>
  </si>
  <si>
    <t>MD. ASKANDER ALI SHEIKH &amp; MD. MOSLEM &amp; KAMRUZ ZAMAN BADSHA</t>
  </si>
  <si>
    <t>IRISH CHOWDHURY</t>
  </si>
  <si>
    <t>MUHAMMAD AMRANUL ABEDIN</t>
  </si>
  <si>
    <t>SHDEB SHAHA</t>
  </si>
  <si>
    <t>MD.SAJEDUL ISLAM</t>
  </si>
  <si>
    <t>M.A BASAD</t>
  </si>
  <si>
    <t>SHAMPA SARKER</t>
  </si>
  <si>
    <t>BASHIR AHMED</t>
  </si>
  <si>
    <t>LEONI ROZARIO</t>
  </si>
  <si>
    <t>MD.MAZEDUL HAQUE</t>
  </si>
  <si>
    <t>MOMEENA SADEQ</t>
  </si>
  <si>
    <t>ANJANA BAPARY</t>
  </si>
  <si>
    <t>S.A.MONEM</t>
  </si>
  <si>
    <t>MD.SAYDUR RAHMAN (SHAHEEN)</t>
  </si>
  <si>
    <t>MD.ABDUS SALAM SARDER</t>
  </si>
  <si>
    <t>MD.HAMIDUL ISLAM</t>
  </si>
  <si>
    <t>DULAL SAHA (RAM)</t>
  </si>
  <si>
    <t>A.S.M ISMAIL KHAN</t>
  </si>
  <si>
    <t>SANGRAM BANIK</t>
  </si>
  <si>
    <t>KAVITA ALAM</t>
  </si>
  <si>
    <t>MOHAMMAD ALI HOSSAIN</t>
  </si>
  <si>
    <t>SHILA RANI DHS</t>
  </si>
  <si>
    <t>MD.ABU SAIM</t>
  </si>
  <si>
    <t>SHAFIQUE MIAH</t>
  </si>
  <si>
    <t>SHIDUR RAHMAN</t>
  </si>
  <si>
    <t>HAROUN OR RASHID</t>
  </si>
  <si>
    <t>PHAROS PROPERTIES LTD</t>
  </si>
  <si>
    <t>MD FASMDE UDDIN &amp;/ NASHID PARVEEN CHOWDHURI</t>
  </si>
  <si>
    <t>NAZIB ULLAH CHOWDHURY &amp;/ HAFEZA BEGUM</t>
  </si>
  <si>
    <t>M.S.ISLAM KHAN</t>
  </si>
  <si>
    <t>A.T.M SULTAN</t>
  </si>
  <si>
    <t>MD.MAHFUZ KHANDAKER</t>
  </si>
  <si>
    <t>MD IDRIS ALAM</t>
  </si>
  <si>
    <t>MD.UZZAL MIAH</t>
  </si>
  <si>
    <t>ROWSHON ARA BEGUM</t>
  </si>
  <si>
    <t>NUR ARABEE BABUNI</t>
  </si>
  <si>
    <t>MST.SHAMOLY HOSSAIN</t>
  </si>
  <si>
    <t>IQBAL YUSUF MOHIUDDIN AHMED</t>
  </si>
  <si>
    <t>MOHUMAD SYFUL ISLAM</t>
  </si>
  <si>
    <t>MD SHARIFUL ISLAM KHAN &amp; MD IQBQL HOSSAIN &amp; MD ABUL HOSSIAN</t>
  </si>
  <si>
    <t>RAZIA SULTANA RATNA</t>
  </si>
  <si>
    <t>ZAHIDA BILKIS KHAN</t>
  </si>
  <si>
    <t>AZM ABDULLAH &amp; RABEYA KHANOM CHOWDHURY</t>
  </si>
  <si>
    <t>MD. NURUL AMIN PATWARY &amp; NURUL ALAM PATWARY</t>
  </si>
  <si>
    <t>NUR E JANNAT ARA BEGUM</t>
  </si>
  <si>
    <t>MRS.MAKSUDA ALAM</t>
  </si>
  <si>
    <t>SHAH ALL KIBRIA</t>
  </si>
  <si>
    <t>S.M.MAHMUDUL HASSAN</t>
  </si>
  <si>
    <t>MD.JAMAL MIA</t>
  </si>
  <si>
    <t>MST.MORSHIDA BEGUM</t>
  </si>
  <si>
    <t>MD.SIDDIQUE HOSSAIN</t>
  </si>
  <si>
    <t>NAZNEEN SULTANA</t>
  </si>
  <si>
    <t>MD.JAHIR UDDIN</t>
  </si>
  <si>
    <t>AHSAN MASUD BAPPI</t>
  </si>
  <si>
    <t>MD.MAHMUD REZA</t>
  </si>
  <si>
    <t>MD.TOFAZZOL HOSSAIN</t>
  </si>
  <si>
    <t>MD.ABID MAHMUD</t>
  </si>
  <si>
    <t>PROTIVA RANI BARUA</t>
  </si>
  <si>
    <t>MD ANSAR UDDIN</t>
  </si>
  <si>
    <t>BIKASH CHANDRA BHOMICK</t>
  </si>
  <si>
    <t>MOHAMMAD OMAR FARUQE</t>
  </si>
  <si>
    <t>NAZIA ISLAM</t>
  </si>
  <si>
    <t>SAIFUL ISLAM RAMZAN</t>
  </si>
  <si>
    <t>ALAM HOSSAIN</t>
  </si>
  <si>
    <t>ABDUL KADIR MIAH</t>
  </si>
  <si>
    <t>SHELINA BEGUM</t>
  </si>
  <si>
    <t>LIAKAT TALUKDER</t>
  </si>
  <si>
    <t>ASHARAFUNNAHAR LIMU &amp;/ ASHRAFUL NAHAR</t>
  </si>
  <si>
    <t>NASHAWAT SHARFI</t>
  </si>
  <si>
    <t>MD.MOIN UDDIN</t>
  </si>
  <si>
    <t>MD.SAIFUL MILLAT</t>
  </si>
  <si>
    <t>MD.BADIUZZAMAN PATWARY</t>
  </si>
  <si>
    <t>LAMIA SHARMIN</t>
  </si>
  <si>
    <t>HORIDAS MOLLIK</t>
  </si>
  <si>
    <t>AHMED AHSANUL KARIM</t>
  </si>
  <si>
    <t>JULMA AKTER</t>
  </si>
  <si>
    <t>SUMAN KUMAR ROY</t>
  </si>
  <si>
    <t>PIJUSH KANTI ROY</t>
  </si>
  <si>
    <t>SYED HASIBUR RAHMAN</t>
  </si>
  <si>
    <t>NIRANJON KUMAR GHOSH</t>
  </si>
  <si>
    <t>MD FARID UDDIN TALUKDER &amp;/ JUBAIDA FARID</t>
  </si>
  <si>
    <t>MD HOSEN</t>
  </si>
  <si>
    <t>KHONDOKER SHAHADAT</t>
  </si>
  <si>
    <t>MD.SOHID PATOYARI</t>
  </si>
  <si>
    <t>TARIN TASME</t>
  </si>
  <si>
    <t>MD.ABDUL JALEL</t>
  </si>
  <si>
    <t>MD.SHELIM MIA</t>
  </si>
  <si>
    <t>MD.MOHSHIN UDDIN</t>
  </si>
  <si>
    <t>MD. JOYNUL ABEDIN &amp; MD. JOHIRUL ISLAM</t>
  </si>
  <si>
    <t>SAAD BIN FARUQ</t>
  </si>
  <si>
    <t>BAEJID KHAN</t>
  </si>
  <si>
    <t>KHANDKER ROUSON ARA BEGOM</t>
  </si>
  <si>
    <t>MD.MORSHED ALAM &amp; MD.JOYNAL ABEDIN JOY</t>
  </si>
  <si>
    <t>BEGUM SAMSUN NAHAR</t>
  </si>
  <si>
    <t>MOHAMMAD SHAMSUDUA</t>
  </si>
  <si>
    <t>RAJIB CHANDRA DAS</t>
  </si>
  <si>
    <t>MD. ERSHADUL HAQUE BABU &amp; MD KAMRUL ISLAM BACHCHU &amp; MD. IMRAN HASAN</t>
  </si>
  <si>
    <t>MRS. SHAHANA PARVIN</t>
  </si>
  <si>
    <t>INTEND ENTERPRISE</t>
  </si>
  <si>
    <t>MD.ABDUL MAZED</t>
  </si>
  <si>
    <t>ABUL HOSSAIN &amp; KAMAL AHAMED &amp; MD.AZIM UDDIN</t>
  </si>
  <si>
    <t>ABU BAKAR MOZUMDER</t>
  </si>
  <si>
    <t>MD.SOHRAWARDI HOSSAIN</t>
  </si>
  <si>
    <t>SYED OMAR ALI</t>
  </si>
  <si>
    <t>BEKASH SARKER</t>
  </si>
  <si>
    <t>SHAHANAJ PERVIN</t>
  </si>
  <si>
    <t>MD. HEERA MIAHA</t>
  </si>
  <si>
    <t>MOHAMMAD TUFAZZAL HOSSAIN</t>
  </si>
  <si>
    <t>BHATI BANGLA AGRITECH</t>
  </si>
  <si>
    <t>SHADIA AFROS ETI</t>
  </si>
  <si>
    <t>MD.BADSH KHAN</t>
  </si>
  <si>
    <t>MD.JALAL AHMED</t>
  </si>
  <si>
    <t>MD.ASLAM SHIKDER</t>
  </si>
  <si>
    <t>MD. SOHRAB HOSSAIN MRIDHA</t>
  </si>
  <si>
    <t>B.M MOSOUR RAHMAN (ADEL BAPARY)</t>
  </si>
  <si>
    <t>MRS.KAMRUNNAHER</t>
  </si>
  <si>
    <t>SYED MAHBUB ALAM</t>
  </si>
  <si>
    <t>RUBEL AHAMMED EMRAN</t>
  </si>
  <si>
    <t>ANWAR</t>
  </si>
  <si>
    <t>MD.WOHIDUJJAMAN VASON</t>
  </si>
  <si>
    <t>MD.FARID MIA</t>
  </si>
  <si>
    <t>AHMAD IBRAHIM MARUF</t>
  </si>
  <si>
    <t>ABDUL KORIM SHEIKH</t>
  </si>
  <si>
    <t>SABBIR HOSSAIN</t>
  </si>
  <si>
    <t>MD.JABED HOSSAIN</t>
  </si>
  <si>
    <t>MOHAMMAD ZAINAL ABEDIN &amp; MOHAMMAD OMAR SHARIF</t>
  </si>
  <si>
    <t>MOHAMMAD SHAH JALAL</t>
  </si>
  <si>
    <t>KH.FARHAD HOSSAIN</t>
  </si>
  <si>
    <t>MD.SADIKUL ALAM</t>
  </si>
  <si>
    <t>SUFI MUHAMMAD IQBAL</t>
  </si>
  <si>
    <t>BASHIR AHAMMED</t>
  </si>
  <si>
    <t>SAYED ABUL KASHEM</t>
  </si>
  <si>
    <t>MOIN UDDIN</t>
  </si>
  <si>
    <t>JASHIM SIKDAR</t>
  </si>
  <si>
    <t>MD SHAHRIAR SIDDIKI</t>
  </si>
  <si>
    <t>MORIOM BEGUM</t>
  </si>
  <si>
    <t>MOHAMMAD SADEK</t>
  </si>
  <si>
    <t>ABDULLAH AL MASUD</t>
  </si>
  <si>
    <t>MD.ZAHURUL ISLAM &amp; MD.AZADUL ISLAM AKHANDO</t>
  </si>
  <si>
    <t>MD.AZAL HUQ &amp; MD. IKBAL HOSSEN</t>
  </si>
  <si>
    <t>MAMOTAZ SULTANA &amp; KANGKHITA RAHAMAN KATHA</t>
  </si>
  <si>
    <t>NRIPENDRA NATH HALDER</t>
  </si>
  <si>
    <t>SHEIKHE FARJIA NEWLY</t>
  </si>
  <si>
    <t>RAHIMA SULTANA RUMA</t>
  </si>
  <si>
    <t>MRS.FAIZA ZAMAN</t>
  </si>
  <si>
    <t>MST.KAWSAR ARA BEGUM</t>
  </si>
  <si>
    <t>SYED MD.FARHAD HOSSAIN</t>
  </si>
  <si>
    <t>SHAIK GOLAM KIBRIA</t>
  </si>
  <si>
    <t>KAJI MUSTAFIZUR RAHMAN MINTU</t>
  </si>
  <si>
    <t>WAHIDUR RAHMAN</t>
  </si>
  <si>
    <t>NAZNIN JAHAN</t>
  </si>
  <si>
    <t>MOHAMMAD IBRAHIM HOSSAIN</t>
  </si>
  <si>
    <t>MD. ZIAUR RAHMAN</t>
  </si>
  <si>
    <t>TOFAZZAL HOSSAN KHAN</t>
  </si>
  <si>
    <t>MOHAMMED GOLZAR HOSSAIN</t>
  </si>
  <si>
    <t>ASAD BIN HAQUE RAFSAN</t>
  </si>
  <si>
    <t>NABIR KHAN</t>
  </si>
  <si>
    <t>MURADUL ISLAM CHOWDHURY MILTON</t>
  </si>
  <si>
    <t>SARMIN ISLAM</t>
  </si>
  <si>
    <t>MD.DALWAR HOSSEN</t>
  </si>
  <si>
    <t>MD.NAZRUL ISLAM RINTU</t>
  </si>
  <si>
    <t>MOHAMMAD ALAUDDIN</t>
  </si>
  <si>
    <t>CHAND SULTANA PREETY</t>
  </si>
  <si>
    <t>AJOY KUMAR DEY</t>
  </si>
  <si>
    <t>ASHIQUR RAHMAN</t>
  </si>
  <si>
    <t>UZZAL KUMAR MITRA</t>
  </si>
  <si>
    <t>MST.SHILPY BEGUM</t>
  </si>
  <si>
    <t>SOHRAB HOSSAIN &amp; MD. JAHANGIR ALAM &amp; GAZI MOSTOFA ALTAF ARIF</t>
  </si>
  <si>
    <t>DR.SAMINA BEGUM</t>
  </si>
  <si>
    <t>MST. MAJEDA BEGUM</t>
  </si>
  <si>
    <t>SUBHRA DEB NATH</t>
  </si>
  <si>
    <t>TANIA HOSSAIN</t>
  </si>
  <si>
    <t>MOHAMMED EAMIN</t>
  </si>
  <si>
    <t>MD ABDUL HAI</t>
  </si>
  <si>
    <t>MONZORUL ISLAM MOZUMDER</t>
  </si>
  <si>
    <t>ABDUR ROUF MIAH</t>
  </si>
  <si>
    <t>DR.MD ZAHIRUL ALAM</t>
  </si>
  <si>
    <t>TRIPAL KANTI BACHHAR</t>
  </si>
  <si>
    <t>AFROZA ALI</t>
  </si>
  <si>
    <t>SHAMSUL AKTER CHOWDHURY</t>
  </si>
  <si>
    <t>MAHBUBUL EHSAN TALASH</t>
  </si>
  <si>
    <t>SUKHEN ROY</t>
  </si>
  <si>
    <t>MOHAMMAD SHOWROV KHAN</t>
  </si>
  <si>
    <t>JADAB GHOSH</t>
  </si>
  <si>
    <t>MD.SHAHIN AHEMED</t>
  </si>
  <si>
    <t>REHANA PERVIN</t>
  </si>
  <si>
    <t>SHAHIDUL ISALM</t>
  </si>
  <si>
    <t>MD.ABU SAYED MIAH &amp;/ MUHAMMAD SAIMUL AREFIN</t>
  </si>
  <si>
    <t>MOHAMMAD RAZIMUL HAQUE RAZIM</t>
  </si>
  <si>
    <t>MUHAMMAD BELAL HOSSION</t>
  </si>
  <si>
    <t>MS.REZWANA AHMED</t>
  </si>
  <si>
    <t>MOMATAJ BEGUM</t>
  </si>
  <si>
    <t>KHAZUR UDDIN</t>
  </si>
  <si>
    <t>NANNU</t>
  </si>
  <si>
    <t>MD. SHOROWER JAHAN</t>
  </si>
  <si>
    <t>MD.NAZMUL HOSSAIN</t>
  </si>
  <si>
    <t>SALMA DEWAN</t>
  </si>
  <si>
    <t>MD. IQBAL HOSSAIN &amp; MD. MAIDUL ISLAM SHYAMOL</t>
  </si>
  <si>
    <t>SYED MOHAMMAD WAZED CHOWDHURY &amp;/  ABDULLAH HARUN IMAM</t>
  </si>
  <si>
    <t>MOHAMMED RAFIQ UDDIN</t>
  </si>
  <si>
    <t>MD SIRAJ MOLLAH</t>
  </si>
  <si>
    <t>MD.MUJHARUL ISLAM TALUKDER</t>
  </si>
  <si>
    <t>SIRAJUL KABIR SANTU &amp; MAHMUDUL HASSAN &amp; MD. SHAMSUL ALAM</t>
  </si>
  <si>
    <t>MD. IQBAL HOSSAIN KHALASI</t>
  </si>
  <si>
    <t>MD.MYNUL ISLAM</t>
  </si>
  <si>
    <t>MD.ABDUL HAMID LITON</t>
  </si>
  <si>
    <t>SAYED NAZMUL HUDA</t>
  </si>
  <si>
    <t>M.A. HOSSAIN</t>
  </si>
  <si>
    <t>UZZAL KARMAKER</t>
  </si>
  <si>
    <t>MD SHAHIDUL ISLAM &amp; AL AMIN</t>
  </si>
  <si>
    <t>MUSTAFIZUR RAHMAN CHOUDHURY</t>
  </si>
  <si>
    <t>MD.WAHID UDDIN</t>
  </si>
  <si>
    <t>M/S ALEEM TRADERS</t>
  </si>
  <si>
    <t>MD.ABDUR RAHIM</t>
  </si>
  <si>
    <t>SHONGKAR CHANDRA SAHA</t>
  </si>
  <si>
    <t>MD.AL AMIN MONDOL</t>
  </si>
  <si>
    <t>DELARA HOSSAIN</t>
  </si>
  <si>
    <t>SALAHUDDIN AHMED</t>
  </si>
  <si>
    <t>MD. ABUL FOYEJ</t>
  </si>
  <si>
    <t>DOLI RANI PATRA DUTTA</t>
  </si>
  <si>
    <t>PROF.ANJUMAN ARA BEGUM</t>
  </si>
  <si>
    <t>AMIL BISWAS</t>
  </si>
  <si>
    <t>NIRMUL DABANATH</t>
  </si>
  <si>
    <t>SALINA</t>
  </si>
  <si>
    <t>MD.SHAPAN</t>
  </si>
  <si>
    <t>MIS.ASIA KHATUN</t>
  </si>
  <si>
    <t>ABEDA SULTANA</t>
  </si>
  <si>
    <t>AKRAMUL HAQUE</t>
  </si>
  <si>
    <t>MD.SAGAR</t>
  </si>
  <si>
    <t>JUBARA BEGUM CHOWDHURY</t>
  </si>
  <si>
    <t>MST. PARVIN AHMAD</t>
  </si>
  <si>
    <t>MD.UNUS MIAH</t>
  </si>
  <si>
    <t>MD. JAMAL UDDIN AHMED</t>
  </si>
  <si>
    <t>SUDHIR KUMAR SINGHA</t>
  </si>
  <si>
    <t>MD TOZOMUL MIAH</t>
  </si>
  <si>
    <t>MOHAMMED KAWSAR MIAH</t>
  </si>
  <si>
    <t>MD.ABUL KALAM AZAD &amp; MD SHAFIQUL ISLAM &amp; MD.M.A.SAYED SHOBUJ</t>
  </si>
  <si>
    <t>MD.SAMIM KHAN</t>
  </si>
  <si>
    <t>KIMUZZAMAN SHAHIN</t>
  </si>
  <si>
    <t>MOMINA BEGUM</t>
  </si>
  <si>
    <t>GOLAM RABBANI</t>
  </si>
  <si>
    <t>MST.RAHANA RAHMAN</t>
  </si>
  <si>
    <t>MD. SHAFIQUL ISLAM &amp;/ MD. SHARIFUL ISLAM</t>
  </si>
  <si>
    <t>MD.MASUM ANWAR KHAN</t>
  </si>
  <si>
    <t>FAYSOL AHAMMED</t>
  </si>
  <si>
    <t>REBEKA SULTANA RASHMA</t>
  </si>
  <si>
    <t>JAHED MONDOL</t>
  </si>
  <si>
    <t>MOHAMMAD RAFIQUL ISLAM</t>
  </si>
  <si>
    <t>MOHAMMAD SHAHJAHAN &amp; MUHAMMAD SHAJALAL</t>
  </si>
  <si>
    <t>MST. SAHANAJ BAGUM &amp;/MD. GOLAM MORSHED</t>
  </si>
  <si>
    <t>MST. NAZMA &amp;/ NIZAM UDDIN</t>
  </si>
  <si>
    <t>NASHID KAMAL (SONYA)</t>
  </si>
  <si>
    <t>MD.MAHBUBUR RAHMAN</t>
  </si>
  <si>
    <t>MD.SHAHRIAR MAMUN</t>
  </si>
  <si>
    <t>MD. ISRAFIL MIA</t>
  </si>
  <si>
    <t>REBA ZAMAN &amp;/ A.T.M NURUZZAMAN</t>
  </si>
  <si>
    <t>MD.TAZUL ISLAM</t>
  </si>
  <si>
    <t>MD.RAFIQUE HASSAN &amp; MD ABDUS SALAM &amp; MD.ZIA-UR-RHAMAN</t>
  </si>
  <si>
    <t>SORAFAT ULLAH</t>
  </si>
  <si>
    <t>MST.RUBIYA AKHTER</t>
  </si>
  <si>
    <t>ANIRBAN DAS</t>
  </si>
  <si>
    <t>MD.AFZAL HOSSAIN MALLIK</t>
  </si>
  <si>
    <t>MD.SHAHIDUL ISLAM KHAN</t>
  </si>
  <si>
    <t>MD.RIDWANUL ALAM</t>
  </si>
  <si>
    <t>MD.ABU ZAFOR</t>
  </si>
  <si>
    <t>HALIMA BEGUM AND HASINA BEGUM</t>
  </si>
  <si>
    <t>MD. GOLAM SAROWAR</t>
  </si>
  <si>
    <t>SONIA CHOUDHURY</t>
  </si>
  <si>
    <t>MD.MASUDUL AMIN</t>
  </si>
  <si>
    <t>MD EKRAM CHOWDHURY</t>
  </si>
  <si>
    <t>ENAYET HOSSAIN FUAD</t>
  </si>
  <si>
    <t>ARIFUL ISLAM LASKAR</t>
  </si>
  <si>
    <t>MD MONIRUL ISLAM</t>
  </si>
  <si>
    <t>MAHMUDUL HASAN</t>
  </si>
  <si>
    <t>MAHFUZA AKHTER</t>
  </si>
  <si>
    <t>SHAFIQUAR RAHAMAN</t>
  </si>
  <si>
    <t>KARAR FAYSAL MAHBUB</t>
  </si>
  <si>
    <t>MD.AITEAR RAHMAN</t>
  </si>
  <si>
    <t>MD.IKRAM AKUNJI</t>
  </si>
  <si>
    <t>RENU BEGUM</t>
  </si>
  <si>
    <t>MD. ROBINUR ISLAM ROBIN</t>
  </si>
  <si>
    <t>MD.HABIBULLAH</t>
  </si>
  <si>
    <t>MURI BEGUM &amp; MD SUEAB AHAMED</t>
  </si>
  <si>
    <t>JOYNAL ABADIN</t>
  </si>
  <si>
    <t>RUJINA KIBRIA</t>
  </si>
  <si>
    <t>LITON BALA</t>
  </si>
  <si>
    <t>PROMINENT AGRO COMPLEX LTD.</t>
  </si>
  <si>
    <t>MOHAMMAD ABDUL ZABBAR &amp; SHAHADAT HOSSAIN</t>
  </si>
  <si>
    <t>DR.MD.ENAMUL HOQUE</t>
  </si>
  <si>
    <t>SYEDA KHAIRUN NAHER</t>
  </si>
  <si>
    <t>MD. LUTFOR RAHKAN</t>
  </si>
  <si>
    <t>KALA SAM DASH</t>
  </si>
  <si>
    <t>MD.AMIR HOSSAIN MOLLAH</t>
  </si>
  <si>
    <t>FATEMA KHATUN</t>
  </si>
  <si>
    <t>MD HAYDAR ALI TALUKDER</t>
  </si>
  <si>
    <t>MD.HASIB</t>
  </si>
  <si>
    <t>AFROZA HOSSAIN</t>
  </si>
  <si>
    <t>SAILA HASAN SHAWON</t>
  </si>
  <si>
    <t>SOHEL AKHTER</t>
  </si>
  <si>
    <t>KHANDKER BADRUL ISLAM</t>
  </si>
  <si>
    <t>MD. EMRAN HOSSAIN</t>
  </si>
  <si>
    <t>SHOBDER HOSSAIN TAPAN &amp; MD MOFIZOLISLAM &amp; ABUL BASHAR</t>
  </si>
  <si>
    <t>TANIA AKTER TANI</t>
  </si>
  <si>
    <t>ABUL SHAHID</t>
  </si>
  <si>
    <t>IBRAHIM AHMED MINTU</t>
  </si>
  <si>
    <t>K.M.SHAH JALAL</t>
  </si>
  <si>
    <t>MOSHARROF HOSSAIN</t>
  </si>
  <si>
    <t>AZIBAR RAHMAN</t>
  </si>
  <si>
    <t>RUSTAM AHMED</t>
  </si>
  <si>
    <t>RATNA TALUKDER</t>
  </si>
  <si>
    <t>MD.KAMOL SARKAR</t>
  </si>
  <si>
    <t>SYED RUHUL KARIM</t>
  </si>
  <si>
    <t>ROKHSHANA NAZNIN</t>
  </si>
  <si>
    <t>DHAKA HANDICRAFTS</t>
  </si>
  <si>
    <t>MD KHOKAN MIA</t>
  </si>
  <si>
    <t>MD.SHAHINUL ISLAM</t>
  </si>
  <si>
    <t>AZIM UDDIN</t>
  </si>
  <si>
    <t>MRS BILKISH ISLAM</t>
  </si>
  <si>
    <t>ABU TURAB TAREQ CHOWDHURY &amp;/ SWAPAN KUMAR SARKER &amp;/ MD.MASUD RANA</t>
  </si>
  <si>
    <t>MD SHOHRAF HOSAN</t>
  </si>
  <si>
    <t>NELUFA BAGUM</t>
  </si>
  <si>
    <t>SUKHENDU ROY CHOWDHURY</t>
  </si>
  <si>
    <t>MD.KHOKON</t>
  </si>
  <si>
    <t>ASHMAN KHATUN</t>
  </si>
  <si>
    <t>MD HUMAYON KABIR &amp; FARID AHAMMAD MINTO &amp; MD. SHAFIQUL ISLAM</t>
  </si>
  <si>
    <t>MOHAMMED FARHAD GANI NYON</t>
  </si>
  <si>
    <t>MD.MAMUN OR RASHID</t>
  </si>
  <si>
    <t>MD KAMRUL HOQUE</t>
  </si>
  <si>
    <t>CHAMELY BEGUM</t>
  </si>
  <si>
    <t>MD. SHAMIM MIA &amp; MD. MOHIBBULLAH</t>
  </si>
  <si>
    <t>MD.MOFASSEL HOSSAIN</t>
  </si>
  <si>
    <t>RANA KHANDOKAR</t>
  </si>
  <si>
    <t>MST. ASMA BEGUM</t>
  </si>
  <si>
    <t>MD ATIKUR RAHMAN LITON</t>
  </si>
  <si>
    <t>MD. ZAMARAT HOSSAIN</t>
  </si>
  <si>
    <t>S.M. MANZURUL ISLAM</t>
  </si>
  <si>
    <t>AKRAMUL HOQUE</t>
  </si>
  <si>
    <t>SYED AMIN UDDIN</t>
  </si>
  <si>
    <t>JAHANGIR ALAM KHAN</t>
  </si>
  <si>
    <t>REHANA AHKTAR</t>
  </si>
  <si>
    <t>MOHAMED RIPON MIAH</t>
  </si>
  <si>
    <t>MOHAMMAD KHAYRUL ISLAM</t>
  </si>
  <si>
    <t>MUKITUR RAHMAN</t>
  </si>
  <si>
    <t>MD.BACHU MIA</t>
  </si>
  <si>
    <t>LOKNATH SAHA</t>
  </si>
  <si>
    <t>MD.MEHEDI HASAN</t>
  </si>
  <si>
    <t>PRADIP CHANDRA SARKAR</t>
  </si>
  <si>
    <t>MONOWAR HOSSAIN</t>
  </si>
  <si>
    <t>GOBINDA LAL DAS</t>
  </si>
  <si>
    <t>SHAHANA AKTER</t>
  </si>
  <si>
    <t>SHA ALAM SHUJON</t>
  </si>
  <si>
    <t>KAZI KHAIRUN NAHAR</t>
  </si>
  <si>
    <t>FAROOK MAHAMOOD CHOWDHURY</t>
  </si>
  <si>
    <t>MD.TAREQ SHAMS</t>
  </si>
  <si>
    <t>MD.OMAR HASAN</t>
  </si>
  <si>
    <t>JABUL HUSSAIN</t>
  </si>
  <si>
    <t>MD MONOWAR HOSSEN</t>
  </si>
  <si>
    <t>NELSON NOHESH EKKA &amp; LITTON PROSAD MOWALIE</t>
  </si>
  <si>
    <t>MD.SHAHE ALAM</t>
  </si>
  <si>
    <t>MST.MAMOLA KHATUN</t>
  </si>
  <si>
    <t>MD SALEMUR RAHMAN</t>
  </si>
  <si>
    <t>FAHMED BIN NEWAZ</t>
  </si>
  <si>
    <t>RIPON DEBNATH</t>
  </si>
  <si>
    <t>JEWEL KHAN</t>
  </si>
  <si>
    <t>NAFISA TABASSUM MARIAM</t>
  </si>
  <si>
    <t>SANJEDA</t>
  </si>
  <si>
    <t>FARHANA MUSARRAT</t>
  </si>
  <si>
    <t>PARTHA KUMER DAS</t>
  </si>
  <si>
    <t>MST.TAJKERATUN NAHAR</t>
  </si>
  <si>
    <t>MD ALI</t>
  </si>
  <si>
    <t>MOHAMMOD MOHOSHIN</t>
  </si>
  <si>
    <t>ABDUL HAQUE SHARIF</t>
  </si>
  <si>
    <t>ASMA AKTER PRONITA</t>
  </si>
  <si>
    <t>SUMSEYA BEGUM</t>
  </si>
  <si>
    <t>JAHARLAL DAS</t>
  </si>
  <si>
    <t>MONUARA BEGUM</t>
  </si>
  <si>
    <t>ASIA KHANOM</t>
  </si>
  <si>
    <t>MITHU AHMED &amp; RIPA AHMED</t>
  </si>
  <si>
    <t>MD TOFAZZAL HOSSION</t>
  </si>
  <si>
    <t>MD LITON</t>
  </si>
  <si>
    <t>SAMINA FARHANA FARUQUE</t>
  </si>
  <si>
    <t>MEHNAZ SULTANA</t>
  </si>
  <si>
    <t>MD.SHAMIM UDDIN</t>
  </si>
  <si>
    <t>IQBAL HOSSAIN MIZBHANDARI</t>
  </si>
  <si>
    <t>MD.ARIFUR RAHMAN</t>
  </si>
  <si>
    <t>RABEYA HOSSAIN</t>
  </si>
  <si>
    <t>ARUN TALUKDER, PARIKHIT DAS</t>
  </si>
  <si>
    <t>MD ANISUL HOQUE</t>
  </si>
  <si>
    <t>MD.SHOWKOT HOSSAIN</t>
  </si>
  <si>
    <t>MD. SABUJ</t>
  </si>
  <si>
    <t>MRS.JHARNA AKTER</t>
  </si>
  <si>
    <t>MOUMIKTA HOSSAIN MUKTA</t>
  </si>
  <si>
    <t>ABDUL LATIF PATHAN</t>
  </si>
  <si>
    <t>MD.HANIF</t>
  </si>
  <si>
    <t>LAYLA BAGUM</t>
  </si>
  <si>
    <t>MD.ISMAIL KHAN SHAWON</t>
  </si>
  <si>
    <t>MD ARIFUR RAHAMAN</t>
  </si>
  <si>
    <t>MAWALANA MD. RUHUL AMIN &amp; MD. SAIFUL ISLAM</t>
  </si>
  <si>
    <t>MOSAMMAT SAYEEDA BEGUM</t>
  </si>
  <si>
    <t>MD. JAMAL HOSSAIN</t>
  </si>
  <si>
    <t>SAFIQUL AZAM</t>
  </si>
  <si>
    <t>SHUDANGSU CHANDRA BARMAN</t>
  </si>
  <si>
    <t>FARID AHAMMAD</t>
  </si>
  <si>
    <t>ABDULLAH-AL-MAMUN</t>
  </si>
  <si>
    <t>MOHAMMAD RABIUL KARIM</t>
  </si>
  <si>
    <t>MOHAMMAD SAIDUR RAHMAN</t>
  </si>
  <si>
    <t>GOUR KUMAR GHOSH</t>
  </si>
  <si>
    <t>MD.MAKIM UDDIN</t>
  </si>
  <si>
    <t>BODIUZZAMAN</t>
  </si>
  <si>
    <t>SHAHEDUR ZAMAN</t>
  </si>
  <si>
    <t>BABUL KHAN</t>
  </si>
  <si>
    <t>LAYLA HAQUE</t>
  </si>
  <si>
    <t>FARID HOSSAIN</t>
  </si>
  <si>
    <t>MD.RANA ZODDAR</t>
  </si>
  <si>
    <t>KANIZ SOHANA</t>
  </si>
  <si>
    <t>KAZI FARZANA NASRIN</t>
  </si>
  <si>
    <t>MOHSIN YUSUF AHMED</t>
  </si>
  <si>
    <t>MD.SHOAIBUR RAHMAN</t>
  </si>
  <si>
    <t>DEWAN LUTFUL KABIR</t>
  </si>
  <si>
    <t>MD. ADNAN KHAN</t>
  </si>
  <si>
    <t>FAEZA HAFIZ</t>
  </si>
  <si>
    <t>MAHABUB ALAM BHUIYAN</t>
  </si>
  <si>
    <t>MD.TALAF HOSSAIN</t>
  </si>
  <si>
    <t>MD. AMIR HOSSAIN &amp;/ MST. AKTARI BEGUM</t>
  </si>
  <si>
    <t>SHAMIMA YEASMIN</t>
  </si>
  <si>
    <t>ANUP KUMAR DEVNATH</t>
  </si>
  <si>
    <t>MOHAMMAD MUHIBUR RAHMAN</t>
  </si>
  <si>
    <t>MD.RUKUNUZZAMAN</t>
  </si>
  <si>
    <t>ZAHIRUL BISWAS</t>
  </si>
  <si>
    <t>MD MAHABUB ALAM</t>
  </si>
  <si>
    <t>MOHAMMED NOMAN</t>
  </si>
  <si>
    <t>MURSHEDA BEGUM</t>
  </si>
  <si>
    <t>MD.IDRISH</t>
  </si>
  <si>
    <t>MST NASRIN BEGUM</t>
  </si>
  <si>
    <t>BAKUL AKTER</t>
  </si>
  <si>
    <t>MD.RAIED HASAN</t>
  </si>
  <si>
    <t>MATIUR RAHMAN</t>
  </si>
  <si>
    <t>LIAKOT ALI</t>
  </si>
  <si>
    <t>USA SING MARMA</t>
  </si>
  <si>
    <t>SHAWKAT ISLAM</t>
  </si>
  <si>
    <t>NASIM UDDIN</t>
  </si>
  <si>
    <t>JUWEL MIAH</t>
  </si>
  <si>
    <t>SABINA NADER</t>
  </si>
  <si>
    <t>MD. FAIZ UDDIN</t>
  </si>
  <si>
    <t>MST.FATEMA AKTER DOLY</t>
  </si>
  <si>
    <t>MST.REKHA AKTER</t>
  </si>
  <si>
    <t>MD INAMUL KOBIR</t>
  </si>
  <si>
    <t>MD.BADAL GHARAMI</t>
  </si>
  <si>
    <t>SHAHIDUL ALAM KHONDOKER TARA</t>
  </si>
  <si>
    <t>MD.SOHEL AHMED</t>
  </si>
  <si>
    <t>MONIR AHAMED</t>
  </si>
  <si>
    <t>SUNIL BARAN DEY</t>
  </si>
  <si>
    <t>MOHAMMED JAMIL UDDIN</t>
  </si>
  <si>
    <t>SHAMIMA HAQUE</t>
  </si>
  <si>
    <t>NAFISA CHOWDHURY</t>
  </si>
  <si>
    <t>FATIMA MEHREEN HALIM</t>
  </si>
  <si>
    <t>MST. MONOURA BEGUM</t>
  </si>
  <si>
    <t>AL AMIN JOYNAL</t>
  </si>
  <si>
    <t>MD.HALAL UDDIN</t>
  </si>
  <si>
    <t>FURNITEC INDUSTRIES LTD</t>
  </si>
  <si>
    <t>MD.A.RAZZAK SIKDER</t>
  </si>
  <si>
    <t>AFROZA RAHMAN</t>
  </si>
  <si>
    <t>KAMAL AHAMED</t>
  </si>
  <si>
    <t>SONDHA RANI SARKAR</t>
  </si>
  <si>
    <t>MD.RASHIDUL ISLAM SHAGAR</t>
  </si>
  <si>
    <t>KAZI MANSUR UDDIN</t>
  </si>
  <si>
    <t>HASINA SHIKDER</t>
  </si>
  <si>
    <t>MD. RIPON SARKER</t>
  </si>
  <si>
    <t>S. M SHAJAHAN</t>
  </si>
  <si>
    <t>MD.OYBAIDULLAH</t>
  </si>
  <si>
    <t>MD. FAKRUL ISLAM TALUKDER</t>
  </si>
  <si>
    <t>FURKAN</t>
  </si>
  <si>
    <t>SABINA AKHTER</t>
  </si>
  <si>
    <t>MD SOMUN MIAH</t>
  </si>
  <si>
    <t>MOHAMMAD ANWAR HUSSAIN</t>
  </si>
  <si>
    <t>MOTIN CHOWDHURY</t>
  </si>
  <si>
    <t>MD.OLY MIR</t>
  </si>
  <si>
    <t>MD.AKTHARUJJAMAN SHAHIN</t>
  </si>
  <si>
    <t>MST.ASMA KHATUN</t>
  </si>
  <si>
    <t>MD.MERAZ ALAM</t>
  </si>
  <si>
    <t>MD.ABU SAHID</t>
  </si>
  <si>
    <t>REZWANA ALI</t>
  </si>
  <si>
    <t>MD BADIUL ALAM</t>
  </si>
  <si>
    <t>SYED SHAFIQUE AHSAN</t>
  </si>
  <si>
    <t>MD HAFIZUR RAHMAN TALUKDER</t>
  </si>
  <si>
    <t>MD SHAHJAHAN SHEIKH</t>
  </si>
  <si>
    <t>MD TAYUB ALI</t>
  </si>
  <si>
    <t>MD.ZAHIRUL HAQUE</t>
  </si>
  <si>
    <t>SUMON CHANDRA MAJUMDER</t>
  </si>
  <si>
    <t>MD. MARUFUZZAMAN KANCHON</t>
  </si>
  <si>
    <t>PEORA BEGUM</t>
  </si>
  <si>
    <t>SHAHNAZ KARIM</t>
  </si>
  <si>
    <t>BIMAL BEPARI</t>
  </si>
  <si>
    <t>SUKANTA BANIK</t>
  </si>
  <si>
    <t>MD ZIAUR RAHAMAN</t>
  </si>
  <si>
    <t>SHAHIDA AKTER</t>
  </si>
  <si>
    <t>TANVIR AHMED</t>
  </si>
  <si>
    <t>ASMA AKTER</t>
  </si>
  <si>
    <t>MUSHIUR RAHMAN</t>
  </si>
  <si>
    <t>SYADA LUTFUNNASSA USSA</t>
  </si>
  <si>
    <t>FAIYEAD AHMEDUL HYE</t>
  </si>
  <si>
    <t>FARIDA ALAM</t>
  </si>
  <si>
    <t>MD ABUL KALAM</t>
  </si>
  <si>
    <t>MD.RIYAD SIDDIQUI</t>
  </si>
  <si>
    <t>MD.SHAHIN KHAN</t>
  </si>
  <si>
    <t>MS HASINA</t>
  </si>
  <si>
    <t>KULSUMA BEGUM</t>
  </si>
  <si>
    <t>MD. SOFIQUL ISLAM</t>
  </si>
  <si>
    <t>MD. MASUD UDDIN</t>
  </si>
  <si>
    <t>NURUSH SHAFI CHOWDHURY</t>
  </si>
  <si>
    <t>AMAL CHANDRA DATTA</t>
  </si>
  <si>
    <t>MOHAMMAD BASHIR UDDIN</t>
  </si>
  <si>
    <t>MD.MANIK HOWLADER</t>
  </si>
  <si>
    <t>BIPUL KUMAR DUTTA</t>
  </si>
  <si>
    <t>SHAFIKA BANU</t>
  </si>
  <si>
    <t>MD DELUAR HOSSAIN</t>
  </si>
  <si>
    <t>MD. NAFIZ AMIN</t>
  </si>
  <si>
    <t>NADIM NEWAZ AHMED</t>
  </si>
  <si>
    <t>SHAHAB UDDIN KADERY</t>
  </si>
  <si>
    <t>MD ZOHURUL ISLAM</t>
  </si>
  <si>
    <t>RABEYA KATHUN</t>
  </si>
  <si>
    <t>AMIO SHAHA</t>
  </si>
  <si>
    <t>LITA</t>
  </si>
  <si>
    <t>MD.MOHOSHENUL ALAM</t>
  </si>
  <si>
    <t>MST.KAUSER PARVIN POLY</t>
  </si>
  <si>
    <t>SREE NETAI ROY</t>
  </si>
  <si>
    <t>MST MAZEDA BEGUM</t>
  </si>
  <si>
    <t>EBRAHIM</t>
  </si>
  <si>
    <t>MD. LITON MOLLA</t>
  </si>
  <si>
    <t>MOMMAD ALI JAMAN</t>
  </si>
  <si>
    <t>ALAMGIR KABIR</t>
  </si>
  <si>
    <t>KANAN BALA DEBNATH</t>
  </si>
  <si>
    <t>PARVEZ</t>
  </si>
  <si>
    <t>MST.ZAHANARA PERVIN</t>
  </si>
  <si>
    <t>MD ENAYET ULLAH</t>
  </si>
  <si>
    <t>MD AKBAR HOSSAN</t>
  </si>
  <si>
    <t>RENU</t>
  </si>
  <si>
    <t>MD.FAZAR ALI SHEIKH</t>
  </si>
  <si>
    <t>ZANNATARA BEGUM</t>
  </si>
  <si>
    <t>MD.EBRAHIM KHALIL</t>
  </si>
  <si>
    <t>MD. RASEL SARKER</t>
  </si>
  <si>
    <t>MD.SALAH  UDDIN</t>
  </si>
  <si>
    <t>MD.NAZIR HOSSAN</t>
  </si>
  <si>
    <t>MD.LAHAZ UDDIN</t>
  </si>
  <si>
    <t>MD.BAHAR ULLSH MONDOL</t>
  </si>
  <si>
    <t>SURAIA BEGUM</t>
  </si>
  <si>
    <t>MD. ANISUR RAHMAN SUJAN</t>
  </si>
  <si>
    <t>LITON MIAH</t>
  </si>
  <si>
    <t>AKTER MAFROZA SHEFA</t>
  </si>
  <si>
    <t>SHAWKAT ARA SAYEEDA</t>
  </si>
  <si>
    <t>MD. MAHEDI HASSAN &amp; MD. ROKONUZZAMAN</t>
  </si>
  <si>
    <t>MD. RAFIQUL ISLAM RAKIB</t>
  </si>
  <si>
    <t>MD.SAMSUL HAQUE MIAH</t>
  </si>
  <si>
    <t>MD.SHAH JAHAN TALUKDER</t>
  </si>
  <si>
    <t>MD. MOAZZAM HOSSEN</t>
  </si>
  <si>
    <t>NOWSER HAWLADER</t>
  </si>
  <si>
    <t>MAHAMUDA AMENA</t>
  </si>
  <si>
    <t>MD SELIM MOLLA</t>
  </si>
  <si>
    <t>BEAUTY AKTER</t>
  </si>
  <si>
    <t>SYED AHITASHAMUL HOQUE</t>
  </si>
  <si>
    <t>MD. AKKACH HOWLADER</t>
  </si>
  <si>
    <t>HOSAIN ALI</t>
  </si>
  <si>
    <t>MD SHAMIM AHAMED</t>
  </si>
  <si>
    <t>RAMZAN ALI &amp;/ FEROZA BEGUM</t>
  </si>
  <si>
    <t>MD BABUL</t>
  </si>
  <si>
    <t>SUSHANTA KURI</t>
  </si>
  <si>
    <t>BHARUN KARMAKAR</t>
  </si>
  <si>
    <t>MD.MONJURUL HAQUE</t>
  </si>
  <si>
    <t>NAZMA AKTHER CHOWDHURY</t>
  </si>
  <si>
    <t>MD NURE ALAM</t>
  </si>
  <si>
    <t>MD.SHAHINUR RAHMAN KHAN</t>
  </si>
  <si>
    <t>ABU BAKAR SIDDIQ PATWARY</t>
  </si>
  <si>
    <t>TANIA SIDDIKA</t>
  </si>
  <si>
    <t>MD GOLAM RABBANY</t>
  </si>
  <si>
    <t>MST MOMINA BEGUM</t>
  </si>
  <si>
    <t>MD.MAZIBUR RAHAMAN</t>
  </si>
  <si>
    <t>MD SANAULLAH SHEIK</t>
  </si>
  <si>
    <t>FERDOUSI JOBIDA</t>
  </si>
  <si>
    <t>MOHAMMED NAZRUL ISLAM (JUWEL)</t>
  </si>
  <si>
    <t>MD.ABUL MONJUR</t>
  </si>
  <si>
    <t>MEJBAH UDDIN &amp; MD. ABDULLA HIL BAKI</t>
  </si>
  <si>
    <t>SHAHNAZ PARVIN</t>
  </si>
  <si>
    <t>KAZI NAZRUL AHMED</t>
  </si>
  <si>
    <t>OSIM KUMAR</t>
  </si>
  <si>
    <t>SAMIUL AHSAN</t>
  </si>
  <si>
    <t>MST.SHOWKAT ARA</t>
  </si>
  <si>
    <t>MD ABDUL ALIM PRAMANIK</t>
  </si>
  <si>
    <t>DR MD SIRAJ UDDIN</t>
  </si>
  <si>
    <t>MD MOMTAZ UDDIN AKAND</t>
  </si>
  <si>
    <t>MD NURA ALAM NASARI</t>
  </si>
  <si>
    <t>MOHAMMAD MONTAJ</t>
  </si>
  <si>
    <t>KAMRUN NESSA CHY</t>
  </si>
  <si>
    <t>MD.TAPSIR UDDIN</t>
  </si>
  <si>
    <t>MD SARWAR ALAM</t>
  </si>
  <si>
    <t>MOHAMMAD JASHIM UDDIN</t>
  </si>
  <si>
    <t>MOKADDES MIAH</t>
  </si>
  <si>
    <t>MST NIAZ FATEMA</t>
  </si>
  <si>
    <t>NURETAJJAHAN</t>
  </si>
  <si>
    <t>RIPON HOSSAIN</t>
  </si>
  <si>
    <t>SELIM</t>
  </si>
  <si>
    <t>MD.SYFUL ISLAM SHAWON</t>
  </si>
  <si>
    <t>MD  AYUB &amp; MD MIZANUR RAHAMAN</t>
  </si>
  <si>
    <t>JANENDRA CHAMBUGONG</t>
  </si>
  <si>
    <t>SREE NIL CHAN KHUC</t>
  </si>
  <si>
    <t>MD KUMRUZZAMAN</t>
  </si>
  <si>
    <t>MD. IKBAL HOSAIN</t>
  </si>
  <si>
    <t>MD. SHAMIM HASAN</t>
  </si>
  <si>
    <t>NARGIS JAHAN</t>
  </si>
  <si>
    <t>LAL MOHON</t>
  </si>
  <si>
    <t>MD. MAMUN</t>
  </si>
  <si>
    <t>FORID AHAMMED</t>
  </si>
  <si>
    <t>RUBIYA SULTANA</t>
  </si>
  <si>
    <t>NAZNIN AKTER</t>
  </si>
  <si>
    <t>MD.MAFIZ UDDIN</t>
  </si>
  <si>
    <t>MD. ANJU BHUYAN</t>
  </si>
  <si>
    <t>MST. BILKIS</t>
  </si>
  <si>
    <t>MD ZUBAIR ALOM BULBUL</t>
  </si>
  <si>
    <t>MD.MURAD ALAM KHAN SWPAN</t>
  </si>
  <si>
    <t>MD.DELOWAR HOSEN</t>
  </si>
  <si>
    <t>ABDULLAH</t>
  </si>
  <si>
    <t>S.M.SHABUDDDIN ARIF &amp; HAZI ABDUL MALAK SHAK</t>
  </si>
  <si>
    <t>MD SHIJON MIA &amp; MD. SAFI ULLAH</t>
  </si>
  <si>
    <t>ANJUMAN ARA SHAHIDA RUMA</t>
  </si>
  <si>
    <t>MONMOHINI BAROI</t>
  </si>
  <si>
    <t>SAJIB CHANDRA DAS</t>
  </si>
  <si>
    <t>MST.SOILY RAHMAN</t>
  </si>
  <si>
    <t>HABIBUN NOBI</t>
  </si>
  <si>
    <t>MD. GULAM RABBANI</t>
  </si>
  <si>
    <t>MOHAMMED ABDUS SHAHID</t>
  </si>
  <si>
    <t>MD.SHARIFUL ISLAM MAZUMDER</t>
  </si>
  <si>
    <t>IMRAN AHMED SABID</t>
  </si>
  <si>
    <t>SHIMUL KUMAR NATH</t>
  </si>
  <si>
    <t>MD. ABDUS SALAM &amp; MD. SELIMUL HAQUE</t>
  </si>
  <si>
    <t>MST. MORIUM KHANAM</t>
  </si>
  <si>
    <t>RABEKA CHOUDHORI</t>
  </si>
  <si>
    <t>REKHA RANI SAHA</t>
  </si>
  <si>
    <t>DINARA AKTER</t>
  </si>
  <si>
    <t>ROZINA BEGUM</t>
  </si>
  <si>
    <t>MD.JASHIMUDDIN BUYAIN</t>
  </si>
  <si>
    <t>SAHIDUL ALAM</t>
  </si>
  <si>
    <t>MD.KAZI TOFAZZAL HOSSAIN (MANIK)</t>
  </si>
  <si>
    <t>LUTHFA BEGUM JOLI</t>
  </si>
  <si>
    <t>MD. MAKBUL HOSSAIN</t>
  </si>
  <si>
    <t>MST.MORIAM</t>
  </si>
  <si>
    <t>MD.MOSTOFA SOIAL</t>
  </si>
  <si>
    <t>KABIR HOSAIN</t>
  </si>
  <si>
    <t>DIN MOHAMMED</t>
  </si>
  <si>
    <t>PINKI RANI DAS</t>
  </si>
  <si>
    <t>ARJUN KUMAR SAHA</t>
  </si>
  <si>
    <t>MD. ALAMGIR HOSSAN</t>
  </si>
  <si>
    <t>MD.MONIR SARDER</t>
  </si>
  <si>
    <t>JESHAN MIAH</t>
  </si>
  <si>
    <t>MD BAHAR UDDIN</t>
  </si>
  <si>
    <t>MD. DIPU</t>
  </si>
  <si>
    <t>MD.ALAUDDIN KHAN</t>
  </si>
  <si>
    <t>MD SIRAJ DARGI</t>
  </si>
  <si>
    <t>MD. ASHARAFUZZAMAN</t>
  </si>
  <si>
    <t>MD. TUHIN SARKER</t>
  </si>
  <si>
    <t>SHEULI AKTER</t>
  </si>
  <si>
    <t>SHOPON KUMAR SAHA</t>
  </si>
  <si>
    <t>SUMA SAHA</t>
  </si>
  <si>
    <t>A.B.M.RABIUL ALAM</t>
  </si>
  <si>
    <t>MD. SHAH ZALLAL SHAZU</t>
  </si>
  <si>
    <t>MD.ABDUL JALIL</t>
  </si>
  <si>
    <t>MD.SHAH NEOYAZ HOSSAIN</t>
  </si>
  <si>
    <t>MST.LADI BEGUM</t>
  </si>
  <si>
    <t>MD.ABUL  HASEM</t>
  </si>
  <si>
    <t>MR. RUBEL</t>
  </si>
  <si>
    <t>MD.SHAHJAHAN SIRAJ</t>
  </si>
  <si>
    <t>BEGUM RAHIMA SHAH</t>
  </si>
  <si>
    <t>MD. FAZLUL HAQUE KHAN</t>
  </si>
  <si>
    <t>MANIKA RANI GHOSH</t>
  </si>
  <si>
    <t>MST.HERA BEGUM</t>
  </si>
  <si>
    <t>MD.MOSHIUR RAHMAN</t>
  </si>
  <si>
    <t>ABDULLAH MAMUN</t>
  </si>
  <si>
    <t>MD KHORSHED ALAM PATWARY</t>
  </si>
  <si>
    <t>JUSHITA TANCHANGYA</t>
  </si>
  <si>
    <t>MD.MASUM BELLAH</t>
  </si>
  <si>
    <t>MAHABUB HOSSAIN</t>
  </si>
  <si>
    <t>MD. GOLJAR HOSSAR KHAN</t>
  </si>
  <si>
    <t>MD.BADIRUL ISLAM</t>
  </si>
  <si>
    <t>MD.BABUL</t>
  </si>
  <si>
    <t>MOHAMMAD JAFAR</t>
  </si>
  <si>
    <t>MST LUTHFUNNAHAR CHOWDHURY</t>
  </si>
  <si>
    <t>MD.SHAHADAT HOSSEN SAJU</t>
  </si>
  <si>
    <t>MST ALAYA BEGUM</t>
  </si>
  <si>
    <t>MST. LUTFUN NAHAR</t>
  </si>
  <si>
    <t>MOHD KAZIMUL HOQUE</t>
  </si>
  <si>
    <t>MD SHAHARUM HAWLADER</t>
  </si>
  <si>
    <t>JASHIM</t>
  </si>
  <si>
    <t>SALEHA MAHMUD</t>
  </si>
  <si>
    <t>AHABAB ZUBAIR</t>
  </si>
  <si>
    <t>MD. OMAR FAROK</t>
  </si>
  <si>
    <t>MD. MUSTAFA PRODHAN</t>
  </si>
  <si>
    <t>MD HUMAYAN</t>
  </si>
  <si>
    <t>ISRAIL HOSSAIN</t>
  </si>
  <si>
    <t>KAZIMUL ISLAM</t>
  </si>
  <si>
    <t>MD AYENAL HOQUE</t>
  </si>
  <si>
    <t>MD.DELOWAR HOSSAIN</t>
  </si>
  <si>
    <t>BASIR AHAMED SARIF</t>
  </si>
  <si>
    <t>MD MOMIN AHMED</t>
  </si>
  <si>
    <t>MD. SHAHJAHAN SARDDER</t>
  </si>
  <si>
    <t>MD.ISMAIL BISWAS</t>
  </si>
  <si>
    <t>MD AKIKUL ISLAM</t>
  </si>
  <si>
    <t>SOMON SAHA</t>
  </si>
  <si>
    <t>MITUN ROY</t>
  </si>
  <si>
    <t>ASIA KHATUN</t>
  </si>
  <si>
    <t>MD SHAMSUL HUDA</t>
  </si>
  <si>
    <t>UTTAM KUMAR MISTURE</t>
  </si>
  <si>
    <t>MD. MUFRED ALAM MAINUL</t>
  </si>
  <si>
    <t>MD.SAGAR AHMED</t>
  </si>
  <si>
    <t>ANWAR HOSSAIN RONY</t>
  </si>
  <si>
    <t>MD AMZAD HOSSAIN RONI</t>
  </si>
  <si>
    <t>ABDUL HANNAN BOZLU</t>
  </si>
  <si>
    <t>MD. TOKLISUR RAHMAN</t>
  </si>
  <si>
    <t>MD. SHIPON</t>
  </si>
  <si>
    <t>AJAB ALI</t>
  </si>
  <si>
    <t>ISRAT YASIR</t>
  </si>
  <si>
    <t>MST.PARVEN BEGUM</t>
  </si>
  <si>
    <t>MD.AMIRUL ISLAM</t>
  </si>
  <si>
    <t>MD.AYUB KHAN</t>
  </si>
  <si>
    <t>AHSAN ALI</t>
  </si>
  <si>
    <t>LUQMAN ALI</t>
  </si>
  <si>
    <t>MD. ABDUS SOBAHAN TUSAR</t>
  </si>
  <si>
    <t>MD. YUSUF ALI</t>
  </si>
  <si>
    <t>MOHAMMAD KHAYRUL AMIN KABIR</t>
  </si>
  <si>
    <t>MD.KAMAL UDDIN</t>
  </si>
  <si>
    <t>MD.FIROZ</t>
  </si>
  <si>
    <t>DHANAJOY HALDER</t>
  </si>
  <si>
    <t>MOST. TAHHIA ISLAM</t>
  </si>
  <si>
    <t>MD GOLAM KIBRIA</t>
  </si>
  <si>
    <t>MD. SOHORAB ALI</t>
  </si>
  <si>
    <t>MD.SHARIF UDDIN</t>
  </si>
  <si>
    <t>MD.LOKMAN MATABBAR</t>
  </si>
  <si>
    <t>LIMA AHMED</t>
  </si>
  <si>
    <t>MD.NOROZZAMAN</t>
  </si>
  <si>
    <t>PARVIN AKTER</t>
  </si>
  <si>
    <t>MD.MOSTAFIZUR RAHAMAN AKASH</t>
  </si>
  <si>
    <t>MD.ROKONUZZAMAN RAZU</t>
  </si>
  <si>
    <t>ROBI SHEIKH</t>
  </si>
  <si>
    <t>MD.JAMAL HOSSAIN</t>
  </si>
  <si>
    <t>IRIN RAHMAN</t>
  </si>
  <si>
    <t>MD. KAMAL HOSAIN</t>
  </si>
  <si>
    <t>SUMI AKTER</t>
  </si>
  <si>
    <t>BAHAR MIJI</t>
  </si>
  <si>
    <t>AWLAT HOSSAIN</t>
  </si>
  <si>
    <t>FATEMA-TUZ-ZOHORA (MUNMUN)</t>
  </si>
  <si>
    <t>MD. UJJAL</t>
  </si>
  <si>
    <t>MD.IMANUL HAQUE</t>
  </si>
  <si>
    <t>BIMAL MANDAL</t>
  </si>
  <si>
    <t>MD.ARAFATUZZAMAN</t>
  </si>
  <si>
    <t>PUSHPA RANI MANDAL</t>
  </si>
  <si>
    <t>MASUD SARDAR</t>
  </si>
  <si>
    <t>ALO RANI DAS</t>
  </si>
  <si>
    <t>AFSANA FERDOUS</t>
  </si>
  <si>
    <t>MD. AKRAM HOSSEN</t>
  </si>
  <si>
    <t>MD. MAJNU MOLLA</t>
  </si>
  <si>
    <t>MST. ALEKA BEWA</t>
  </si>
  <si>
    <t>MD.SHAWQUAT ALI</t>
  </si>
  <si>
    <t>TASLIMA ALOM</t>
  </si>
  <si>
    <t>SHILPI DAS</t>
  </si>
  <si>
    <t>MD. AHASAN HABIB RONI</t>
  </si>
  <si>
    <t>MD NURO MIYA</t>
  </si>
  <si>
    <t>SONJOY ROY</t>
  </si>
  <si>
    <t>SADIA AFRIN</t>
  </si>
  <si>
    <t>MD.RIAZ AHAMMAD</t>
  </si>
  <si>
    <t>HARUN BAPARI</t>
  </si>
  <si>
    <t>SHFALI BEGUM</t>
  </si>
  <si>
    <t>CHANDON DABNATH</t>
  </si>
  <si>
    <t>MD. BESU</t>
  </si>
  <si>
    <t>LUKMAN HOSSAIN</t>
  </si>
  <si>
    <t>THE METAL (PVT) LTD.</t>
  </si>
  <si>
    <t>KABARI RANI DAS</t>
  </si>
  <si>
    <t>DR. MANZOOR UL MAHBUB</t>
  </si>
  <si>
    <t>ASMA PARVEEN</t>
  </si>
  <si>
    <t>SAHIDA MOHIUDDIN</t>
  </si>
  <si>
    <t>MD.AKTHER HOSSAIN</t>
  </si>
  <si>
    <t>MD.MOKTER HOSSAIN</t>
  </si>
  <si>
    <t>SHAHIDULLAH AHAMMED</t>
  </si>
  <si>
    <t>MD.SHAHJALAL</t>
  </si>
  <si>
    <t>MD.ABDUR RAFIQ SARKER</t>
  </si>
  <si>
    <t>KHANDAKER IKRAM AHMED</t>
  </si>
  <si>
    <t>PRINCE GOMES</t>
  </si>
  <si>
    <t>MD MUSTAFIZUR RAHMAN</t>
  </si>
  <si>
    <t>MST.GOHRA BEGUM</t>
  </si>
  <si>
    <t>DHIRAJ KUMAR GHOSH</t>
  </si>
  <si>
    <t>MD.ABDUL MABUD</t>
  </si>
  <si>
    <t>MST SALMA BEGUM</t>
  </si>
  <si>
    <t>MAHFUJA KAMRUN</t>
  </si>
  <si>
    <t>JANNATUL FERDOWSI BEGUM</t>
  </si>
  <si>
    <t>JASIM UDDIN</t>
  </si>
  <si>
    <t>MOST.SARMIN AKTAR RUMA</t>
  </si>
  <si>
    <t>NURUL ANOWAR CHOWDHURY</t>
  </si>
  <si>
    <t>MOHAMMAD SAFIULALAM BABUL</t>
  </si>
  <si>
    <t>ALI AZHAR KHAN</t>
  </si>
  <si>
    <t>MD.GOLAM AZAM BABUL</t>
  </si>
  <si>
    <t>MD.SHOHID KHAN</t>
  </si>
  <si>
    <t>MRINAL KANTI SAHA</t>
  </si>
  <si>
    <t>SAMUSZAMAN ABBASI</t>
  </si>
  <si>
    <t>MST. MOMOTAJ BEGUM</t>
  </si>
  <si>
    <t>MD. TITU</t>
  </si>
  <si>
    <t>MD.HASNAT</t>
  </si>
  <si>
    <t>MOHAMMED ATAUR RAHMAN &amp; MST.NASIMA RAHAMAN</t>
  </si>
  <si>
    <t>MD. MOHAMMAD HOSSAIN</t>
  </si>
  <si>
    <t>SHAHANUR AKTER MAYNA</t>
  </si>
  <si>
    <t>MD.MANUN-OR-RASHID</t>
  </si>
  <si>
    <t>MD. LITON</t>
  </si>
  <si>
    <t>MD BADIUZZAMAN BADRUL</t>
  </si>
  <si>
    <t>MD.ZAHIDUR RAHMAN</t>
  </si>
  <si>
    <t>MD SAFIULLAH</t>
  </si>
  <si>
    <t>MD. ZOBAIDUL ISLAM</t>
  </si>
  <si>
    <t>MD.MILON MIEA</t>
  </si>
  <si>
    <t>MOHAMMAD REAZAUL HAYAT</t>
  </si>
  <si>
    <t>DEWAN ALAUDDIN AHMED</t>
  </si>
  <si>
    <t>ABDUL KADER ZELANE</t>
  </si>
  <si>
    <t>MD.KAMRUL HASAN RONI</t>
  </si>
  <si>
    <t>SUPIA BEGUM</t>
  </si>
  <si>
    <t>SUMA BEGUM</t>
  </si>
  <si>
    <t>MD.JALIL MIA</t>
  </si>
  <si>
    <t>ALAYA BEGUM</t>
  </si>
  <si>
    <t>MERI BEGUM</t>
  </si>
  <si>
    <t>MD. RASEL</t>
  </si>
  <si>
    <t>ALAMEEN</t>
  </si>
  <si>
    <t>KHADIZA</t>
  </si>
  <si>
    <t>SHEREN AKTER</t>
  </si>
  <si>
    <t>GOLAM KIBRIA</t>
  </si>
  <si>
    <t>KAMRUN NAHAR CHOWDHURY</t>
  </si>
  <si>
    <t>MD.MOFIJUR RAHMAN</t>
  </si>
  <si>
    <t>S.M.SULTAN MAHMOOD SUMON</t>
  </si>
  <si>
    <t>MD.MODASHER HAQUE KHANDAKAR</t>
  </si>
  <si>
    <t>KANIZ RASHIDA KHATUN</t>
  </si>
  <si>
    <t>PONGKAJ KUMAR GOS</t>
  </si>
  <si>
    <t>MD.ASADULLA HAQUE</t>
  </si>
  <si>
    <t>MD.NAZMUL HOQ</t>
  </si>
  <si>
    <t>MD NASIR AHMED</t>
  </si>
  <si>
    <t>ISMAIL HOSSAIN RANA</t>
  </si>
  <si>
    <t>MD MONTU</t>
  </si>
  <si>
    <t>ABDUL MONNAN MOLLA</t>
  </si>
  <si>
    <t>AKHTER HOSSAIN &amp; ABDUL WAHID &amp; BABUL AHMED</t>
  </si>
  <si>
    <t>MD.GOLAM MOSTOFA</t>
  </si>
  <si>
    <t>SYED IMRAN HOSSAIN</t>
  </si>
  <si>
    <t>MD.SHAMIM MIAH</t>
  </si>
  <si>
    <t>SHARMIN AHMED</t>
  </si>
  <si>
    <t>ABU HENA MOSTAFA FEROZ</t>
  </si>
  <si>
    <t>MD. HOSNI MUBARAK (MONIR) &amp;/  MD. FORHAD MIA</t>
  </si>
  <si>
    <t>MST.RAHELA BEGUM</t>
  </si>
  <si>
    <t>MD RAIHAN HASAN</t>
  </si>
  <si>
    <t>AKTERUZZAMAN TALUKDER</t>
  </si>
  <si>
    <t>MST LYLA BEGUM</t>
  </si>
  <si>
    <t>MD.KAMAL MIAH</t>
  </si>
  <si>
    <t>MOHAMMAD MOTAHAR HOSSEN CHOWDHURY</t>
  </si>
  <si>
    <t>MUHAMMAD JEWEL MIA</t>
  </si>
  <si>
    <t>MD AJHARUL ISLAM KHAN</t>
  </si>
  <si>
    <t>MD MOSHI AR RAHMAN</t>
  </si>
  <si>
    <t>MD TAWHID PERVEZ</t>
  </si>
  <si>
    <t>MD.ZIKRUL HOSSAIN</t>
  </si>
  <si>
    <t>NOMAN IBNA AMIN PATWARY</t>
  </si>
  <si>
    <t>H M SOBAHAN</t>
  </si>
  <si>
    <t>NUR AHAMMAD</t>
  </si>
  <si>
    <t>SAHIDA SULTANA</t>
  </si>
  <si>
    <t>MOFAKHIRUL ISLAM</t>
  </si>
  <si>
    <t>MD. THOHETHUL ISLAM</t>
  </si>
  <si>
    <t>MUHAMMAD DELWAR JAHAN CHOWDHURY</t>
  </si>
  <si>
    <t>MD.ARIFUL ALAM</t>
  </si>
  <si>
    <t>MD.FARDAUS KHAN</t>
  </si>
  <si>
    <t>MANIK CHANDRA ROY</t>
  </si>
  <si>
    <t>MD.SHARAF UDDIN FARHAD &amp;/ MD.ARIFUL ISLAM</t>
  </si>
  <si>
    <t>NEHAR RANJAN PAUL</t>
  </si>
  <si>
    <t>QUAZI TAMZID AHMED</t>
  </si>
  <si>
    <t>SAGOR KHANDAKER</t>
  </si>
  <si>
    <t>ABDUL ALIM SIKDER</t>
  </si>
  <si>
    <t>NURUNNAHAR FERDAUSHI</t>
  </si>
  <si>
    <t>SABIHA SULTANA PAYEL</t>
  </si>
  <si>
    <t>MD.REAZ UDDIN</t>
  </si>
  <si>
    <t>M.A MAJID</t>
  </si>
  <si>
    <t>MOKUL BEGUM</t>
  </si>
  <si>
    <t>MOHAMMAD IBRAHIM KHALILULLAH</t>
  </si>
  <si>
    <t>MD.JEWEL</t>
  </si>
  <si>
    <t>NOOR HOSSAIN</t>
  </si>
  <si>
    <t>MD.ABU HASSAN SIDDIQUE</t>
  </si>
  <si>
    <t>MD IQBAL HOSSAIN</t>
  </si>
  <si>
    <t>MD.AZIZUL ISLAM</t>
  </si>
  <si>
    <t>MEHERUN NESA</t>
  </si>
  <si>
    <t>MD.RAFIQUL ISLAM RIPON</t>
  </si>
  <si>
    <t>MOHAMMED AZIM UDDIN &amp; MOHAMMED MORSHEDUL HASAN</t>
  </si>
  <si>
    <t>KAJAL KANTI RUDRAA</t>
  </si>
  <si>
    <t>MD.KAMAL AHAMMED</t>
  </si>
  <si>
    <t>MOHAMMAD ALI AZGAR</t>
  </si>
  <si>
    <t>NAHIDUL ISLAM</t>
  </si>
  <si>
    <t>MD.HARUN HOSSAIN</t>
  </si>
  <si>
    <t>PRONOTI RANI DEBNATH</t>
  </si>
  <si>
    <t>MD.SHAFIUDDIN SIKDER</t>
  </si>
  <si>
    <t>MST.ASIA AKTER BEAUTY</t>
  </si>
  <si>
    <t>MR.MALEK</t>
  </si>
  <si>
    <t>MD. AMJAD HOSSAIN BHUYAN</t>
  </si>
  <si>
    <t>MD.MANZUR ALAM</t>
  </si>
  <si>
    <t>MOZNUR RAHAMAN RIDOY</t>
  </si>
  <si>
    <t>ARIF KHAN</t>
  </si>
  <si>
    <t>MD.ROBIN HOSSAIN</t>
  </si>
  <si>
    <t>SREE PRODIP KUMER SAHA</t>
  </si>
  <si>
    <t>NAZIM KHAN SOPON</t>
  </si>
  <si>
    <t>MD.TOHID HOSSAIN</t>
  </si>
  <si>
    <t>MD.RAMGAN ALI</t>
  </si>
  <si>
    <t>NUSRAT FERDOUS</t>
  </si>
  <si>
    <t>MD. FARUK HUSSAIN</t>
  </si>
  <si>
    <t>KOHINOOR AKTER</t>
  </si>
  <si>
    <t>ABDUL MALEAK CHOWDHURY</t>
  </si>
  <si>
    <t>FAHIMA BHUIYAN</t>
  </si>
  <si>
    <t>MD SABIR MIAH</t>
  </si>
  <si>
    <t>MST SELPE</t>
  </si>
  <si>
    <t>MST TASLIMA BEGUM</t>
  </si>
  <si>
    <t>BISU MIA</t>
  </si>
  <si>
    <t>SHAMIMA NASRIN</t>
  </si>
  <si>
    <t>MD. MAHABUBUL BARI</t>
  </si>
  <si>
    <t>MD. HAFIJUR RAHAMAN</t>
  </si>
  <si>
    <t>MD. SHORAHB HOSSAIN</t>
  </si>
  <si>
    <t>MD HAZRAT ALI BELAL</t>
  </si>
  <si>
    <t>SHAJIB</t>
  </si>
  <si>
    <t>MINARA AKTER</t>
  </si>
  <si>
    <t>MD ZAKARIA HOSSAIN</t>
  </si>
  <si>
    <t>MD.MAHFUZUR RAHMAN</t>
  </si>
  <si>
    <t>RASHEDA LAILA PROMI</t>
  </si>
  <si>
    <t>MD.AMINUR ISLAM</t>
  </si>
  <si>
    <t>MD.AZAD PERVEZ</t>
  </si>
  <si>
    <t>MOHAMMAD MAMUNOR RAHMAN</t>
  </si>
  <si>
    <t>MST MONJU BEGUM</t>
  </si>
  <si>
    <t>NAZMA</t>
  </si>
  <si>
    <t>MST.NAIS PARVIN FENSI</t>
  </si>
  <si>
    <t>MD.FIROZ AL MOJAHID</t>
  </si>
  <si>
    <t>KHALEK MASUM</t>
  </si>
  <si>
    <t>SUKLA CHOWDHURY</t>
  </si>
  <si>
    <t>MD. YAR HOSSAIN &amp;/ ASIA KHATUN</t>
  </si>
  <si>
    <t>MD.MEHEDI HASAN &amp; MD. HANIF SHOEL</t>
  </si>
  <si>
    <t>SUPAK BARUA</t>
  </si>
  <si>
    <t>MD MONIR UDDIN</t>
  </si>
  <si>
    <t>MD.RABIUL ISLAM MONI</t>
  </si>
  <si>
    <t>MD.OMOR FARUQ (NICE)</t>
  </si>
  <si>
    <t>MD.FAZLUL HAQUE SENTU</t>
  </si>
  <si>
    <t>HASRAT JAHAN LABONI</t>
  </si>
  <si>
    <t>NIRONJAN CHANDRA SAHA</t>
  </si>
  <si>
    <t>MD.GOLAM MOWALA</t>
  </si>
  <si>
    <t>MD. ANAMUL HASAN</t>
  </si>
  <si>
    <t>MD.ISKENDER  ALI  MIA &amp; GAREB NEWAZ</t>
  </si>
  <si>
    <t>TANVEER IBN HARESH</t>
  </si>
  <si>
    <t>AL MAMUN SHEIKH</t>
  </si>
  <si>
    <t>SHAM CHONDRA MOHONTO</t>
  </si>
  <si>
    <t>MST MORZENA BEGUM</t>
  </si>
  <si>
    <t>MD.WASIM FORAZI</t>
  </si>
  <si>
    <t>MST.ANGU MONOARA BEGUM</t>
  </si>
  <si>
    <t>AMIRUL</t>
  </si>
  <si>
    <t>M/S BHUIYAN TRADERS</t>
  </si>
  <si>
    <t>SYED AZADUL HUQ</t>
  </si>
  <si>
    <t>MST RAYAKA SHARIF</t>
  </si>
  <si>
    <t>MD.NASIM RAJU</t>
  </si>
  <si>
    <t>MD FAISAL AHMED</t>
  </si>
  <si>
    <t>MD ZAFAR</t>
  </si>
  <si>
    <t>AVIJIT SAHA</t>
  </si>
  <si>
    <t>MUKTADIR ALI</t>
  </si>
  <si>
    <t>SHAMOLY SAHA</t>
  </si>
  <si>
    <t>MD.IKHTIAR UDDIN &amp;/ MD.MONIRUZAMAN</t>
  </si>
  <si>
    <t>JAHANARA RAHMAN</t>
  </si>
  <si>
    <t>MST. PARVIN</t>
  </si>
  <si>
    <t>FARIDA KHATON</t>
  </si>
  <si>
    <t>MST. RAHIMA BEGUM</t>
  </si>
  <si>
    <t>SALAUDDIN MINTU</t>
  </si>
  <si>
    <t>NUR NAHAR BEGUM</t>
  </si>
  <si>
    <t>MRS. RUBINA HAQUE</t>
  </si>
  <si>
    <t>SOHEL MIA</t>
  </si>
  <si>
    <t>NADIRA KHANAM</t>
  </si>
  <si>
    <t>MOHAMMED JAHANGIR &amp; REBECCA JAHANGIR</t>
  </si>
  <si>
    <t>KAMAL RUBY KALI HOSSAIN</t>
  </si>
  <si>
    <t>MIR ASHRAFUL MUKIT</t>
  </si>
  <si>
    <t>ADIL MAHMUD JABED</t>
  </si>
  <si>
    <t>MD.ABU BOKKAR SIDDIQUE</t>
  </si>
  <si>
    <t>MD BAJLUR RAHMAN</t>
  </si>
  <si>
    <t>MOSTAFEZUR RAHAMAN SAYAM</t>
  </si>
  <si>
    <t>MD. AHASAN KABIR</t>
  </si>
  <si>
    <t>KARTIK CHANDRA MOJUMDER</t>
  </si>
  <si>
    <t>MIZANUR RAHMAN &amp; MOHAMMAD MIZANUR RAHMAN KHAN</t>
  </si>
  <si>
    <t>MD KOLILUR RAHMAN</t>
  </si>
  <si>
    <t>JAIDA AKTER</t>
  </si>
  <si>
    <t>MD SAIFUL RAREE</t>
  </si>
  <si>
    <t>NAHIN AKTER</t>
  </si>
  <si>
    <t>MST. SHAKILA AKTER</t>
  </si>
  <si>
    <t>MD NUR ISLAM</t>
  </si>
  <si>
    <t>MD JAMIRUL ISLAM</t>
  </si>
  <si>
    <t>NITAI KUMAR SEN</t>
  </si>
  <si>
    <t>AKTER BANU</t>
  </si>
  <si>
    <t>MD. SERAJUL ISLAM &amp; MAMUN KHAN</t>
  </si>
  <si>
    <t>MD. JASHIM UDDIN</t>
  </si>
  <si>
    <t>MD RAHMAT ULLAH</t>
  </si>
  <si>
    <t>MOHOSENA AKTER</t>
  </si>
  <si>
    <t>MOHAMMAD MASUD KARIM</t>
  </si>
  <si>
    <t>MD MUSA MIA</t>
  </si>
  <si>
    <t>MD.RAFIQUL ALAM</t>
  </si>
  <si>
    <t>MST.FATEMA AKHTER</t>
  </si>
  <si>
    <t>IFTAKHAR HOSSAIN MAZUMDER</t>
  </si>
  <si>
    <t>MD.AHSANUL KIBRIA</t>
  </si>
  <si>
    <t>MUNSHI MD.ASHFAQUL ALAM</t>
  </si>
  <si>
    <t>MOHAMMAD MANIK MIAH</t>
  </si>
  <si>
    <t>FAHIMA AFRUJ MUKTA</t>
  </si>
  <si>
    <t>M/S ANWAR TRADERS</t>
  </si>
  <si>
    <t>MD TAJUL ISLAM MAKHAN</t>
  </si>
  <si>
    <t>MST. SALMA SHIRIN</t>
  </si>
  <si>
    <t>NIJAM FAKIR</t>
  </si>
  <si>
    <t>MD. ENAYET HOSEN SARDER</t>
  </si>
  <si>
    <t>MUHAMMAD ABDUL MALEK</t>
  </si>
  <si>
    <t>MD HAZI MONJIL KHAN</t>
  </si>
  <si>
    <t>MD.EOUSOF ALI</t>
  </si>
  <si>
    <t>MOHAMMED SAYED</t>
  </si>
  <si>
    <t>TAHORA KHANAM</t>
  </si>
  <si>
    <t>MOHAMMAD JAHUR HOSSAIN</t>
  </si>
  <si>
    <t>MASUMA HOSSAIN</t>
  </si>
  <si>
    <t>KOMOL CHANDRA ROY</t>
  </si>
  <si>
    <t>MD.SHOFIKUL ISLAM</t>
  </si>
  <si>
    <t>BEPLOB</t>
  </si>
  <si>
    <t>MILON MAZUMDER SIMA</t>
  </si>
  <si>
    <t>MRS PARVEEN SULTANA</t>
  </si>
  <si>
    <t>MOHAMMAD ALI SHARNAKER</t>
  </si>
  <si>
    <t>MD.AZAHAR ALI BHUIYAN</t>
  </si>
  <si>
    <t>MOHAMMAD AL AMIN</t>
  </si>
  <si>
    <t>AMINA BEGUM</t>
  </si>
  <si>
    <t>MD. SHAMEEM AHAMED</t>
  </si>
  <si>
    <t>GULZAR BEGUM</t>
  </si>
  <si>
    <t>SHAHINA BEGUM</t>
  </si>
  <si>
    <t>THASIN AHAMMED</t>
  </si>
  <si>
    <t>ZAHID CHOWDHURY GIPPU &amp; SHAIDUL HUQ CHOWDHURY</t>
  </si>
  <si>
    <t>MD. ABDUL SUBHAN</t>
  </si>
  <si>
    <t>ABDUL MOEID SHAHIN</t>
  </si>
  <si>
    <t>SHAMIMA KHANAM</t>
  </si>
  <si>
    <t>MST.JOYNAB BIBI</t>
  </si>
  <si>
    <t>ALAMGIR BELAL</t>
  </si>
  <si>
    <t>BADRUN NAHAR ARAB</t>
  </si>
  <si>
    <t>ANOWER HOSSAIN</t>
  </si>
  <si>
    <t>MD. ABDUL KHELIK</t>
  </si>
  <si>
    <t>MD.NAFAR ULLAH</t>
  </si>
  <si>
    <t>MD LOKMAN BHUIYAN</t>
  </si>
  <si>
    <t>SHIFUL ISLAM SUMON</t>
  </si>
  <si>
    <t>SAYED RASHEDUL HOQUE</t>
  </si>
  <si>
    <t>NIROD CHANDRA PAUL</t>
  </si>
  <si>
    <t>ABDULLAH AL NASIM</t>
  </si>
  <si>
    <t>MD. IQBAL MAHMUD</t>
  </si>
  <si>
    <t>S.M.KALIMULLAH KAMAL &amp;  MD. ABDUL HAI</t>
  </si>
  <si>
    <t>MD.OMAR LITON</t>
  </si>
  <si>
    <t>SURIAH RAHMAN SRITY</t>
  </si>
  <si>
    <t>NACHIMA BEGUM</t>
  </si>
  <si>
    <t>NUR NAHAR AKTHER</t>
  </si>
  <si>
    <t>SOBURA KHATUN</t>
  </si>
  <si>
    <t>SELINA</t>
  </si>
  <si>
    <t>MOTACIM BILLAH</t>
  </si>
  <si>
    <t>YEAQUB MOULA</t>
  </si>
  <si>
    <t>ASGAR ALI BHAYAN</t>
  </si>
  <si>
    <t>MR. SHAKIL HASSAN</t>
  </si>
  <si>
    <t>MD.ASHADUL HAQUE</t>
  </si>
  <si>
    <t>MAMUN MORSHED</t>
  </si>
  <si>
    <t>SAYED MOHAMMAD MONZOOR MORSHED</t>
  </si>
  <si>
    <t>MOHAMMED ALI AMZAD HOSSAIN</t>
  </si>
  <si>
    <t>NANDA LAL SHIL</t>
  </si>
  <si>
    <t>MD MEHEDI HASAN KHAN</t>
  </si>
  <si>
    <t>NUR ALAM</t>
  </si>
  <si>
    <t>FOKRUL ISLAM</t>
  </si>
  <si>
    <t>MD.HABIBUR RAHMAN SOHEL</t>
  </si>
  <si>
    <t>TANGINA TAHER</t>
  </si>
  <si>
    <t>MST. SHAFLA AKTHER</t>
  </si>
  <si>
    <t>MD.NOOR UL KARIM</t>
  </si>
  <si>
    <t>SIDUL HAWLADAR</t>
  </si>
  <si>
    <t>MD.JOHIR SHEIKH</t>
  </si>
  <si>
    <t>FIROZ ALAM MASUD</t>
  </si>
  <si>
    <t>RAISUL ISLAM</t>
  </si>
  <si>
    <t>JOYNAL ABEDIN CHOKDER</t>
  </si>
  <si>
    <t>MD DELOWAR HOSSAIN KAZI</t>
  </si>
  <si>
    <t>SUSHANTA KUMAR DAS</t>
  </si>
  <si>
    <t>MD BAIZID</t>
  </si>
  <si>
    <t>RAKHEE BARUA</t>
  </si>
  <si>
    <t>MD.HASANUR RAHMAN</t>
  </si>
  <si>
    <t>LALITA RANI SHIL</t>
  </si>
  <si>
    <t>SHAMIMA SULTANA &amp; SHABERA AKTER</t>
  </si>
  <si>
    <t>HELLO RAJSHAHI</t>
  </si>
  <si>
    <t>NASIR UDDIN, DR A.S.M. ABDUL MOMEN &amp; S. M. SAIFUL ALAM</t>
  </si>
  <si>
    <t>TAHMINA ISLAM &amp;/ MD.ALI AKBAR</t>
  </si>
  <si>
    <t>MOHAMMAD MASUD ALAM AND MD. SALAH UDDIN MAJUMDER AND MD SHAHJALAL</t>
  </si>
  <si>
    <t>FORHAD UDDIN</t>
  </si>
  <si>
    <t>MONJURUL HOQUE</t>
  </si>
  <si>
    <t>MD.TAWHID UZZAMAN</t>
  </si>
  <si>
    <t>MD.SHUJON ALI</t>
  </si>
  <si>
    <t>MD.FARID MIAH</t>
  </si>
  <si>
    <t>MD.HASANUL BANNA</t>
  </si>
  <si>
    <t>RASHED KHOKA</t>
  </si>
  <si>
    <t>MD TOUHIDUL ISLAM</t>
  </si>
  <si>
    <t>MOHAMMED LLIAS</t>
  </si>
  <si>
    <t>ANIRUDDHA SAHA</t>
  </si>
  <si>
    <t>MD PALAS MIAH</t>
  </si>
  <si>
    <t>LAKHAN CHANDRO</t>
  </si>
  <si>
    <t>SHAIFUL ISLAM</t>
  </si>
  <si>
    <t>MD.BILLAL HOSSAIN MILON</t>
  </si>
  <si>
    <t>SHEIKH ALAMGIR KABIR SOHEL</t>
  </si>
  <si>
    <t>MD.NURUZZAMAN SUMON</t>
  </si>
  <si>
    <t>MST.AIRIN AKHTER</t>
  </si>
  <si>
    <t>MD. FURKAN HAWLADER</t>
  </si>
  <si>
    <t>MD. SHAH ALAM &amp; FARHANA NAYEEM</t>
  </si>
  <si>
    <t>SABINA AKTER</t>
  </si>
  <si>
    <t>GOBINDA CHANDRA PODDER</t>
  </si>
  <si>
    <t>AJWAD MOHAMMAD GHANI</t>
  </si>
  <si>
    <t>RATAN DAS</t>
  </si>
  <si>
    <t>MD NIJAM UDDIN</t>
  </si>
  <si>
    <t>SULTAN MAHBUBUL HAQUE</t>
  </si>
  <si>
    <t>GOLAB HOSSEN</t>
  </si>
  <si>
    <t>MD.ABDUL HALIM</t>
  </si>
  <si>
    <t>SARAWAT CHOWDHURY</t>
  </si>
  <si>
    <t>MD.SHAKIL KHAN</t>
  </si>
  <si>
    <t>MALOBICA RANI SAHA</t>
  </si>
  <si>
    <t>MD FEROZ ALAM</t>
  </si>
  <si>
    <t>MD.EKRAM HOSAIN</t>
  </si>
  <si>
    <t>SALMA BEGUM</t>
  </si>
  <si>
    <t>GAZI AZIJUL BAHAR</t>
  </si>
  <si>
    <t>MD.ABU SAYED MIAH</t>
  </si>
  <si>
    <t>PROSENJID GOLDER</t>
  </si>
  <si>
    <t>MHABUB KHAN</t>
  </si>
  <si>
    <t>MD SHARAFAT HUSSAIN CHOWDHURY</t>
  </si>
  <si>
    <t>MD.REZAUL HAQUE</t>
  </si>
  <si>
    <t>TAMANNA ENTERPRISE</t>
  </si>
  <si>
    <t>NASRIN PARVIN KHUKU</t>
  </si>
  <si>
    <t>MADINA AZAD</t>
  </si>
  <si>
    <t>MD.A.MOTALEB</t>
  </si>
  <si>
    <t>M NAZMUL HUSSAIN TUTUL</t>
  </si>
  <si>
    <t>REZAUL HAQUE</t>
  </si>
  <si>
    <t>MD SAHIDUR RAHMAN</t>
  </si>
  <si>
    <t>RIFAT FARHA ISLAM</t>
  </si>
  <si>
    <t>SHEWLY AKTER</t>
  </si>
  <si>
    <t>SHAHJAHAN ALI</t>
  </si>
  <si>
    <t>SHALINA YEASMIN</t>
  </si>
  <si>
    <t>MD. MUKTER HUSSAIN</t>
  </si>
  <si>
    <t>MD.JALAL UDDIN SARKAR</t>
  </si>
  <si>
    <t>SHARIFUL ISLAM CHOWDHURY</t>
  </si>
  <si>
    <t>HAZI NAZRUL ISLAM</t>
  </si>
  <si>
    <t>SHAHANA SULTANA MONE</t>
  </si>
  <si>
    <t>MORSHADA BAGUM</t>
  </si>
  <si>
    <t>MD.MASRAKUL AZAM (RABI)</t>
  </si>
  <si>
    <t>FARIDA YASMINE</t>
  </si>
  <si>
    <t>FOAIZ UDDIN</t>
  </si>
  <si>
    <t>BISWAJIT SAHA</t>
  </si>
  <si>
    <t>MD SHADEQUR RAHMAN SARKER</t>
  </si>
  <si>
    <t>SHAMS MOHAMMAD SALAHDIN</t>
  </si>
  <si>
    <t>AHAMMAD ULLAH</t>
  </si>
  <si>
    <t>NABEELA AHMED</t>
  </si>
  <si>
    <t>FAISAL REZWAN</t>
  </si>
  <si>
    <t>NAZNIN SULTANA</t>
  </si>
  <si>
    <t>MD. ZAHEDUR RAHMAN</t>
  </si>
  <si>
    <t>SHYAMAL DAS</t>
  </si>
  <si>
    <t>SATATA BUSINESS CENTER</t>
  </si>
  <si>
    <t>MD. MOHI UDDIN</t>
  </si>
  <si>
    <t>SAHAJAHAN AHMED</t>
  </si>
  <si>
    <t>JUBED AHMED</t>
  </si>
  <si>
    <t>MD SHERAJUL ISLAM &amp; MD REZAUL KARIM</t>
  </si>
  <si>
    <t>GAZI NAFIS AHMED &amp;/ GAZI ZIAUDDIN AHMED</t>
  </si>
  <si>
    <t>MD. ABDUL MOMEN CHOWDHURY</t>
  </si>
  <si>
    <t>MD.SHUFIQ KAMAL ASIF</t>
  </si>
  <si>
    <t>MD.RUHUL AMIN ROBIN</t>
  </si>
  <si>
    <t>DRUBAJIT GHOSH</t>
  </si>
  <si>
    <t>MOYNA AKTER</t>
  </si>
  <si>
    <t>ANINDYA CHAKRABORTY</t>
  </si>
  <si>
    <t>MST.SAMSUNNAHAR BEGUM</t>
  </si>
  <si>
    <t>MD ZINNAH</t>
  </si>
  <si>
    <t>SWODEP KUMAR MITRA</t>
  </si>
  <si>
    <t>NAFIUL TUNAN</t>
  </si>
  <si>
    <t>MR.MOHAMMED</t>
  </si>
  <si>
    <t>SYMA NASRIN</t>
  </si>
  <si>
    <t>FORHAD HOSSAIN</t>
  </si>
  <si>
    <t>MD KAMRUZZAMAN MIA</t>
  </si>
  <si>
    <t>OXINEL SYSTEMS</t>
  </si>
  <si>
    <t>AMANULLA</t>
  </si>
  <si>
    <t>SHAMIMA  AKTER</t>
  </si>
  <si>
    <t>PINTU NENGMINJA</t>
  </si>
  <si>
    <t>MONTU PAL</t>
  </si>
  <si>
    <t>ALEYA FERDOUSI</t>
  </si>
  <si>
    <t>AMENA KHATUN</t>
  </si>
  <si>
    <t>S M SHARIFUL ISLAM &amp; CHOWDHURY IMRAN ALI</t>
  </si>
  <si>
    <t>A. B. M. SHAHIDUL ISLAM</t>
  </si>
  <si>
    <t>MOHAMMAD MAINUL ISLAM</t>
  </si>
  <si>
    <t>PARBATI RAZBONGSI</t>
  </si>
  <si>
    <t>MOHAMMAD ALTAF HOSSEN</t>
  </si>
  <si>
    <t>MD ARAFUR RAHMAN</t>
  </si>
  <si>
    <t>MD.MIR HOSSAIN</t>
  </si>
  <si>
    <t>DARUD E MAHEE</t>
  </si>
  <si>
    <t>MD.FARUK</t>
  </si>
  <si>
    <t>MUHAMMAD SHAFIQUL ISLAM</t>
  </si>
  <si>
    <t>MD.SHAHANUR ISLAM</t>
  </si>
  <si>
    <t>MD.PAPEL MIAH</t>
  </si>
  <si>
    <t>MST.KHADIZA YEASMIN</t>
  </si>
  <si>
    <t>MD.RUHUL AMIN MULLICK</t>
  </si>
  <si>
    <t>SUBRATA  ROY</t>
  </si>
  <si>
    <t>GUL SHAHANA DAIZY</t>
  </si>
  <si>
    <t>MD HUMAYUN KABIR CHOWDHURY</t>
  </si>
  <si>
    <t>MRS.MARUFA KHATUN</t>
  </si>
  <si>
    <t>MD.RASAL AHAMED</t>
  </si>
  <si>
    <t>UZZAL DHALI</t>
  </si>
  <si>
    <t>MD.SAIFUL ISLAM SHAJU</t>
  </si>
  <si>
    <t>MILON HOSSAIN</t>
  </si>
  <si>
    <t>MD DELOWAR HUSSAIN,MD AZMOL HAQUE&amp;MD SAIFUL ISLAM</t>
  </si>
  <si>
    <t>MD.AMINUR RAHMAN</t>
  </si>
  <si>
    <t>NAZNIN AKTAR USHA</t>
  </si>
  <si>
    <t>MD.AL MAMUN</t>
  </si>
  <si>
    <t>BABLU MIA</t>
  </si>
  <si>
    <t>MD.KAMAL HOSSAIN KHAN</t>
  </si>
  <si>
    <t>ROZINA SIDDIQUE</t>
  </si>
  <si>
    <t>MD SIRAZUL ISLAM</t>
  </si>
  <si>
    <t>SHOHAG HOSSAIN</t>
  </si>
  <si>
    <t>MD.MOHIUDDIN PATWARY</t>
  </si>
  <si>
    <t>MD.JAHER UDDIN</t>
  </si>
  <si>
    <t>PRADIP CHANDRA DAR</t>
  </si>
  <si>
    <t>MD.EBRAHIM &amp; MST.SALMA AKTER</t>
  </si>
  <si>
    <t>MD DIDARUL ISLAM</t>
  </si>
  <si>
    <t>MD HUMAYOUN KABIR CHOWDHURY</t>
  </si>
  <si>
    <t>MD.AMINUL HUQ</t>
  </si>
  <si>
    <t>MD.KASHIFUL HASSAN</t>
  </si>
  <si>
    <t>MD.NAZMUL HOQUE BASHIR</t>
  </si>
  <si>
    <t>MD RASEL REZA</t>
  </si>
  <si>
    <t>MD SHAGAHAN MIA</t>
  </si>
  <si>
    <t>RAZIA SULTANA (SHIMUL)</t>
  </si>
  <si>
    <t>MD SHA PARAN</t>
  </si>
  <si>
    <t>MD.SHAHAJAHAN</t>
  </si>
  <si>
    <t>MD ABDUL HAQUE RAJU &amp; AJMIR AL MAMUN</t>
  </si>
  <si>
    <t>MD MEZANUR RAHMAN</t>
  </si>
  <si>
    <t>HOSNA JAHAN KHAN</t>
  </si>
  <si>
    <t>ABDUL GAFFAR MIGI</t>
  </si>
  <si>
    <t>SIMA BEGUM</t>
  </si>
  <si>
    <t>MST.SIREENA</t>
  </si>
  <si>
    <t>AWALD HOSSAIN</t>
  </si>
  <si>
    <t>MD.ABDUR RAFIUL ALAM</t>
  </si>
  <si>
    <t>TANVIR KHAN</t>
  </si>
  <si>
    <t>RAFIA ISLAM TAIBA</t>
  </si>
  <si>
    <t>SUNITE RANJAN CHAKMA</t>
  </si>
  <si>
    <t>RUBIA BEGUM</t>
  </si>
  <si>
    <t>MST.HUMAIRA KHAN</t>
  </si>
  <si>
    <t>NAWAB MIAH</t>
  </si>
  <si>
    <t>MST. KHALEDA KHATUN</t>
  </si>
  <si>
    <t>MOHAMMAD ABUL KALAM MASUD</t>
  </si>
  <si>
    <t>MD FAKRUL ISLAM</t>
  </si>
  <si>
    <t>BACCHO MIA</t>
  </si>
  <si>
    <t>MD ANISUR RAHMAN SUMON</t>
  </si>
  <si>
    <t>BIPUL CHANDRA MONDOL</t>
  </si>
  <si>
    <t>EMOL HASSAN SHAKIR</t>
  </si>
  <si>
    <t>RIFAT ZAHID (JHUMKI) &amp;/  A.K.M ZAHID (LABIB)</t>
  </si>
  <si>
    <t>S M SAZZAD HOSSAIN</t>
  </si>
  <si>
    <t>MD. SHOFIQUL ISLAM</t>
  </si>
  <si>
    <t>MD TOFAZZAL HOSSAIN</t>
  </si>
  <si>
    <t>MD.MAHBUB ALAM MOZUMDER</t>
  </si>
  <si>
    <t>ZAHIR UDDIN JAMIR</t>
  </si>
  <si>
    <t>TAHIDUL ISLAM</t>
  </si>
  <si>
    <t>ABDUS SAKUR</t>
  </si>
  <si>
    <t>DEWAN MD SHAMIMUR RAHMAN</t>
  </si>
  <si>
    <t>MD KHALKUR RAHMAN</t>
  </si>
  <si>
    <t>MD. MAHIDUL ISLAM KHAN</t>
  </si>
  <si>
    <t>MONJUR MORSHED BHUIYAN</t>
  </si>
  <si>
    <t>MD.MUIN UDDIN</t>
  </si>
  <si>
    <t>ABDUL LATIF BHUIYAN</t>
  </si>
  <si>
    <t>FARIDA YESMIN</t>
  </si>
  <si>
    <t>MD.HASANUR JAMAN</t>
  </si>
  <si>
    <t>NISAT JUBARA</t>
  </si>
  <si>
    <t>TAPATI ROY</t>
  </si>
  <si>
    <t>SHAHIN MAHMUD</t>
  </si>
  <si>
    <t>NAZRUL ISLAM FARAZI &amp; / HASAN AL MAMUN &amp; / MD. ENAMUL HOQUE</t>
  </si>
  <si>
    <t>MD.MEHEDI HASSAN</t>
  </si>
  <si>
    <t>SHAMIMA SULTANA LIPY</t>
  </si>
  <si>
    <t>GULSHAN-E-ROBBAN</t>
  </si>
  <si>
    <t>MOHAMMAD MIZAN</t>
  </si>
  <si>
    <t>M RASHIDUL HASSAN</t>
  </si>
  <si>
    <t>MD.ALAUDDIN BAPARY</t>
  </si>
  <si>
    <t>ABU ZAFAR MOHAMMOD MAHFUZ</t>
  </si>
  <si>
    <t>MD. ATAUL HUQUE &amp;/  MD. JAHANGIR ALAM</t>
  </si>
  <si>
    <t>MD. RAFIQUL ISLAM &amp; MD. JAHANGIR ALAM</t>
  </si>
  <si>
    <t>MD JAKIR HOSSAN</t>
  </si>
  <si>
    <t>MD.MOSTOFA TALUKDAR</t>
  </si>
  <si>
    <t>HASAN MAHMUD KHAN</t>
  </si>
  <si>
    <t>SHAHEENA AKHTER</t>
  </si>
  <si>
    <t>MD YEASIN MIAH</t>
  </si>
  <si>
    <t>KAZI AQUL HOSSAIN</t>
  </si>
  <si>
    <t>DREAM CATCHER APPEARL</t>
  </si>
  <si>
    <t>MD.ABU SUFIAN &amp; MD.MORSHED ALAM</t>
  </si>
  <si>
    <t>MD.ILIAS</t>
  </si>
  <si>
    <t>NAHIDA AHANHAN</t>
  </si>
  <si>
    <t>MD.POLIN</t>
  </si>
  <si>
    <t>MD.IBRAHIM KAMAL</t>
  </si>
  <si>
    <t>MD JAHANGIR ALAM &amp; SAKHAWAT HOSSAIN &amp; MD MOBAROK HOSSAIN</t>
  </si>
  <si>
    <t>MOHAMMAD ALIMUZZAMAN</t>
  </si>
  <si>
    <t>AMANA BAJAM</t>
  </si>
  <si>
    <t>SHAMAL MIAH</t>
  </si>
  <si>
    <t>SAKENDAR ALI</t>
  </si>
  <si>
    <t>MR.SABUZ ALI</t>
  </si>
  <si>
    <t>NILUFA YASMIN</t>
  </si>
  <si>
    <t>BIR BAHU BISWAS</t>
  </si>
  <si>
    <t>MD.BIPLOB HOSSAIN</t>
  </si>
  <si>
    <t>NIAZ AHAMED</t>
  </si>
  <si>
    <t>PARBOTI PAL</t>
  </si>
  <si>
    <t>MST. ALAKA BEGUM</t>
  </si>
  <si>
    <t>YUNUS ALI</t>
  </si>
  <si>
    <t>SYED AZIZUL HAQUE</t>
  </si>
  <si>
    <t>MD.JAKIR ULLAH PATWARY</t>
  </si>
  <si>
    <t>MD ABUL KALAM TALUKDER</t>
  </si>
  <si>
    <t>ALAMIN</t>
  </si>
  <si>
    <t>TAKIBUR RAHAMAN</t>
  </si>
  <si>
    <t>MD. KABIR HOSSIN</t>
  </si>
  <si>
    <t>MD SAZZAD HOSSAIN</t>
  </si>
  <si>
    <t>MST SALINA BEGUM</t>
  </si>
  <si>
    <t>SRIZON ELECTRIC</t>
  </si>
  <si>
    <t>MST.SHAHINA AKTAR SURMA</t>
  </si>
  <si>
    <t>MST. JAHRUNNECHA BEGUM</t>
  </si>
  <si>
    <t>TAHMINA BEGUM</t>
  </si>
  <si>
    <t>MD. TANZIM HASAN REFAT</t>
  </si>
  <si>
    <t>MD.AZIZUR RAHMAN &amp; SHAHIDA AKTER BONNA</t>
  </si>
  <si>
    <t>SADIQUR RAHMAN BAPPY</t>
  </si>
  <si>
    <t>NUR AYSHA BEGUM &amp;/ MD JALAL UDDIN</t>
  </si>
  <si>
    <t>ABDUL MOTALIB</t>
  </si>
  <si>
    <t>MST. RUBINA AKTER</t>
  </si>
  <si>
    <t>MD MAFIZUL ISLAM</t>
  </si>
  <si>
    <t>MD NASIR MIA</t>
  </si>
  <si>
    <t>PIARA BEGUM</t>
  </si>
  <si>
    <t>SYEDA SIDDIKA PARVIN</t>
  </si>
  <si>
    <t>SHARIF MEHEDI TANMAY</t>
  </si>
  <si>
    <t>BISNO CHANDRA BARMAN</t>
  </si>
  <si>
    <t>MD.MAZRUL ISLAM CHOWDHURY</t>
  </si>
  <si>
    <t>AFSONA BULBUL</t>
  </si>
  <si>
    <t>MD. BABUL &amp; MD. TIFUR RAHAMAN</t>
  </si>
  <si>
    <t>TAUFIQ -AL-ZABER &amp; KANIJ LAILA (NIMNI)</t>
  </si>
  <si>
    <t>AHMED OSAMA ISLAM</t>
  </si>
  <si>
    <t>MUNZURA RAISH UD DOULA</t>
  </si>
  <si>
    <t>MD.MESBAH UDDIN</t>
  </si>
  <si>
    <t>SHUVO MICHEAL RODRIGUES</t>
  </si>
  <si>
    <t>SYED HASSAN JAMIL</t>
  </si>
  <si>
    <t>MOHAMMAD KUTUB UDDIN</t>
  </si>
  <si>
    <t>KISHOR KUMAR DAS</t>
  </si>
  <si>
    <t>MST.AMENA KHATUN</t>
  </si>
  <si>
    <t>MD.JAHIR UDDIN BABAR</t>
  </si>
  <si>
    <t>RUKSHANA PERVEEN</t>
  </si>
  <si>
    <t>MD. MIJANUR RAHMAN</t>
  </si>
  <si>
    <t>SHOFINA YESMIN</t>
  </si>
  <si>
    <t>MD.SAMAD MIAH</t>
  </si>
  <si>
    <t>MD.KHALED HASAN</t>
  </si>
  <si>
    <t>REJAUL KABIR</t>
  </si>
  <si>
    <t>EMAN HOSSEN</t>
  </si>
  <si>
    <t>LAB ZONE (PVT) LTD</t>
  </si>
  <si>
    <t>LALIT KUMAR ROY, SUKANTA KUMAR DAS AND NARESH CHANDRA BARMAN</t>
  </si>
  <si>
    <t>FERDOUS BEGUM</t>
  </si>
  <si>
    <t>JUTHY ROY</t>
  </si>
  <si>
    <t>SURAYA KHANAM</t>
  </si>
  <si>
    <t>MADHURI GUPTA</t>
  </si>
  <si>
    <t>SALIM KHAN</t>
  </si>
  <si>
    <t>MD.ABU BAKKAR SIDDIQUE &amp; MD. ABU TAHER AKHANDA</t>
  </si>
  <si>
    <t>MD.SUMON SIKDER</t>
  </si>
  <si>
    <t>MOHAMMAD RAFIQUL ISLAM TALUKDER</t>
  </si>
  <si>
    <t>MD.ZAHIDUL ISLAM SIDDIQUE</t>
  </si>
  <si>
    <t>RAHAMATULLAH, MD.CHAN MIAH , ABADULLAH BEPARE &amp; MD.SUMON RANA</t>
  </si>
  <si>
    <t>MD.YAKUB</t>
  </si>
  <si>
    <t>A B M SAIFUL ISLAM</t>
  </si>
  <si>
    <t>DEBASHISH DEY</t>
  </si>
  <si>
    <t>MARUFA YASMIN</t>
  </si>
  <si>
    <t>BISWAJIT GHOSH</t>
  </si>
  <si>
    <t>MD ESHAK KHANDAKER</t>
  </si>
  <si>
    <t>BATEN MAJUMDER</t>
  </si>
  <si>
    <t>MOSTAFA</t>
  </si>
  <si>
    <t>PIZUSH SHAHA CHAUDURY</t>
  </si>
  <si>
    <t>SHAYLA JAFRIN</t>
  </si>
  <si>
    <t>MINTU MOLLAH</t>
  </si>
  <si>
    <t>RAJAN CHISIM</t>
  </si>
  <si>
    <t>MD. MOSTAFA KAMAL &amp; KAZI JOHIRUL ISLAM</t>
  </si>
  <si>
    <t>MD. ARIFUL HASAN</t>
  </si>
  <si>
    <t>MD. ZULHASH MIAH</t>
  </si>
  <si>
    <t>JOHIR</t>
  </si>
  <si>
    <t>MD.HASANUZZAMAN</t>
  </si>
  <si>
    <t>ASHOK KEJRIWAL</t>
  </si>
  <si>
    <t>MD.ISMAIL HOSSEN</t>
  </si>
  <si>
    <t>MD.AMEJ UDDIN</t>
  </si>
  <si>
    <t>SHAMSUNNAHAR AHMMED</t>
  </si>
  <si>
    <t>ANAET HOSEN &amp; MD. KAMAL &amp; MOHAMMAD NURUL ABBSAR</t>
  </si>
  <si>
    <t>RUBY PAUL</t>
  </si>
  <si>
    <t>UTPAL BARUA</t>
  </si>
  <si>
    <t>MOHAMMED SAMSUL ALAM</t>
  </si>
  <si>
    <t>HAFIZ MUZADDID HOSSEN</t>
  </si>
  <si>
    <t>MD ABDUS SAMAD MAHIN</t>
  </si>
  <si>
    <t>SYED KAMRUL ALAM</t>
  </si>
  <si>
    <t>PABITRA MISTRY &amp;/  NAMITA MONDAL</t>
  </si>
  <si>
    <t>MST RUMI BEGUM &amp; SULTANA KHANOM</t>
  </si>
  <si>
    <t>MD.SURUZ MIA</t>
  </si>
  <si>
    <t>SK.SAMUEL ISLAM</t>
  </si>
  <si>
    <t>MD. HARUNUR RASHID &amp;/ MAHBUBA RASHID MITU</t>
  </si>
  <si>
    <t>MD.MONJUR MORSED</t>
  </si>
  <si>
    <t>MD.BABUL HOSSAIN</t>
  </si>
  <si>
    <t>MAHFUJA PARVEN</t>
  </si>
  <si>
    <t>TANJINA AKTER</t>
  </si>
  <si>
    <t>MST.NURUN NAHAR MERY</t>
  </si>
  <si>
    <t>SUMI SAHA</t>
  </si>
  <si>
    <t>MST.AZMIRI NIGAR</t>
  </si>
  <si>
    <t>MD.ABDUL MAMUN AKAND</t>
  </si>
  <si>
    <t>MD. FARUK CHOWDHURY</t>
  </si>
  <si>
    <t>FARJANA HAQUE CHUDHURI JABA</t>
  </si>
  <si>
    <t>MST JOYNUR NASA</t>
  </si>
  <si>
    <t>MRS.RUBAYET JAHANGIR</t>
  </si>
  <si>
    <t>KAROBI JAHAN</t>
  </si>
  <si>
    <t>MD MASUM MIA</t>
  </si>
  <si>
    <t>IMRAN</t>
  </si>
  <si>
    <t>SAYDUL ISLAM</t>
  </si>
  <si>
    <t>BADAL DASH</t>
  </si>
  <si>
    <t>SHAFIUR RASHID KHAN</t>
  </si>
  <si>
    <t>PRABIR KUMAR DATTA</t>
  </si>
  <si>
    <t>MD. FIROG MIAH</t>
  </si>
  <si>
    <t>RANJID KUMAR SHILL</t>
  </si>
  <si>
    <t>MRIDUL DEBANATH</t>
  </si>
  <si>
    <t>GOLAM MOHAMMAD AKTER(ZINNA)</t>
  </si>
  <si>
    <t>MD.GIASH UDDIN</t>
  </si>
  <si>
    <t>MD. MIZANUR RAHMAN KHOKON</t>
  </si>
  <si>
    <t>MD SAFI</t>
  </si>
  <si>
    <t>FARIDUL ISLAM</t>
  </si>
  <si>
    <t>JASMIN HAQUE</t>
  </si>
  <si>
    <t>MOUMITA DEB SONIA</t>
  </si>
  <si>
    <t>RUMEL CHAKMA</t>
  </si>
  <si>
    <t>NILIMA NASRIN</t>
  </si>
  <si>
    <t>MOHAMMAD ASHRAFUL HAQUE BHUIYAN</t>
  </si>
  <si>
    <t>RATNA SAHA</t>
  </si>
  <si>
    <t>MD.SHAZED ALI NAYAN</t>
  </si>
  <si>
    <t>MD BADSHA</t>
  </si>
  <si>
    <t>MR. HUMAYUN RASHID</t>
  </si>
  <si>
    <t>MD.MIKAIL</t>
  </si>
  <si>
    <t>MAHASIN UDDIN TAREK</t>
  </si>
  <si>
    <t>MD. SANUWAR HOSSAIN</t>
  </si>
  <si>
    <t>GOLSAN ARA BEGUM</t>
  </si>
  <si>
    <t>MANIK CHANDRA SINGHA</t>
  </si>
  <si>
    <t>SWADESH KUMAR ROY</t>
  </si>
  <si>
    <t>MD.RAKIB UDDIN</t>
  </si>
  <si>
    <t>ASHURA BEGAM</t>
  </si>
  <si>
    <t>MD KABIR</t>
  </si>
  <si>
    <t>MD BADSHA SIKDAR</t>
  </si>
  <si>
    <t>MOZHARUL ISLAM</t>
  </si>
  <si>
    <t>MD.KAJAL HOSSAIN</t>
  </si>
  <si>
    <t>S M AHASAN UDDIN</t>
  </si>
  <si>
    <t>MST.SUFIA KHATUN</t>
  </si>
  <si>
    <t>MD.RAJIUR RAHMAN PATAWARY</t>
  </si>
  <si>
    <t>MIRZA MD.KAUSAR ALI</t>
  </si>
  <si>
    <t>MD.AKTARUZZAMAN KHAN</t>
  </si>
  <si>
    <t>KHADEMUL ISLAM MAJUMDER</t>
  </si>
  <si>
    <t>FARZANA SAYEED</t>
  </si>
  <si>
    <t>SABRINA AHMED</t>
  </si>
  <si>
    <t>MD. SHOWKAT ALI MANIK &amp; SADIA MURSHED</t>
  </si>
  <si>
    <t>AL AMIN &amp; MD SYFUL ISLAM &amp; YEASIN ARAFAT</t>
  </si>
  <si>
    <t>BASUDEB KUMAR</t>
  </si>
  <si>
    <t>NASHIMA AKTER</t>
  </si>
  <si>
    <t>MD. AMIR HOSSIN</t>
  </si>
  <si>
    <t>MD.NAZMUL HASAN</t>
  </si>
  <si>
    <t>RUBINA IQBAL</t>
  </si>
  <si>
    <t>MD. DALOAR HOSSAIN</t>
  </si>
  <si>
    <t>MOST. SULTANA AKTER</t>
  </si>
  <si>
    <t>SBD PROPERTIES LTD</t>
  </si>
  <si>
    <t>PRIA AKTER</t>
  </si>
  <si>
    <t>ESRAT HOSSAIN</t>
  </si>
  <si>
    <t>PARVIN AKHTER</t>
  </si>
  <si>
    <t>ABDUL WADUD KHOKON &amp; MD. ABDUL HOQUE &amp; MD. SHAHIDUR RAHMAN</t>
  </si>
  <si>
    <t>MD.JAKIR HOSEN</t>
  </si>
  <si>
    <t>SAHIN ALAM</t>
  </si>
  <si>
    <t>SAYED HASEM MIA</t>
  </si>
  <si>
    <t>SHAHINUR RAHMAN</t>
  </si>
  <si>
    <t>MD AMRAN HASSAIN SOHEL</t>
  </si>
  <si>
    <t>FATEMA BEGUM KHADIZA</t>
  </si>
  <si>
    <t>MD AL-AMIN MOLLA</t>
  </si>
  <si>
    <t>MD. GOLAM HASNAEN</t>
  </si>
  <si>
    <t>SADIA SHARMEEN</t>
  </si>
  <si>
    <t>SHABNAZ RAHMAN</t>
  </si>
  <si>
    <t>MD GOLAP HOSSAIN</t>
  </si>
  <si>
    <t>BADHAN AHAMAD</t>
  </si>
  <si>
    <t>MOHAMMED JAHEDUR RAHAMAN CHOWDHURY</t>
  </si>
  <si>
    <t>NARGIS AKTER</t>
  </si>
  <si>
    <t>MD.LUTFUL ALAM MARUF</t>
  </si>
  <si>
    <t>MD JULMUT MIA</t>
  </si>
  <si>
    <t>MD.ABDUL WADUD</t>
  </si>
  <si>
    <t>MD.MERAZ UDDIN</t>
  </si>
  <si>
    <t>MD.HAFIZUR RAHMAN KHAN</t>
  </si>
  <si>
    <t>MD.NURAN NABI</t>
  </si>
  <si>
    <t>MD.ZABBAR MOLLA</t>
  </si>
  <si>
    <t>SULTANA REZIA</t>
  </si>
  <si>
    <t>MD. ZAHEDUL ISLAM &amp; MD. AHSAN HABIB</t>
  </si>
  <si>
    <t>RAZIA KHATUN</t>
  </si>
  <si>
    <t>MD SHOURUB SARKAR</t>
  </si>
  <si>
    <t>MD. HABEBUR RAHAMAN</t>
  </si>
  <si>
    <t>SK.AMINUR RAHMAN</t>
  </si>
  <si>
    <t>MD.AYNUL ISLAM NANTA</t>
  </si>
  <si>
    <t>MD FAYEZ AHAMMAD</t>
  </si>
  <si>
    <t>HUMAYUN KABIR SUHIN</t>
  </si>
  <si>
    <t>MST LOVELE BEGUM</t>
  </si>
  <si>
    <t>HURNINE JANNAT</t>
  </si>
  <si>
    <t>MD.SOLAYMAN</t>
  </si>
  <si>
    <t>BIDYUT BHUSHAN DEB</t>
  </si>
  <si>
    <t>SULTANA BEGUM</t>
  </si>
  <si>
    <t>MD. MOSAHID MIA</t>
  </si>
  <si>
    <t>MD FATTAH</t>
  </si>
  <si>
    <t>RAQIBUL ISLAM &amp; SHAHADAT HOSSAN</t>
  </si>
  <si>
    <t>ADAM ALI</t>
  </si>
  <si>
    <t>MD.SHAHIDUZZAMAN SHAPAN</t>
  </si>
  <si>
    <t>FARDOUSI BEGUM</t>
  </si>
  <si>
    <t>BADAL KISHOR SHUKLADAS</t>
  </si>
  <si>
    <t>MANIRUL ISLAM</t>
  </si>
  <si>
    <t>MD OMAR FORHAD</t>
  </si>
  <si>
    <t>PARVIN AFRUS</t>
  </si>
  <si>
    <t>SALMA AKHTER</t>
  </si>
  <si>
    <t>SAHEDA</t>
  </si>
  <si>
    <t>SABINA</t>
  </si>
  <si>
    <t>MST.AKHI AKTER</t>
  </si>
  <si>
    <t>SYED ABDULLAH AL MOSTAFA</t>
  </si>
  <si>
    <t>MOHAMMAD NIZAM UDDIN</t>
  </si>
  <si>
    <t>MD REJAUL ISLAM HASU</t>
  </si>
  <si>
    <t>SWAPON KUMAR DEB &amp; RIPON KUMAR DEB</t>
  </si>
  <si>
    <t>MD SIDDIQUE HOSSEN</t>
  </si>
  <si>
    <t>MD.ALAMIN MAHMUD</t>
  </si>
  <si>
    <t>DIGEN SARKER</t>
  </si>
  <si>
    <t>MD. TOUFIQ ISLAM NOOR</t>
  </si>
  <si>
    <t>MD.NADIMUL ISLAM</t>
  </si>
  <si>
    <t>PANNA SIDDIQUE</t>
  </si>
  <si>
    <t>MST.SELINA KHANAM</t>
  </si>
  <si>
    <t>MST.NILUFA IASMIN KHANAM</t>
  </si>
  <si>
    <t>TALAT PARVEEIN</t>
  </si>
  <si>
    <t>MD.SHAJAHAN MOLLA</t>
  </si>
  <si>
    <t>SHAIKH MOHI UDDIN</t>
  </si>
  <si>
    <t>SAHIN AKTER</t>
  </si>
  <si>
    <t>MD AZIZUR RAHMAN &amp; LUCKY BEGUM</t>
  </si>
  <si>
    <t>NILUFAR BEGUM</t>
  </si>
  <si>
    <t>SALBIN NURI</t>
  </si>
  <si>
    <t>UTPOL DEB &amp; SHANTI LATA DEB</t>
  </si>
  <si>
    <t>SARWAR AHMED MITU &amp; FAZLUL KARIM</t>
  </si>
  <si>
    <t>ANWAR HOSSAIN &amp; MST GULSANA BEGUM</t>
  </si>
  <si>
    <t>ASHIT KUMAR PAUL &amp; SHIKA PAL</t>
  </si>
  <si>
    <t>MST ZUFAR ARA SAYED</t>
  </si>
  <si>
    <t>MONUWAR HUSSAIN</t>
  </si>
  <si>
    <t>BAHARUL AMIN</t>
  </si>
  <si>
    <t>SHEIKH MD. MOMINUL ISLAM</t>
  </si>
  <si>
    <t>MOHAMMAD IQBAL RASHED</t>
  </si>
  <si>
    <t>SREE TULA RAM ROY</t>
  </si>
  <si>
    <t>RFR BUSINESS SOLUTION (BANGLADESH)</t>
  </si>
  <si>
    <t>TOPON KANTI SINGHA</t>
  </si>
  <si>
    <t>KAZI MD.ZIHADUL ISLAM</t>
  </si>
  <si>
    <t>SYED SHAHIDUZZAMAN</t>
  </si>
  <si>
    <t>ABU SUFIAN MOHAMMAD HANNAN</t>
  </si>
  <si>
    <t>MD. AMINUL ISLAM &amp;/ MD. MOHIUDDIN BADSHA</t>
  </si>
  <si>
    <t>MD.MOKLIS MIAH</t>
  </si>
  <si>
    <t>MAMTAZ UDDIN</t>
  </si>
  <si>
    <t>MOHAMMAD HOSSAIN AHMAD</t>
  </si>
  <si>
    <t>MOHAMMAD RAFIQULE ISLAM</t>
  </si>
  <si>
    <t>RASHESWAR DHAR</t>
  </si>
  <si>
    <t>S M ZASIM UDDIN</t>
  </si>
  <si>
    <t>MD ARIFUR RAHAMAN &amp; SOHAL PATWARY</t>
  </si>
  <si>
    <t>MD. SOLAIMAN</t>
  </si>
  <si>
    <t>MD.ANIS BIN SAYEM</t>
  </si>
  <si>
    <t>BAHAR ALI</t>
  </si>
  <si>
    <t>MD.FAYEZ AHMED</t>
  </si>
  <si>
    <t>ABDUL MONNAN HOWLADER</t>
  </si>
  <si>
    <t>AJOY KUMAR DEB &amp; GOURI RANI DHAR</t>
  </si>
  <si>
    <t>MRINAL KANTI PAUL &amp; AMITA RANI PAL</t>
  </si>
  <si>
    <t>MD SUHEL MIAH &amp; MST KARIMUN SARDAR HAPPY</t>
  </si>
  <si>
    <t>MD.ALEK CHAN MIAH</t>
  </si>
  <si>
    <t>ORCHANA RANI DABNATH</t>
  </si>
  <si>
    <t>MD SAHIDULLAH MIA</t>
  </si>
  <si>
    <t>REBEKA KHANAM</t>
  </si>
  <si>
    <t>MD RABIUL ISLAM</t>
  </si>
  <si>
    <t>MD FORID HOSSEN</t>
  </si>
  <si>
    <t>SHAKHAMALA</t>
  </si>
  <si>
    <t>MOSAROT AKTER JAHAN RUMA</t>
  </si>
  <si>
    <t>MOKBUL HOSSAIN</t>
  </si>
  <si>
    <t>SHAHJAMAL</t>
  </si>
  <si>
    <t>RUHUL AMIN MOLLA</t>
  </si>
  <si>
    <t>SHOFIUL ISLAM</t>
  </si>
  <si>
    <t>MST.ANGUR SULTANA</t>
  </si>
  <si>
    <t>MD MOZIBUR RAHMAN</t>
  </si>
  <si>
    <t>MUHAMMED TAZUL ISLAM</t>
  </si>
  <si>
    <t>MD.MOMINUL ISLAM</t>
  </si>
  <si>
    <t>MD. ZAMADUL HAQUE</t>
  </si>
  <si>
    <t>ZAHIR ALI</t>
  </si>
  <si>
    <t>SELIM AHMED</t>
  </si>
  <si>
    <t>MD.AL AMIN SARKER</t>
  </si>
  <si>
    <t>A.K.M.SHAMSUL AREFIN</t>
  </si>
  <si>
    <t>MD SHAHIDUL ISLAM SIKDER</t>
  </si>
  <si>
    <t>SUGIT ROZARIO</t>
  </si>
  <si>
    <t>NUZMUL ALAM SAUDI</t>
  </si>
  <si>
    <t>MD.HAIDER ALI</t>
  </si>
  <si>
    <t>MD.RIADUL HASAN</t>
  </si>
  <si>
    <t>MD.BODIUZZAMAN</t>
  </si>
  <si>
    <t>ABU MOHAMMED KHORSHED</t>
  </si>
  <si>
    <t>MD.SHOBAHAN</t>
  </si>
  <si>
    <t>SYEDA SALMA RAHMAN</t>
  </si>
  <si>
    <t>MONNA LAL BHATTACHARJEE</t>
  </si>
  <si>
    <t>HARI DAS KUNDU</t>
  </si>
  <si>
    <t>MD.SHAHJAHAN MIAH</t>
  </si>
  <si>
    <t>MD.ZIKO</t>
  </si>
  <si>
    <t>ABDUR SHOBHAN</t>
  </si>
  <si>
    <t>SUKANTA DEY</t>
  </si>
  <si>
    <t>MD ABDUL JOBBER</t>
  </si>
  <si>
    <t>MD ALAUDDIN &amp; MD JAMAL UDDIN</t>
  </si>
  <si>
    <t>TAREQ RAHMAN</t>
  </si>
  <si>
    <t>RAJIB KUMAR CHANDRA</t>
  </si>
  <si>
    <t>UZZAL KUMAR BISWAS</t>
  </si>
  <si>
    <t>MD JABED ALI</t>
  </si>
  <si>
    <t>SAZU AHMED</t>
  </si>
  <si>
    <t>MD RUHEL AHMED</t>
  </si>
  <si>
    <t>HUMAYUN AHMED</t>
  </si>
  <si>
    <t>ABDUL JALIL</t>
  </si>
  <si>
    <t>BICHITRO CHANDRA DAS</t>
  </si>
  <si>
    <t>MD.SHIMUL KHAN</t>
  </si>
  <si>
    <t>MST. GOLNAHER</t>
  </si>
  <si>
    <t>MD.ALOM HOSSAN</t>
  </si>
  <si>
    <t>G.M.KIBRIA KHAN</t>
  </si>
  <si>
    <t>MD MOSTOFA AL HUSAIN</t>
  </si>
  <si>
    <t>OMOR</t>
  </si>
  <si>
    <t>MOFIZ MIA</t>
  </si>
  <si>
    <t>ABU HANIF</t>
  </si>
  <si>
    <t>MD.AKRAM ALI</t>
  </si>
  <si>
    <t>MD ABDUL MALIK</t>
  </si>
  <si>
    <t>MD HIRU MIAH</t>
  </si>
  <si>
    <t>AKTER HOSSEN</t>
  </si>
  <si>
    <t>UMME KULSUM</t>
  </si>
  <si>
    <t>MD ARZO MIAH</t>
  </si>
  <si>
    <t>MD.ANWAR PARVEZ</t>
  </si>
  <si>
    <t>MD. ZUBAYER HOSSAN</t>
  </si>
  <si>
    <t>ASLAM KHAN</t>
  </si>
  <si>
    <t>MD.AMRAN HOSEN</t>
  </si>
  <si>
    <t>MST. MORSALINA KHATUN</t>
  </si>
  <si>
    <t>TASLIMA AKTER REAKA</t>
  </si>
  <si>
    <t>SUDA MOY DAS</t>
  </si>
  <si>
    <t>MD.MASUD RANA CHOWDHURY</t>
  </si>
  <si>
    <t>MILON</t>
  </si>
  <si>
    <t>ABU SIED MOHAMMED  HEDAYET ULLA</t>
  </si>
  <si>
    <t>MD.ASADUZZAMAN NUR</t>
  </si>
  <si>
    <t>SANOD KUMAR SARKER</t>
  </si>
  <si>
    <t>NANDITA BARUA</t>
  </si>
  <si>
    <t>MD RABIUL HASAN</t>
  </si>
  <si>
    <t>MOHAMMAD MASUD</t>
  </si>
  <si>
    <t>SHARIFA</t>
  </si>
  <si>
    <t>MD. LUTFAR RAHMAN</t>
  </si>
  <si>
    <t>RUMEL AHMED</t>
  </si>
  <si>
    <t>L MALEM LEIMA</t>
  </si>
  <si>
    <t>MST SULTANA BEGUM</t>
  </si>
  <si>
    <t>A.K.M. GOLAM SIDDIQUE</t>
  </si>
  <si>
    <t>MIAH CHAN &amp; NAJMA SULTANA</t>
  </si>
  <si>
    <t>ELYAS HASAN</t>
  </si>
  <si>
    <t>MOKTAJUL HOSSAIN</t>
  </si>
  <si>
    <t>SAYED MD SHAKHAOUT HOSSEN</t>
  </si>
  <si>
    <t>JANA ALAM</t>
  </si>
  <si>
    <t>NILUFAR BADRUNNAHAR HAQUE</t>
  </si>
  <si>
    <t>MD NIRZER ISLAM</t>
  </si>
  <si>
    <t>7/11 FAYEK SHOPPING MOLL</t>
  </si>
  <si>
    <t>MD.AHSAN UDDIN SAROWAR</t>
  </si>
  <si>
    <t>MOHAMMAD ABU SAYED</t>
  </si>
  <si>
    <t>MS.RASHIDA AKTER</t>
  </si>
  <si>
    <t>SUMONA AKHTER</t>
  </si>
  <si>
    <t>CHAMELI KHATUN</t>
  </si>
  <si>
    <t>MD.FARID HOSSAIN</t>
  </si>
  <si>
    <t>SHARUF AZAD</t>
  </si>
  <si>
    <t>NEKHI AKTER JAHAN</t>
  </si>
  <si>
    <t>MST MAHMUDA BEGUM</t>
  </si>
  <si>
    <t>NASIR MD. KHAN</t>
  </si>
  <si>
    <t>MD.RAFIQ</t>
  </si>
  <si>
    <t>MONWARUL ISLAM</t>
  </si>
  <si>
    <t>K. N. SAIDA SHARIF</t>
  </si>
  <si>
    <t>MST TASLIMA AKTER</t>
  </si>
  <si>
    <t>SAHIDA KHATUN &amp; MOHAMMAD SAYEM ARIFIN</t>
  </si>
  <si>
    <t>SABEL NAWAZ</t>
  </si>
  <si>
    <t>KAMAR JAHAN</t>
  </si>
  <si>
    <t>RASHIDA AHMED</t>
  </si>
  <si>
    <t>SHAKKHEO SARDER</t>
  </si>
  <si>
    <t>SULTANA JAMAN</t>
  </si>
  <si>
    <t>DR KAMAL KRISHNA MANDAL</t>
  </si>
  <si>
    <t>RUBEL BAIDYA</t>
  </si>
  <si>
    <t>SHAKIL MOHAMMED AKRAM</t>
  </si>
  <si>
    <t>MD. MOSTIKIM SHEAK</t>
  </si>
  <si>
    <t>DIGBIJOY DEBNATH</t>
  </si>
  <si>
    <t>SANJIDA MORIOM</t>
  </si>
  <si>
    <t>SYED ZAYED SADAT</t>
  </si>
  <si>
    <t>RINA BHADRA</t>
  </si>
  <si>
    <t>MD ABDUL KAYUM</t>
  </si>
  <si>
    <t>UNI LAND LTD</t>
  </si>
  <si>
    <t>SULTANA SHIRIN AKTER &amp;/ MD REAJUL ISLAM</t>
  </si>
  <si>
    <t>MD. LITON HASAN &amp; MOHAMMAD FARAQUE</t>
  </si>
  <si>
    <t>FERDUSI BEGUM</t>
  </si>
  <si>
    <t>JAGA BANDHU DEBNATH</t>
  </si>
  <si>
    <t>MD OSMAN GANI</t>
  </si>
  <si>
    <t>MD.MONZUR HOSEN</t>
  </si>
  <si>
    <t>BABLA DHAR</t>
  </si>
  <si>
    <t>HELAL KHAN</t>
  </si>
  <si>
    <t>MOHAMMED AFSAR HOSSAIN</t>
  </si>
  <si>
    <t>RATHINDRA KUMAR DATTA</t>
  </si>
  <si>
    <t>MD SHAHAB UDDIN</t>
  </si>
  <si>
    <t>MD. ABDUL WAHED SARKER</t>
  </si>
  <si>
    <t>MD. SAZEDUR RAHMAN</t>
  </si>
  <si>
    <t>MD. HARUN RASHID KASEM, MAMUNUR ROSHID &amp; MD. IQBAL HOSEN</t>
  </si>
  <si>
    <t>SALAM MIA</t>
  </si>
  <si>
    <t>A B M JAHANGIR HOSSAIN</t>
  </si>
  <si>
    <t>SAYDUL HOQUE MOZNU</t>
  </si>
  <si>
    <t>HAFIJA AKTER</t>
  </si>
  <si>
    <t>DIN MOHAMMAD DILU</t>
  </si>
  <si>
    <t>HILLOL BARUA</t>
  </si>
  <si>
    <t>M/S LOTA SHOE STORE</t>
  </si>
  <si>
    <t>MD.HARUNUR ROSHID</t>
  </si>
  <si>
    <t>WAHIDA HOSSAIN</t>
  </si>
  <si>
    <t>SIPON</t>
  </si>
  <si>
    <t>HUMIRA KHAN</t>
  </si>
  <si>
    <t>K.M.JAKARIA RAHMAN</t>
  </si>
  <si>
    <t>SHAIKH DELOWAR HOSSAIN</t>
  </si>
  <si>
    <t>ROW SHANARA</t>
  </si>
  <si>
    <t>MD.RASEL HOSSAIN</t>
  </si>
  <si>
    <t>MD.KHORSED</t>
  </si>
  <si>
    <t>SHIBANI RANI</t>
  </si>
  <si>
    <t>REZWAN HUQ</t>
  </si>
  <si>
    <t>MD. NURUL ALAM</t>
  </si>
  <si>
    <t>MD.LITON MALLIK</t>
  </si>
  <si>
    <t>MD MUKTER HUSSAIN</t>
  </si>
  <si>
    <t>MOHAMMED TAREQ AHMED</t>
  </si>
  <si>
    <t>ABU YUSUF MOHAMMED JAMAL</t>
  </si>
  <si>
    <t>MAZIB</t>
  </si>
  <si>
    <t>NARENDRO NATH BRAMON</t>
  </si>
  <si>
    <t>MD.ARIFUL HAQ CHOWDHURY</t>
  </si>
  <si>
    <t>JYOTI NARESH CHAKMA</t>
  </si>
  <si>
    <t>MD.MUNTASIR AZIZ</t>
  </si>
  <si>
    <t>HLA CHANG NUE</t>
  </si>
  <si>
    <t>NADERA ZAHAN</t>
  </si>
  <si>
    <t>MAHABUB ALOM PIKLU</t>
  </si>
  <si>
    <t>SHAZIA AFZA SHAH</t>
  </si>
  <si>
    <t>MD SHARIF ULLAH MARWAN &amp; MD MAMUN CHOWDHURY &amp;  MD SHAJALAL</t>
  </si>
  <si>
    <t>MST. MAHINUR BEGUM</t>
  </si>
  <si>
    <t>MD ROFIQUL HASAN</t>
  </si>
  <si>
    <t>MST.SHANTAH AKTER KHUKAY</t>
  </si>
  <si>
    <t>MOBASHARA BEGUM</t>
  </si>
  <si>
    <t>MST.KHURSHIDA AKHTER KALPANA</t>
  </si>
  <si>
    <t>MD ROFIQUL ISLAM</t>
  </si>
  <si>
    <t>JAHID HOSSAIN</t>
  </si>
  <si>
    <t>KHOSRU SHEIKH</t>
  </si>
  <si>
    <t>TAHAMINA AKTER (ONTORA)</t>
  </si>
  <si>
    <t>MD. SADDAM HUSSAN</t>
  </si>
  <si>
    <t>MD.ALAL UDDIN</t>
  </si>
  <si>
    <t>ANAMIKA CHOWDHURY</t>
  </si>
  <si>
    <t>MD.KHAIRUL ISLAM (POLASH)</t>
  </si>
  <si>
    <t>GOLAM KOBIR</t>
  </si>
  <si>
    <t>MD. MUNIRUL ISLAM MANIK</t>
  </si>
  <si>
    <t>MD.MAZNU MIA</t>
  </si>
  <si>
    <t>SHEIK JAMAL UDDIN</t>
  </si>
  <si>
    <t>SHIPON HAOLADAR</t>
  </si>
  <si>
    <t>MD. SAZIB HASAN</t>
  </si>
  <si>
    <t>S.M.TAZAMMAL HAQUE  &amp;/  JAHAN AFROZA BEGUM</t>
  </si>
  <si>
    <t>DR. A. M. SOHAL MAHAMUD &amp;/ DR. TOWHID TOFAIL</t>
  </si>
  <si>
    <t>SHAH MOHAMMAD SHAHIDULLAH</t>
  </si>
  <si>
    <t>YOUSUF KHAN</t>
  </si>
  <si>
    <t>MD.MAHMOODUR RAHMAN</t>
  </si>
  <si>
    <t>SHAMEN KUMAR SAHA</t>
  </si>
  <si>
    <t>MASUM KHAN</t>
  </si>
  <si>
    <t>MD.SHAHAB UDDIN (SUJAN)</t>
  </si>
  <si>
    <t>WAHIDA SEEFAT &amp; MRS FARZANA BANU</t>
  </si>
  <si>
    <t>MD. IKRAM HOSSAIN</t>
  </si>
  <si>
    <t>FARHAD HOSSEN &amp; MOHAMMAD MOFIZ</t>
  </si>
  <si>
    <t>SENA BEGUM</t>
  </si>
  <si>
    <t>ABUL KASHEM DEWAN</t>
  </si>
  <si>
    <t>HASHI RANI SIKDER</t>
  </si>
  <si>
    <t>MAZIBUR</t>
  </si>
  <si>
    <t>MALAYA ROY</t>
  </si>
  <si>
    <t>MD.FARDAUSH ALAM</t>
  </si>
  <si>
    <t>JANNAT AFROZA KHAN</t>
  </si>
  <si>
    <t>NUR NOBI</t>
  </si>
  <si>
    <t>MD.ABDUR RAHMAN</t>
  </si>
  <si>
    <t>SHAZAHAN MIAH</t>
  </si>
  <si>
    <t>ABDUL MUKITH</t>
  </si>
  <si>
    <t>SYED ABIR ALI</t>
  </si>
  <si>
    <t>TASLIMA AMIN</t>
  </si>
  <si>
    <t>MOHAMMED ATIKUR RAHMAN</t>
  </si>
  <si>
    <t>MOHAMMED ASAD</t>
  </si>
  <si>
    <t>SAYED JAMAL HOSSAIN</t>
  </si>
  <si>
    <t>MD.GIAS UDDIN HAWLADAR</t>
  </si>
  <si>
    <t>CHOWDHURY INTERNATIONAL</t>
  </si>
  <si>
    <t>MD.KAMAL AHAMED</t>
  </si>
  <si>
    <t>MD.NANNU MIA</t>
  </si>
  <si>
    <t>UMME HONEY</t>
  </si>
  <si>
    <t>TARIK MAHMUD</t>
  </si>
  <si>
    <t>MOHAMMAD ADNAN ISLAM</t>
  </si>
  <si>
    <t>MD.NASIR UDDIN MOLLA MONTU</t>
  </si>
  <si>
    <t>ROSHID AHMED</t>
  </si>
  <si>
    <t>DULAL &amp;/ ABUL KASHEM</t>
  </si>
  <si>
    <t>MST.TANJINA MAMATAZ</t>
  </si>
  <si>
    <t>SABRINA SHARMIN</t>
  </si>
  <si>
    <t>MD. RASEL HOSSAIN</t>
  </si>
  <si>
    <t>MD.APU AHMED</t>
  </si>
  <si>
    <t>BILLAL HAWLADAR</t>
  </si>
  <si>
    <t>ASMA AKTER LUCKY</t>
  </si>
  <si>
    <t>ASHIQ UR RAHMAN SALEH</t>
  </si>
  <si>
    <t>MD SHAIFUDDIN</t>
  </si>
  <si>
    <t>MOHAMMAD NAGIM UDDIN HAIDER</t>
  </si>
  <si>
    <t>A.Z. SAYEDUR RAHMAN</t>
  </si>
  <si>
    <t>ONI TOURS &amp; TRAVELS</t>
  </si>
  <si>
    <t>SYEDA AHSEMA LUCY</t>
  </si>
  <si>
    <t>REZAUL KARIM SHAMIM&amp; MD YOUNUS MEAH&amp; MD MONIR HOSEN KHAN</t>
  </si>
  <si>
    <t>MD. ANISUR RAHMAN &amp; MIZANUR RAHMAN ( MIZAN)</t>
  </si>
  <si>
    <t>SUJATH MIA</t>
  </si>
  <si>
    <t>MUSTAFIZUR RAHMAN</t>
  </si>
  <si>
    <t>MD. ALINUR</t>
  </si>
  <si>
    <t>MD.SAJAHAN MIA</t>
  </si>
  <si>
    <t>MAKSUDA AKTER</t>
  </si>
  <si>
    <t>MD. ELIAS HOSSAIN TALUKDER</t>
  </si>
  <si>
    <t>MOHAMMED AMINUL HAQUE,MD ASHEK ELAHI CHOWDHURY &amp; MD TOUHIDUL ISLAM</t>
  </si>
  <si>
    <t>MOHAMMAD MAHBUB ALAM SHAMIM</t>
  </si>
  <si>
    <t>MST.AMENA BEGUM</t>
  </si>
  <si>
    <t>SHAHINA AKTER MUNNI</t>
  </si>
  <si>
    <t>MD.SHAFIQUL ALAM KHAN</t>
  </si>
  <si>
    <t>KHANDAKER ALI ABBAS</t>
  </si>
  <si>
    <t>MD.MONJURUL ALAM</t>
  </si>
  <si>
    <t>MD.NASIR</t>
  </si>
  <si>
    <t>MIR AHAMED</t>
  </si>
  <si>
    <t>FORKAN ARA BEGUM</t>
  </si>
  <si>
    <t>AZIZUR RAHMAN KHAN</t>
  </si>
  <si>
    <t>NASIMA MOBARAK &amp;/  MD. MOBARAK HOSSAIN &amp;/ TANVIN HOSSAIN</t>
  </si>
  <si>
    <t>MD. AIOUB ALI</t>
  </si>
  <si>
    <t>MADHURY RANI MOKHURJEE</t>
  </si>
  <si>
    <t>ALI AHMAD</t>
  </si>
  <si>
    <t>SK.ZAHIDUR RAHMAN</t>
  </si>
  <si>
    <t>BIPLOB KUMER GUHA</t>
  </si>
  <si>
    <t>MD MONIR HOSSAIN &amp; ABDUR RAHIM &amp; SERAZULLA</t>
  </si>
  <si>
    <t>RAZIB CHANDRO ROY</t>
  </si>
  <si>
    <t>MOHAMMED MOHSHIN KHAN</t>
  </si>
  <si>
    <t>NAZRUL SHARDAR</t>
  </si>
  <si>
    <t>HERA LAL GHOSH</t>
  </si>
  <si>
    <t>MD IQBAL HOSSAIN BHUIYAN</t>
  </si>
  <si>
    <t>MAHMUD MIAH</t>
  </si>
  <si>
    <t>HASINA BAGUM</t>
  </si>
  <si>
    <t>SHOYAIB HOSSAIN</t>
  </si>
  <si>
    <t>HARUNUR RASHID</t>
  </si>
  <si>
    <t>RASEL MIR</t>
  </si>
  <si>
    <t>MST. JOHURA BEGUM</t>
  </si>
  <si>
    <t>MOHAMMED KHOKON MIAH</t>
  </si>
  <si>
    <t>BACHCHU SK</t>
  </si>
  <si>
    <t>SYED OBUYDUL HAQ SUMON</t>
  </si>
  <si>
    <t>MD.ABDUL KAIUM</t>
  </si>
  <si>
    <t>SWAPAN KUMAR MONDAL</t>
  </si>
  <si>
    <t>SHANIRAM SARKER</t>
  </si>
  <si>
    <t>RUBIYA AMIN RUPA</t>
  </si>
  <si>
    <t>MD. ABDAL MIAH &amp; MD. BABUL MIAH</t>
  </si>
  <si>
    <t>MD HELAL HOSSAIN</t>
  </si>
  <si>
    <t>MOHAMMAD SHAMIM AHAMED</t>
  </si>
  <si>
    <t>MD.NURUL AMIN &amp;  MD.MOTIUR RAHMAN</t>
  </si>
  <si>
    <t>TANIA AKHTER</t>
  </si>
  <si>
    <t>ASHIQUE BUDDIN CHOWDHURY</t>
  </si>
  <si>
    <t>MD ABDUR ROSHID</t>
  </si>
  <si>
    <t>MAHBUB-E-RABBANI</t>
  </si>
  <si>
    <t>MD.ZOHIRUL ISLAM</t>
  </si>
  <si>
    <t>SUKANTO SAHA</t>
  </si>
  <si>
    <t>MD. HUMUAYUN KABIR</t>
  </si>
  <si>
    <t>HUSSAIN MD. ZIAUL HUDA</t>
  </si>
  <si>
    <t>PIAS PAL</t>
  </si>
  <si>
    <t>ABDUS SOBUR MUHAMMAD TAREQUL MARUF</t>
  </si>
  <si>
    <t>G.M.NUR MOHAMMAD</t>
  </si>
  <si>
    <t>R &amp; A ENTERPRISE</t>
  </si>
  <si>
    <t>MST.FATEMA KHATUN</t>
  </si>
  <si>
    <t>MD. MIRAZ SHEKH</t>
  </si>
  <si>
    <t>KAZI ANISUR RAHMAN</t>
  </si>
  <si>
    <t>KAZI SAYEDUR RAHMAN</t>
  </si>
  <si>
    <t>MD. BABAU ISLAM</t>
  </si>
  <si>
    <t>MOHAMMAD ABDAL MIAH</t>
  </si>
  <si>
    <t>MD MAHAMUDUL HASAN (PAVEL)</t>
  </si>
  <si>
    <t>S.M. KORASHANEE HOSSAIN</t>
  </si>
  <si>
    <t>PROVATI RANI BASAK</t>
  </si>
  <si>
    <t>KADOM ALI</t>
  </si>
  <si>
    <t>SUHELA BEGUM</t>
  </si>
  <si>
    <t>MD.SALAM MUNSHI</t>
  </si>
  <si>
    <t>RABI RAIHAN</t>
  </si>
  <si>
    <t>MD.HELAL GAZI</t>
  </si>
  <si>
    <t>MONI RANI SUTRADHAR</t>
  </si>
  <si>
    <t>ZAHIR AHAMMED</t>
  </si>
  <si>
    <t>MD ANAWAR HOSSAIN &amp; TOUHIDUL ALAM MINTU</t>
  </si>
  <si>
    <t>MONJU DAS</t>
  </si>
  <si>
    <t>MD. NASIM ALI</t>
  </si>
  <si>
    <t>SHIMU AKTER</t>
  </si>
  <si>
    <t>MD SHAHIDUZZAMAN</t>
  </si>
  <si>
    <t>MD.IBRAHIM HASSAN &amp; SINTHIA ALAMGIR&amp; MD.ABDULLAH DEWAN</t>
  </si>
  <si>
    <t>BISHAJIT DASH</t>
  </si>
  <si>
    <t>MOHAMMAD MOMIN</t>
  </si>
  <si>
    <t>MD. MITHU ZARDAR</t>
  </si>
  <si>
    <t>DILRUBA AKHTER</t>
  </si>
  <si>
    <t>LITON KUMER GHOSH</t>
  </si>
  <si>
    <t>SAYEDA SULTANA</t>
  </si>
  <si>
    <t>NURUNNBI &amp; ABU MOHAMMAD SHAKALAN &amp; S.M. SHARIFUL ALAM</t>
  </si>
  <si>
    <t>MD.AZAM KHAN</t>
  </si>
  <si>
    <t>KONOK ROZARIO</t>
  </si>
  <si>
    <t>PHILIP PROFULLA ROZARIO</t>
  </si>
  <si>
    <t>MD. KAGIM UDDIN</t>
  </si>
  <si>
    <t>MD.FAYSAL</t>
  </si>
  <si>
    <t>MD.ALTAF HOSSAIN</t>
  </si>
  <si>
    <t>MD.AZIZ SHEIK</t>
  </si>
  <si>
    <t>MD. SUHEL MIA</t>
  </si>
  <si>
    <t>HALIMA BANU</t>
  </si>
  <si>
    <t>SHAZIDUL ISLAM</t>
  </si>
  <si>
    <t>NUR AKTER</t>
  </si>
  <si>
    <t>MD.MOZAMMEL HOQUE</t>
  </si>
  <si>
    <t>MD. SHAFIULLA DEWAN</t>
  </si>
  <si>
    <t>MD MOHEN UDDIN</t>
  </si>
  <si>
    <t>RUSSEL CHOWDHURY</t>
  </si>
  <si>
    <t>MUHAMMAD SAIFUDDIN KHALED</t>
  </si>
  <si>
    <t>MOHAMMAD SHAKHAWAT HOSSAIN</t>
  </si>
  <si>
    <t>MD.MEHEDI HASSAN JONI</t>
  </si>
  <si>
    <t>K.M.RABBI LIMON</t>
  </si>
  <si>
    <t>MD.ABDUL MAJID MIA</t>
  </si>
  <si>
    <t>MST.SANU</t>
  </si>
  <si>
    <t>MD. SIRAJUL HAQUE</t>
  </si>
  <si>
    <t>HOSSAIN</t>
  </si>
  <si>
    <t>BEGUM SHAHIDA KHAN</t>
  </si>
  <si>
    <t>MD. ANAMUL HUQE</t>
  </si>
  <si>
    <t>SALEH AHAMED CHY</t>
  </si>
  <si>
    <t>MD.BAZLUR RAHMAN TALUKDER</t>
  </si>
  <si>
    <t>ABU SAJED MOHMMAD JUEL</t>
  </si>
  <si>
    <t>MD.AMIR HOSSAIN SARDER</t>
  </si>
  <si>
    <t>MILAN CHAKRABARTY</t>
  </si>
  <si>
    <t>MANGUR HOSSAN BHUIYAN</t>
  </si>
  <si>
    <t>ANWOAR HOSSAIN BHUIYAN</t>
  </si>
  <si>
    <t>MD.IQBAL SHAFIQ</t>
  </si>
  <si>
    <t>MD. HAFZUR RAHMAN BADAL</t>
  </si>
  <si>
    <t>SARIKA SHARMEEN</t>
  </si>
  <si>
    <t>SHAHNAZ PARVEEN</t>
  </si>
  <si>
    <t>MD.RAHMATE KIBRIA</t>
  </si>
  <si>
    <t>ISHRAT JAHAN</t>
  </si>
  <si>
    <t>MD.KABIRUL ISLAM</t>
  </si>
  <si>
    <t>SHANTA HAQUE</t>
  </si>
  <si>
    <t>BENJIR BINTA BAHAR</t>
  </si>
  <si>
    <t>MD. DIDARUL ISLAM</t>
  </si>
  <si>
    <t>RONALD S PANDEY</t>
  </si>
  <si>
    <t>MORSHEDUL ALAM KHAN</t>
  </si>
  <si>
    <t>HASAN MAHMOOD KHURSHID</t>
  </si>
  <si>
    <t>MD.AKBAR ALI</t>
  </si>
  <si>
    <t>MUNSHI MOSHIUL AZAM</t>
  </si>
  <si>
    <t>MD.SAIFUL AZAM</t>
  </si>
  <si>
    <t>SUMA SEN</t>
  </si>
  <si>
    <t>MD.ABU HASSAN MOLLA</t>
  </si>
  <si>
    <t>MST. SHAHANAZ PARVIN</t>
  </si>
  <si>
    <t>DILARA AHMED SHUMI</t>
  </si>
  <si>
    <t>MONIKA ROY</t>
  </si>
  <si>
    <t>TINA NANDI</t>
  </si>
  <si>
    <t>S. M. FARHAD UZZAMAN</t>
  </si>
  <si>
    <t>MAJAR ALI</t>
  </si>
  <si>
    <t>MOHAMED DELWAR KHAN</t>
  </si>
  <si>
    <t>MST.IRFAT ARA BALY</t>
  </si>
  <si>
    <t>TUSHAR PAUL</t>
  </si>
  <si>
    <t>NINA NANDI</t>
  </si>
  <si>
    <t>MINA RANI BHOWMIK</t>
  </si>
  <si>
    <t>MST JANNATUL FERDAUS</t>
  </si>
  <si>
    <t>MST MORSHEDA PARVIN</t>
  </si>
  <si>
    <t>RUFAIDA FIROZ</t>
  </si>
  <si>
    <t>ATAHAR ENTERPRISE</t>
  </si>
  <si>
    <t>SAFIAT ULLAH</t>
  </si>
  <si>
    <t>MOHOSIN UDDIN AHMED CHOWDHURY</t>
  </si>
  <si>
    <t>LUMINUS AFRIN</t>
  </si>
  <si>
    <t>RAIHAN IQBAL</t>
  </si>
  <si>
    <t>MOHAMMAD MOMINUL ISLAM</t>
  </si>
  <si>
    <t>MOHAMMAD NURUL ALAM MAJUMDAR</t>
  </si>
  <si>
    <t>MD.AKRAMUZZAMAN</t>
  </si>
  <si>
    <t>SHAHANAJ AKHTER</t>
  </si>
  <si>
    <t>MD. ASAT SHEIKH</t>
  </si>
  <si>
    <t>IMRAN HOSSAIN</t>
  </si>
  <si>
    <t>MD HARUN OR RASID</t>
  </si>
  <si>
    <t>MD.MUNZUR HOSEN KHAN</t>
  </si>
  <si>
    <t>FERDAUS BEGUM</t>
  </si>
  <si>
    <t>MOHAMMAD NUZRUL ISLAM</t>
  </si>
  <si>
    <t>DELWAR HOSSEN</t>
  </si>
  <si>
    <t>BADAL ISLAM</t>
  </si>
  <si>
    <t>IBRAHIM FAKIR</t>
  </si>
  <si>
    <t>JONY THEGIDI</t>
  </si>
  <si>
    <t>HAFIZUL ISLAM</t>
  </si>
  <si>
    <t>KHAKON HOWLADAR</t>
  </si>
  <si>
    <t>BONOMALI BOUDO</t>
  </si>
  <si>
    <t>SOROJIT BASAR</t>
  </si>
  <si>
    <t>ASADUL ISLAM</t>
  </si>
  <si>
    <t>RASHED ISLAM</t>
  </si>
  <si>
    <t>MONSUR ALI</t>
  </si>
  <si>
    <t>MOHAMMAD SAZZAD HOSSAIN KHAN</t>
  </si>
  <si>
    <t>SAHIDA KHANAM MONI</t>
  </si>
  <si>
    <t>MOHD. ROKONUZZAMAN</t>
  </si>
  <si>
    <t>MD.ILIAS MAHMUD</t>
  </si>
  <si>
    <t>MOSD.TAHERA KHANOM (SUMA)</t>
  </si>
  <si>
    <t>MD.AHSANUL HOQUE CHOWDHURY</t>
  </si>
  <si>
    <t>MST. REBA BEGUM</t>
  </si>
  <si>
    <t>RUPSHAHANARA</t>
  </si>
  <si>
    <t>JONAYID BUILDERS LTD.</t>
  </si>
  <si>
    <t>MUHAMMOD GULAM MOSTAFA</t>
  </si>
  <si>
    <t>PORAS MAZI</t>
  </si>
  <si>
    <t>MOHAMMAD ARIFUL ISLAM</t>
  </si>
  <si>
    <t>DELIP KUMAR DAS</t>
  </si>
  <si>
    <t>LITON CHANDRA DEY</t>
  </si>
  <si>
    <t>MD SUZON MIAH</t>
  </si>
  <si>
    <t>MD ARIFUL ALAM SIDDIQI</t>
  </si>
  <si>
    <t>MOHAMMED ABDUL KARIM</t>
  </si>
  <si>
    <t>KOHINUR</t>
  </si>
  <si>
    <t>MST. MUKUL AKTER</t>
  </si>
  <si>
    <t>APURBO AKBAR</t>
  </si>
  <si>
    <t>MD. SHAH AKRAM MAJUMDER</t>
  </si>
  <si>
    <t>MOHAMMAD AFZAL SHARIF</t>
  </si>
  <si>
    <t>MD.KABIR HOSSAIN BHUIYAN</t>
  </si>
  <si>
    <t>HASIBUR RAHMAN KHAN</t>
  </si>
  <si>
    <t>MST.REBEYA AKTER</t>
  </si>
  <si>
    <t>SYED REZWANUL HUQ</t>
  </si>
  <si>
    <t>MOHAMMOD JASHIM UDDIN</t>
  </si>
  <si>
    <t>AHSAN BIN BASHAR</t>
  </si>
  <si>
    <t>MD.ABDUL MOKIM SHEKH</t>
  </si>
  <si>
    <t>PAROMANONDO SARKAR</t>
  </si>
  <si>
    <t>MD.ABU BAKAR SIDDIQUE</t>
  </si>
  <si>
    <t>MD.ANAMUL HAQUE</t>
  </si>
  <si>
    <t>MD.MARUF HOSSAIN</t>
  </si>
  <si>
    <t>MICHEL SHANGMA</t>
  </si>
  <si>
    <t>MD.DAWLAT HOSSAIN</t>
  </si>
  <si>
    <t>ANJAN KUMAR NATH</t>
  </si>
  <si>
    <t>MD GHOLAM RABBANI</t>
  </si>
  <si>
    <t>PRABIR KANTI DAS</t>
  </si>
  <si>
    <t>MOHD.MOTALIB HOSSAIN</t>
  </si>
  <si>
    <t>NUR MOHAMMED</t>
  </si>
  <si>
    <t>SHAHID UDDIN</t>
  </si>
  <si>
    <t>MD.JAHID HOSSAIN</t>
  </si>
  <si>
    <t>MOIN UDDIN SIKDER</t>
  </si>
  <si>
    <t>RAJIB CHAKRABORTY</t>
  </si>
  <si>
    <t>SORWAR KAMAL</t>
  </si>
  <si>
    <t>MOHAMMED JAHANGIR HOSSAIN KHOSHNABISH</t>
  </si>
  <si>
    <t>ARIF RAIHAN ISLAM</t>
  </si>
  <si>
    <t>MD. KHORSED ALAM</t>
  </si>
  <si>
    <t>NURUN NAHAR KHANAM</t>
  </si>
  <si>
    <t>SULEKHA BARUA</t>
  </si>
  <si>
    <t>THAHMINA BEGUM</t>
  </si>
  <si>
    <t>PANKOJ KUMAR DAS</t>
  </si>
  <si>
    <t>MD. KHOSHRU MIA</t>
  </si>
  <si>
    <t>KAZI MOHAMMED WAHIDUZZAMAN</t>
  </si>
  <si>
    <t>MD.ILIAS MOLLA</t>
  </si>
  <si>
    <t>MD SHIPON AHMED</t>
  </si>
  <si>
    <t>SHARMIN AKTHER</t>
  </si>
  <si>
    <t>MD.AZAD HOSSAIN PATWARY</t>
  </si>
  <si>
    <t>SHAHIDA KHATUN</t>
  </si>
  <si>
    <t>MD KAMAL PASHA</t>
  </si>
  <si>
    <t>MD.ZIAUL HAQUE BABUL</t>
  </si>
  <si>
    <t>SYEDA AKTER RUME</t>
  </si>
  <si>
    <t>RASHIDA BEGUM CHOWDHURY</t>
  </si>
  <si>
    <t>JAKIR HOSSAN</t>
  </si>
  <si>
    <t>MD.NURUS SALAM MONDAL</t>
  </si>
  <si>
    <t>DILIP KUMAR DEY</t>
  </si>
  <si>
    <t>HIRABATI CHAKMA</t>
  </si>
  <si>
    <t>OHEDUZZAMAN</t>
  </si>
  <si>
    <t>MUHAMMAD MAHMUDUL HAQUE</t>
  </si>
  <si>
    <t>SONIA NAZNINE</t>
  </si>
  <si>
    <t>LT.GEN. (RETD) MOHD.AMINUL KARIM</t>
  </si>
  <si>
    <t>SURAIYA AKTER</t>
  </si>
  <si>
    <t>HEMENDRANATH MONDAL</t>
  </si>
  <si>
    <t>MD.MUSTAFA KAMAL</t>
  </si>
  <si>
    <t>FAROK AHMED</t>
  </si>
  <si>
    <t>GAZI SHAH ALAM</t>
  </si>
  <si>
    <t>MD.MIZANUR RAHAMAN</t>
  </si>
  <si>
    <t>MD.RUMEL</t>
  </si>
  <si>
    <t>SYED SHAHARDET ALI</t>
  </si>
  <si>
    <t>MOSTAFA ANWARUL AZIZ</t>
  </si>
  <si>
    <t>AHEYA KHAN</t>
  </si>
  <si>
    <t>ASAB UDDIN</t>
  </si>
  <si>
    <t>JUBERA BEGUM</t>
  </si>
  <si>
    <t>SAFIUZZAMAN SIKDER</t>
  </si>
  <si>
    <t>NARGISH KHAN</t>
  </si>
  <si>
    <t>MANJUMAN ARA BEGUM</t>
  </si>
  <si>
    <t>MOHAMMED ABDUL KALAM</t>
  </si>
  <si>
    <t>SIDDIK MONDOL</t>
  </si>
  <si>
    <t>MD MIZANOR RAHMAN (DIPU)</t>
  </si>
  <si>
    <t>SAJIB</t>
  </si>
  <si>
    <t>DR ABDUL KHALEQUE</t>
  </si>
  <si>
    <t>ALOK KUMAR DAS</t>
  </si>
  <si>
    <t>MD MANIRUL ISLAM</t>
  </si>
  <si>
    <t>OHIDUJJAMAN</t>
  </si>
  <si>
    <t>MD SHOWKAT ALI CHOWDHURY</t>
  </si>
  <si>
    <t>MD.TOHIDUZZAMAN</t>
  </si>
  <si>
    <t>SURAJ CHANDRA DEBNATH</t>
  </si>
  <si>
    <t>SOSHTY KUMAR PAUL</t>
  </si>
  <si>
    <t>BIMAL MAJUMDAR</t>
  </si>
  <si>
    <t>MD.TANVIR AHAMMED</t>
  </si>
  <si>
    <t>MD.ZUBAYER AHMED</t>
  </si>
  <si>
    <t>MST.ROJINA AZIZ</t>
  </si>
  <si>
    <t>SYED NOOR AHMED</t>
  </si>
  <si>
    <t>MUHAMMAD ANSAR MUSTAQUIM</t>
  </si>
  <si>
    <t>ROSON ARA</t>
  </si>
  <si>
    <t>MD.SHA AL MAMUN</t>
  </si>
  <si>
    <t>NAZIM UDDIN AKUNJEE</t>
  </si>
  <si>
    <t>MD.RAFIQUL ISLAM TALUKDER</t>
  </si>
  <si>
    <t>MOHABBAT JAN CHOWDHURY</t>
  </si>
  <si>
    <t>MD. SARIF HOSSAIN</t>
  </si>
  <si>
    <t>UMMAY AYSA</t>
  </si>
  <si>
    <t>MD.SHAWKAT ALI</t>
  </si>
  <si>
    <t>ABDUL KHALEQUE BHUIYAN</t>
  </si>
  <si>
    <t>MOHAMMAD AMIR HOSSEN</t>
  </si>
  <si>
    <t>TAHMINA AHMED</t>
  </si>
  <si>
    <t>MHAMUDUL HASAN MASUD</t>
  </si>
  <si>
    <t>MEHDI HASSAN TAZIM</t>
  </si>
  <si>
    <t>SHANTUNU SAHA</t>
  </si>
  <si>
    <t>MD.SAMEER HUSSAIN &amp; SAIFUL ALAM SABBIR</t>
  </si>
  <si>
    <t>MAHAMODA AKTER JOLY</t>
  </si>
  <si>
    <t>SARDAR SHAHNABI JAFRAN</t>
  </si>
  <si>
    <t>QAZI ATID IQBAL</t>
  </si>
  <si>
    <t>FARHANA ISLAM &amp;/ S M REZAUL ISLAM</t>
  </si>
  <si>
    <t>SAJILI CHOWDHURY</t>
  </si>
  <si>
    <t>ABUL MIAH</t>
  </si>
  <si>
    <t>MD AMIR HOSSAIN &amp; MD. SHAFIULLAH</t>
  </si>
  <si>
    <t>MD.SURUZ  MATUBBER</t>
  </si>
  <si>
    <t>MD.HABIB ULLAH</t>
  </si>
  <si>
    <t>M ZAHIDUR RASHID</t>
  </si>
  <si>
    <t>MD. MANIK MIAH</t>
  </si>
  <si>
    <t>MD.FARUQUE HOSSEN</t>
  </si>
  <si>
    <t>AMINUL HAQUE</t>
  </si>
  <si>
    <t>TAPAS DEY</t>
  </si>
  <si>
    <t>BADRUL ISLAM</t>
  </si>
  <si>
    <t>KASHSHAF AHMED TOWSIF &amp;/ NUSRAT JAHAN TANIA</t>
  </si>
  <si>
    <t>ABU TAHER</t>
  </si>
  <si>
    <t>SHAHIDA  BEGUM</t>
  </si>
  <si>
    <t>MD.LIEACOT ALI</t>
  </si>
  <si>
    <t>MD.RAKIBUR  RAHMAN</t>
  </si>
  <si>
    <t>MOHAMMED SHEAN</t>
  </si>
  <si>
    <t>RABIA BEGUM</t>
  </si>
  <si>
    <t>NAZNEEN BEGUM SUMI</t>
  </si>
  <si>
    <t>MD. ABDUR RASHID &amp; MOHAMMMAD AR-RAFI WASHQ HOSSAIN</t>
  </si>
  <si>
    <t>AL-HAJ A.B.M ZIAUR RAHMAN</t>
  </si>
  <si>
    <t>MD.ABDUL LATIF</t>
  </si>
  <si>
    <t>KHADIJA KHATUN</t>
  </si>
  <si>
    <t>MOHAMMAD SHAHJALAL</t>
  </si>
  <si>
    <t>BONO FULL MONDOL</t>
  </si>
  <si>
    <t>MD JIA UDDIN</t>
  </si>
  <si>
    <t>SHEWLY BEGUM</t>
  </si>
  <si>
    <t>ARZO</t>
  </si>
  <si>
    <t>ABU SAYED</t>
  </si>
  <si>
    <t>SHISIR AHMED</t>
  </si>
  <si>
    <t>NOBOTOSH SAHA</t>
  </si>
  <si>
    <t>MOHAMMAD AHMAD HASHAN</t>
  </si>
  <si>
    <t>FAISAL AHMMED</t>
  </si>
  <si>
    <t>JESMIN AKTAR</t>
  </si>
  <si>
    <t>SYEDA ZAFRAN RAHMAN</t>
  </si>
  <si>
    <t>MD. FAISAL HOSSAIN</t>
  </si>
  <si>
    <t>DELOWAR HOSSAIN SHAKH</t>
  </si>
  <si>
    <t>MD.SANAULLAH</t>
  </si>
  <si>
    <t>AFIFA</t>
  </si>
  <si>
    <t>MST.NOOR AISA</t>
  </si>
  <si>
    <t>JANATA CAPITAL MANAGEMENT MULTIPURPOSE CO-OPERATIVE SOCIETY LTD</t>
  </si>
  <si>
    <t>AHMADUL HOQ &amp;/ RUBABA HOQ</t>
  </si>
  <si>
    <t>SARKER MAHABUBUR RAHMAN AZAD</t>
  </si>
  <si>
    <t>OPTIMUS TOURS &amp; TRAVELS LTD.</t>
  </si>
  <si>
    <t>MOHAMMED MUSA</t>
  </si>
  <si>
    <t>NAZEM UDDIN</t>
  </si>
  <si>
    <t>MD.ALI REZA ALPHA</t>
  </si>
  <si>
    <t>KHAN MD.SHAFIULLAH</t>
  </si>
  <si>
    <t>MD. MEHER TARAFDER</t>
  </si>
  <si>
    <t>SHAFI UDDIN KHAN</t>
  </si>
  <si>
    <t>MD.RAFIQUZZAMAN AKON</t>
  </si>
  <si>
    <t>MEHJABIN NAHAR LUBNA</t>
  </si>
  <si>
    <t>MD.ZALIL MIAH</t>
  </si>
  <si>
    <t>MD. SHAZZAD HOSSAIN</t>
  </si>
  <si>
    <t>JAHALLAL NATH</t>
  </si>
  <si>
    <t>NAZMUL</t>
  </si>
  <si>
    <t>AKBAR ALI</t>
  </si>
  <si>
    <t>MOHAMMED MAMUNUL ISLAM</t>
  </si>
  <si>
    <t>MD. ABU HANIFA</t>
  </si>
  <si>
    <t>ESMAIL HOSSEN MIDU</t>
  </si>
  <si>
    <t>RINKU TRIPURA</t>
  </si>
  <si>
    <t>ROKSONA AKTER</t>
  </si>
  <si>
    <t>SAYEED ARMAN SIDDIKI</t>
  </si>
  <si>
    <t>MD ABUL HUSAN KHAN</t>
  </si>
  <si>
    <t>MD.ABDUL MOTALEB</t>
  </si>
  <si>
    <t>MUHAMMAD ABUL HASHEM BISWAS</t>
  </si>
  <si>
    <t>KHUDEZA KHATUN</t>
  </si>
  <si>
    <t>MOHAMMED RIPON</t>
  </si>
  <si>
    <t>MD KUTUB UDDIN &amp; MOHAMMED SHAHABUDDIN</t>
  </si>
  <si>
    <t>FARZANA RAHMAN &amp;/ MD. FAZLUR RAHMAN</t>
  </si>
  <si>
    <t>ISLAM KHATON</t>
  </si>
  <si>
    <t>MD.SAIJU UDDIN</t>
  </si>
  <si>
    <t>GAZI SHILPI AKTER</t>
  </si>
  <si>
    <t>MAMATA RANI BANARJEE</t>
  </si>
  <si>
    <t>MD.ABDUS SATTAR</t>
  </si>
  <si>
    <t>DR.ABDULHA AL BAKI SHAMIM</t>
  </si>
  <si>
    <t>TAHAMINA AKTHER</t>
  </si>
  <si>
    <t>FATEMA TUJ ZOHORA</t>
  </si>
  <si>
    <t>ARMAN</t>
  </si>
  <si>
    <t>ABU NASER MD WAHID</t>
  </si>
  <si>
    <t>MD.AIUB KHAN</t>
  </si>
  <si>
    <t>MD. SHAH SUJA KHAN</t>
  </si>
  <si>
    <t>MD. SHIRAJUL ISLAM &amp; MD. OHIDUL ISLAM</t>
  </si>
  <si>
    <t>ABUL KALAM AJAD</t>
  </si>
  <si>
    <t>HASSAN</t>
  </si>
  <si>
    <t>MD. HABIBUR RAHMAN &amp; MOHAMMAD RAJIB HOWLADAR</t>
  </si>
  <si>
    <t>SULTANA ROKSANA AKTER</t>
  </si>
  <si>
    <t>MST. SAKHINA BIBI</t>
  </si>
  <si>
    <t>MOHAMMED ARIF KHAN</t>
  </si>
  <si>
    <t>MD ABDUL HANNAN</t>
  </si>
  <si>
    <t>MD.FURKHAN GHHANGIR</t>
  </si>
  <si>
    <t>NARGIS AKTHER</t>
  </si>
  <si>
    <t>MD. MIZANUR RAHMAN HOWLADER</t>
  </si>
  <si>
    <t>SHEFALI RANI MOLLIK</t>
  </si>
  <si>
    <t>BASUDEB SAHA</t>
  </si>
  <si>
    <t>KAMRUL ISLAM PANNA</t>
  </si>
  <si>
    <t>FERDOUSY BEGUM</t>
  </si>
  <si>
    <t>MIZAN BIN GANI</t>
  </si>
  <si>
    <t>MD RASEL</t>
  </si>
  <si>
    <t>MD.GOLAM BASHAR AKANDA(ROYAL)</t>
  </si>
  <si>
    <t>MOSA.KULSUM AKTER</t>
  </si>
  <si>
    <t>PULAK KANTI BARUA</t>
  </si>
  <si>
    <t>ABEDA BEGUM</t>
  </si>
  <si>
    <t>MOHAMMAD HUMAYUN KABIR</t>
  </si>
  <si>
    <t>MD. SURMAN KHAN</t>
  </si>
  <si>
    <t>MD SURUZ MIYA</t>
  </si>
  <si>
    <t>MD. ANISUZZAMAN KHAN</t>
  </si>
  <si>
    <t>RAJIB KUMAR NATH</t>
  </si>
  <si>
    <t>MD. SELIM MIAH &amp; ABDUL MOTALIB &amp; MOHAMMAD ALI TITU</t>
  </si>
  <si>
    <t>MD.ALAM HOSSAIN &amp; MD IBRAHIM</t>
  </si>
  <si>
    <t>MD.BULBUL ISLAM &amp; MD. MOAZZEM HOSSEN (SABUZ)</t>
  </si>
  <si>
    <t>RAKHI BEGUM CHOWDHURY</t>
  </si>
  <si>
    <t>MD CHAN MIAH AND MAHBUBUR RAHMAN</t>
  </si>
  <si>
    <t>MOHAMMED AZIZUL</t>
  </si>
  <si>
    <t>SHFIQUL ISLAM</t>
  </si>
  <si>
    <t>SHAILA ALTAF SHANTA</t>
  </si>
  <si>
    <t>MD.TOWFIQUL ISLAM &amp;/  IMTIAZ MORSHED BIN ZAMAN</t>
  </si>
  <si>
    <t>TAHURA AKHTER TUMPA</t>
  </si>
  <si>
    <t>MD.WADUD PARVEZ LASKER MUNNA</t>
  </si>
  <si>
    <t>MD AYUB RANA</t>
  </si>
  <si>
    <t>ARUN BIKASH CHOWDHURY</t>
  </si>
  <si>
    <t>DAYAL CHAKMA</t>
  </si>
  <si>
    <t>MD DULAL  HOSSAN &amp; MD. RAFIQUEL ISLAM &amp; ABDUL RAHAMAN (UZZAL)</t>
  </si>
  <si>
    <t>MD. FOZLU MIAH</t>
  </si>
  <si>
    <t>MD. JAMILUR RAHMAN</t>
  </si>
  <si>
    <t>SWAPAN DEWAN</t>
  </si>
  <si>
    <t>MD AZIZUR RAHMAN KHALKU</t>
  </si>
  <si>
    <t>MD. KHALEQUZZAMAN</t>
  </si>
  <si>
    <t>MUSHLEHA AKTER</t>
  </si>
  <si>
    <t>MR MOHD. AZIZUL HOQUE</t>
  </si>
  <si>
    <t>MD ELIAS KHAN &amp;  MD WASIM &amp; MD RAZAUL KARIM</t>
  </si>
  <si>
    <t>SANUARA BEGUM</t>
  </si>
  <si>
    <t>MD.SADDAM HOSSAIN SRABON</t>
  </si>
  <si>
    <t>MD.SHIHAB UDDIN CHOWDHURY</t>
  </si>
  <si>
    <t>RUPAN KANTI DAS</t>
  </si>
  <si>
    <t>MD.ROBAK MOLLA</t>
  </si>
  <si>
    <t>SHAMIM AKTER</t>
  </si>
  <si>
    <t>BIPUL BARUA</t>
  </si>
  <si>
    <t>SABUJ ALI</t>
  </si>
  <si>
    <t>ABUL KHAER</t>
  </si>
  <si>
    <t>SAIFUL HOQUE CHOWDHURY</t>
  </si>
  <si>
    <t>MD.NURUL ISLAM CHOWDHURY</t>
  </si>
  <si>
    <t>MD MURSHED ALAM</t>
  </si>
  <si>
    <t>MD SIRAJDHULLA</t>
  </si>
  <si>
    <t>MD.KHORSHED ALAM MOZUMDER</t>
  </si>
  <si>
    <t>DR.MD ABDUL MANNAN</t>
  </si>
  <si>
    <t>MD.ABUL HASEM</t>
  </si>
  <si>
    <t>MD.SAHID ULLAH</t>
  </si>
  <si>
    <t>MD.ASLAM SARKER</t>
  </si>
  <si>
    <t>MOHAMMED MUMIN</t>
  </si>
  <si>
    <t>AMRAN HOSSAIN SUBOL &amp; MD HASSAN UDDIN AZMI</t>
  </si>
  <si>
    <t>SULTANUL AZIM</t>
  </si>
  <si>
    <t>MOHAMMAD MANSUR ALI KHAN</t>
  </si>
  <si>
    <t>GOBINDO GOUTAM</t>
  </si>
  <si>
    <t>S.M. HOSEN PERVEZ</t>
  </si>
  <si>
    <t>MD DIDARUL ALAM</t>
  </si>
  <si>
    <t>SHAHIDA RAHMAN MUNNEY</t>
  </si>
  <si>
    <t>MD.MUNIM FERDOUS</t>
  </si>
  <si>
    <t>SHAH IBRAHIM KHALIL</t>
  </si>
  <si>
    <t>TURON MIAH</t>
  </si>
  <si>
    <t>MD.DELUWAR HOSSAIN</t>
  </si>
  <si>
    <t>MOHAMMAD AZAD MIAH</t>
  </si>
  <si>
    <t>MST MONOARA BEGUM</t>
  </si>
  <si>
    <t>ELIAS</t>
  </si>
  <si>
    <t>EMAMUL ISLAM</t>
  </si>
  <si>
    <t>JENISON CHAMBOGONG</t>
  </si>
  <si>
    <t>ABDUL GAFUR</t>
  </si>
  <si>
    <t>MAMUN  HOSSAIN</t>
  </si>
  <si>
    <t>ERSHAD MIAH</t>
  </si>
  <si>
    <t>SHANAZ AKTER</t>
  </si>
  <si>
    <t>HAMIDUL ISLAM</t>
  </si>
  <si>
    <t>BISHAJIT DAS</t>
  </si>
  <si>
    <t>AHSAN ULLAH</t>
  </si>
  <si>
    <t>MST SWAPNA BEGUM</t>
  </si>
  <si>
    <t>SHELLEY BEGUM</t>
  </si>
  <si>
    <t>REHEANA BEGUM</t>
  </si>
  <si>
    <t>MOHAMMAD ZAHIDUL HASAN SIKDER</t>
  </si>
  <si>
    <t>KAMAL MIAH</t>
  </si>
  <si>
    <t>NAHID AHMMED</t>
  </si>
  <si>
    <t>SATYAJIT DEV</t>
  </si>
  <si>
    <t>SALAUDDIN GAZI</t>
  </si>
  <si>
    <t>SK MUKULAR RAHMAN</t>
  </si>
  <si>
    <t>MD.BAZAL AHAMED</t>
  </si>
  <si>
    <t>MD ISHQUE</t>
  </si>
  <si>
    <t>SAMIRA RAHMAN ANNE &amp; IMRAN SAADAT</t>
  </si>
  <si>
    <t>SHAZMA NOOR</t>
  </si>
  <si>
    <t>MD.SHAMSUL  ALAM</t>
  </si>
  <si>
    <t>SHEERAJUL ISLAM</t>
  </si>
  <si>
    <t>TAUHIDUL ISLAM</t>
  </si>
  <si>
    <t>ASIF SAQUEEBUL KAWNINE &amp;/  SUMAIYA RASHID</t>
  </si>
  <si>
    <t>ISTIAQUE AHMED ALI &amp; HALIMA BEGUM CHOWDHURY</t>
  </si>
  <si>
    <t>MD. RAJA MIAH</t>
  </si>
  <si>
    <t>MOHAMMED MOKON MIAH</t>
  </si>
  <si>
    <t>MOMTAJ BEGUM</t>
  </si>
  <si>
    <t>MS SHUKRIA KHATON</t>
  </si>
  <si>
    <t>MD.SHAH ALAM REZA</t>
  </si>
  <si>
    <t>MD. SURMAN ALI</t>
  </si>
  <si>
    <t>ANWAR HUSSAN (ANU)</t>
  </si>
  <si>
    <t>MR.MD.ZAKARIA HOSSAIN &amp;/ KANIZ-A-NAZMA (HAOWA)</t>
  </si>
  <si>
    <t>MOHAMMED ELIAS &amp; MOHAMMAD HANIF TALUKDER</t>
  </si>
  <si>
    <t>ABDUL MOTIN HAWLADAR</t>
  </si>
  <si>
    <t>MD HALAL UDDIN</t>
  </si>
  <si>
    <t>NUR AHMED</t>
  </si>
  <si>
    <t>LUTFUR RAHMAN</t>
  </si>
  <si>
    <t>DR MD AZAD MIAH</t>
  </si>
  <si>
    <t>SULTAN MAHMOOD SHOWKAT HUSSAIN &amp;/ FARJANA BEGUM</t>
  </si>
  <si>
    <t>JAMAL HUSSAIN</t>
  </si>
  <si>
    <t>ABDUL WAKIE</t>
  </si>
  <si>
    <t>MD.SHAHADAT HOSSAIN &amp;/ SULTANA RAZIA</t>
  </si>
  <si>
    <t>ASAHIQUR RAHMAN</t>
  </si>
  <si>
    <t>HELAL MIAH</t>
  </si>
  <si>
    <t>MD.SHAJEDUR</t>
  </si>
  <si>
    <t>SUZON MIAH</t>
  </si>
  <si>
    <t>SREE RANJIT KUMAR</t>
  </si>
  <si>
    <t>ARSHAD</t>
  </si>
  <si>
    <t>SHAHIDUL</t>
  </si>
  <si>
    <t>SHEIK MOHAMMAD AKHLAQUR RAHMAN</t>
  </si>
  <si>
    <t>MD.ALAM ULLA</t>
  </si>
  <si>
    <t>SALAHUDDIN SHAJAHAN &amp; RAFIZA KHATUN &amp; SHEKH MD. FAISAL</t>
  </si>
  <si>
    <t>SIRAS DAULLAH</t>
  </si>
  <si>
    <t>MUSTAHARUL HASSAN FIROZ</t>
  </si>
  <si>
    <t>M.M.MASUDUR RAHMAN</t>
  </si>
  <si>
    <t>MD.IDRISH ALI</t>
  </si>
  <si>
    <t>S.M.ABUL KHAER</t>
  </si>
  <si>
    <t>RUANA TASMIN</t>
  </si>
  <si>
    <t>KAZI HAIDAR HOSSEN</t>
  </si>
  <si>
    <t>MD.NAHED HOSSAIN</t>
  </si>
  <si>
    <t>HEMAYET HOSSAIN MATHBAR</t>
  </si>
  <si>
    <t>JANNATUL AMBIA</t>
  </si>
  <si>
    <t>MISS. LILIPA AKTAR</t>
  </si>
  <si>
    <t>MOHAMMAD SUHEL RANA</t>
  </si>
  <si>
    <t>MOHAMMED ZAHIDUL ISLAM CHOWDHURY</t>
  </si>
  <si>
    <t>MD.SAWKAT OSMAN</t>
  </si>
  <si>
    <t>BABITA DAS</t>
  </si>
  <si>
    <t>SUMON CHANDRA SUTRADHAR</t>
  </si>
  <si>
    <t>MD.ABDUL HAQUE</t>
  </si>
  <si>
    <t>HABIJUL ISLAM &amp;/ RASEL ALI</t>
  </si>
  <si>
    <t>MD. FAZLUL HAQUE PRODHAN &amp; MD. SOLAIMAN KHAN</t>
  </si>
  <si>
    <t>KOYAS HUSSAIN</t>
  </si>
  <si>
    <t>HAZI MD ABDUL QUYUM</t>
  </si>
  <si>
    <t>MD. SYFUL ISLAM BABU</t>
  </si>
  <si>
    <t>MD ALOMGIR</t>
  </si>
  <si>
    <t>MD. KHOKON</t>
  </si>
  <si>
    <t>NILUFA AKTER</t>
  </si>
  <si>
    <t>MST.KHODEZA BEGUM</t>
  </si>
  <si>
    <t>SUJAT BARUA</t>
  </si>
  <si>
    <t>RYAD MOHAMMED MOSTAFA</t>
  </si>
  <si>
    <t>KANON MIAH</t>
  </si>
  <si>
    <t>RABIUL MOLLICK</t>
  </si>
  <si>
    <t>KHORSHEDA BEGUM</t>
  </si>
  <si>
    <t>MST.SHAJEDA BEGUM</t>
  </si>
  <si>
    <t>MOSAMMAD AYESHA AKTER</t>
  </si>
  <si>
    <t>MIHIR KUMAR SAHA</t>
  </si>
  <si>
    <t>NAZRUL</t>
  </si>
  <si>
    <t>BISWAJIT BARUA</t>
  </si>
  <si>
    <t>ABU SADAT MOHAMMAD SAYEM</t>
  </si>
  <si>
    <t>DR.MD.DELWAR HOSSAIN</t>
  </si>
  <si>
    <t>NAHID AFSANA RUNA</t>
  </si>
  <si>
    <t>MST.NARGIS AKTER</t>
  </si>
  <si>
    <t>S.M NUR E ALAM</t>
  </si>
  <si>
    <t>KABIR AHMED CHOWDHURY</t>
  </si>
  <si>
    <t>MD.MOSLEM UDDIN SOYAL</t>
  </si>
  <si>
    <t>SONIYA ISLAM</t>
  </si>
  <si>
    <t>MD. RAKIB HOSSAIN</t>
  </si>
  <si>
    <t>HASHIBUL ISLAM</t>
  </si>
  <si>
    <t>MD.HABIBUR</t>
  </si>
  <si>
    <t>MD SOHEL MIAH</t>
  </si>
  <si>
    <t>MOHAMMED ALI AKKAS</t>
  </si>
  <si>
    <t>MD.RATAN KAZI</t>
  </si>
  <si>
    <t>SREE DULAL PODDAR</t>
  </si>
  <si>
    <t>MST.AYSIA BEGUM</t>
  </si>
  <si>
    <t>MD.YUSUF MOLLA</t>
  </si>
  <si>
    <t>RAHMAN MOLLAH</t>
  </si>
  <si>
    <t>SHAMIM AHMED</t>
  </si>
  <si>
    <t>MAMATAJ BEGUM</t>
  </si>
  <si>
    <t>RAJ MD. AKHLAQUE HOSSAIN</t>
  </si>
  <si>
    <t>MD ABDUL MUMIN</t>
  </si>
  <si>
    <t>ABDUS SUBHAN &amp; MD. SHARIFUL ISLAM</t>
  </si>
  <si>
    <t>ARABINDU DEBNATH</t>
  </si>
  <si>
    <t>MD. GOLAM MOSTOFA &amp; MD.KHALED ALI &amp; MD. ABDUR RAHMAN &amp; KALI DAS MAHANTA</t>
  </si>
  <si>
    <t>MAYA MONI</t>
  </si>
  <si>
    <t>RUBLY ROMA BEGUM</t>
  </si>
  <si>
    <t>RULI BEGUM</t>
  </si>
  <si>
    <t>FAZAL TALUKDER</t>
  </si>
  <si>
    <t>MUFAZZAL HUSSAIN CHOUDHURY</t>
  </si>
  <si>
    <t>HUSSAIN AHMED</t>
  </si>
  <si>
    <t>DEWAN MD NIAZ</t>
  </si>
  <si>
    <t>RAHIMA AKTER JHORNA</t>
  </si>
  <si>
    <t>MD. ABULHASNAT</t>
  </si>
  <si>
    <t>LINGKON DAS</t>
  </si>
  <si>
    <t>MOTIOUR RAHMAN</t>
  </si>
  <si>
    <t>LITON CHANDRA SHIL</t>
  </si>
  <si>
    <t>MD SAYEF ULLAH</t>
  </si>
  <si>
    <t>MD.AFZALUR RAHAMAN BHUYAIN</t>
  </si>
  <si>
    <t>MOHAMMAD SHUYIB</t>
  </si>
  <si>
    <t>MD.KAMRUL HASAN EMON</t>
  </si>
  <si>
    <t>MD.ZAKIR MIA</t>
  </si>
  <si>
    <t>A.K.M.MOJAMMAL HOQUE</t>
  </si>
  <si>
    <t>MD.RONY AKTER</t>
  </si>
  <si>
    <t>MICHAEL HALDER</t>
  </si>
  <si>
    <t>MD.AYUB ALI</t>
  </si>
  <si>
    <t>ATIQUER RAHMAN</t>
  </si>
  <si>
    <t>SHIREEN NAHAR</t>
  </si>
  <si>
    <t>MD.AMARAT HOSSAN</t>
  </si>
  <si>
    <t>MONJU ARA</t>
  </si>
  <si>
    <t>SYED PABEL HUSSAIN</t>
  </si>
  <si>
    <t>SIKDER MOFIZUR RAHMAN &amp; MD. GOLAM MOSTOFA (FARUK)</t>
  </si>
  <si>
    <t>MD.MOINUL HOSSAIN</t>
  </si>
  <si>
    <t>MINA BEGUM</t>
  </si>
  <si>
    <t>SAHERA AKTER MOUSOMI</t>
  </si>
  <si>
    <t>DILARA BEGUM DEWAN &amp;/ DEWAN MD. NAZMUL HAQUE</t>
  </si>
  <si>
    <t>SHAH TANJILA NUSRAT</t>
  </si>
  <si>
    <t>MD.HABIB RANA</t>
  </si>
  <si>
    <t>MD.SAHAR ALI</t>
  </si>
  <si>
    <t>UTTAM KUMAR MONTO</t>
  </si>
  <si>
    <t>ALHAZZA AZMERI SHAHAJADI DEWAN</t>
  </si>
  <si>
    <t>MD. AZAHER PADA</t>
  </si>
  <si>
    <t>SUKANTA BHATTACHARJEE</t>
  </si>
  <si>
    <t>ZELUAR RAHMAN HOWLADER</t>
  </si>
  <si>
    <t>MST.JAHANARA KHATUN</t>
  </si>
  <si>
    <t>BARENDRA MOHAN MANDOL</t>
  </si>
  <si>
    <t>MOHAMMED ALI MANIK</t>
  </si>
  <si>
    <t>MD.ABUL KHAIR</t>
  </si>
  <si>
    <t>ASLAM MIAH</t>
  </si>
  <si>
    <t>CHOTTORANGON RAY</t>
  </si>
  <si>
    <t>BANNA BEGUM</t>
  </si>
  <si>
    <t>HASAN</t>
  </si>
  <si>
    <t>MD. SHAHABUDDIN MUNSHI</t>
  </si>
  <si>
    <t>HOSNE ARA BEGUM</t>
  </si>
  <si>
    <t>MUHAMMAD NOBI CHOWDHURY</t>
  </si>
  <si>
    <t>JAGADISH CHANDRA DEY</t>
  </si>
  <si>
    <t>MD TAJ UDDIN &amp; MD HABIBUR RAHMAN &amp; MD SHERAJ</t>
  </si>
  <si>
    <t>S.M MAMOON</t>
  </si>
  <si>
    <t>SULEMAN ALI</t>
  </si>
  <si>
    <t>MOHAMMED GIASH UDDIN</t>
  </si>
  <si>
    <t>PROTIMA RANI BANIK</t>
  </si>
  <si>
    <t>MAHIYA RAHMAN(LUNA)</t>
  </si>
  <si>
    <t>MST.SAMPA KHATUN</t>
  </si>
  <si>
    <t>MD.SHAHID-UL-ALAM</t>
  </si>
  <si>
    <t>OMMA KULSOM</t>
  </si>
  <si>
    <t>MD.YOUSUF BHUIYAN</t>
  </si>
  <si>
    <t>MD.RUBEL TALUKDAR</t>
  </si>
  <si>
    <t>PALASH CHANDRA DAS KANAI</t>
  </si>
  <si>
    <t>MD. SHAHIDULLAH &amp;/ DALIA AKTER</t>
  </si>
  <si>
    <t>MD. SALIM &amp; MD. DELOWER HOSSAIN</t>
  </si>
  <si>
    <t>HAZI TARA MIAH</t>
  </si>
  <si>
    <t>MD BAKTIAR ALAM</t>
  </si>
  <si>
    <t>MD ISMIL &amp; MD JAHANGIR ALAM</t>
  </si>
  <si>
    <t>ABSAR ALI SHEKIH</t>
  </si>
  <si>
    <t>MD.KAMAL HOSAIN TALUKDER</t>
  </si>
  <si>
    <t>SHANATAN KUMAR PAUL</t>
  </si>
  <si>
    <t>RESME</t>
  </si>
  <si>
    <t>SREE SUBASH</t>
  </si>
  <si>
    <t>SHAHIN MOLLAH</t>
  </si>
  <si>
    <t>MD.MUKTIUR HOSSAIN</t>
  </si>
  <si>
    <t>DINO</t>
  </si>
  <si>
    <t>ROBBANI</t>
  </si>
  <si>
    <t>RESHMA</t>
  </si>
  <si>
    <t>RUPALI</t>
  </si>
  <si>
    <t>CHAMPA</t>
  </si>
  <si>
    <t>LATIFA</t>
  </si>
  <si>
    <t>MD.JAHURUL ISLAM</t>
  </si>
  <si>
    <t>HASIFUL ISLAM</t>
  </si>
  <si>
    <t>MALEK</t>
  </si>
  <si>
    <t>ARMAN HOSSAIN</t>
  </si>
  <si>
    <t>AKHI</t>
  </si>
  <si>
    <t>MD. SULTAN MAHAMUD</t>
  </si>
  <si>
    <t>HOSNEARA</t>
  </si>
  <si>
    <t>MONIRA</t>
  </si>
  <si>
    <t>BANU</t>
  </si>
  <si>
    <t>YASIN SHEIKH</t>
  </si>
  <si>
    <t>KAZOLY</t>
  </si>
  <si>
    <t>ISMOTARA</t>
  </si>
  <si>
    <t>ENAMUL HAQUE CHOUDHURY</t>
  </si>
  <si>
    <t>MORSEDA</t>
  </si>
  <si>
    <t>SREEMOTI SAROLA DEVI</t>
  </si>
  <si>
    <t>MS. RINA</t>
  </si>
  <si>
    <t>MANSURA</t>
  </si>
  <si>
    <t>SREE LITON</t>
  </si>
  <si>
    <t>SREE BEVAS ROY</t>
  </si>
  <si>
    <t>MD.MOKABBOR HOSSAIN</t>
  </si>
  <si>
    <t>RIKTA</t>
  </si>
  <si>
    <t>QUAZI FATIMA BAIZID</t>
  </si>
  <si>
    <t>MD.RAKIBUL SARKER</t>
  </si>
  <si>
    <t>ANIQA TASNIM HOSSAIN</t>
  </si>
  <si>
    <t>MD.MAYNAL HOSSAIN</t>
  </si>
  <si>
    <t>MD.KHAYERUL ISLAM</t>
  </si>
  <si>
    <t>MOHAMMAD ABDUL BAREK</t>
  </si>
  <si>
    <t>MD. AL EMRAN</t>
  </si>
  <si>
    <t>SANJITA CHOWDHURY</t>
  </si>
  <si>
    <t>MST.SULY ALAM</t>
  </si>
  <si>
    <t>MRS.ISHRAT JAHAN</t>
  </si>
  <si>
    <t>MD.ILIYAS BISWAS JAPAN</t>
  </si>
  <si>
    <t>CHANDAN ROY</t>
  </si>
  <si>
    <t>MD.MAZLUL HOQUE RAJ</t>
  </si>
  <si>
    <t>MOHIUDDIN BHUYAN</t>
  </si>
  <si>
    <t>MD JAHED AHMED</t>
  </si>
  <si>
    <t>MD.FAKRUL HASSAN RONY</t>
  </si>
  <si>
    <t>MOHAMMOD MOMINUL HAQUE</t>
  </si>
  <si>
    <t>MOHAMMAD MAHBUB QUAISAR</t>
  </si>
  <si>
    <t>AMOL CHANDRA GHOSH</t>
  </si>
  <si>
    <t>BOKUL AKTER</t>
  </si>
  <si>
    <t>MD. MONAF MIAH</t>
  </si>
  <si>
    <t>MD YOUSUF ALI</t>
  </si>
  <si>
    <t>NILKONTHO DAS SAMANTA</t>
  </si>
  <si>
    <t>MD TYMUR RAZA CHOWDHURY</t>
  </si>
  <si>
    <t>MUSTAKIM AHMED</t>
  </si>
  <si>
    <t>REAZ HOSSAIN</t>
  </si>
  <si>
    <t>MD TAHER AHMED LAKI</t>
  </si>
  <si>
    <t>BISNU CHARON RAY</t>
  </si>
  <si>
    <t>AWAL HOULADAR</t>
  </si>
  <si>
    <t>MD NAJIM UDDIN</t>
  </si>
  <si>
    <t>MD.ASSADUZZAMAN DULAL</t>
  </si>
  <si>
    <t>MOHAMMAD FARID UDDIN</t>
  </si>
  <si>
    <t>MD.AHSAN UDDIN PRODHAN</t>
  </si>
  <si>
    <t>MD.SELIM HOSSAIN</t>
  </si>
  <si>
    <t>MD.ASHRAFUL ALAM</t>
  </si>
  <si>
    <t>MD.FORHAD</t>
  </si>
  <si>
    <t>RAMIM AHMED</t>
  </si>
  <si>
    <t>MD.JEAIUR RAHMAN</t>
  </si>
  <si>
    <t>S.M. BADRUDDAZA</t>
  </si>
  <si>
    <t>MD AFZAL UDDIN CHOWDHURY</t>
  </si>
  <si>
    <t>MD.ABDUL  GOFUR</t>
  </si>
  <si>
    <t>SHAPLA AKTER</t>
  </si>
  <si>
    <t>S.M.R.AZAD</t>
  </si>
  <si>
    <t>KAZI ATIQUR RAHMAN</t>
  </si>
  <si>
    <t>MONJURUL ISLAM</t>
  </si>
  <si>
    <t>NOZMUL HAQUE NANNU</t>
  </si>
  <si>
    <t>MD. RAJU AHAMED</t>
  </si>
  <si>
    <t>JUWEL</t>
  </si>
  <si>
    <t>MD. MONIR</t>
  </si>
  <si>
    <t>PIROZA BEGUM</t>
  </si>
  <si>
    <t>KAMRUN NESSA</t>
  </si>
  <si>
    <t>AFROZA AHMED</t>
  </si>
  <si>
    <t>MD JONY ISLAM</t>
  </si>
  <si>
    <t>MOHAMMED NUR ISLAM</t>
  </si>
  <si>
    <t>ANJANA ROY</t>
  </si>
  <si>
    <t>SHIRIN BEGUM</t>
  </si>
  <si>
    <t>DEBASISH PAITYA</t>
  </si>
  <si>
    <t>MOHAMMAD SHAMIM MAZI</t>
  </si>
  <si>
    <t>ALHAG MD AMINUR RAHMAN</t>
  </si>
  <si>
    <t>MOTALEB HOSSAIN</t>
  </si>
  <si>
    <t>MD.MOJIBUR RAHAMAN</t>
  </si>
  <si>
    <t>MD.ABUL HOSSAIN</t>
  </si>
  <si>
    <t>MD.MOAJJAM HOSSAIN</t>
  </si>
  <si>
    <t>RESEK MATUBBER</t>
  </si>
  <si>
    <t>ARCHANA RANI DEBI</t>
  </si>
  <si>
    <t>ANIMA BARUA</t>
  </si>
  <si>
    <t>MD. MUSHAYEKUR RAHMAN</t>
  </si>
  <si>
    <t>JALAL HOWLADER</t>
  </si>
  <si>
    <t>MD.ABDUL AWAL KHAN BABO</t>
  </si>
  <si>
    <t>SK.MOTIUR RAHMAN</t>
  </si>
  <si>
    <t>ZIAUL HOQUE</t>
  </si>
  <si>
    <t>MD.ROFIQULE ISLAM</t>
  </si>
  <si>
    <t>MRENAL KANTI ROY</t>
  </si>
  <si>
    <t>MD. KABIR UDDIN</t>
  </si>
  <si>
    <t>MD. ASRAFUL ISLAM</t>
  </si>
  <si>
    <t>NUR AKSA RUBA</t>
  </si>
  <si>
    <t>MOHAMMAD AMRUL HASAN</t>
  </si>
  <si>
    <t>LIZA RAHAMAN</t>
  </si>
  <si>
    <t>MD.HABIBUR RAHAMAN BHUIYAN</t>
  </si>
  <si>
    <t>LIPE AKTER</t>
  </si>
  <si>
    <t>ABDUL HADI CHY</t>
  </si>
  <si>
    <t>MD. SALAH UDDIN</t>
  </si>
  <si>
    <t>MD.ABUL KASEM</t>
  </si>
  <si>
    <t>DEPOK CHANRA DAS</t>
  </si>
  <si>
    <t>MUHAMMED JULHAS HUSSAIN &amp; RUMENA BEGUM</t>
  </si>
  <si>
    <t>GAZI LIAQUAT HOSSAIN</t>
  </si>
  <si>
    <t>MD. NAZMUL HAQUA</t>
  </si>
  <si>
    <t>MD. MINTU SIKDER</t>
  </si>
  <si>
    <t>NILOFA AKTER</t>
  </si>
  <si>
    <t>MD.ANAYET KOBIR</t>
  </si>
  <si>
    <t>MIRDHA MD KHAYRUL ALOM</t>
  </si>
  <si>
    <t>MIR MD.SALAUDDIN</t>
  </si>
  <si>
    <t>ABU SARWAR</t>
  </si>
  <si>
    <t>MAJHARUL ISLAM SHARKAR</t>
  </si>
  <si>
    <t>ABDUL MANNAN SIKDER</t>
  </si>
  <si>
    <t>MOHAMMAD NAZRUL ISLAM SARKAR</t>
  </si>
  <si>
    <t>A Z EHSANUL ALAM &amp;/ MST. SAMSUN NAHAR</t>
  </si>
  <si>
    <t>MD. KHAIRUL ISLAM (BABU)</t>
  </si>
  <si>
    <t>H.M.IQBAL AHMED</t>
  </si>
  <si>
    <t>ABDUL QUDDUS CHOWDHURY</t>
  </si>
  <si>
    <t>SAMUAL HAZDA</t>
  </si>
  <si>
    <t>MD ABDULLAH CHOWDHURY</t>
  </si>
  <si>
    <t>NAJMA</t>
  </si>
  <si>
    <t>KAMIL HOSSAIN</t>
  </si>
  <si>
    <t>MD MONIR HOSSAIN KHAN</t>
  </si>
  <si>
    <t>MD.ZOBAIR</t>
  </si>
  <si>
    <t>MD FEROZ</t>
  </si>
  <si>
    <t>MD ANAM AHMED</t>
  </si>
  <si>
    <t>MOHSEN ARA BEGUM</t>
  </si>
  <si>
    <t>SIRATUL AMBIA</t>
  </si>
  <si>
    <t>MOHAMMED SHAHEDUL ISLAM</t>
  </si>
  <si>
    <t>NARGIJ AKTHER</t>
  </si>
  <si>
    <t>MD.WAHEDUL HAQUE</t>
  </si>
  <si>
    <t>RIPAN MIAH</t>
  </si>
  <si>
    <t>MD DULAL GAZI</t>
  </si>
  <si>
    <t>MOHAMMED ABDUL KARIM &amp; ABDUL MANNAN</t>
  </si>
  <si>
    <t>SYED MOHIBUL HASSAN</t>
  </si>
  <si>
    <t>MD.NASIR ALAM</t>
  </si>
  <si>
    <t>MD AZIZUL HOQUE</t>
  </si>
  <si>
    <t>MOLLA GAZI SALAUDDIN AHAMMED</t>
  </si>
  <si>
    <t>ROWSHAN ARA ALAM</t>
  </si>
  <si>
    <t>LAVLI AKTER</t>
  </si>
  <si>
    <t>S M BORHAN UDDIN &amp;/ MST ALAM ARA KHATUN</t>
  </si>
  <si>
    <t>MD. SAMSUDDIN DEWAN</t>
  </si>
  <si>
    <t>MANNAN</t>
  </si>
  <si>
    <t>MD ABDUL HOQUE</t>
  </si>
  <si>
    <t>ASHRAF ALI</t>
  </si>
  <si>
    <t>MD.ABDUL SAMAD</t>
  </si>
  <si>
    <t>SHAHID MUNNA ALI</t>
  </si>
  <si>
    <t>SIRAJ ALI</t>
  </si>
  <si>
    <t>MOKTAR HUSSAIN</t>
  </si>
  <si>
    <t>SHAMIM AHAMED</t>
  </si>
  <si>
    <t>ZANNAT SULTANA (MALA)</t>
  </si>
  <si>
    <t>MD SAYMUL ALOM</t>
  </si>
  <si>
    <t>OHEDUR RAHAMAN</t>
  </si>
  <si>
    <t>MD.ARMAN HOSSAIN</t>
  </si>
  <si>
    <t>OMAR FAROOQUE</t>
  </si>
  <si>
    <t>MD.ASHIKUR RAHMAN</t>
  </si>
  <si>
    <t>MD.HARUN MIA</t>
  </si>
  <si>
    <t>MD.DELOWER HOSSAIN</t>
  </si>
  <si>
    <t>RUPA RANI</t>
  </si>
  <si>
    <t>JONY</t>
  </si>
  <si>
    <t>SAMSUNNAHAR</t>
  </si>
  <si>
    <t>SHOMPA AKHTER</t>
  </si>
  <si>
    <t>ATAUR</t>
  </si>
  <si>
    <t>SUBHAN</t>
  </si>
  <si>
    <t>SANOWARA BEGUM</t>
  </si>
  <si>
    <t>SHADHANA</t>
  </si>
  <si>
    <t>ZORNA</t>
  </si>
  <si>
    <t>ROMAN</t>
  </si>
  <si>
    <t>MOYNA</t>
  </si>
  <si>
    <t>MD JASHIM MIHA</t>
  </si>
  <si>
    <t>PORMESHSHORY</t>
  </si>
  <si>
    <t>RIMA</t>
  </si>
  <si>
    <t>ANZU BEGUM</t>
  </si>
  <si>
    <t>ROJINA</t>
  </si>
  <si>
    <t>FARDOUSE KHATUN</t>
  </si>
  <si>
    <t>MD.YOUNUS KHAN</t>
  </si>
  <si>
    <t>SAHA ALOM KHAN</t>
  </si>
  <si>
    <t>RAJAUL KARIM</t>
  </si>
  <si>
    <t>MD.HARES UR RAHMAN</t>
  </si>
  <si>
    <t>MOHAMMED ABRU MEAH</t>
  </si>
  <si>
    <t>MD.AZAL HUQ</t>
  </si>
  <si>
    <t>ADIR SHARMA</t>
  </si>
  <si>
    <t>SAIFUR RAHMAN RAJIB</t>
  </si>
  <si>
    <t>MOHADEB CHANDRA GHOSH</t>
  </si>
  <si>
    <t>SHELINA KHATUN</t>
  </si>
  <si>
    <t>TANVIN FASHION WEAR &amp; GARMENTS</t>
  </si>
  <si>
    <t>AKLIMA AKTER KONIKA</t>
  </si>
  <si>
    <t>MD. SHARIF UDDIN</t>
  </si>
  <si>
    <t>ROBIN KUMAR CHOWDHURY</t>
  </si>
  <si>
    <t>SHAMSUN NAHAR PANNA</t>
  </si>
  <si>
    <t>DEBI PALIT</t>
  </si>
  <si>
    <t>MUHAMMAD FARHADUL ALAM</t>
  </si>
  <si>
    <t>MOHAMMAD MAMUN BHUYAN &amp; MD. HASAN TAREQ &amp; ARIF MOHAMMAD SHAHIDUL HAQUE</t>
  </si>
  <si>
    <t>MD. NURUL ISLAM MOLLA</t>
  </si>
  <si>
    <t>SHEIKH MOHAMMED MASON BILLAH</t>
  </si>
  <si>
    <t>MD  RAMJAN</t>
  </si>
  <si>
    <t>SAMAL BARUA</t>
  </si>
  <si>
    <t>B M A MOJID</t>
  </si>
  <si>
    <t>SHIKH AJAD</t>
  </si>
  <si>
    <t>HOSNA ALAM</t>
  </si>
  <si>
    <t>ISRAT KHOKON</t>
  </si>
  <si>
    <t>MOHAMMAD MAHBUBUR RAHMAN</t>
  </si>
  <si>
    <t>TASLIMA ALAM (SHILPI)</t>
  </si>
  <si>
    <t>YEASMIN ARA</t>
  </si>
  <si>
    <t>ZILLUR AHMED</t>
  </si>
  <si>
    <t>MS MEHERUNNESA</t>
  </si>
  <si>
    <t>DEB DULAL BARUA</t>
  </si>
  <si>
    <t>MD.MURAD HOSIN BHUYA</t>
  </si>
  <si>
    <t>MST.FATEMA BEGUM</t>
  </si>
  <si>
    <t>MOHAMMAD IDRIS KHAN</t>
  </si>
  <si>
    <t>MOHAMMAD ABUL HOSSAIN</t>
  </si>
  <si>
    <t>PARAN MADI</t>
  </si>
  <si>
    <t>RANJIT KUMAR ROY</t>
  </si>
  <si>
    <t>RUKSHANA BEGUM</t>
  </si>
  <si>
    <t>WAVE TECHNOLOGY</t>
  </si>
  <si>
    <t>SOMYEA AKTER RIBA</t>
  </si>
  <si>
    <t>MD.MOHIDUL ISLAM</t>
  </si>
  <si>
    <t>SHAREFUL ISLAM</t>
  </si>
  <si>
    <t>LUTHFUL HAIDER TUHIN</t>
  </si>
  <si>
    <t>KISHAR KUMAR</t>
  </si>
  <si>
    <t>MD. AWAL UDDAHAR</t>
  </si>
  <si>
    <t>MAHAMUDA AHMED</t>
  </si>
  <si>
    <t>MD. SHAKIL UDDIN</t>
  </si>
  <si>
    <t>SHANTI RANJAN BAGCHI</t>
  </si>
  <si>
    <t>RAIHAN UDDIN AHAMED</t>
  </si>
  <si>
    <t>MST.SHATI</t>
  </si>
  <si>
    <t>BEGUM PARSA DASTGIR</t>
  </si>
  <si>
    <t>FATIMA ZOHRA DASTGIR</t>
  </si>
  <si>
    <t>BISWAJIT BAIDYA</t>
  </si>
  <si>
    <t>MD.ADNAN BIN SAMSUDDIN</t>
  </si>
  <si>
    <t>A R S M NURAY ALAM PARASH</t>
  </si>
  <si>
    <t>NABID UZ ZAMAN BHUIYA FAIEM</t>
  </si>
  <si>
    <t>MD.CHAN MIAH</t>
  </si>
  <si>
    <t>IFTIKAR ALAM</t>
  </si>
  <si>
    <t>FARID BEPARY</t>
  </si>
  <si>
    <t>MST. SAZEDA BEGUM</t>
  </si>
  <si>
    <t>MD.MAHBUB SADIGUE</t>
  </si>
  <si>
    <t>ABDULLA SARIF SYED MUSFIK AHMED</t>
  </si>
  <si>
    <t>ISNAHAR</t>
  </si>
  <si>
    <t>FAHIM ENTERPRISE</t>
  </si>
  <si>
    <t>A.K. TUTUL &amp; TASLIMA AKTER</t>
  </si>
  <si>
    <t>MAHAMUDUL HASSAN REPEL</t>
  </si>
  <si>
    <t>FATEMA BEGUM CHOUDHURY</t>
  </si>
  <si>
    <t>MIZANUR RAHMAN SARKER</t>
  </si>
  <si>
    <t>MD.KAMAL KAZI</t>
  </si>
  <si>
    <t>ABU TALEB AZAD KHAN KAWSAR</t>
  </si>
  <si>
    <t>ABUL MONSUR MONDAL</t>
  </si>
  <si>
    <t>MD. ISRILE HOSSAN &amp; MD. AKTARUZZAMAN</t>
  </si>
  <si>
    <t>MD MAJIBUR RAHMAN  &amp;/   NASIKA RAHMAN</t>
  </si>
  <si>
    <t>BILLAL DHALI</t>
  </si>
  <si>
    <t>BICKROM CHANDRA SARKAR</t>
  </si>
  <si>
    <t>MD.ATABOR RAHMAN</t>
  </si>
  <si>
    <t>ASLAM</t>
  </si>
  <si>
    <t>NURUL AFSAR &amp; MOSAMMAT TASLIMA AKTHER</t>
  </si>
  <si>
    <t>MD MAHMUDUL HOSSAIN</t>
  </si>
  <si>
    <t>BIPUL KUMAR SAHA</t>
  </si>
  <si>
    <t>MOWJUD AHMED CHOWDHURY</t>
  </si>
  <si>
    <t>HELA RANI PAUL</t>
  </si>
  <si>
    <t>ACE STRUCTURAL SOLUTIONS</t>
  </si>
  <si>
    <t>ZAMIRUL ISLAM</t>
  </si>
  <si>
    <t>MD. IBRAHIM HASAN</t>
  </si>
  <si>
    <t>MUSA HAMIDA KHATUN</t>
  </si>
  <si>
    <t>MST.FARIDA YASMIN</t>
  </si>
  <si>
    <t>SUNABOR ALI</t>
  </si>
  <si>
    <t>ZAKARIA AL HASAN</t>
  </si>
  <si>
    <t>MARIOM AKTER MOLI</t>
  </si>
  <si>
    <t>MD AL-AMIN</t>
  </si>
  <si>
    <t>MD.ZANNATUL FERDAUS &amp; MD.KAMRUL HASAN BHUIYAN</t>
  </si>
  <si>
    <t>MD.SIDUL ISLAM</t>
  </si>
  <si>
    <t>WALID AHMED</t>
  </si>
  <si>
    <t>AMATUL HAYE RUBABA</t>
  </si>
  <si>
    <t>UJJAL MAJUMDAR</t>
  </si>
  <si>
    <t>BIVABASU ROAZA</t>
  </si>
  <si>
    <t>MARJAN AKTER</t>
  </si>
  <si>
    <t>MD.RAFI UDDIN</t>
  </si>
  <si>
    <t>MST.ASAM BEGUM</t>
  </si>
  <si>
    <t>PALASH MOLLA</t>
  </si>
  <si>
    <t>ARJUMAND BANU</t>
  </si>
  <si>
    <t>MOHAMMED HARUN</t>
  </si>
  <si>
    <t>PARVEZ AMIN</t>
  </si>
  <si>
    <t>MOHAMMAD HAZRAT ALI</t>
  </si>
  <si>
    <t>HABIA</t>
  </si>
  <si>
    <t>MD.MOFIZUR RAHMAN</t>
  </si>
  <si>
    <t>KHANDOKAR MOTIUR RAHMAN</t>
  </si>
  <si>
    <t>KARTIK RAJ BONGSI</t>
  </si>
  <si>
    <t>MD. SOHEL MAZUMDER</t>
  </si>
  <si>
    <t>MD.KUTUB UDDIN</t>
  </si>
  <si>
    <t>MD.NURISLAM</t>
  </si>
  <si>
    <t>HARUN</t>
  </si>
  <si>
    <t>NURNOBI</t>
  </si>
  <si>
    <t>DULALI BIBI</t>
  </si>
  <si>
    <t>ANOWARUL</t>
  </si>
  <si>
    <t>SHOHEL MIAH</t>
  </si>
  <si>
    <t>RABIUL ISLAM</t>
  </si>
  <si>
    <t>SREE NIL DAR CHAN</t>
  </si>
  <si>
    <t>BIPLOB KUMER SARKER &amp;/ INDRANI BHATTA CHARJEE</t>
  </si>
  <si>
    <t>MD ABDUL BARI</t>
  </si>
  <si>
    <t>MST. SUNURY BEGUM</t>
  </si>
  <si>
    <t>MD.ABDUL AZIM</t>
  </si>
  <si>
    <t>DEBASHISH GUPTA</t>
  </si>
  <si>
    <t>MD.DULAL HOSSAIN</t>
  </si>
  <si>
    <t>MD.MOHIBUR RAHMAN KHANDAKER</t>
  </si>
  <si>
    <t>MUKTA RANI SIKDER</t>
  </si>
  <si>
    <t>MD.ILIAS MIAH</t>
  </si>
  <si>
    <t>MD. TOUSIF-UR-RAHMAN</t>
  </si>
  <si>
    <t>MOST.MAZEDA BEGUM</t>
  </si>
  <si>
    <t>ASMA ANIS LIPI</t>
  </si>
  <si>
    <t>MOHAMMAD DELWAR JAHAN JHANTO</t>
  </si>
  <si>
    <t>SHARMIN AHMAD</t>
  </si>
  <si>
    <t>NASREEN SULTANA</t>
  </si>
  <si>
    <t>ABDUL MOTIN</t>
  </si>
  <si>
    <t>MD.ALI HASAN</t>
  </si>
  <si>
    <t>MD. ATIQUER RAHMAN MOLLA</t>
  </si>
  <si>
    <t>SUMANTO KUMAR ADHIKARY</t>
  </si>
  <si>
    <t>MOTIUR RAHMAN (SHAGOR)</t>
  </si>
  <si>
    <t>PROTAP KUMAR KUNDU</t>
  </si>
  <si>
    <t>SHREE SHANTO SARKER</t>
  </si>
  <si>
    <t>RUBAIYAT ISLAM</t>
  </si>
  <si>
    <t>MD. ABDUL HYEE AL HADI</t>
  </si>
  <si>
    <t>MD. AZOM HOWLADER &amp;/  RUNA BEGUM</t>
  </si>
  <si>
    <t>SATTYAJIT GHOSE</t>
  </si>
  <si>
    <t>BORNA SAHA</t>
  </si>
  <si>
    <t>ZAHID ANWAR</t>
  </si>
  <si>
    <t>MUHAMMED SERAJUL ISLAM</t>
  </si>
  <si>
    <t>MD.IQBAL HOSSEN</t>
  </si>
  <si>
    <t>MOHAMMAD ELIAS MOJUMDER</t>
  </si>
  <si>
    <t>MD.HANNAN MIAH</t>
  </si>
  <si>
    <t>MD.KAMAL AHMED</t>
  </si>
  <si>
    <t>TAPAN KUMAR DAS</t>
  </si>
  <si>
    <t>MUHAMMAD SAKIL SARKER</t>
  </si>
  <si>
    <t>SHARIF ARAFIN</t>
  </si>
  <si>
    <t>MUHAMMAD ASGAR ALI</t>
  </si>
  <si>
    <t>SHUHEL AHMED</t>
  </si>
  <si>
    <t>NASIMA AKHTAR HOQUE BEGUM</t>
  </si>
  <si>
    <t>MD.MANIK HOSSAIN MIYAGE</t>
  </si>
  <si>
    <t>MABIA</t>
  </si>
  <si>
    <t>MONIR AHMED RUNTU</t>
  </si>
  <si>
    <t>MST SETARA BEGUM</t>
  </si>
  <si>
    <t>KSHAMA RANI BAIRAGI</t>
  </si>
  <si>
    <t>OMAR KRISHNA TRIPURA</t>
  </si>
  <si>
    <t>KAMOL CHANDRA RAY</t>
  </si>
  <si>
    <t>UZAI MARMA</t>
  </si>
  <si>
    <t>SHAFI ULLAH</t>
  </si>
  <si>
    <t>CHAMPA KHATUN</t>
  </si>
  <si>
    <t>SHOHANA PREA RIKTA</t>
  </si>
  <si>
    <t>RIPON SAHA</t>
  </si>
  <si>
    <t>MD. MAHADI HASAN</t>
  </si>
  <si>
    <t>MD.ABDUL MAJID SENTU</t>
  </si>
  <si>
    <t>ALIDA AKTER ANI</t>
  </si>
  <si>
    <t>MD SHAKHAWAT UZZAMAN &amp; FARUK HOSIEN &amp; AL-AMIN</t>
  </si>
  <si>
    <t>MD. ABDUR RASHID MAKHON</t>
  </si>
  <si>
    <t>MD ZILLUR RAHMAN &amp; MD  SULTAN MAMUN RASHID &amp; MD AMRAN HOSSAIN KHONDOKER</t>
  </si>
  <si>
    <t>MIAMI HOLDINGS &amp; PROPERTY MANAGEMENT LTD</t>
  </si>
  <si>
    <t>MD.SHAZAMAN PATARY</t>
  </si>
  <si>
    <t>MAHFUZA</t>
  </si>
  <si>
    <t>NESPUN SHIPPING &amp; TRADING</t>
  </si>
  <si>
    <t>TARUN KUNDU</t>
  </si>
  <si>
    <t>SILVY HOSSAIN</t>
  </si>
  <si>
    <t>KHOKAN ROY</t>
  </si>
  <si>
    <t>LAKSHMAN CHANDRA PAUL</t>
  </si>
  <si>
    <t>MD KAMAL HOSSAIN PEDA</t>
  </si>
  <si>
    <t>MD. AKTARUZZAMAN &amp;/ ZAMINA AKTER</t>
  </si>
  <si>
    <t>KAZI A.S.M  NURUL HUDA</t>
  </si>
  <si>
    <t>MD.HASANUZZAMAN JEWEL</t>
  </si>
  <si>
    <t>SUJAN MUNSHI</t>
  </si>
  <si>
    <t>BILKIS ISLAM</t>
  </si>
  <si>
    <t>MD. BAZLUR RHAMAN BULU</t>
  </si>
  <si>
    <t>MOHAMMAD NAYEEM MIAH</t>
  </si>
  <si>
    <t>ABU OBAYED KHAN</t>
  </si>
  <si>
    <t>IFTHAKER ALAM CHOWDHURY</t>
  </si>
  <si>
    <t>MD.AKTER HOSSAN</t>
  </si>
  <si>
    <t>HORTAL KABIR HOSAIN</t>
  </si>
  <si>
    <t>MANIK MIA</t>
  </si>
  <si>
    <t>MD.MOFIDUL ISLAM</t>
  </si>
  <si>
    <t>MD.AL-AMIN AKANDA</t>
  </si>
  <si>
    <t>SHAHEDA BEGUM &amp;/ SHUMA</t>
  </si>
  <si>
    <t>ARIF HASSAN</t>
  </si>
  <si>
    <t>MD.ABDUL KARIM</t>
  </si>
  <si>
    <t>SHYKAT AHMED</t>
  </si>
  <si>
    <t>MD.KAOSAR KHAN</t>
  </si>
  <si>
    <t>MD. IMAM HOSSAIN IMRAN</t>
  </si>
  <si>
    <t>MD.MOZIBUL HAQUE</t>
  </si>
  <si>
    <t>RAMCHANDRO SARKER UZZAL</t>
  </si>
  <si>
    <t>SAYEDA YASMIN AKTER</t>
  </si>
  <si>
    <t>ANITA AHMED</t>
  </si>
  <si>
    <t>F M RAFIQUL ISLAM</t>
  </si>
  <si>
    <t>MD.SHAHIN</t>
  </si>
  <si>
    <t>A K M SHAMSUZZAMAN</t>
  </si>
  <si>
    <t>ARIF MOLLAH</t>
  </si>
  <si>
    <t>RASHIDUL ABBAS</t>
  </si>
  <si>
    <t>MD SHAHADAT HOSEN CHOWDHURY</t>
  </si>
  <si>
    <t>MOHAMMAD HASAN</t>
  </si>
  <si>
    <t>MD KAISAR UDDIN</t>
  </si>
  <si>
    <t>GOPAL CHANDRA DAS &amp; SHIRI KAJOL SHARKER &amp; MIHIR CHANDRA ROY</t>
  </si>
  <si>
    <t>TANIA CHOUDHURY</t>
  </si>
  <si>
    <t>MOHAMMED MONIR HOSSAIN</t>
  </si>
  <si>
    <t>MD. JAWEL MOLLAH</t>
  </si>
  <si>
    <t>TAHMINA KHANDAKER</t>
  </si>
  <si>
    <t>LUCKY AKTER</t>
  </si>
  <si>
    <t>MD AYOB ALI &amp; DILIP SEN &amp; ABDUL KHADAR</t>
  </si>
  <si>
    <t>MD MASHUD AHMED</t>
  </si>
  <si>
    <t>KAMAL MUTTAKI BIN</t>
  </si>
  <si>
    <t>SHAHNOOR BEGUM &amp; MST SHAHINA BEGUM &amp; SABERA BEGUM</t>
  </si>
  <si>
    <t>SHEKH FARID &amp; MD.JASIM KHAN &amp; MD.IQBAL HOSSAIN</t>
  </si>
  <si>
    <t>FX E-ZONE</t>
  </si>
  <si>
    <t>MANSURA BEGUM</t>
  </si>
  <si>
    <t>RINA DATTA</t>
  </si>
  <si>
    <t>LINKON BARUA</t>
  </si>
  <si>
    <t>PEYARA</t>
  </si>
  <si>
    <t>MUSAHIDUL ISLAM</t>
  </si>
  <si>
    <t>MD.HAJI ABDUL MALIK</t>
  </si>
  <si>
    <t>MD. MOFIZUL ISLAM</t>
  </si>
  <si>
    <t>HOSSAIN AHAMMED PATUWARY</t>
  </si>
  <si>
    <t>MD.AMIR BUX MONDAL</t>
  </si>
  <si>
    <t>MD. SHAIDUL HOSSAIN AKHNJEE &amp; ALAM KHAN&amp; MD. ELIAS MIAH</t>
  </si>
  <si>
    <t>MD BAHARUL ISLAM KHAN</t>
  </si>
  <si>
    <t>MST.MASUDA AKTHER</t>
  </si>
  <si>
    <t>MD. TARIQUL ISLAM</t>
  </si>
  <si>
    <t>SUBARNA CHAKMA</t>
  </si>
  <si>
    <t>MD.FOIZ ULLAH</t>
  </si>
  <si>
    <t>MST.SAGORIKA BEGUM</t>
  </si>
  <si>
    <t>FARJANA AFREEN</t>
  </si>
  <si>
    <t>SHAIKH SADAR UDDIN</t>
  </si>
  <si>
    <t>MD.MOKBUL HOSSAIN MOLLAH</t>
  </si>
  <si>
    <t>BADOL MIAH</t>
  </si>
  <si>
    <t>MOHAMMAD MANSUR HOSSAIN</t>
  </si>
  <si>
    <t>SAROWAR HOSSAIN KHAN &amp;  MD WAJED ALI</t>
  </si>
  <si>
    <t>MD. ABDUL QUAYUM &amp;/ MARZINA RAHMAN</t>
  </si>
  <si>
    <t>MD. ABDUL MALEK &amp; MD. MIJANUR RAHMAN &amp; MD. JAHANGIR ALAM</t>
  </si>
  <si>
    <t>RUBAL MIAH</t>
  </si>
  <si>
    <t>RASEL MIAH</t>
  </si>
  <si>
    <t>NURMOHAMMDA</t>
  </si>
  <si>
    <t>SHAKIL MIAH</t>
  </si>
  <si>
    <t>MYNUL HAQUE</t>
  </si>
  <si>
    <t>SHAFIKUL ISLAM ROTAN</t>
  </si>
  <si>
    <t>MOSLAMA</t>
  </si>
  <si>
    <t>MOHAMMAD RAHMAT ALI</t>
  </si>
  <si>
    <t>JALAL</t>
  </si>
  <si>
    <t>NAZMUZ SAKIB AHMED</t>
  </si>
  <si>
    <t>MD, ALAM HOSSAIN</t>
  </si>
  <si>
    <t>MD.FAISHAL TALUKDER</t>
  </si>
  <si>
    <t>ZAHANGIR HOSSAIN</t>
  </si>
  <si>
    <t>MD.ALI RASEL</t>
  </si>
  <si>
    <t>MD.SHAHINUR ISLAM</t>
  </si>
  <si>
    <t>AMIT KUMAR DAS</t>
  </si>
  <si>
    <t>AMZAD HOSSIN</t>
  </si>
  <si>
    <t>SYED AFZAL HASAN UDDIN</t>
  </si>
  <si>
    <t>MD.MOSFEQUL ALAM</t>
  </si>
  <si>
    <t>MOHAMMAD SAIFUL ALAM</t>
  </si>
  <si>
    <t>MD NANNU</t>
  </si>
  <si>
    <t>MD. TAFIL CHOWDHURY</t>
  </si>
  <si>
    <t>MD.ARIF ULLAH BAPARY</t>
  </si>
  <si>
    <t>MD.YUSUF A. MAMUN</t>
  </si>
  <si>
    <t>MD NAZMUL HOSSAIN</t>
  </si>
  <si>
    <t>MD.ROFIQUL ISLAM</t>
  </si>
  <si>
    <t>MD YEASHIN MIA</t>
  </si>
  <si>
    <t>SAIMA ISLAM</t>
  </si>
  <si>
    <t>CHOWRANGA BRICKS &amp;DEVELOPERS LTD</t>
  </si>
  <si>
    <t>MD. RAMZAN ALI</t>
  </si>
  <si>
    <t>EKRAMUZZAMAN CHOUDHURY</t>
  </si>
  <si>
    <t>MONOYARA BEGUM</t>
  </si>
  <si>
    <t>TAREK MD MOHIDUR RAHMAN</t>
  </si>
  <si>
    <t>MARGINA BEGUM</t>
  </si>
  <si>
    <t>MD.AL-AMEN</t>
  </si>
  <si>
    <t>EMRUL HASSAN KHAN(HAKIM)</t>
  </si>
  <si>
    <t>MD BADSHAH MIA</t>
  </si>
  <si>
    <t>MD.JAHIRUL HASAN</t>
  </si>
  <si>
    <t>MRS. HONUFA KHANAM</t>
  </si>
  <si>
    <t>MD. NASHAR UDDIN HELALI</t>
  </si>
  <si>
    <t>MST.NAZMA AKTHER</t>
  </si>
  <si>
    <t>A.B.M ANAMUL HAQUE</t>
  </si>
  <si>
    <t>KHALED REDWAN CHOUDHURY</t>
  </si>
  <si>
    <t>TAHAMINA BEGUM</t>
  </si>
  <si>
    <t>ABU BAKAR</t>
  </si>
  <si>
    <t>ROSHON ARA BEGUM &amp;/ JAHNARA BEGUM</t>
  </si>
  <si>
    <t>ROMESA BEGUM</t>
  </si>
  <si>
    <t>ALLIANCENET LIMITED</t>
  </si>
  <si>
    <t>MD DULAL HOWLADER</t>
  </si>
  <si>
    <t>SUMIT RANJAN DAS &amp; SAYED TANVIR HASAN</t>
  </si>
  <si>
    <t>SALE JAHANGIR</t>
  </si>
  <si>
    <t>DR MD SALIKUR RAHMAN BABLU</t>
  </si>
  <si>
    <t>MOMTAJ WAHID</t>
  </si>
  <si>
    <t>MD.ASHIKUL ISLAM</t>
  </si>
  <si>
    <t>RAKIB AKANDA</t>
  </si>
  <si>
    <t>MD. HASSAN &amp;/ FATAMA BAGUM</t>
  </si>
  <si>
    <t>AFROJA PERVIN DOLI</t>
  </si>
  <si>
    <t>JISU KUMAR GHOSH</t>
  </si>
  <si>
    <t>MD. KAMRUL HASAN</t>
  </si>
  <si>
    <t>QAYYUM MOLLAH</t>
  </si>
  <si>
    <t>BIPON MAJUMDER</t>
  </si>
  <si>
    <t>PALASH CHANDRA SAHA</t>
  </si>
  <si>
    <t>MUHAMMAD MANIR UDDIN KHANDAKER</t>
  </si>
  <si>
    <t>AUSHESH AMOB ISLAM</t>
  </si>
  <si>
    <t>BABAR HOSSAIN</t>
  </si>
  <si>
    <t>ASISH ANDREW CORRAYA</t>
  </si>
  <si>
    <t>SAMINA AKHTER</t>
  </si>
  <si>
    <t>MD.RUBEL REZA</t>
  </si>
  <si>
    <t>MD.AFZALUR RAHMAN</t>
  </si>
  <si>
    <t>MD.SUJON</t>
  </si>
  <si>
    <t>MD ABDUS SALAM &amp; TAHUR AHMED SHIBBIR</t>
  </si>
  <si>
    <t>MD.SIMUL BHUYAN</t>
  </si>
  <si>
    <t>MOSADDEC RAZIB</t>
  </si>
  <si>
    <t>MD RAKIBUL ISLAM &amp; MD. AL MAMUN &amp; MD MAZBABUR RAHAMAN</t>
  </si>
  <si>
    <t>SHYAMAL DEY</t>
  </si>
  <si>
    <t>MD.MONIRUZZAMAN</t>
  </si>
  <si>
    <t>DR. ABU ANIS KHAN &amp;/ ANANNYA SARKAR</t>
  </si>
  <si>
    <t>ASIT KUMAR DEY</t>
  </si>
  <si>
    <t>KHAN MOMINUR RAHMAN ABIR</t>
  </si>
  <si>
    <t>MD.ASHRAFUZZAMAN</t>
  </si>
  <si>
    <t>SHAFIUL AZAM</t>
  </si>
  <si>
    <t>RONI SAHA</t>
  </si>
  <si>
    <t>MD MASUD SARKAR</t>
  </si>
  <si>
    <t>HAFIZUR</t>
  </si>
  <si>
    <t>UZZAL MIAH</t>
  </si>
  <si>
    <t>SHALI</t>
  </si>
  <si>
    <t>MOBUROK HOSSAIN</t>
  </si>
  <si>
    <t>RASID UZZAMAN</t>
  </si>
  <si>
    <t>SREE GONESH ROY</t>
  </si>
  <si>
    <t>PRODIP KUMAR BHOWMIK</t>
  </si>
  <si>
    <t>K.M.SALAH UDDIN</t>
  </si>
  <si>
    <t>MIRZA PEAR ALI</t>
  </si>
  <si>
    <t>PORITUSH BISWASH TUSHER</t>
  </si>
  <si>
    <t>MD.ENAMUL HOQUE SARDAR</t>
  </si>
  <si>
    <t>MD.RAJIB HOSSAIN</t>
  </si>
  <si>
    <t>SAHIDUL ISLAM</t>
  </si>
  <si>
    <t>MOHAMMAD ABDUL MALEK</t>
  </si>
  <si>
    <t>SHAHNAJ BEGUM</t>
  </si>
  <si>
    <t>NASIMA KHATUN</t>
  </si>
  <si>
    <t>HAFEZ MD. DHON MIAH</t>
  </si>
  <si>
    <t>MD.ZIAUL KARIM</t>
  </si>
  <si>
    <t>SAJAL KAR</t>
  </si>
  <si>
    <t>DIL MOHAMMED</t>
  </si>
  <si>
    <t>MD. PARVEZ SAJJAD</t>
  </si>
  <si>
    <t>MD. SHAHIN AHMED</t>
  </si>
  <si>
    <t>BASAKA INTERNATIONAL (PVT) LIMITED</t>
  </si>
  <si>
    <t>SHAHEEN TANVEER</t>
  </si>
  <si>
    <t>SALEHIN FERDOUS</t>
  </si>
  <si>
    <t>DELOWAR HOSSAIN HAWLADAR</t>
  </si>
  <si>
    <t>ABU NASER MD. HASAN</t>
  </si>
  <si>
    <t>MD. JALAL UDDEIN</t>
  </si>
  <si>
    <t>MD MONJUR AHMED (MONJU)</t>
  </si>
  <si>
    <t>MD. ABDUL KHALIQUE</t>
  </si>
  <si>
    <t>MANZUR EHSAN CHOUDHURY &amp; ANIMESH AICH</t>
  </si>
  <si>
    <t>MUHAMMAD BELAL ABEDIN</t>
  </si>
  <si>
    <t>MR. HIRON MIAH</t>
  </si>
  <si>
    <t>MOHAMMED CHOMOK ALI</t>
  </si>
  <si>
    <t>MANISH SEAL</t>
  </si>
  <si>
    <t>MD.MASUM MAIH</t>
  </si>
  <si>
    <t>EASMIN AKTER</t>
  </si>
  <si>
    <t>MD HUSSEN AHMED CHOWDHURY</t>
  </si>
  <si>
    <t>DISHA NADIA AHMED</t>
  </si>
  <si>
    <t>MOHAMMAD MOHIBULLAH</t>
  </si>
  <si>
    <t>MASUM SARDER</t>
  </si>
  <si>
    <t>MADHUMATI RUBBER AND PLASTIC IND LTD</t>
  </si>
  <si>
    <t>MD.RAJU RAHMAN</t>
  </si>
  <si>
    <t>SAMIRA YASMIN</t>
  </si>
  <si>
    <t>MD.RAZAUL HOQUE</t>
  </si>
  <si>
    <t>MD. FARUQE AHMED</t>
  </si>
  <si>
    <t>MD.SHAMIM REZA</t>
  </si>
  <si>
    <t>TONUJ ROY</t>
  </si>
  <si>
    <t>MD. MIZAN</t>
  </si>
  <si>
    <t>MIRAN NOOR &amp;/ SHAHEEN NOOR</t>
  </si>
  <si>
    <t>PALASH MOZUMDAR</t>
  </si>
  <si>
    <t>MD.IMAM HOSSEN</t>
  </si>
  <si>
    <t>BINOTA RANI DAS</t>
  </si>
  <si>
    <t>MOHAMMED SARWAR UDDIN</t>
  </si>
  <si>
    <t>S. NAVID ALAM &amp; SHAIKH SHAHIN AHMED &amp; ABDUR RAHMAN</t>
  </si>
  <si>
    <t>JAHIRUL ISLAM PATHAN</t>
  </si>
  <si>
    <t>RASHED PATWARY</t>
  </si>
  <si>
    <t>MD. MASHUDUR RAHMAN SARKAR (NAYON)</t>
  </si>
  <si>
    <t>SOMA RANI DAS</t>
  </si>
  <si>
    <t>MD.AYUB ALI PATHAN</t>
  </si>
  <si>
    <t>MARUFUL HASAN</t>
  </si>
  <si>
    <t>MD.AFTABUZZAMAN (RAZIB)</t>
  </si>
  <si>
    <t>MD.FAZLUL HAQ</t>
  </si>
  <si>
    <t>MD ALAMGIR HOSEN</t>
  </si>
  <si>
    <t>NAHEED MATIN</t>
  </si>
  <si>
    <t>GOLAM MD.MOKTADIR</t>
  </si>
  <si>
    <t>MD. BILLALMIAH</t>
  </si>
  <si>
    <t>MOHAMMAD RASHED ULLAH</t>
  </si>
  <si>
    <t>MOSSAMMAT LIPI AKTER</t>
  </si>
  <si>
    <t>MD.RATAN MIA</t>
  </si>
  <si>
    <t>MD.SHAHJAHAN JAMADER</t>
  </si>
  <si>
    <t>ABDUL KADER HOWLADER</t>
  </si>
  <si>
    <t>ANIK RUDRA</t>
  </si>
  <si>
    <t>MD.ZILLUR RAHMAN &amp; HUMAUN KABIR</t>
  </si>
  <si>
    <t>ABDUL ZABBAR</t>
  </si>
  <si>
    <t>MD DALOUR HOSSAIN</t>
  </si>
  <si>
    <t>MD. RAFIQUL ISLAM &amp; MD. SOHEDUL ISLAM</t>
  </si>
  <si>
    <t>MST.LUTFUN NAHAR</t>
  </si>
  <si>
    <t>MD. TARA MIAH</t>
  </si>
  <si>
    <t>A H ABDUR RAHMAN</t>
  </si>
  <si>
    <t>DEWAN MD SIRAJUL ISLAM</t>
  </si>
  <si>
    <t>ARMAN CHOWDHURY</t>
  </si>
  <si>
    <t>JUBAIR AHMED</t>
  </si>
  <si>
    <t>MD. FAYEZ MIAH</t>
  </si>
  <si>
    <t>MD.TAREK HASSAN</t>
  </si>
  <si>
    <t>MOHAMMAD ASHIKUR RAHMAN</t>
  </si>
  <si>
    <t>SUSHIL CHANDRA DAS</t>
  </si>
  <si>
    <t>RAMKRISHNA SAHA</t>
  </si>
  <si>
    <t>MUHAMMAD MASUD RANA</t>
  </si>
  <si>
    <t>MD AL HELAL</t>
  </si>
  <si>
    <t>SYED HOSSAIN &amp;/ SABINA AKTER MAFIA</t>
  </si>
  <si>
    <t>MOHAMMED NUR NABI</t>
  </si>
  <si>
    <t>MD. FARID MIA SARKER</t>
  </si>
  <si>
    <t>DOLANA BEGUM</t>
  </si>
  <si>
    <t>MD.SALIM MIAH</t>
  </si>
  <si>
    <t>RANJIT CHANDRA DEBNATH</t>
  </si>
  <si>
    <t>ROWSANARA</t>
  </si>
  <si>
    <t>SANTONA</t>
  </si>
  <si>
    <t>SHAKIL</t>
  </si>
  <si>
    <t>SAPON KUMAR DAS</t>
  </si>
  <si>
    <t>HAFIZUR MRIDHA</t>
  </si>
  <si>
    <t>RABEA</t>
  </si>
  <si>
    <t>MUKIT MAHMUD</t>
  </si>
  <si>
    <t>JAHIRUL ISLAM</t>
  </si>
  <si>
    <t>MOIRIOM BEGUM</t>
  </si>
  <si>
    <t>HAJI ABDUL KADIR</t>
  </si>
  <si>
    <t>MD.ZILON</t>
  </si>
  <si>
    <t>MST.NURRTAJ</t>
  </si>
  <si>
    <t>MST DILARA BEGUM</t>
  </si>
  <si>
    <t>SALEHA SARKAR DRISTY</t>
  </si>
  <si>
    <t>MST.REHENA AKTER MUNNI</t>
  </si>
  <si>
    <t>MD.HASAN JILLUR KARIM</t>
  </si>
  <si>
    <t>MD.SHAH ALAM SIKDER</t>
  </si>
  <si>
    <t>ROBIN MAHMUD</t>
  </si>
  <si>
    <t>MD.NAZMUL MAMUN</t>
  </si>
  <si>
    <t>MD.ANAMUL HOQUE HOWLADER</t>
  </si>
  <si>
    <t>AYESHA SIDDIQUEA CHOWDHURY</t>
  </si>
  <si>
    <t>MOHAMMAD KHIRUL ENAM</t>
  </si>
  <si>
    <t>HASSAN SHAHRIAR (TURJA)</t>
  </si>
  <si>
    <t>SYED TAREK ZILANE</t>
  </si>
  <si>
    <t>MD.KAMRUL HASAN JIBON</t>
  </si>
  <si>
    <t>AMINUL KABIR</t>
  </si>
  <si>
    <t>JANIFAR SULTANA</t>
  </si>
  <si>
    <t>SYED FERDOUS HASAN</t>
  </si>
  <si>
    <t>MD. SHAHINUR RAHMAN</t>
  </si>
  <si>
    <t>MOHAMMED ANWAR MIAH</t>
  </si>
  <si>
    <t>SHOFIQUE MIAH &amp; SEIKH LAILY</t>
  </si>
  <si>
    <t>AB LATIF CHOKDER</t>
  </si>
  <si>
    <t>ROZENA</t>
  </si>
  <si>
    <t>MAHMUD SARKAR</t>
  </si>
  <si>
    <t>MD SADEQ HASSAN</t>
  </si>
  <si>
    <t>MOZAMMEL HOSSAIN</t>
  </si>
  <si>
    <t>AL-ISTIAK-UR-RAHMAN</t>
  </si>
  <si>
    <t>MRS JAMILA KHATUN</t>
  </si>
  <si>
    <t>MAHABUBER RAHMAN HOWLADER</t>
  </si>
  <si>
    <t>MST MUHIBUN NESA</t>
  </si>
  <si>
    <t>ABAD ALI</t>
  </si>
  <si>
    <t>ALAMGIR HOSSAIN GAZI</t>
  </si>
  <si>
    <t>MD.MAHADI HASAN</t>
  </si>
  <si>
    <t>NURE ALAM CHOWDHURY</t>
  </si>
  <si>
    <t>SHAMSHAD BEGUM &amp;/  MD. MAMUNUR RAHMAN  MONDAL</t>
  </si>
  <si>
    <t>MOHAMMAD YOUNUS KHAN &amp;/ SHARMIN AFROZ</t>
  </si>
  <si>
    <t>GULSHAN ARA KHANOM</t>
  </si>
  <si>
    <t>SABUJ KUMER SAHA</t>
  </si>
  <si>
    <t>DR.JENNY ROSLINE D COSTA</t>
  </si>
  <si>
    <t>MUKTA KHATUN</t>
  </si>
  <si>
    <t>MOHAMMED EKRAMUL KARIM</t>
  </si>
  <si>
    <t>HAWA BEGUM</t>
  </si>
  <si>
    <t>MD.RAYHAN UDDIN BHUIYA</t>
  </si>
  <si>
    <t>ABDULLA AL KAFI</t>
  </si>
  <si>
    <t>HERA EIA EIASMIN</t>
  </si>
  <si>
    <t>KHANDOKAR SADIQUE FAISAL</t>
  </si>
  <si>
    <t>SHAMSUL ALAM FERDOUS</t>
  </si>
  <si>
    <t>MD.ARIF UDDIN</t>
  </si>
  <si>
    <t>ABDUR RASHID SHEKH &amp;/ KHADIZA BEGUM</t>
  </si>
  <si>
    <t>SHOPON KUMAR MAHATO</t>
  </si>
  <si>
    <t>MOHAMMAD SALIM ULLAH</t>
  </si>
  <si>
    <t>MD SALIM RAZA &amp; IFTAKHAR AHMED &amp; FARUK HOSSAN</t>
  </si>
  <si>
    <t>MIR ZAKIR HOSSAIN</t>
  </si>
  <si>
    <t>MUHAMMAD JAHANGIR SIDDIQUE BHUIYAN</t>
  </si>
  <si>
    <t>MOHAMMAD SHOWKAT IQBAL CHOWDHURY</t>
  </si>
  <si>
    <t>MOSHARROF HOSSAIN BASHCU</t>
  </si>
  <si>
    <t>BURAN PATWARY</t>
  </si>
  <si>
    <t>MD.SAROWAR HOSSEN</t>
  </si>
  <si>
    <t>MD.SAIDUJJAMAN MOJUMDAR</t>
  </si>
  <si>
    <t>MD. MAHFOZUR RAHMAN</t>
  </si>
  <si>
    <t>GOLAM HOSAN</t>
  </si>
  <si>
    <t>KAZI AKBAR HOSSAIN</t>
  </si>
  <si>
    <t>MD. MEZAN HOSSEN</t>
  </si>
  <si>
    <t>MOHAMMAD ABUL BASHAR &amp; PIJUSH HALDER &amp; DELIP KUMAR NATTIA</t>
  </si>
  <si>
    <t>GOUS UDDIN KHAN</t>
  </si>
  <si>
    <t>MD TOFAJJAL HOSSAIN</t>
  </si>
  <si>
    <t>ABUL KASHEM KHALISADAR</t>
  </si>
  <si>
    <t>HUMAYUN AHMED KHAN</t>
  </si>
  <si>
    <t>MD. RAKANUZZAMAN RABBY MONDAL &amp; MD. HAMIDUL ISLAM</t>
  </si>
  <si>
    <t>AMIN</t>
  </si>
  <si>
    <t>TAUFIQUL ISLAM KHAN</t>
  </si>
  <si>
    <t>AKTAR JAHAN</t>
  </si>
  <si>
    <t>MD ABUL MIA</t>
  </si>
  <si>
    <t>MD.SHOHEL HUSSAIN</t>
  </si>
  <si>
    <t>OLI AHAMMED &amp; MD. IBRAHIM</t>
  </si>
  <si>
    <t>MD.SUMON HOSSEN MIA</t>
  </si>
  <si>
    <t>MONALISA</t>
  </si>
  <si>
    <t>MD. ZAHID HOSSAIN &amp; S. NAVID ALAM &amp;  SHAIKH SHAHIN AHMED</t>
  </si>
  <si>
    <t>JAFAR AHAMED</t>
  </si>
  <si>
    <t>MD RAFIQUL ISLAM &amp; MOHAMMED YASIN &amp; M ABU JAFAR SIDDIQUEI</t>
  </si>
  <si>
    <t>MD.ALI AKBAR</t>
  </si>
  <si>
    <t>SHEULY AKHTER &amp;/ NURUL AMIN BHUIYAN</t>
  </si>
  <si>
    <t>SHAHANA-ZOHRA</t>
  </si>
  <si>
    <t>MD.LUTFOR RAHMAN</t>
  </si>
  <si>
    <t>MIRZA RAFIK</t>
  </si>
  <si>
    <t>SAIFUL ISLAM JAMI</t>
  </si>
  <si>
    <t>SUBROTO HALDAR</t>
  </si>
  <si>
    <t>NAYEEM MD. REDOWAN</t>
  </si>
  <si>
    <t>MORAD HOSSIN &amp; MD SAIFUL ISLAM BHUYAN</t>
  </si>
  <si>
    <t>SYED FAZLE RABBI</t>
  </si>
  <si>
    <t>MOHAMMAD RAKIB UDDIN AHMED DHALI</t>
  </si>
  <si>
    <t>CHOTON MOHAJAN</t>
  </si>
  <si>
    <t>SOHEL ELECTRIC</t>
  </si>
  <si>
    <t>BIBI JOYNAB</t>
  </si>
  <si>
    <t>MD.OMAR ALI</t>
  </si>
  <si>
    <t>MD.ARMAN</t>
  </si>
  <si>
    <t>MAHINUR MEHDI</t>
  </si>
  <si>
    <t>JABED SULTAN CHOWDHURY</t>
  </si>
  <si>
    <t>JAHURA BEGUM</t>
  </si>
  <si>
    <t>MD.ELIAS MIA</t>
  </si>
  <si>
    <t>SYED HASAN</t>
  </si>
  <si>
    <t>SHAHBAZ KHAN TRADERS</t>
  </si>
  <si>
    <t>TIPON CHANDRA DHAR</t>
  </si>
  <si>
    <t>AKLIMA AKTER</t>
  </si>
  <si>
    <t>ENAMUL</t>
  </si>
  <si>
    <t>MD JASIDUL ISLAM JASU</t>
  </si>
  <si>
    <t>SELIM MADBAR &amp; MD ABDUS SALAM</t>
  </si>
  <si>
    <t>MD. REZAUL KARIM (BABUL)</t>
  </si>
  <si>
    <t>SANJOY KUMAR ADHIKARY</t>
  </si>
  <si>
    <t>ANWARUL HAQ &amp;/ MST. NURUN NAHAR BEGUM</t>
  </si>
  <si>
    <t>MD ERSHAD ULLAH &amp;/ KAWSAR BEGUM</t>
  </si>
  <si>
    <t>MAHAMUDA KHANAM</t>
  </si>
  <si>
    <t>MRIDUL KANTI CHOWDHURY</t>
  </si>
  <si>
    <t>VAWAL ENGINEERING &amp; DEVELOPMENT</t>
  </si>
  <si>
    <t>MAXX PHONE LIMITED</t>
  </si>
  <si>
    <t>SEBAJIT BALA</t>
  </si>
  <si>
    <t>MD RUBEL ALAM</t>
  </si>
  <si>
    <t>MOSTAFA SIKDAR</t>
  </si>
  <si>
    <t>MST.MORIAM BEGUM</t>
  </si>
  <si>
    <t>MILON HOSSIN</t>
  </si>
  <si>
    <t>MD.ALAS MIAH CHOWDHURY</t>
  </si>
  <si>
    <t>MD. REAUL KARIM &amp; MD. AZIZUL HAQUE &amp; MD. ABDUR RAHIM</t>
  </si>
  <si>
    <t>MOHAMMED SHAHADAT HOSSAIN</t>
  </si>
  <si>
    <t>LUBNA AHMED</t>
  </si>
  <si>
    <t>DR.SYED SAYEEDUDDIN AHMED</t>
  </si>
  <si>
    <t>MD SANOWER HOSSAIN</t>
  </si>
  <si>
    <t>MOHAMMAD JAHANGIR</t>
  </si>
  <si>
    <t>MASHA RAHMAN (MARIA ERMAKOVA)</t>
  </si>
  <si>
    <t>MST.SHAFIA</t>
  </si>
  <si>
    <t>AB BANK 1ST MUTUAL FUND</t>
  </si>
  <si>
    <t>MD.YUNUS ALI MOLLA</t>
  </si>
  <si>
    <t>MOHAMMED SALIM</t>
  </si>
  <si>
    <t>MOHAMMED WAHID MIAH</t>
  </si>
  <si>
    <t>MD.JASHIM UDDIN &amp;/ MAHMUDA HASHEM NIPA</t>
  </si>
  <si>
    <t>MD. NAZMUL ISLAM</t>
  </si>
  <si>
    <t>SAJIB RAJBONGSHI</t>
  </si>
  <si>
    <t>MD.MOJIBAR RAHMAN</t>
  </si>
  <si>
    <t>HASINA SATTAR</t>
  </si>
  <si>
    <t>AUGUSTIN SERROW</t>
  </si>
  <si>
    <t>AL AMIN &amp; MD SOHORAWARDI CHOWDHURY &amp; SAFIQUL ISLAM</t>
  </si>
  <si>
    <t>AFIA KHATUN</t>
  </si>
  <si>
    <t>MR. ABDUR ROUF</t>
  </si>
  <si>
    <t>LUTFUN NAHER</t>
  </si>
  <si>
    <t>ABDUR RAHMAN BABUL</t>
  </si>
  <si>
    <t>MST HAYTAN NASA</t>
  </si>
  <si>
    <t>MST REZIA BEGUM</t>
  </si>
  <si>
    <t>SAIFUDDIN &amp;/ AKTAR HOSSAIN AYUB</t>
  </si>
  <si>
    <t>SYED AMZAD HUSSAIN</t>
  </si>
  <si>
    <t>SOURAV CHOWDHURY</t>
  </si>
  <si>
    <t>DULAL CHANDRA DAS</t>
  </si>
  <si>
    <t>SYED AMIN MIAH</t>
  </si>
  <si>
    <t>MUSHFIQ HASSAN SHAIKH</t>
  </si>
  <si>
    <t>MD.HERO MIA</t>
  </si>
  <si>
    <t>MD ISHTIAQ HOSSAIN &amp;/ MRS. HAFIZA BAGUM</t>
  </si>
  <si>
    <t>S.M. ASRAFUL ALAM &amp; SHAIKH HASANUL BANNA</t>
  </si>
  <si>
    <t>NAZMA HELAL &amp;/ A S HELALUDDIN</t>
  </si>
  <si>
    <t>MD.ABDUL HAI</t>
  </si>
  <si>
    <t>MD ABDUL RASHID</t>
  </si>
  <si>
    <t>AKASH CHAKABOTY &amp; MINTU CHANDRA SAHA</t>
  </si>
  <si>
    <t>SHARMIN TAMANNA</t>
  </si>
  <si>
    <t>MD. RAHAT ULLAH</t>
  </si>
  <si>
    <t>LUTFOR RAHMAN GEORGE &amp;/  SHAHNAJ PARVIN</t>
  </si>
  <si>
    <t>ESPLANADE DEVELOPMENTS LTD</t>
  </si>
  <si>
    <t>AKTAR HUSSAIN</t>
  </si>
  <si>
    <t>MOHAMMAD MOAZZEM HOSSAIN</t>
  </si>
  <si>
    <t>DIPOK CHANDRO SAHA &amp;/  AROTI SAHA</t>
  </si>
  <si>
    <t>MOHAMMED KALA MIAH &amp; ALAMGIR MIAH</t>
  </si>
  <si>
    <t>SHAMBHU CHARAN BHADRA &amp;/ MD. REZAUL KARIM MIAH &amp;/ MD.ABDUL HAI SHEIKH</t>
  </si>
  <si>
    <t>MD.ROFIQ ULLAH</t>
  </si>
  <si>
    <t>ABDUL AWAL &amp; SAZADA  AKTER</t>
  </si>
  <si>
    <t>MD. ALAUDDIN HOSAN</t>
  </si>
  <si>
    <t>MD. ABDUL KADIR</t>
  </si>
  <si>
    <t>MR Md. Amir Hossain Molla</t>
  </si>
  <si>
    <t>LATE ABUL MANSUR</t>
  </si>
  <si>
    <t>MR Syed Abdul Quahher</t>
  </si>
  <si>
    <t>MR Abdus Sobhan Howlader</t>
  </si>
  <si>
    <t>MR LATE KARIMUZZAMAN</t>
  </si>
  <si>
    <t>MR Late Alhaj Sharafat</t>
  </si>
  <si>
    <t>MR Nani Gopal Bhowmik</t>
  </si>
  <si>
    <t>MR Mustofa Kamal Chowdhury</t>
  </si>
  <si>
    <t>MR Guas Uddin Bepari</t>
  </si>
  <si>
    <t>MR Thaher Uddin Ahmed</t>
  </si>
  <si>
    <t>MR Late Edward D'Costa</t>
  </si>
  <si>
    <t>MR Ismail</t>
  </si>
  <si>
    <t>MR Surajit Das</t>
  </si>
  <si>
    <t>MR Late Md Kalay Sarder</t>
  </si>
  <si>
    <t>MR Late Md Lokman Shorif</t>
  </si>
  <si>
    <t>MR ZAINAL ABEDIN</t>
  </si>
  <si>
    <t>MR A.K.M. Maqbul</t>
  </si>
  <si>
    <t>DOST MAHMUD</t>
  </si>
  <si>
    <t>MR Late S.M. Mozaherul Hoque</t>
  </si>
  <si>
    <t>MD. ANU MIA  MEMBER</t>
  </si>
  <si>
    <t>MD. AHASANUL KABIR</t>
  </si>
  <si>
    <t>MR TARAPADA SAHA</t>
  </si>
  <si>
    <t>MR Abdul Mannan</t>
  </si>
  <si>
    <t>MR Mohammed Faruque Ahmed</t>
  </si>
  <si>
    <t>MD. SALIM AKAN</t>
  </si>
  <si>
    <t>LATE REAZ UDDIN</t>
  </si>
  <si>
    <t>. KALU MOLLA</t>
  </si>
  <si>
    <t>MR Md. Aynal Haque</t>
  </si>
  <si>
    <t>MD FOZLUL HAQUE</t>
  </si>
  <si>
    <t>MD MUSA CHOWDHURY</t>
  </si>
  <si>
    <t>LATE JOHIR UDDIN DAKTER</t>
  </si>
  <si>
    <t>LATE LAL MIA</t>
  </si>
  <si>
    <t>MD SERAJUL ISLAM TALUKDER</t>
  </si>
  <si>
    <t>MD. FAZLE AHMED SIDDIQUE</t>
  </si>
  <si>
    <t>MD MULAL KAZI</t>
  </si>
  <si>
    <t>MR Tajul Islam</t>
  </si>
  <si>
    <t>MR Abdul Mannan Sikder</t>
  </si>
  <si>
    <t>MR Moulovi Nurullah</t>
  </si>
  <si>
    <t>MR Late Ekram Hossain</t>
  </si>
  <si>
    <t>MR Abdur Rabb</t>
  </si>
  <si>
    <t>MR Dr. Md. Amirul Islam</t>
  </si>
  <si>
    <t>MR Late Ali Asgar Siddque</t>
  </si>
  <si>
    <t>MR Md. Wahab Khan</t>
  </si>
  <si>
    <t>MR LATE SAMSUL HAQUE SIKDER</t>
  </si>
  <si>
    <t>LATE AZIZUL HOQUE</t>
  </si>
  <si>
    <t>MR Late Md. nasir Meah</t>
  </si>
  <si>
    <t>MR LATE G. M. BORKATI</t>
  </si>
  <si>
    <t>MR Md. Shajahan Khan</t>
  </si>
  <si>
    <t>MR LATE A.K.M. NURUDDIN BHUIYAN</t>
  </si>
  <si>
    <t>MR Abdur Rashid Bapari</t>
  </si>
  <si>
    <t>MR Mir Md.Bazlur Rahman</t>
  </si>
  <si>
    <t>MR Md. Mafeluddin Talukder</t>
  </si>
  <si>
    <t>MR LATE ALI HOSSAIN</t>
  </si>
  <si>
    <t>MR Md. Sharafot Mollah</t>
  </si>
  <si>
    <t>MD. AJHAR MIEA</t>
  </si>
  <si>
    <t>. NAZMUL HOQUE</t>
  </si>
  <si>
    <t>. KUTPOU</t>
  </si>
  <si>
    <t>MR Md. Israfil Munshi</t>
  </si>
  <si>
    <t>MR Younus Khan</t>
  </si>
  <si>
    <t>MR Late Rahmatullah</t>
  </si>
  <si>
    <t>MR Azadul Huq Chowdhury</t>
  </si>
  <si>
    <t>MR Late Madhob Roy</t>
  </si>
  <si>
    <t>MR Nesar Ahmad</t>
  </si>
  <si>
    <t>MR Md. Hafizur Rahman Bhuiyan</t>
  </si>
  <si>
    <t>MR Md. Habibur Rahman</t>
  </si>
  <si>
    <t>MR Osman Gani Mondal</t>
  </si>
  <si>
    <t>MR Nicholas D' Cruze</t>
  </si>
  <si>
    <t>MR Nowsher Ali</t>
  </si>
  <si>
    <t>MR Siddique Ahmed</t>
  </si>
  <si>
    <t>MR L. Mozammel Sarder</t>
  </si>
  <si>
    <t>MR Bodruddin Sikdar</t>
  </si>
  <si>
    <t>MR MD. SATTAR KHAN</t>
  </si>
  <si>
    <t>MR Md. Moksed Ali Mia</t>
  </si>
  <si>
    <t>MR Hazi Asmat Ali</t>
  </si>
  <si>
    <t>MR Md. Abdul Samad</t>
  </si>
  <si>
    <t>MR Md. Abdur Rahaman</t>
  </si>
  <si>
    <t>MR Md. Mizan</t>
  </si>
  <si>
    <t>MR Md. Komez Sharker</t>
  </si>
  <si>
    <t>MR Late Abdul Jalil</t>
  </si>
  <si>
    <t>MR Mawlana Fazlul Karim</t>
  </si>
  <si>
    <t>MR Anil Sikder</t>
  </si>
  <si>
    <t>MR Mahmudul Hoque</t>
  </si>
  <si>
    <t>MR Mr. Matiur Rahman</t>
  </si>
  <si>
    <t>MR Mohd. Fazlur Rahman</t>
  </si>
  <si>
    <t>MR Late Khurshidur Rahman Khan</t>
  </si>
  <si>
    <t>MR Md Mahatab Uddin</t>
  </si>
  <si>
    <t>MR Late Dabiruddin Chowdhury</t>
  </si>
  <si>
    <t>MR Late Uaquat Ullah</t>
  </si>
  <si>
    <t>MR Din Mohammad</t>
  </si>
  <si>
    <t>MR Abdul Bari Miah</t>
  </si>
  <si>
    <t>MR ABDUS SAMAD</t>
  </si>
  <si>
    <t>MR Saber Jafar</t>
  </si>
  <si>
    <t>MR Jane Alam Khandaker</t>
  </si>
  <si>
    <t>MR Abdus Samad</t>
  </si>
  <si>
    <t>MR MD. JALAL UDDIN</t>
  </si>
  <si>
    <t>MR Rafik Chowdhury</t>
  </si>
  <si>
    <t>MR Ibrahim Khalil</t>
  </si>
  <si>
    <t>MR Mohammad Ataul Haque</t>
  </si>
  <si>
    <t>MR Md. Mosharraf Hussain</t>
  </si>
  <si>
    <t>MR Azizul Islam</t>
  </si>
  <si>
    <t>MR Sheikh Shafiqul Islam</t>
  </si>
  <si>
    <t>MR Noor  Hossain</t>
  </si>
  <si>
    <t>MR Md. Mozammel Haque</t>
  </si>
  <si>
    <t>MD. NAWSHER ALI</t>
  </si>
  <si>
    <t>MR Md. Nuruzzaman</t>
  </si>
  <si>
    <t>. LATE MD.HABIBUR RAHMAN</t>
  </si>
  <si>
    <t>MD. ABUL KHAYER</t>
  </si>
  <si>
    <t>MR Late Sundar Ali</t>
  </si>
  <si>
    <t>MD ABDUS SAMAS</t>
  </si>
  <si>
    <t>. SHAHABUDDIN AHMED</t>
  </si>
  <si>
    <t>. ABDUL ALI</t>
  </si>
  <si>
    <t>MR Md. Khoda Box</t>
  </si>
  <si>
    <t>MR Nadu Miah</t>
  </si>
  <si>
    <t>MR Late Bashir Uddin</t>
  </si>
  <si>
    <t>MR Samsul Alam Khan</t>
  </si>
  <si>
    <t>MR Late Ahmad Hosain</t>
  </si>
  <si>
    <t>MR Md. Jasim Uddin</t>
  </si>
  <si>
    <t>MR Kashim</t>
  </si>
  <si>
    <t>LATE NURUL HUQUE PATWARY</t>
  </si>
  <si>
    <t>MR Late M.A. Halim</t>
  </si>
  <si>
    <t>MR Mr. Md. Shams Uddin</t>
  </si>
  <si>
    <t>MR ABDUL RAZZAK HOWLADER</t>
  </si>
  <si>
    <t>MR Matin</t>
  </si>
  <si>
    <t>MR LATE A.M. CHOWDHURY</t>
  </si>
  <si>
    <t>MR LATE NURUL ISLAM CHOWDURY</t>
  </si>
  <si>
    <t>MR SAMSUDDIN AHMED CHOW.</t>
  </si>
  <si>
    <t>MR LATE AMAR CH .PAUL</t>
  </si>
  <si>
    <t>MR Abdul Aziz Master</t>
  </si>
  <si>
    <t>MR ABDUL HASHEM</t>
  </si>
  <si>
    <t>MR Late Syed Shamsul Huda</t>
  </si>
  <si>
    <t>MR LATE NUR MOHAMMED JANG</t>
  </si>
  <si>
    <t>MR Late Fazlur Rahman Choudhury</t>
  </si>
  <si>
    <t>MR MAHMUD HASAN SIDDIQUE</t>
  </si>
  <si>
    <t>MR Syed Mokbul Hossain</t>
  </si>
  <si>
    <t>MR Late Md. Montu Biswas</t>
  </si>
  <si>
    <t>MR Late Kandu Mia</t>
  </si>
  <si>
    <t>MR Late Md. Mohauddin Chowdhury</t>
  </si>
  <si>
    <t>MR LATE A. SAMAD</t>
  </si>
  <si>
    <t>MR MD ABDUR RAZZAK</t>
  </si>
  <si>
    <t>MR Mofizur Rahman</t>
  </si>
  <si>
    <t>MR Abdul Gafur</t>
  </si>
  <si>
    <t>MR Al- Haj A. N. M. Yousuff</t>
  </si>
  <si>
    <t>MR Prokash Barua</t>
  </si>
  <si>
    <t>MR Mohammad Fazlul Hoque</t>
  </si>
  <si>
    <t>MR Mosleh Uddin</t>
  </si>
  <si>
    <t>MR Late. Mohsinuzzaman</t>
  </si>
  <si>
    <t>MR Enamur Rahman</t>
  </si>
  <si>
    <t>MR Majidul Islam</t>
  </si>
  <si>
    <t>MR Jabbor</t>
  </si>
  <si>
    <t>MR Mohammad Abdul  Zabber</t>
  </si>
  <si>
    <t>MR Momtaz uddin Ahmed</t>
  </si>
  <si>
    <t>MR MOHD. YOUSUP BHUIYAN</t>
  </si>
  <si>
    <t>HAJI DIL MOHAMMAD</t>
  </si>
  <si>
    <t>MD. ABDUL LATIF BISWAS</t>
  </si>
  <si>
    <t>MD. NARUL ISLAM</t>
  </si>
  <si>
    <t>MD SOLIMULLAH</t>
  </si>
  <si>
    <t>. JAHANJEB RASHEED</t>
  </si>
  <si>
    <t>MR NASIR UDDIN AHMMAD</t>
  </si>
  <si>
    <t>MD SHISHU MIAH</t>
  </si>
  <si>
    <t>. MEHIR CHANDRA KOR</t>
  </si>
  <si>
    <t>LATE AHAMED HUSAIN</t>
  </si>
  <si>
    <t>MD NURUL HUDHA</t>
  </si>
  <si>
    <t>. NOOR BHUYA</t>
  </si>
  <si>
    <t>LATE MD. DARBESH ALI</t>
  </si>
  <si>
    <t>LATE RAKAL CHANDRA SEN</t>
  </si>
  <si>
    <t>MR JEBAL HOSSAIN</t>
  </si>
  <si>
    <t>LATE SYED AZIZUL HOQUE</t>
  </si>
  <si>
    <t>MR Sultan Ahammed</t>
  </si>
  <si>
    <t>MR Late Badal Sikdar</t>
  </si>
  <si>
    <t>MR Santosh Kumar Chowdhury</t>
  </si>
  <si>
    <t>LATE SAIFUDDIN A JOHER</t>
  </si>
  <si>
    <t>MR S.M. Habib Ullah</t>
  </si>
  <si>
    <t>MR LATE. TAYAB ALI</t>
  </si>
  <si>
    <t>MR Late Alhaj Mohammed Amin</t>
  </si>
  <si>
    <t>MR Mohammed Abu Taher</t>
  </si>
  <si>
    <t>MR Md. Azizul Hoque Chowdhury</t>
  </si>
  <si>
    <t>MR Hazi Sirajul Haque</t>
  </si>
  <si>
    <t>LATE SHAHEB ALI</t>
  </si>
  <si>
    <t>MR M.A. RAZZAK HAWLADER</t>
  </si>
  <si>
    <t>MR Bidhu Bhushan Barua</t>
  </si>
  <si>
    <t>MR Jogendra Lal Chy.</t>
  </si>
  <si>
    <t>MR Abu Bakar Siddique</t>
  </si>
  <si>
    <t>MR Late Dhirendra Lal Dutta</t>
  </si>
  <si>
    <t>MR MONTU BHUSHON BANIK</t>
  </si>
  <si>
    <t>MR M.A. Mannan Chowdhury</t>
  </si>
  <si>
    <t>LATE HAZI MUNSHI MONA MIAH</t>
  </si>
  <si>
    <t>LATE DHIRENDRA MOHON DATTA</t>
  </si>
  <si>
    <t>MR Late. Dr. Md. Mohosin Ali</t>
  </si>
  <si>
    <t>MR Tofani Miah</t>
  </si>
  <si>
    <t>MR Late Flt. Lt. Rtd. A.B.M. Mohiuddin</t>
  </si>
  <si>
    <t>MR Wazed</t>
  </si>
  <si>
    <t>MR Md.Habibur Rahman</t>
  </si>
  <si>
    <t>MR Late Suresh Ghosh</t>
  </si>
  <si>
    <t>MR Md. Yunus Ali Sikder</t>
  </si>
  <si>
    <t>MR Late Mr. Nasiruddin Ahmed Chowdhury</t>
  </si>
  <si>
    <t>MR Munshi Sirajul Islam</t>
  </si>
  <si>
    <t>MR Late Kamaluddin Ahmed</t>
  </si>
  <si>
    <t>MR Late Md. Delwar Hossain</t>
  </si>
  <si>
    <t>MR Ramiz Ahmed</t>
  </si>
  <si>
    <t>MR Komor Uddin</t>
  </si>
  <si>
    <t>MR Md. Hamidul Hoque</t>
  </si>
  <si>
    <t>MR SALAQUE UDDIN</t>
  </si>
  <si>
    <t>MR Late Dr. Mazharul Karim</t>
  </si>
  <si>
    <t>MR Narendra Chandra Saha</t>
  </si>
  <si>
    <t>MR Nur Mohammad</t>
  </si>
  <si>
    <t>MR MD. MUZIBOR RAHMAN</t>
  </si>
  <si>
    <t>MR Mr. N. Huda</t>
  </si>
  <si>
    <t>MR Md. Jobed Ali</t>
  </si>
  <si>
    <t>MR Abdur Razzak</t>
  </si>
  <si>
    <t>MR Late Taujul Islam</t>
  </si>
  <si>
    <t>MR Hafiz Uddin Ahmed</t>
  </si>
  <si>
    <t>MR Late Ashraf Ali</t>
  </si>
  <si>
    <t>MR Late Kazi Abdul Mannan</t>
  </si>
  <si>
    <t>MR Late. Nader Mollah</t>
  </si>
  <si>
    <t>LATE KHITIDRO K BOSE</t>
  </si>
  <si>
    <t>MR Late Anowar Ullah Majumder</t>
  </si>
  <si>
    <t>LATE ABDUL GHANI</t>
  </si>
  <si>
    <t>. MAZAHAR ALI MULLIK</t>
  </si>
  <si>
    <t>LATE SHAZADA MIA</t>
  </si>
  <si>
    <t>LATE ABDUS SOBHAN</t>
  </si>
  <si>
    <t>MR S.A.Mozid</t>
  </si>
  <si>
    <t>MR MD. ABDUL MALEK</t>
  </si>
  <si>
    <t>MR Shaban Ali Miah</t>
  </si>
  <si>
    <t>MR Md. Abdur Rahim Sikder</t>
  </si>
  <si>
    <t>MR Late Abdul Khaleque Miah</t>
  </si>
  <si>
    <t>MR Md. Abu Syed Mir</t>
  </si>
  <si>
    <t>MR Md. Siraj Uddin</t>
  </si>
  <si>
    <t>MR Ali Haider Lasker</t>
  </si>
  <si>
    <t>. MOHAMMAD ALI</t>
  </si>
  <si>
    <t>MR MOKBUL AHMED</t>
  </si>
  <si>
    <t>MD RAMIJ UDDIN</t>
  </si>
  <si>
    <t>MR Md. Abu Taher</t>
  </si>
  <si>
    <t>MR Taru Miah</t>
  </si>
  <si>
    <t>. MOKHLES KHAN</t>
  </si>
  <si>
    <t>MD. JAMIR ALI</t>
  </si>
  <si>
    <t>MD. MOSHIAR</t>
  </si>
  <si>
    <t>MD. MOSLEM MOLLA</t>
  </si>
  <si>
    <t>. GAZIUR RAHMAN</t>
  </si>
  <si>
    <t>MD. HANIF</t>
  </si>
  <si>
    <t>. SREE SHODAR SHAN HALDER</t>
  </si>
  <si>
    <t>. GOLAM MOULA</t>
  </si>
  <si>
    <t>. ISMAEL KHAN</t>
  </si>
  <si>
    <t>. AHMED GOLAM SARWAR</t>
  </si>
  <si>
    <t>LATE YEAKUB ALI</t>
  </si>
  <si>
    <t>. LATE NOWAB ALI MEAH</t>
  </si>
  <si>
    <t>MR Monir Uddin</t>
  </si>
  <si>
    <t>MR Late Aziaul Hoque</t>
  </si>
  <si>
    <t>MR MD ANSAR ALI KHAN</t>
  </si>
  <si>
    <t>. BISHNU KANTI MAJUMDER</t>
  </si>
  <si>
    <t>MD ABDUL GHANI</t>
  </si>
  <si>
    <t>LATE MD. SAIAD JADA</t>
  </si>
  <si>
    <t>MR Late Shaheb Ali Bapari</t>
  </si>
  <si>
    <t>MR Late Mantu Miah</t>
  </si>
  <si>
    <t>MR LATE MOHAMMAD ABDUL OHAB</t>
  </si>
  <si>
    <t>MR Md. Munsur Rahman</t>
  </si>
  <si>
    <t>MR Mohammed Shawkhat Ali Bhuiyan</t>
  </si>
  <si>
    <t>MR Late Hajee Abdul Wahed</t>
  </si>
  <si>
    <t>MR Shah Md. Delwar Hossain Khan</t>
  </si>
  <si>
    <t>MR Shaikh Abdul Aziz</t>
  </si>
  <si>
    <t>MR Haji Lal Miah</t>
  </si>
  <si>
    <t>MR Sonaullah</t>
  </si>
  <si>
    <t>MR SK. ABDUL AZIZ</t>
  </si>
  <si>
    <t>MR MOHAMMAD MOSHARH HUSSAIN</t>
  </si>
  <si>
    <t>LATE ABDUL HASHIM</t>
  </si>
  <si>
    <t>LATE. A.K.M.ABDUL MANNAN</t>
  </si>
  <si>
    <t>MR Late. Mobarok Hossain</t>
  </si>
  <si>
    <t>MR ANWAR HOSSAIN KHAN</t>
  </si>
  <si>
    <t>MR SHAMSUL HAQUE</t>
  </si>
  <si>
    <t>MR M.A. Baki Sarker</t>
  </si>
  <si>
    <t>MR Atauzzaman</t>
  </si>
  <si>
    <t>MR Kolimuddin Bhuiyan</t>
  </si>
  <si>
    <t>MR MD. SADEK AHMMED</t>
  </si>
  <si>
    <t>MR Late. Mazharul Islam</t>
  </si>
  <si>
    <t>MR Abul Qusaim Chowdhury</t>
  </si>
  <si>
    <t>MR Late.Hemayetuddin Khan</t>
  </si>
  <si>
    <t>MR Shamsuddin Ahmed</t>
  </si>
  <si>
    <t>MR Late Sayed-Ur Rahman</t>
  </si>
  <si>
    <t>MR Rashid Ahmed Khan</t>
  </si>
  <si>
    <t>MR Monowar Ali</t>
  </si>
  <si>
    <t>MR Late Md. Imam Uddin Sarker</t>
  </si>
  <si>
    <t>MR Maqbul Hussain</t>
  </si>
  <si>
    <t>MR Kazi Abdul Awal</t>
  </si>
  <si>
    <t>MR Narendra Nath Halder</t>
  </si>
  <si>
    <t>MR Late Samsul Haque</t>
  </si>
  <si>
    <t>MR Abdul Ghani Mia</t>
  </si>
  <si>
    <t>MR F S Khan</t>
  </si>
  <si>
    <t>MR Md. Karim</t>
  </si>
  <si>
    <t>. REDWANNL BARI</t>
  </si>
  <si>
    <t>MR Abdul Kader Miah</t>
  </si>
  <si>
    <t>MR Late M. A. Hafiz</t>
  </si>
  <si>
    <t>LATE MD KASHEM ALI</t>
  </si>
  <si>
    <t>. MUSLEH UDDIN HOWLADER</t>
  </si>
  <si>
    <t>MD. SAMSUDDIN HOWLADER</t>
  </si>
  <si>
    <t>. ABUL ATAHAR MD.SAJJADUL HAQUE</t>
  </si>
  <si>
    <t>MD. MOSLEM MIA</t>
  </si>
  <si>
    <t>MR Dildar Ahmed</t>
  </si>
  <si>
    <t>MR Late. Md.Samsul Haq</t>
  </si>
  <si>
    <t>MR Zia Uddin Ahmed</t>
  </si>
  <si>
    <t>MR Abrar Ahmed Siddiq</t>
  </si>
  <si>
    <t>MR KALIM UDDIN AHMAD</t>
  </si>
  <si>
    <t>MR Late Md. Abdul Wahab</t>
  </si>
  <si>
    <t>MR Ram Krishna Chandra Das</t>
  </si>
  <si>
    <t>MR Chowdhury M. Rahman</t>
  </si>
  <si>
    <t>MR Late Bashirul Islam</t>
  </si>
  <si>
    <t>MR Late Sufiullah</t>
  </si>
  <si>
    <t>MR M A MOTALEB TALUKDER</t>
  </si>
  <si>
    <t>MR Late. Md. Abdul Latif</t>
  </si>
  <si>
    <t>MR Abul Bashar Mirdah</t>
  </si>
  <si>
    <t>MR NUR UDDIN AHMED</t>
  </si>
  <si>
    <t>LATE SEWAN AZIZUL HOQUE</t>
  </si>
  <si>
    <t>LATE MR JOHN BISWAS</t>
  </si>
  <si>
    <t>MR GAZI ABUL BASET</t>
  </si>
  <si>
    <t>MR S.M. Habibur Rahman</t>
  </si>
  <si>
    <t>MR Late Haji Golam Mohammad</t>
  </si>
  <si>
    <t>MR MD: Akkelali Talukder.</t>
  </si>
  <si>
    <t>MR Late Moulana Abdul Malek Bhuiyan</t>
  </si>
  <si>
    <t>MR M.A. Malek</t>
  </si>
  <si>
    <t>MR Naya Mia</t>
  </si>
  <si>
    <t>MR MOHAMMED ULLAH</t>
  </si>
  <si>
    <t>MR Md. Nurul Islam</t>
  </si>
  <si>
    <t>MR Amanat Ullah</t>
  </si>
  <si>
    <t>MR Shafiul Alam Khan</t>
  </si>
  <si>
    <t>MR Md. Abdur Rahim Pk.</t>
  </si>
  <si>
    <t>MR Late Hazi Abu Yusuf</t>
  </si>
  <si>
    <t>MR Talim Hossain</t>
  </si>
  <si>
    <t>MR Late Hajee Md. Sayed Bakshi Mollah</t>
  </si>
  <si>
    <t>LATE ABDUL GOPUR</t>
  </si>
  <si>
    <t>MR ABUL KASHEM</t>
  </si>
  <si>
    <t>MR Kala Shashi Sharkar</t>
  </si>
  <si>
    <t>MR Asaf Ali Askery</t>
  </si>
  <si>
    <t>MR Lorence  Rozario</t>
  </si>
  <si>
    <t>MR LAE IBRAHIM MIA</t>
  </si>
  <si>
    <t>MR Late Anawer Hossain</t>
  </si>
  <si>
    <t>MD RAHIM BAKSO</t>
  </si>
  <si>
    <t>MR Md.Zulfiqar Hyder</t>
  </si>
  <si>
    <t>MR Md.Abdul Latif</t>
  </si>
  <si>
    <t>MR Md. Golam Maula Fakir</t>
  </si>
  <si>
    <t>MR Yusaf</t>
  </si>
  <si>
    <t>MR Md. Abul Hashem</t>
  </si>
  <si>
    <t>MR Late M. Zaher Uddin Ahmed</t>
  </si>
  <si>
    <t>MR Devendra Chandra Mazumder</t>
  </si>
  <si>
    <t>MR Late Mozarul Haque Chow.</t>
  </si>
  <si>
    <t>MR Abdul Bari</t>
  </si>
  <si>
    <t>MR Sk. Towhiduzzaman</t>
  </si>
  <si>
    <t>MOHAMMAD ALI NAWAZ</t>
  </si>
  <si>
    <t>MR BADAL GHOSH</t>
  </si>
  <si>
    <t>MD LIAKET ALI SURDDER</t>
  </si>
  <si>
    <t>LATE ABDUL JALIL KHAN</t>
  </si>
  <si>
    <t>. SANJUR RAHMAN TALUKDER</t>
  </si>
  <si>
    <t>MR Kazi Altaf Ali</t>
  </si>
  <si>
    <t>MR Late. Shah Alam</t>
  </si>
  <si>
    <t>MR M Mofil Uddin</t>
  </si>
  <si>
    <t>MR Masud Ali Khan</t>
  </si>
  <si>
    <t>MR Abdul Mazid Mollah</t>
  </si>
  <si>
    <t>MR Md. Nazrul Islam</t>
  </si>
  <si>
    <t>. D.M.JOHIRUL ALAM</t>
  </si>
  <si>
    <t>MR ABDUR RAZZAQUE KHAN</t>
  </si>
  <si>
    <t>MR LATE SHAMSUR RAHMAN</t>
  </si>
  <si>
    <t>MR Late Arshini  Kumar Sarker</t>
  </si>
  <si>
    <t>MR Sunil Kumar Chowdhury</t>
  </si>
  <si>
    <t>MR Kazi A.K.M Hasan</t>
  </si>
  <si>
    <t>MR SHAMSUDDIN</t>
  </si>
  <si>
    <t>MR Mohammed Nader Hossain</t>
  </si>
  <si>
    <t>MR Md. Abul Basher</t>
  </si>
  <si>
    <t>MR Moin Muhammad</t>
  </si>
  <si>
    <t>MR Qayyum Chowdhury</t>
  </si>
  <si>
    <t>MR Nirmal Chandra Roy</t>
  </si>
  <si>
    <t>MR Mohammad Mohsin Ali</t>
  </si>
  <si>
    <t>MR Late Hebol D' Cruze</t>
  </si>
  <si>
    <t>MR Syed Ahmed</t>
  </si>
  <si>
    <t>MR Late Sheikh Gahar Ali</t>
  </si>
  <si>
    <t>. AWLAD HOSSAIN</t>
  </si>
  <si>
    <t>MR Yousuf Shikder</t>
  </si>
  <si>
    <t>MR Delowar Hossain Bhuiyan</t>
  </si>
  <si>
    <t>MD. FORHAD ALI</t>
  </si>
  <si>
    <t>MD BASIRUZZAMAN</t>
  </si>
  <si>
    <t>. RAZZAQUL HAIDER</t>
  </si>
  <si>
    <t>. NAZIRUDDIN AHMED</t>
  </si>
  <si>
    <t>. SOLIM ULLAH</t>
  </si>
  <si>
    <t>. REJAUL KARIM</t>
  </si>
  <si>
    <t>MOHAMMAD GAZI</t>
  </si>
  <si>
    <t>MD. SHAFIZUL ISLAM</t>
  </si>
  <si>
    <t>MD. MOKBUL HOSSAIN</t>
  </si>
  <si>
    <t>MD. KADER BAPARI</t>
  </si>
  <si>
    <t>MD. AB.KADER</t>
  </si>
  <si>
    <t>MD YEAHSAK SARKAR</t>
  </si>
  <si>
    <t>MD. ABDUL HOSSAIN</t>
  </si>
  <si>
    <t>. ABDUL BAREK</t>
  </si>
  <si>
    <t>MR Md. Abdul Hasib</t>
  </si>
  <si>
    <t>MR HAZI SONOWAR ALI</t>
  </si>
  <si>
    <t>MR Late Safar Ali</t>
  </si>
  <si>
    <t>MR Late Md. Farid Uddin Ahmed</t>
  </si>
  <si>
    <t>MR Late Siddek Ali</t>
  </si>
  <si>
    <t>MR Hazi Abdul Hoque</t>
  </si>
  <si>
    <t>MR Late Tppozzul Hussain</t>
  </si>
  <si>
    <t>MR Late Kutil Miah</t>
  </si>
  <si>
    <t>MR Late. Tahir Ali</t>
  </si>
  <si>
    <t>MR Late Sunafor Ali</t>
  </si>
  <si>
    <t>. NISFOR ALI</t>
  </si>
  <si>
    <t>MD WAZED ALI KHAN</t>
  </si>
  <si>
    <t>LATE KHORSHED SARKER</t>
  </si>
  <si>
    <t>. LATE KAZI WAHIDUR RAHMAN CHOWDHURY</t>
  </si>
  <si>
    <t>MD. ROB MIA</t>
  </si>
  <si>
    <t>MR Abdul Quadir Bhiuyan</t>
  </si>
  <si>
    <t>MR Md. Bolu Mia</t>
  </si>
  <si>
    <t>MR MAKSUDUR RAHMAN</t>
  </si>
  <si>
    <t>. M. SAMIULLAH</t>
  </si>
  <si>
    <t>. SAHID UDDIN AHMED</t>
  </si>
  <si>
    <t>MR Nur Alam</t>
  </si>
  <si>
    <t>MR Mr. Badrus Samad Chowdhury</t>
  </si>
  <si>
    <t>MR ALHAJ KAMRUL ISLAM CHOWDHURY</t>
  </si>
  <si>
    <t>. NUR HAFEZ</t>
  </si>
  <si>
    <t>. JALAL UDDIN</t>
  </si>
  <si>
    <t>LATE HAZRAT MIAH</t>
  </si>
  <si>
    <t>MR Pulin Bihari Chowdhury</t>
  </si>
  <si>
    <t>MR Late M. D Emran</t>
  </si>
  <si>
    <t>MR Wahidur Rahman</t>
  </si>
  <si>
    <t>MR ANWAR HOSSAIN</t>
  </si>
  <si>
    <t>MR Mohammed Yeahih Chowdhury</t>
  </si>
  <si>
    <t>MR Mojahar Ali</t>
  </si>
  <si>
    <t>MR GOLAM QUADER</t>
  </si>
  <si>
    <t>MR Md Abdul Kader</t>
  </si>
  <si>
    <t>MR Md. Kamal Pasha</t>
  </si>
  <si>
    <t>MD SAYED TAHAZZAT ALI</t>
  </si>
  <si>
    <t>MR Moti Lal Ghosh</t>
  </si>
  <si>
    <t>MR Kamal Uddin</t>
  </si>
  <si>
    <t>MR L.Kafil Uddin Ahmed</t>
  </si>
  <si>
    <t>MR CHOWDHURY ABUL KALAM AZAD</t>
  </si>
  <si>
    <t>MR Mr.Wahidun Nabi</t>
  </si>
  <si>
    <t>MR Enamur Rashid</t>
  </si>
  <si>
    <t>MR L. Ahmed Kabir</t>
  </si>
  <si>
    <t>SHAH MD. ATAHAR CHISHTIA</t>
  </si>
  <si>
    <t>MD ABDUL HAKIM SK</t>
  </si>
  <si>
    <t>LATE SHOHIDULLAH SARDER</t>
  </si>
  <si>
    <t>. MOSHARAFF HOSSAIN CHOWDHURY</t>
  </si>
  <si>
    <t>LATE ABDUR ROUF CHOWDHURY</t>
  </si>
  <si>
    <t>. DHOLU</t>
  </si>
  <si>
    <t>LATE H.A SUFI</t>
  </si>
  <si>
    <t>LATE ADBUL WAHAB</t>
  </si>
  <si>
    <t>MR Haji Abdul Hannan</t>
  </si>
  <si>
    <t>MR Dr.Kazi Md.Qamar Uddin</t>
  </si>
  <si>
    <t>MR Samarendra Banik</t>
  </si>
  <si>
    <t>MR Md. Danesh Ali</t>
  </si>
  <si>
    <t>MR Abdul Haque</t>
  </si>
  <si>
    <t>MR LATE SORAFATH ALI</t>
  </si>
  <si>
    <t>MR Late Ashab Ali</t>
  </si>
  <si>
    <t>MR Ranu Dhar</t>
  </si>
  <si>
    <t>LATE HAZI ISRAIL MIAH</t>
  </si>
  <si>
    <t>MD. MOKSED ALI</t>
  </si>
  <si>
    <t>MR LATE JAMIR UDDIN</t>
  </si>
  <si>
    <t>. ABDUL GONI BAPARI</t>
  </si>
  <si>
    <t>MR MD.NADER MIAH</t>
  </si>
  <si>
    <t>MR Abdul Muttalib</t>
  </si>
  <si>
    <t>. ABDUS SALAM MIHA</t>
  </si>
  <si>
    <t>MR Abdur Rahman Sharker</t>
  </si>
  <si>
    <t>MR Md. Shah Jahan</t>
  </si>
  <si>
    <t>MR Md. jamir Uddin</t>
  </si>
  <si>
    <t>MR Md. Abul Fazal</t>
  </si>
  <si>
    <t>MR Mohammad Mojibul Hoque</t>
  </si>
  <si>
    <t>MR LATE SYED AKRAM UDDIN AHMED</t>
  </si>
  <si>
    <t>. FAZLEH  RAHMAN</t>
  </si>
  <si>
    <t>. K.G MUSTAFA</t>
  </si>
  <si>
    <t>LATE NABARUDDIN BEPARI</t>
  </si>
  <si>
    <t>MR Late Moin Uddin</t>
  </si>
  <si>
    <t>MR Kala Chand Karmakar</t>
  </si>
  <si>
    <t>MR Late Nagendra Arjun</t>
  </si>
  <si>
    <t>MR Late Samsu Miah</t>
  </si>
  <si>
    <t>MR Md Abdul Goni</t>
  </si>
  <si>
    <t>MR Abdur Rahman Chy</t>
  </si>
  <si>
    <t>MR Mohammed Nurul Islam</t>
  </si>
  <si>
    <t>MR Late Md. Toroyar Ali</t>
  </si>
  <si>
    <t>MR Aftab Ali</t>
  </si>
  <si>
    <t>MR LATE TORMUJ ALI</t>
  </si>
  <si>
    <t>MR LATE NAYIAR ALI</t>
  </si>
  <si>
    <t>MR ABDUS SALAM CHOWDHURY</t>
  </si>
  <si>
    <t>MR LATE MD. KUTI MIAH</t>
  </si>
  <si>
    <t>MR LATE MD. TARA MIAH</t>
  </si>
  <si>
    <t>MR Mr. Md. Sultan Uddin Khan</t>
  </si>
  <si>
    <t>MR Abdul Jalil</t>
  </si>
  <si>
    <t>MR MD.NAZRUL ISLAM KHAN</t>
  </si>
  <si>
    <t>LATE SYED BADRODDOZA</t>
  </si>
  <si>
    <t>LATE SYED KAMRUZZAMAN</t>
  </si>
  <si>
    <t>MR LATE MD. CHURER RAHMAN</t>
  </si>
  <si>
    <t>MR Mohammad Abdul Haque</t>
  </si>
  <si>
    <t>MR NRIPENDRA KUMAR SAHA</t>
  </si>
  <si>
    <t>MR Al Haz Abed Miah</t>
  </si>
  <si>
    <t>MR MD. MAZIDUL HAQ SIDDIQUE</t>
  </si>
  <si>
    <t>MR LATE KAZI ATIAR RAHMAN</t>
  </si>
  <si>
    <t>MR Md. Mokter Ali</t>
  </si>
  <si>
    <t>MR Late Abdul Hai</t>
  </si>
  <si>
    <t>MR Syed Ayen Ali</t>
  </si>
  <si>
    <t>MR MOHAMMED ABDUL QOYUM CHOWDHURY</t>
  </si>
  <si>
    <t>MR Late al Haj Md. Monsur Rahman</t>
  </si>
  <si>
    <t>MR Munshi Nurul Islam</t>
  </si>
  <si>
    <t>MR LATE MD ABDUR RAHIM</t>
  </si>
  <si>
    <t>MR Md. Abdus Satter</t>
  </si>
  <si>
    <t>MR Late Haji Md. Badir Uddin</t>
  </si>
  <si>
    <t>MR Alauddin</t>
  </si>
  <si>
    <t>MR DR. SEKANDER SARKAER</t>
  </si>
  <si>
    <t>LATE K S M ANSARI</t>
  </si>
  <si>
    <t>MR Mustafa Tariq Husain</t>
  </si>
  <si>
    <t>MR Nuruzzaman Sikder</t>
  </si>
  <si>
    <t>MR Late Shamser Ali</t>
  </si>
  <si>
    <t>MR Abdullah Al Mamoon</t>
  </si>
  <si>
    <t>MR Mohibur Rahman Chowdhury</t>
  </si>
  <si>
    <t>MR SAROJRANJAN SARKER</t>
  </si>
  <si>
    <t>MR HABIBUDDIN AHMED</t>
  </si>
  <si>
    <t>MR Md. Mostafizer Rahman</t>
  </si>
  <si>
    <t>MR KAMAL PASHA</t>
  </si>
  <si>
    <t>MR Late Abdus Sattar</t>
  </si>
  <si>
    <t>MR Tazuddin Mollah</t>
  </si>
  <si>
    <t>MR Mazammel Haq</t>
  </si>
  <si>
    <t>MR M.A. Karim Munshi</t>
  </si>
  <si>
    <t>MR M. SAMAD CHOWDHURY</t>
  </si>
  <si>
    <t>MR MD.HAMID UDDIN</t>
  </si>
  <si>
    <t>MR Wahab Ali Sikder</t>
  </si>
  <si>
    <t>MR Enamul Haque</t>
  </si>
  <si>
    <t>MR Late. Aziz Ullah</t>
  </si>
  <si>
    <t>MR Wazed Ali Chowdhury</t>
  </si>
  <si>
    <t>MR Mozharul Hoque</t>
  </si>
  <si>
    <t>. MR NAZRUL ISLAM</t>
  </si>
  <si>
    <t>MR LATE ALI MIAH</t>
  </si>
  <si>
    <t>MR Ozyuddin Chowdhury</t>
  </si>
  <si>
    <t>MR THAM CHA ZAM</t>
  </si>
  <si>
    <t>MR Late Al Haz Syed Ahammed</t>
  </si>
  <si>
    <t>MR MD. SHAHAJAHAN HOWLADER</t>
  </si>
  <si>
    <t>MR Mohammad Quamruzzaman</t>
  </si>
  <si>
    <t>MR ISRAIL</t>
  </si>
  <si>
    <t>MR Md. Jitu Miah Sarker</t>
  </si>
  <si>
    <t>MR MOHAMMAD REAZ UDDIN</t>
  </si>
  <si>
    <t>MR SIDDIQUE AHMED</t>
  </si>
  <si>
    <t>MR MD. ABDUS SUBHAN</t>
  </si>
  <si>
    <t>MR Shah Md. Motiar Rahman</t>
  </si>
  <si>
    <t>MR Manaranjan Mandal</t>
  </si>
  <si>
    <t>MR SHUBASH CHAKROBORTY</t>
  </si>
  <si>
    <t>MR Mohammad Khalilur Rahman</t>
  </si>
  <si>
    <t>MR LATE MOHAMMED BANOJIR AHAMED</t>
  </si>
  <si>
    <t>MR Md. Yousuf Ali</t>
  </si>
  <si>
    <t>MR Abdul Razzak Chowdhury</t>
  </si>
  <si>
    <t>MR Gobinda Mohon Roy</t>
  </si>
  <si>
    <t>MR Late Md. Ibrahim</t>
  </si>
  <si>
    <t>MR MD. AMZAD HOSSAIN</t>
  </si>
  <si>
    <t>MR Late Akabar Ail Biswass</t>
  </si>
  <si>
    <t>MR Late M.A. Talukder</t>
  </si>
  <si>
    <t>MR LATE MD. AKKAS ALI SARDAR</t>
  </si>
  <si>
    <t>MR Nirob Sangma</t>
  </si>
  <si>
    <t>MR Abdus Sattar Bhuyan</t>
  </si>
  <si>
    <t>MR Md. Mofizul Islam</t>
  </si>
  <si>
    <t>MR JOHN DIO</t>
  </si>
  <si>
    <t>MR Kyawhlau Marma</t>
  </si>
  <si>
    <t>MR ABDUL MAZID</t>
  </si>
  <si>
    <t>MR ROBBANSI KDAR</t>
  </si>
  <si>
    <t>MR Late Surendra Nath Roy</t>
  </si>
  <si>
    <t>MR Md. AbU Hossain Khan</t>
  </si>
  <si>
    <t>LATE ABDUL AZIZ BHUIYA</t>
  </si>
  <si>
    <t>LATE MD. NURUL HUDA</t>
  </si>
  <si>
    <t>MR LATE A. K. M. SALIMULLAH</t>
  </si>
  <si>
    <t>MR Late Md. Hanif</t>
  </si>
  <si>
    <t>MR Md. Tajul Islam</t>
  </si>
  <si>
    <t>MR Sayeed</t>
  </si>
  <si>
    <t>MR Abdul Alim Miah</t>
  </si>
  <si>
    <t>MR Mir Jahan</t>
  </si>
  <si>
    <t>MR Md. Lutfor Rahman</t>
  </si>
  <si>
    <t>MR Hazi Kholilur Rahman</t>
  </si>
  <si>
    <t>MR Quader Aquand</t>
  </si>
  <si>
    <t>MD ABDUL BAREK</t>
  </si>
  <si>
    <t>LATE SAMSUL HOQUE MOLLAH</t>
  </si>
  <si>
    <t>MR Rafique Ullah</t>
  </si>
  <si>
    <t>MR Abdur Sattar</t>
  </si>
  <si>
    <t>MR Lew Liton D' Rozario</t>
  </si>
  <si>
    <t>MR Mohiur Rahman Khan</t>
  </si>
  <si>
    <t>MR Abul kashem</t>
  </si>
  <si>
    <t>MR Late Hazi Shamsuddin Ahmed</t>
  </si>
  <si>
    <t>MR Md. Rafij Uddin</t>
  </si>
  <si>
    <t>MR Haji Asgar Ali</t>
  </si>
  <si>
    <t>MR Md. Tomiz Uddin Ahmed</t>
  </si>
  <si>
    <t>MR Shahjahan Miah</t>
  </si>
  <si>
    <t>LATE MD. RAFIQ MIAH</t>
  </si>
  <si>
    <t>LATE ABDUS SHAMI</t>
  </si>
  <si>
    <t>MR LATE GAZI MAHMUD</t>
  </si>
  <si>
    <t>MR LATE MOSIEN UDDIN AHMED</t>
  </si>
  <si>
    <t>MR NORONARAYAN KUNDU</t>
  </si>
  <si>
    <t>MR LATE MOHAMMED SHAJAHAN ALI</t>
  </si>
  <si>
    <t>MR LATE HAFIZUDDIN BAPARA</t>
  </si>
  <si>
    <t>MR Dr.Syed Nurul Islam</t>
  </si>
  <si>
    <t>MR Mr.Aminul Islam</t>
  </si>
  <si>
    <t>MR MD.MOSHARRAF HOSSAIN</t>
  </si>
  <si>
    <t>MR Mohammad Alamgir Chowdhury</t>
  </si>
  <si>
    <t>MR Late Shahidullah Bhuiyan</t>
  </si>
  <si>
    <t>MR Shamsul Haque</t>
  </si>
  <si>
    <t>MR LATE ABDUL GOFUR</t>
  </si>
  <si>
    <t>MR Mohammad Hossain</t>
  </si>
  <si>
    <t>MR Md. Mainuddin</t>
  </si>
  <si>
    <t>MR ABDUL WADUD KHAN</t>
  </si>
  <si>
    <t>MR Gazi Mostafa Kamal</t>
  </si>
  <si>
    <t>MR Tapan Kumar Roy</t>
  </si>
  <si>
    <t>MR Late Suresh Chandra Roy</t>
  </si>
  <si>
    <t>MR Ashraf Uddin Haider</t>
  </si>
  <si>
    <t>MR Late Alhaj Tafiz Uddin Chowdhury</t>
  </si>
  <si>
    <t>MR MUHAMMED ABDUL HAI CHUWDHURY</t>
  </si>
  <si>
    <t>MR Sonamia Bapary</t>
  </si>
  <si>
    <t>MR Late Taslim Uddin Khan</t>
  </si>
  <si>
    <t>MR Late Rahamat Ali</t>
  </si>
  <si>
    <t>MR LATE MOHAMMED MAZAHAR ALI</t>
  </si>
  <si>
    <t>MR LATE NAZIR AHMED</t>
  </si>
  <si>
    <t>MR Late Habibur Rahman</t>
  </si>
  <si>
    <t>MR EAQUB HOSSAIN</t>
  </si>
  <si>
    <t>MR Moni Sarker</t>
  </si>
  <si>
    <t>MR Mohammad Ullah</t>
  </si>
  <si>
    <t>MR A.K.M.Moniruzzaman</t>
  </si>
  <si>
    <t>MR NASIRUDDIN CHOWDHURY</t>
  </si>
  <si>
    <t>MR Md. Solaman Dewan</t>
  </si>
  <si>
    <t>MR Late Kuti Miah Mollah</t>
  </si>
  <si>
    <t>MR Abdur Razzaq</t>
  </si>
  <si>
    <t>MR Md. Harun-Or-Rashid Chowdhury</t>
  </si>
  <si>
    <t>MR SHAFIQUL AHMED</t>
  </si>
  <si>
    <t>MR Md. Ibrahim</t>
  </si>
  <si>
    <t>MR Shamser Ali</t>
  </si>
  <si>
    <t>MR EDRIS ALI</t>
  </si>
  <si>
    <t>MR Ali Azad</t>
  </si>
  <si>
    <t>MR Mohammed Salah Uddin</t>
  </si>
  <si>
    <t>MR Idrish Ali</t>
  </si>
  <si>
    <t>MR LATE. MD. ALTAF UDDIN KHAN</t>
  </si>
  <si>
    <t>MR Abdul Barek Sikder</t>
  </si>
  <si>
    <t>MR Kadam Ali</t>
  </si>
  <si>
    <t>HAJI AYUB ALI</t>
  </si>
  <si>
    <t>MR Selim Ahmed</t>
  </si>
  <si>
    <t>MR NOOR ALI VIRJEE</t>
  </si>
  <si>
    <t>MR Mafizul Haque Pathan</t>
  </si>
  <si>
    <t>MR Nurul Islam Chow</t>
  </si>
  <si>
    <t>MR Abdul Motin</t>
  </si>
  <si>
    <t>MR Late Abdul Hakim Molla</t>
  </si>
  <si>
    <t>MR ANIS AHMED</t>
  </si>
  <si>
    <t>MR Md. Arif Mia</t>
  </si>
  <si>
    <t>MR Subash Chowdhury</t>
  </si>
  <si>
    <t>MR Anwarul Haque</t>
  </si>
  <si>
    <t>MR Late Waheduddin Chowdhury</t>
  </si>
  <si>
    <t>MR LATE HAJI MOSLEM UDDIN SHEIKH</t>
  </si>
  <si>
    <t>MR Late Hazi Johir Ali</t>
  </si>
  <si>
    <t>MR Late Surandra Kumar Das</t>
  </si>
  <si>
    <t>MR ALOK KUMAR CHAKI</t>
  </si>
  <si>
    <t>MR LATE MD. ZAHIRUL HAQUE CHOUDHURY</t>
  </si>
  <si>
    <t>MR Late Hazi aftab Ali</t>
  </si>
  <si>
    <t>MR MILAN KANTI NATH</t>
  </si>
  <si>
    <t>MR Taslim Uddin Ahmed</t>
  </si>
  <si>
    <t>MR HAJEE AL AHMED CHOWDHURY</t>
  </si>
  <si>
    <t>. LATE SIDDIQ AHMMOD</t>
  </si>
  <si>
    <t>. LATE NURUZZAMAN</t>
  </si>
  <si>
    <t>MR L. Al Haj Afjal Mia Showdagor</t>
  </si>
  <si>
    <t>MR LESLI GONSALVES</t>
  </si>
  <si>
    <t>MR Late Mohammed Meah</t>
  </si>
  <si>
    <t>MR LATE ANU MEAH</t>
  </si>
  <si>
    <t>MR Mozaharul hoque</t>
  </si>
  <si>
    <t>MR SWAPAN BARUA</t>
  </si>
  <si>
    <t>MR Abu Syed Chowdhury</t>
  </si>
  <si>
    <t>MR Nurul Haque Talukder</t>
  </si>
  <si>
    <t>MR Serajul Haque</t>
  </si>
  <si>
    <t>MR LATE M.A MOTIN</t>
  </si>
  <si>
    <t>MR KANAN CHOWDHURY</t>
  </si>
  <si>
    <t>MR Md Habibur Rahman</t>
  </si>
  <si>
    <t>MR late Abdul Latif</t>
  </si>
  <si>
    <t>LATE MD. TARU MIAN</t>
  </si>
  <si>
    <t>MR Late Dr. Shamsul Huda Chowdhury</t>
  </si>
  <si>
    <t>MR Md. Redwan Hossain</t>
  </si>
  <si>
    <t>MR LATE JALIL ZOARDER</t>
  </si>
  <si>
    <t>MR Late Alhaz Abdul Gani</t>
  </si>
  <si>
    <t>MR Sk. Abubakar Siddique</t>
  </si>
  <si>
    <t>MR Late Abu Taher</t>
  </si>
  <si>
    <t>MR Kobad Ali Biswas</t>
  </si>
  <si>
    <t>SUBOL GHOSH</t>
  </si>
  <si>
    <t>MR Sattar Pramanic</t>
  </si>
  <si>
    <t>MR Adv. Ahmed Ali</t>
  </si>
  <si>
    <t>MR ZAHID HSSAN KHAN SUR</t>
  </si>
  <si>
    <t>MR Late. Abul Hasem</t>
  </si>
  <si>
    <t>MR JALAL UDDIN MAZUMDER</t>
  </si>
  <si>
    <t>MR LATE SIRAJUL HAQUE</t>
  </si>
  <si>
    <t>MR Md. Abdur Rashid</t>
  </si>
  <si>
    <t>MR Md. Abdul Latif Mondal</t>
  </si>
  <si>
    <t>MR LATE. NUR MOHAMMAD</t>
  </si>
  <si>
    <t>MR Late. Habibur Rahman</t>
  </si>
  <si>
    <t>MR SANWAR HOSSAIN</t>
  </si>
  <si>
    <t>MR afsar Uddin</t>
  </si>
  <si>
    <t>MR Sharif Abdul Hakim</t>
  </si>
  <si>
    <t>MR Ghafir Ahmed</t>
  </si>
  <si>
    <t>MR Mohammed Dukhi Miah</t>
  </si>
  <si>
    <t>MR S.C. SAHA</t>
  </si>
  <si>
    <t>MR KAMAL UDDIN</t>
  </si>
  <si>
    <t>MR Md. Mizanur Rahman</t>
  </si>
  <si>
    <t>MR Abdul Mannan Khan</t>
  </si>
  <si>
    <t>MR Md. Nurul Islam Bhuiyan</t>
  </si>
  <si>
    <t>MR Md. Abdus Shukur</t>
  </si>
  <si>
    <t>MR Ahmed Masihud Dowla</t>
  </si>
  <si>
    <t>MR NRIPENDRA CHANDRA SAHA</t>
  </si>
  <si>
    <t>MR Al Haj Abdul Khaleque Sarker</t>
  </si>
  <si>
    <t>MR A.K Fazlul Hoque</t>
  </si>
  <si>
    <t>MR Late Abul Hashem Hawlader</t>
  </si>
  <si>
    <t>MR Ananda Chandra Sarker</t>
  </si>
  <si>
    <t>MR Md Mousqla Rahaman</t>
  </si>
  <si>
    <t>MR MD. AKBAR ALI BEPARY</t>
  </si>
  <si>
    <t>MR LATE ABDUL MOJID JOARDER</t>
  </si>
  <si>
    <t>MR SOHORAB HOSSAIN MRIDHA</t>
  </si>
  <si>
    <t>MOHAMMAD JAHRUL HAQUE</t>
  </si>
  <si>
    <t>MR Younus Miah</t>
  </si>
  <si>
    <t>MR Azahar Ali Howlader</t>
  </si>
  <si>
    <t>MR Late Asgar Ali Molla</t>
  </si>
  <si>
    <t>MR Late Dr.Obaidur Rahman</t>
  </si>
  <si>
    <t>MR Entaz Uddin</t>
  </si>
  <si>
    <t>MR MOHAMMAD ZIAUDDIN SIDDIQUE</t>
  </si>
  <si>
    <t>MR Shafi Ullah</t>
  </si>
  <si>
    <t>MR Late. Chand Ali</t>
  </si>
  <si>
    <t>MR MD. SHAHJAHAN ALI</t>
  </si>
  <si>
    <t>MR Late. Abdul Hakim Talukder</t>
  </si>
  <si>
    <t>MR S. Taher Ahmed</t>
  </si>
  <si>
    <t>MR Mazhar Uddin Ahmed</t>
  </si>
  <si>
    <t>MR Cyril D' Rozario</t>
  </si>
  <si>
    <t>ABDU MIAH</t>
  </si>
  <si>
    <t>MR Md. Hossain</t>
  </si>
  <si>
    <t>MR LATE DR. M. AKHLAQUR RAHMAN</t>
  </si>
  <si>
    <t>MR Promode Mankin</t>
  </si>
  <si>
    <t>MR A. M. MOHIUDDIN</t>
  </si>
  <si>
    <t>MR Md. Janab Ali Biswas</t>
  </si>
  <si>
    <t>MR Late Muzaffar Ali</t>
  </si>
  <si>
    <t>MR LATE MD ATIQULLAH</t>
  </si>
  <si>
    <t>MR Late Md. Cheragali Howlader</t>
  </si>
  <si>
    <t>MR Late Abdus Samad Malla</t>
  </si>
  <si>
    <t>LATE SERAJUL HAQ BHUIYAN</t>
  </si>
  <si>
    <t>MD HABIB UR RAHMAN</t>
  </si>
  <si>
    <t>MR MR. MASUDUL HOQUE</t>
  </si>
  <si>
    <t>MR WAHID UDDIN CHOWDHURY</t>
  </si>
  <si>
    <t>MR MD. MAZNU MIAH</t>
  </si>
  <si>
    <t>MR Akram Hossain</t>
  </si>
  <si>
    <t>MR DANIEL ROZARIO</t>
  </si>
  <si>
    <t>MR Aftab Uddin</t>
  </si>
  <si>
    <t>MR LATE. HAFIZ UDDIN</t>
  </si>
  <si>
    <t>MR Md. Jahur-E-Alam Khandaker</t>
  </si>
  <si>
    <t>MR MD. SIDDIQUR ULLAH</t>
  </si>
  <si>
    <t>MR Late. Hazi Elasur Rahman</t>
  </si>
  <si>
    <t>MR Late Md. Nazrul Islam</t>
  </si>
  <si>
    <t>MR Abdul Jabbar Khan</t>
  </si>
  <si>
    <t>. MOKBUL AHMOD</t>
  </si>
  <si>
    <t>MR Moslehuddin Ahmed</t>
  </si>
  <si>
    <t>MR ABDUL MANNAN HAWLADER</t>
  </si>
  <si>
    <t>MR Anwarul Abedin</t>
  </si>
  <si>
    <t>MR Amin Ullah</t>
  </si>
  <si>
    <t>MR Sayed Ahmmad Chowdhuri</t>
  </si>
  <si>
    <t>MR Md. Mohir Uddin</t>
  </si>
  <si>
    <t>MR ENAMUL HAQUE</t>
  </si>
  <si>
    <t>MR Dulal Baran Das</t>
  </si>
  <si>
    <t>MR LATE ZAKIR AHMED</t>
  </si>
  <si>
    <t>MR Late Alhaj Mul Fazlur Rahman</t>
  </si>
  <si>
    <t>MR. ALHAJ MR. MOZIBUL HUQUE</t>
  </si>
  <si>
    <t>MR Haji Abdur Rahman</t>
  </si>
  <si>
    <t>MR Md. Omar Ali</t>
  </si>
  <si>
    <t>MR ISKANDAR</t>
  </si>
  <si>
    <t>MR Md. Kiamuddin</t>
  </si>
  <si>
    <t>MR LATE TASER UDDIN</t>
  </si>
  <si>
    <t>MR Bimal Kumar Sarkar</t>
  </si>
  <si>
    <t>MR Late. Shadhu Charan Sarker</t>
  </si>
  <si>
    <t>MR Md. Zafor Ali Shek</t>
  </si>
  <si>
    <t>MR Nitai Karmakar</t>
  </si>
  <si>
    <t>MR Md Abdul Jalil</t>
  </si>
  <si>
    <t>MR Md. Ismail Hussain</t>
  </si>
  <si>
    <t>MR Sosibuson Paul</t>
  </si>
  <si>
    <t>MR MD. ABDUL QUAYYUM CHOWDHURY</t>
  </si>
  <si>
    <t>MR Haji Muhammed Ali</t>
  </si>
  <si>
    <t>MR LATE HAJI MD. TOFUR MIAH</t>
  </si>
  <si>
    <t>MR LATE. MD. ABDUR RAZZAK</t>
  </si>
  <si>
    <t>MR Late Md. Solaiman Ali</t>
  </si>
  <si>
    <t>MR LATE MD.MOSWARUL ISLAM</t>
  </si>
  <si>
    <t>LATE AZIRUDDIN AHMED CHY</t>
  </si>
  <si>
    <t>LATE HUSSAIN BAKTH</t>
  </si>
  <si>
    <t>MR MOTIURRAHMAN CHOWDHURY</t>
  </si>
  <si>
    <t>MR Shihab Miah</t>
  </si>
  <si>
    <t>. AZHAR AHMED</t>
  </si>
  <si>
    <t>MD ABU FAIZ</t>
  </si>
  <si>
    <t>MR A.F.M. REGAMUL KAREEM</t>
  </si>
  <si>
    <t>MR S. M. A Mazid</t>
  </si>
  <si>
    <t>MR LATE GIASUDDIN MIAH</t>
  </si>
  <si>
    <t>MR Nikunja Bihari Mitra</t>
  </si>
  <si>
    <t>MR Khorshed Alam</t>
  </si>
  <si>
    <t>MD ENAMUL HUQ BHUIYAN</t>
  </si>
  <si>
    <t>MR Munshi Abul Khair</t>
  </si>
  <si>
    <t>MR Ainul Haque</t>
  </si>
  <si>
    <t>MR Khorshed Ali</t>
  </si>
  <si>
    <t>MR Nazrul Islam</t>
  </si>
  <si>
    <t>MR Gius Uddin</t>
  </si>
  <si>
    <t>MR LATE. MD. ABDUL HAMID KHAN</t>
  </si>
  <si>
    <t>MR KHO.YOUSUF ALI</t>
  </si>
  <si>
    <t>MR Sree Charu Chandra Roy</t>
  </si>
  <si>
    <t>MR Mohammad Abul Hossain</t>
  </si>
  <si>
    <t>MR Late Sunil Ghosh</t>
  </si>
  <si>
    <t>MR Mohammad Abdul Wadud Bhuiyan</t>
  </si>
  <si>
    <t>MD. AZGOR ALI</t>
  </si>
  <si>
    <t>MR Late Abdul Halim Khan</t>
  </si>
  <si>
    <t>MR Late Jagan Nath Paul</t>
  </si>
  <si>
    <t>MR FAZLUR RAHMAN</t>
  </si>
  <si>
    <t>MR MD. NOOR ALI TALUKDAR</t>
  </si>
  <si>
    <t>MR MONIR HOSSAIN</t>
  </si>
  <si>
    <t>MR Qaza Abdus Satter</t>
  </si>
  <si>
    <t>MR AKBOR HOSSAIN</t>
  </si>
  <si>
    <t>MR Kasem</t>
  </si>
  <si>
    <t>MR Hate Sirajul Islam</t>
  </si>
  <si>
    <t>MR Md. Tofazzal Hossain</t>
  </si>
  <si>
    <t>MR JAMILA AKHTER</t>
  </si>
  <si>
    <t>MR Mosleh Uddin Khan</t>
  </si>
  <si>
    <t>LATE FM MOTAHER HOSSAIN</t>
  </si>
  <si>
    <t>MR Late, Mohammad Idresh</t>
  </si>
  <si>
    <t>MR Md. Mamtazur Rahman</t>
  </si>
  <si>
    <t>MR LATE AHAMED HOSSAIN</t>
  </si>
  <si>
    <t>MR Late Jomser Khan</t>
  </si>
  <si>
    <t>MR MD. MUZAHIDUR RAHMAN</t>
  </si>
  <si>
    <t>MR Gunnu Meah</t>
  </si>
  <si>
    <t>MR LATE ANGSHU PRAKASH BARUA</t>
  </si>
  <si>
    <t>MR SIRAJUL ISLAM CHOWDHURY</t>
  </si>
  <si>
    <t>MR ABDUL BARI MAZUMDER</t>
  </si>
  <si>
    <t>MR Rajandara Lal Sarkar</t>
  </si>
  <si>
    <t>MR HAZI ABUL KASHEM</t>
  </si>
  <si>
    <t>MR Ahmed Hosen Chowdhury</t>
  </si>
  <si>
    <t>MR Late. Alhaj Mohammed Amin</t>
  </si>
  <si>
    <t>MR LATE. DR. HIMANG SHU BIMAL HORE</t>
  </si>
  <si>
    <t>MR MODHU SUDAN GHOSH</t>
  </si>
  <si>
    <t>MR Late. Al haj Ezhar Meah Chowdhury</t>
  </si>
  <si>
    <t>MR Md. Mir Box Talukder</t>
  </si>
  <si>
    <t>MR Haroon Hyder</t>
  </si>
  <si>
    <t>MR Mr. Lutfur Rahman</t>
  </si>
  <si>
    <t>MR Abdul Mannan Chowdhury</t>
  </si>
  <si>
    <t>MR PRANAB KANTI BARUA</t>
  </si>
  <si>
    <t>MR Abdul Munaf</t>
  </si>
  <si>
    <t>MR Late Mohammed Yousup</t>
  </si>
  <si>
    <t>MR MOHAMMAD NURUL ISLAM</t>
  </si>
  <si>
    <t>MR Ajit Barua</t>
  </si>
  <si>
    <t>MR Shamiran Deb</t>
  </si>
  <si>
    <t>LATE JAGESH DHAR</t>
  </si>
  <si>
    <t>MR Late Tofail Ahmed</t>
  </si>
  <si>
    <t>MR MIR HOSSAIN</t>
  </si>
  <si>
    <t>MR Nurul Hossain</t>
  </si>
  <si>
    <t>MR Mohammed Nur-E-Alam Sarker</t>
  </si>
  <si>
    <t>MR Kader Buksh</t>
  </si>
  <si>
    <t>MR SIRAJUL ISLAM AKHAND</t>
  </si>
  <si>
    <t>MR SUJIT KANTI DATTA</t>
  </si>
  <si>
    <t>MR Md. Moakshat Ali</t>
  </si>
  <si>
    <t>MR K.A. Mannan</t>
  </si>
  <si>
    <t>MR Md. Jahir Uddin Miah</t>
  </si>
  <si>
    <t>MR M.A. Wahab</t>
  </si>
  <si>
    <t>MR LATE MUNSHI ZAMIR UDDIN</t>
  </si>
  <si>
    <t>MR Late Mainuddin Howladear</t>
  </si>
  <si>
    <t>MR MD. NAZIWAR RAHMAN MRIDHA</t>
  </si>
  <si>
    <t>MR Md. Abdur Rahman</t>
  </si>
  <si>
    <t>MR LATE KERAMOT ALI</t>
  </si>
  <si>
    <t>LATE MVI. ISMAIL HOSSAIN</t>
  </si>
  <si>
    <t>MR Late Dr. A.K.M. Lutfar Rahman</t>
  </si>
  <si>
    <t>MR Md. S.A. Aziz</t>
  </si>
  <si>
    <t>MR Nur-Uz-Zaman</t>
  </si>
  <si>
    <t>MR MOHAMMAD RUHUL AMIN</t>
  </si>
  <si>
    <t>MR LATE A.K.MAJUMDER</t>
  </si>
  <si>
    <t>. MOZAMMEL HOQUE KHAN</t>
  </si>
  <si>
    <t>MR M.A.LATIF</t>
  </si>
  <si>
    <t>MD  SHAHIDUL ISLAM</t>
  </si>
  <si>
    <t>MR Muhammad Akbar Ali</t>
  </si>
  <si>
    <t>MR Late Sk. Abdul Khaleque</t>
  </si>
  <si>
    <t>MR Abdul Salam Munshi</t>
  </si>
  <si>
    <t>MR Abdur Rab Manik</t>
  </si>
  <si>
    <t>MR Muktadir Khan</t>
  </si>
  <si>
    <t>MR Md. Mukbul Hossain</t>
  </si>
  <si>
    <t>MR Mohammed Ziauddin</t>
  </si>
  <si>
    <t>LATE  GOLAM YASIN</t>
  </si>
  <si>
    <t>MR S.M. Mofidul Islam Bhuiyan</t>
  </si>
  <si>
    <t>MR Mohammad Rahim Uddin</t>
  </si>
  <si>
    <t>MR MD. SHAMSUL ALAM MIR</t>
  </si>
  <si>
    <t>MR ABDUL HALIM</t>
  </si>
  <si>
    <t>MR Md. Shahidullah Dewan</t>
  </si>
  <si>
    <t>MR Late Dr. Bashirullah Patwary</t>
  </si>
  <si>
    <t>MR Md. Noor Islam</t>
  </si>
  <si>
    <t>MR Late Lal Mia</t>
  </si>
  <si>
    <t>MR LATE HAZI SARDER LAL SHARIF</t>
  </si>
  <si>
    <t>MR Md. Mounnuddin Khan</t>
  </si>
  <si>
    <t>. SHAR ALI</t>
  </si>
  <si>
    <t>MR Late Mokbul Ahmed</t>
  </si>
  <si>
    <t>MR Late. Sadhan Chandra Saha</t>
  </si>
  <si>
    <t>MR Md. Raju Sarder</t>
  </si>
  <si>
    <t>MR PROMOD CHANDRA SAHA</t>
  </si>
  <si>
    <t>MR Rustom Ali Ahmed</t>
  </si>
  <si>
    <t>MR Md. Shahjahan Miah</t>
  </si>
  <si>
    <t>MR Md. Samsur Rahman</t>
  </si>
  <si>
    <t>MR Salim Uddin Sarkar</t>
  </si>
  <si>
    <t>MD SHAMSUDDIN BAPERY</t>
  </si>
  <si>
    <t>MR ALHAJ ABUL KASEM BHUIYAN</t>
  </si>
  <si>
    <t>MR Abdur Rouf Chowdhury</t>
  </si>
  <si>
    <t>MR Mohammad Khadar Ali</t>
  </si>
  <si>
    <t>MR Late.Md. Suruj Miah</t>
  </si>
  <si>
    <t>MR ABDUL HANNAN</t>
  </si>
  <si>
    <t>MR Late Hazi Motiur Rahman</t>
  </si>
  <si>
    <t>MR Late Hazi Shah Sitar Ali</t>
  </si>
  <si>
    <t>MR Satish Chandra Mitra</t>
  </si>
  <si>
    <t>MR LATE. SHAHJAHAN MOLLAH</t>
  </si>
  <si>
    <t>MR LATE SAWDAGAR ALI</t>
  </si>
  <si>
    <t>MR Late Mvi. Lal Miah</t>
  </si>
  <si>
    <t>LATE ABDUL KHALEQUE KHAN</t>
  </si>
  <si>
    <t>. SEKANDER ALI KHONDOKER</t>
  </si>
  <si>
    <t>MR Md Nurul Absar</t>
  </si>
  <si>
    <t>MR Sheraz Uddin</t>
  </si>
  <si>
    <t>MR Mostafizur Rahman</t>
  </si>
  <si>
    <t>MR RANJIT KUMAR SARKAR</t>
  </si>
  <si>
    <t>LATE AKBAR ALI BISWAS</t>
  </si>
  <si>
    <t>LATE MOSTAFIZUR RAHMAN</t>
  </si>
  <si>
    <t>MR NOOR HOSSAIN</t>
  </si>
  <si>
    <t>MR SABITA RAZIAN BARUA</t>
  </si>
  <si>
    <t>MR LATE ISHAQ MIA</t>
  </si>
  <si>
    <t>MR JAMIL AHMED</t>
  </si>
  <si>
    <t>MR ALTAF HOSSAIN</t>
  </si>
  <si>
    <t>MR MD.MOMTAZ UDDIN</t>
  </si>
  <si>
    <t>LATE MOHAMMAD ISHAQUE</t>
  </si>
  <si>
    <t>MR ABDURRAB SARDAR</t>
  </si>
  <si>
    <t>MR LATE ABDUL AZIZ</t>
  </si>
  <si>
    <t>MR K M MAHBUBUR RAHMAN</t>
  </si>
  <si>
    <t>MR MD LAL MIAH</t>
  </si>
  <si>
    <t>LATE TARA PADA SINGHA</t>
  </si>
  <si>
    <t>MR. MOHAMMED ISHAK</t>
  </si>
  <si>
    <t>LATE GOLAM RAHMAN</t>
  </si>
  <si>
    <t>MR SHEIKH SOLAIMAN</t>
  </si>
  <si>
    <t>MD. ABDUR RAZZAQUE BISWAS</t>
  </si>
  <si>
    <t>MR LATE ARIF AHMED</t>
  </si>
  <si>
    <t>LATE MOULOVI BASIR UDDIN AHMED</t>
  </si>
  <si>
    <t>LATE MD YUNUS ALI</t>
  </si>
  <si>
    <t>MR DR. GOLAM RAHMAN</t>
  </si>
  <si>
    <t>MR LATE.KHONDAKER S. HAQUE</t>
  </si>
  <si>
    <t>MR DURGAPADO SAMADDER</t>
  </si>
  <si>
    <t>MR SHAHIJ USSIN</t>
  </si>
  <si>
    <t>LATE MIJAZ UDDIN KHAN LATE</t>
  </si>
  <si>
    <t>. MOZOMIL ALI</t>
  </si>
  <si>
    <t>DR MD. ARSHED ALI</t>
  </si>
  <si>
    <t>MR MOHAMMAD AJADUR RAHMAN</t>
  </si>
  <si>
    <t>LATE MD. ABDUL JABBAR</t>
  </si>
  <si>
    <t>MD MUSLIM MATOBAR</t>
  </si>
  <si>
    <t>. MD. MOKHLIS MIAH</t>
  </si>
  <si>
    <t>MR MD MOKBUL HOSSAN</t>
  </si>
  <si>
    <t>MR MD ALI</t>
  </si>
  <si>
    <t>MR MOHAMMAD JOYNUL ABEDIN MASTER</t>
  </si>
  <si>
    <t>LATE ABDUL HALIM CHOWDHURY</t>
  </si>
  <si>
    <t>MR ABDUL MOTALEB SARKER</t>
  </si>
  <si>
    <t>MR CHANDRA MONI SINGHA</t>
  </si>
  <si>
    <t>. YOUNUS MIAH</t>
  </si>
  <si>
    <t>LATE TASIQUL ISLAM</t>
  </si>
  <si>
    <t>MR MOHAMMED ALI IQBAL</t>
  </si>
  <si>
    <t>. MOHAMMED ABUL KASEM</t>
  </si>
  <si>
    <t>. SIRAJUDDOWLA CHOWDHURY</t>
  </si>
  <si>
    <t>MR MD.CHAN MIA</t>
  </si>
  <si>
    <t>MR KHAN ALTAF HOSSAIN</t>
  </si>
  <si>
    <t>MR LATE MOHI UDDIN</t>
  </si>
  <si>
    <t>MR ABDUR RUAF</t>
  </si>
  <si>
    <t>MR LATE. SUNY MIAH</t>
  </si>
  <si>
    <t>MR S.M. RAFIQUL ISLAM</t>
  </si>
  <si>
    <t>MR GOLAM NABI</t>
  </si>
  <si>
    <t>MR MUZAMMIL ALI</t>
  </si>
  <si>
    <t>MR MD. ISMAIL HOSSAIN</t>
  </si>
  <si>
    <t>MR SYED TAUFIQUE AHAMED</t>
  </si>
  <si>
    <t>MR LATE JULMAT KHAN</t>
  </si>
  <si>
    <t>MR MD. ABOUL SADIR</t>
  </si>
  <si>
    <t>MR HAJI BORHAN UDDIN</t>
  </si>
  <si>
    <t>MR MOHAMMED SHAMSU MIAH</t>
  </si>
  <si>
    <t>. ASHUTUSH BARUA</t>
  </si>
  <si>
    <t>HAJI ALI AZGAR PRAMANIK</t>
  </si>
  <si>
    <t>MR MOHAMMAD SIRAJUL ISLAM</t>
  </si>
  <si>
    <t>MR MD.ABDUL FAYEZ AHMED</t>
  </si>
  <si>
    <t>MR KARTICK CHANDRA PAUL</t>
  </si>
  <si>
    <t>LATE SHOHRAB ALI SARKER</t>
  </si>
  <si>
    <t>MR LATE ALHAJ MOHAMMAD AYUB HOSSAIN MRIDHA</t>
  </si>
  <si>
    <t>MD MAINUDDIN MIA</t>
  </si>
  <si>
    <t>MR ABDUL KHALUK</t>
  </si>
  <si>
    <t>MR MOHAMMAD ABDUR RASHID</t>
  </si>
  <si>
    <t>MR SURESH CHANDRA MONDAL</t>
  </si>
  <si>
    <t>MR BAREK HAWLADER</t>
  </si>
  <si>
    <t>. ABUL FAZAL MD.SALAHUDDIN</t>
  </si>
  <si>
    <t>MR MD RAFIQUE AHMED</t>
  </si>
  <si>
    <t>MR LATE JAHIR ULLA</t>
  </si>
  <si>
    <t>MR MOHAMMAD NAYEB ALI SARKER</t>
  </si>
  <si>
    <t>MR M.N ISLAM</t>
  </si>
  <si>
    <t>LATE MD.HASEM MIA</t>
  </si>
  <si>
    <t>. AHAMMAD MIR</t>
  </si>
  <si>
    <t>HAZI NUR MOHAMMAD</t>
  </si>
  <si>
    <t>LATE MD MUKSUD ALI HOWLADER</t>
  </si>
  <si>
    <t>. MOJAHERUL HOQ CHY</t>
  </si>
  <si>
    <t>MR MD YEAZ UDDIN DHALY</t>
  </si>
  <si>
    <t>MR AHAMMED CHOWDHURY</t>
  </si>
  <si>
    <t>HAZI MD. IBRAHIM</t>
  </si>
  <si>
    <t>MR ANIL KUMAR SIKDER</t>
  </si>
  <si>
    <t>LATE ASIR UDDIN</t>
  </si>
  <si>
    <t>. MD. KAMRUZZAMAN</t>
  </si>
  <si>
    <t>MR LATE SHAFIQUL ISLAM</t>
  </si>
  <si>
    <t>MR DR. MOSLAH UDDIN</t>
  </si>
  <si>
    <t>. DR. MD. ABDUL WAHID BARBHUIYAN</t>
  </si>
  <si>
    <t>MR RANAJIT DAS</t>
  </si>
  <si>
    <t>LATE BIPAD HARI PAUL</t>
  </si>
  <si>
    <t>LATE MD MOSHAROF HOSSAIN</t>
  </si>
  <si>
    <t>MR HARIS ALI</t>
  </si>
  <si>
    <t>MD ANWAR ULLAH</t>
  </si>
  <si>
    <t>MR LATE HAJI AHAMED ALI</t>
  </si>
  <si>
    <t>MR KHANDOKAR MOTALEB HOSSAIN</t>
  </si>
  <si>
    <t>MR A B M MOHIBULLAH CHOWDHURY</t>
  </si>
  <si>
    <t>MR NOBAB ALI KHAN</t>
  </si>
  <si>
    <t>. MD. ABDUR RAZZAQ MUNSHI</t>
  </si>
  <si>
    <t>LATE MOHAMMED SAFIULLAH</t>
  </si>
  <si>
    <t>MR PRASANTA BANIK CHOWDHURY</t>
  </si>
  <si>
    <t>MR ABDUR ROOF</t>
  </si>
  <si>
    <t>MR MD YOUSUF ALI KHAN</t>
  </si>
  <si>
    <t>. ABDUL JABBAR MAL</t>
  </si>
  <si>
    <t>MR M.A HASAN MOSTAQUE</t>
  </si>
  <si>
    <t>MR ASHAD MIAH SARKER</t>
  </si>
  <si>
    <t>. RASHID MIA</t>
  </si>
  <si>
    <t>LATE MOHAMMAD MOTI MIA</t>
  </si>
  <si>
    <t>MR MD  ABUL KHAIR</t>
  </si>
  <si>
    <t>MR ABDUL  LATIF</t>
  </si>
  <si>
    <t>MR MD.AZAFOR ALI BUYA</t>
  </si>
  <si>
    <t>LATE ABDUS SUBHAN</t>
  </si>
  <si>
    <t>MR SIDDIQUR RAHMAN</t>
  </si>
  <si>
    <t>MR AB SATTAR BAPARI</t>
  </si>
  <si>
    <t>LATE CHAND MIA SARKAR</t>
  </si>
  <si>
    <t>MR MD SAHADAT ALI</t>
  </si>
  <si>
    <t>MR ABDUL WAZED</t>
  </si>
  <si>
    <t>MR HAZI MOZIBUR RAHMAN</t>
  </si>
  <si>
    <t>MR MD NURUL HUDA</t>
  </si>
  <si>
    <t>SHREE GOPAL CHANDRA SHIL</t>
  </si>
  <si>
    <t>. S.M GAJ NABI</t>
  </si>
  <si>
    <t>MR LATE KHALILUR RAHMAN</t>
  </si>
  <si>
    <t>LATE MONIRUL HOQUE BHUIYAN</t>
  </si>
  <si>
    <t>MR MAHBOOB AHMED</t>
  </si>
  <si>
    <t>MR MD MAHAMUDUL HOQUE</t>
  </si>
  <si>
    <t>MR LATE ASHRAF MEAH</t>
  </si>
  <si>
    <t>MR ALI MIA</t>
  </si>
  <si>
    <t>. HAMIDUR RAHMAN KHAN</t>
  </si>
  <si>
    <t>LATE MAJIBUL HOQUE</t>
  </si>
  <si>
    <t>MR MD.FERDOUS UL HAQUE</t>
  </si>
  <si>
    <t>YOUNUS ALI SHEIKH</t>
  </si>
  <si>
    <t>LATE ALAUDDIN MAIAH</t>
  </si>
  <si>
    <t>LATE KAZI NOMAN AHMED</t>
  </si>
  <si>
    <t>. ISMAIL GAZI</t>
  </si>
  <si>
    <t>LATE HAZI NOOR AHMED</t>
  </si>
  <si>
    <t>MOHAMMED MUSLIM</t>
  </si>
  <si>
    <t>LATE MUNSHI ABDUS SUKUR</t>
  </si>
  <si>
    <t>. EKRAMUL HASAN</t>
  </si>
  <si>
    <t>. KUNTAL MAZUMDER</t>
  </si>
  <si>
    <t>MOHAMMED ENAYET HOSSAIN GAZI</t>
  </si>
  <si>
    <t>MR LATE JANBOXU TALUDER</t>
  </si>
  <si>
    <t>MR ARJAN ALI</t>
  </si>
  <si>
    <t>LATE AHMED KABIR CHOWDHURY</t>
  </si>
  <si>
    <t>LATE MOTIUR ROHAMAN</t>
  </si>
  <si>
    <t>MR LATE ABDUS SHAHID</t>
  </si>
  <si>
    <t>MD EUSUF ALI</t>
  </si>
  <si>
    <t>SYED ABDUL GANI</t>
  </si>
  <si>
    <t>MR. ABDUL JABBAR</t>
  </si>
  <si>
    <t>HAZI ANSAR ALI</t>
  </si>
  <si>
    <t>MD ALI AKBAR</t>
  </si>
  <si>
    <t>MR LATE ABDUL GONI</t>
  </si>
  <si>
    <t>LATE NASIR UDDIN MOLLAH</t>
  </si>
  <si>
    <t>MD ISMAIL MAHALOT</t>
  </si>
  <si>
    <t>LATE ALHAZ ABDUL HAKIM</t>
  </si>
  <si>
    <t>. SHANKAR CHANDRA DEB</t>
  </si>
  <si>
    <t>LATE ARJOD ALI</t>
  </si>
  <si>
    <t>LATE HARIS AHMED</t>
  </si>
  <si>
    <t>MR GM ABDUL KHALEQUE (LATE)</t>
  </si>
  <si>
    <t>. A.GAFUR</t>
  </si>
  <si>
    <t>LATE MD. ABDUL GANI</t>
  </si>
  <si>
    <t>. JAFOR ALI</t>
  </si>
  <si>
    <t>. ABDUL AUAL</t>
  </si>
  <si>
    <t>MD MIZANUR RAHMAN CHOWDHURY</t>
  </si>
  <si>
    <t>LATE TOFAZZAL HOSSAIN</t>
  </si>
  <si>
    <t>MR MONG SHUNG</t>
  </si>
  <si>
    <t>LATE MOHAMMAD KADER</t>
  </si>
  <si>
    <t>MR SHOWKAT OSMAN</t>
  </si>
  <si>
    <t>. JAULUS BISWAS</t>
  </si>
  <si>
    <t>MR ANWAR MIAH</t>
  </si>
  <si>
    <t>LATE BAZLU PAIK</t>
  </si>
  <si>
    <t>MD AYEN UDDIN ANU</t>
  </si>
  <si>
    <t>LT ASHRAFUL HAQUE</t>
  </si>
  <si>
    <t>. ALAUDDIN MIA</t>
  </si>
  <si>
    <t>MD SHIRU MIAH</t>
  </si>
  <si>
    <t>. MOBARAK SARDAR</t>
  </si>
  <si>
    <t>LATE JASIZUL HOQUE MONDAL</t>
  </si>
  <si>
    <t>MD FAZLUL KARIM</t>
  </si>
  <si>
    <t>MR SUNIL DAS</t>
  </si>
  <si>
    <t>LATE ERSHAD ALI</t>
  </si>
  <si>
    <t>MR LATE SAMSU SHIKDER</t>
  </si>
  <si>
    <t>. DILIP MAJUMDER</t>
  </si>
  <si>
    <t>MR LATE HAJI ABDUL MUNAF</t>
  </si>
  <si>
    <t>MR LATE ALHAJ MOHAMMED SHAFI</t>
  </si>
  <si>
    <t>LATE RAIHAN UDDIN AHMED</t>
  </si>
  <si>
    <t>. MIRZA ABDUL HAMID</t>
  </si>
  <si>
    <t>. SIDDIQUR RAHMAN</t>
  </si>
  <si>
    <t>. ASADUL HAQUE KHAN</t>
  </si>
  <si>
    <t>. ABDUL SATTAR TALUKDAR</t>
  </si>
  <si>
    <t>LATE AMINUDDIN</t>
  </si>
  <si>
    <t>LATE MD. YUNUS KHAN</t>
  </si>
  <si>
    <t>MOHAMMAD MUJIBUR RAHMAN MOLLA</t>
  </si>
  <si>
    <t>LATE MD SHAMSUL HAQUE BAPARI</t>
  </si>
  <si>
    <t>LATE A K M G MOHIUDDIN</t>
  </si>
  <si>
    <t>LATE HAJI ROWSHAN ALI</t>
  </si>
  <si>
    <t>. RANZAB ALI MOLLAH</t>
  </si>
  <si>
    <t>. ABDUL MAZID MIAH</t>
  </si>
  <si>
    <t>LATE SAYED ALY BHUYAIN</t>
  </si>
  <si>
    <t>LATE SHEIKH HABIBUR RAHMAN</t>
  </si>
  <si>
    <t>. ABDUL AWAUL</t>
  </si>
  <si>
    <t>. ANIL BHOWMICK</t>
  </si>
  <si>
    <t>LATE SHANZE ALI</t>
  </si>
  <si>
    <t>PROFESSOR AHMED JAMAL ANWAR</t>
  </si>
  <si>
    <t>MR MD. TOUHID REZA</t>
  </si>
  <si>
    <t>MR LATE GULAM ISDANI CHY</t>
  </si>
  <si>
    <t>. A.S.M KAMAL UDDIN</t>
  </si>
  <si>
    <t>. MOFIZ UDDIN</t>
  </si>
  <si>
    <t>MR MD.UKIL AHMED</t>
  </si>
  <si>
    <t>. SAHIDUL ISLAM</t>
  </si>
  <si>
    <t>. BABU LAL SARKAR</t>
  </si>
  <si>
    <t>. ABUL HOSSAIN SHEIKH</t>
  </si>
  <si>
    <t>. UCHING NUE</t>
  </si>
  <si>
    <t>LATE HARUN RASHID</t>
  </si>
  <si>
    <t>HAZI ISAHAQUE ALI</t>
  </si>
  <si>
    <t>LATE FAZLUL KADER CHOWDHURY</t>
  </si>
  <si>
    <t>. ASHUTOSH BHATTACHARJEE</t>
  </si>
  <si>
    <t>. AJIT KUMAR BARAL</t>
  </si>
  <si>
    <t>LATE ABDUL WAHAB SHARIF</t>
  </si>
  <si>
    <t>LATE M.A SATTAR</t>
  </si>
  <si>
    <t>MD. MOFIZ MIAH</t>
  </si>
  <si>
    <t>MD HASAN ALI</t>
  </si>
  <si>
    <t>MR SHARU MIAH</t>
  </si>
  <si>
    <t>MD FIROJ KABIR</t>
  </si>
  <si>
    <t>MD NURUL ISLAM BHUIYAN</t>
  </si>
  <si>
    <t>. EMDADUL HAQUE HAOWLADER</t>
  </si>
  <si>
    <t>. BISHAY SHAKE</t>
  </si>
  <si>
    <t>MD. GOLAM SAROWER</t>
  </si>
  <si>
    <t>. MOSTAK AHMED SHADANY</t>
  </si>
  <si>
    <t>. MOUNGKHAN RAKHAIN</t>
  </si>
  <si>
    <t>MD BASSU MIA</t>
  </si>
  <si>
    <t>MD BELAYET HUSSAIN</t>
  </si>
  <si>
    <t>HAZI ABDUL MANNAN</t>
  </si>
  <si>
    <t>HAJE ALI AHMED</t>
  </si>
  <si>
    <t>MOHAMMED WAHED ALI</t>
  </si>
  <si>
    <t>LATE ABDUR SATTAR KHAN</t>
  </si>
  <si>
    <t>MOHAMMAD MOMIN ULLAH</t>
  </si>
  <si>
    <t>. SEKANDAR MOLLA</t>
  </si>
  <si>
    <t>MD. OZIULLA</t>
  </si>
  <si>
    <t>LATE MD. ABDUL MUTALEB</t>
  </si>
  <si>
    <t>. MOJIBUR RAHAMAN MOLLA</t>
  </si>
  <si>
    <t>DHIRENDRANATH BISWAS</t>
  </si>
  <si>
    <t>MD LAL MIYA</t>
  </si>
  <si>
    <t>SEKENDAR RAHMAN</t>
  </si>
  <si>
    <t>. FOEZ AHMMED</t>
  </si>
  <si>
    <t>LATE AMAN ULLAH</t>
  </si>
  <si>
    <t>. DENEMDRA BIJOY MOHAZON</t>
  </si>
  <si>
    <t>LATE MD. ALAM</t>
  </si>
  <si>
    <t>. ABDUL RAHIM</t>
  </si>
  <si>
    <t>. MRINAL KUMAR CHOWDHURY</t>
  </si>
  <si>
    <t>. SHAHADAT HOSSAIN CHOWDHURY</t>
  </si>
  <si>
    <t>MD. SHAFIUL ALAM CHY</t>
  </si>
  <si>
    <t>MD ZAINAL ABEDIN BHUIYAN</t>
  </si>
  <si>
    <t>MOHAMMAD YAQUB</t>
  </si>
  <si>
    <t>MD TABIBAR RAHMAN</t>
  </si>
  <si>
    <t>MR MOSODDAR ALI</t>
  </si>
  <si>
    <t>LATE ABDUL KARIM SHIKDER</t>
  </si>
  <si>
    <t>MD KHOLILUR RAHMAN</t>
  </si>
  <si>
    <t>MD. HABIB</t>
  </si>
  <si>
    <t>MD. HABIBULLAH BEPARY</t>
  </si>
  <si>
    <t>LATE SULTAN MAHMOOD</t>
  </si>
  <si>
    <t>. KABIL BOX SARKER</t>
  </si>
  <si>
    <t>LATE SYED ASHRAF ALI</t>
  </si>
  <si>
    <t>MIR SHAMSUL ALAM</t>
  </si>
  <si>
    <t>. G.O. FAROQUE JAHANGIR ALAM</t>
  </si>
  <si>
    <t>LATE ABDUL HATEM MEAH</t>
  </si>
  <si>
    <t>MR LATE RAKHAL CHANDRA MALLIK</t>
  </si>
  <si>
    <t>MR CHITTA RANJAN ROY</t>
  </si>
  <si>
    <t>PROF. A.S.M SALAHUDDIN</t>
  </si>
  <si>
    <t>MR HAJI MD. MAHBUBUR RAHMAN</t>
  </si>
  <si>
    <t>LATE TOFAZZAL HOSSAIN KHAN</t>
  </si>
  <si>
    <t>MD. HASMOT ALI MOLLA</t>
  </si>
  <si>
    <t>LATE MIRZA AHSAN BUKHT</t>
  </si>
  <si>
    <t>. ABDUR RAHMAN KHAN</t>
  </si>
  <si>
    <t>. ABDUL SHOHID</t>
  </si>
  <si>
    <t>LATE HELAL UDDIN AHMED</t>
  </si>
  <si>
    <t>MD. FAZAR ALI KOMANDAR</t>
  </si>
  <si>
    <t>MD. AKRAM HOSSAIN KHAN</t>
  </si>
  <si>
    <t>LATE SYED GIASUDDIN AHMED</t>
  </si>
  <si>
    <t>. NIZAM M SELIM</t>
  </si>
  <si>
    <t>. SK. ABDUL HALIM</t>
  </si>
  <si>
    <t>LATE RUHI DAS BARMAN</t>
  </si>
  <si>
    <t>MR LATE MONIR UDDIN AHMED</t>
  </si>
  <si>
    <t>A.B.M MOHI UDDIN</t>
  </si>
  <si>
    <t>. BIJOY KUMAR MAITRA</t>
  </si>
  <si>
    <t>. A.K RAMIZUL HUQ</t>
  </si>
  <si>
    <t>. ABED ALI</t>
  </si>
  <si>
    <t>. SUNIL CHANDRA NATH</t>
  </si>
  <si>
    <t>ALHAJ YOUSUF</t>
  </si>
  <si>
    <t>MD SABED ALI</t>
  </si>
  <si>
    <t>LATE NARENDRA NATH MONDAL</t>
  </si>
  <si>
    <t>MD. MAKSUDUL ISLAM</t>
  </si>
  <si>
    <t>MD ABU SAEED</t>
  </si>
  <si>
    <t>LATE SHIFOTULLAH</t>
  </si>
  <si>
    <t>MD ALFU MIAH</t>
  </si>
  <si>
    <t>. AYAT ULLAH</t>
  </si>
  <si>
    <t>LATE MONIRUZZAMAN</t>
  </si>
  <si>
    <t>LATE DR. M.NURUZZAMAN</t>
  </si>
  <si>
    <t>. ABUL HASHEM</t>
  </si>
  <si>
    <t>. HARUN SIKDER</t>
  </si>
  <si>
    <t>. M.S. BHUYAIN</t>
  </si>
  <si>
    <t>. A. LATIF AKON</t>
  </si>
  <si>
    <t>LATE ALLHAZ MD MAIN UDDIN</t>
  </si>
  <si>
    <t>. ROKIB HUSSAIN</t>
  </si>
  <si>
    <t>LATE MAHBUB ALAM</t>
  </si>
  <si>
    <t>NASRAT ALI QURAISHI</t>
  </si>
  <si>
    <t>MOHMMAD YEASIN ALAM</t>
  </si>
  <si>
    <t>. AKHTERUZZAMAN BHUIYAN</t>
  </si>
  <si>
    <t>KHANDAKER HASIB UDDIN AHMED</t>
  </si>
  <si>
    <t>LATE NUR MD</t>
  </si>
  <si>
    <t>LATE MOFSHAR ALI</t>
  </si>
  <si>
    <t>. AJAY CHANDRA RAY</t>
  </si>
  <si>
    <t>. TUZAMBER KHALIFA</t>
  </si>
  <si>
    <t>. JAFFAR SIKDER</t>
  </si>
  <si>
    <t>. ABDUL BAREK MALLIK</t>
  </si>
  <si>
    <t>. SHOFIQUR RAHMAN</t>
  </si>
  <si>
    <t>LATE M B KARIM</t>
  </si>
  <si>
    <t>MR LATE MD. FOYZUL HOQUE</t>
  </si>
  <si>
    <t>LATE JAIDUL HOSSAIN</t>
  </si>
  <si>
    <t>LATE MOHAMMAD RAIS UDDIN</t>
  </si>
  <si>
    <t>LATE ABUL HASIM SHIKDER</t>
  </si>
  <si>
    <t>. KALAM KHAN</t>
  </si>
  <si>
    <t>LATE MD. HARUNUR RASHED</t>
  </si>
  <si>
    <t>MD. NAZIMUDDIN SHARKER</t>
  </si>
  <si>
    <t>. SHAMS UDDIN AHMED</t>
  </si>
  <si>
    <t>LATE MAKLESUR RAHMAN</t>
  </si>
  <si>
    <t>A.N.M EUNUS</t>
  </si>
  <si>
    <t>LATE KAZI WAHIDUR RAHMAN</t>
  </si>
  <si>
    <t>LATE MOYEN UDDIN</t>
  </si>
  <si>
    <t>MR GOLAM MOSTAFA CHOWDHURY</t>
  </si>
  <si>
    <t>MD. MOTTALIB HOSSAIN</t>
  </si>
  <si>
    <t>ALHAJ DIL MOHAMMAD</t>
  </si>
  <si>
    <t>MD SHAMSUL HAQUE</t>
  </si>
  <si>
    <t>. ABUL HASEM MIAH</t>
  </si>
  <si>
    <t>. MOSTAK HOSSAIN</t>
  </si>
  <si>
    <t>LATE NOBI NEWAJ KHAN</t>
  </si>
  <si>
    <t>LATE MUHAMMAD MOKUDDOS ALI</t>
  </si>
  <si>
    <t>MD MOQBUL AHMED</t>
  </si>
  <si>
    <t>. SK.ABDUR RAHMAN</t>
  </si>
  <si>
    <t>LATE SHARFUDDIN BHUIYAN</t>
  </si>
  <si>
    <t>MD. OHIDULLAH</t>
  </si>
  <si>
    <t>MUHAMMAD ALI HOSSAIN</t>
  </si>
  <si>
    <t>. RAHMAN SHEIKH</t>
  </si>
  <si>
    <t>. ABDUS SATTAR MIAH</t>
  </si>
  <si>
    <t>. A.J.M QUAMRUZZAMAN</t>
  </si>
  <si>
    <t>. DULAL BHOWMIK</t>
  </si>
  <si>
    <t>. MONIR AHMED</t>
  </si>
  <si>
    <t>LATE ALHAJ ASIRUDDIN</t>
  </si>
  <si>
    <t>. ALI MEAH</t>
  </si>
  <si>
    <t>. ABDULLAH MAHMOOD</t>
  </si>
  <si>
    <t>. BABUL HOSSAIN</t>
  </si>
  <si>
    <t>MD. REAJUL ISLAM</t>
  </si>
  <si>
    <t>LATE AKKAS ALI</t>
  </si>
  <si>
    <t>LATE NUKHOSSAIN AKAND</t>
  </si>
  <si>
    <t>HAJI MD.SOFIQ KAMAL</t>
  </si>
  <si>
    <t>. FAJLUL HAQUE</t>
  </si>
  <si>
    <t>LATE GUNNU MIAH</t>
  </si>
  <si>
    <t>LATE GOLAM NUR</t>
  </si>
  <si>
    <t>MOHAMMED SOMIR UDDIN</t>
  </si>
  <si>
    <t>MD HAFIZUR RAHMAN KHOKON</t>
  </si>
  <si>
    <t>. MOKHLESUR RAHMAN</t>
  </si>
  <si>
    <t>LATE HIMANGSHU BIMAL CHAKRABORTY</t>
  </si>
  <si>
    <t>KAZI ABU NASAR MD SIDDIQUE</t>
  </si>
  <si>
    <t>LATE HAJI MOFIZ UDDIN AHMED</t>
  </si>
  <si>
    <t>MD. MOFIZ UDDIN</t>
  </si>
  <si>
    <t>LATE HAZI ABDUL OHAB</t>
  </si>
  <si>
    <t>LATE OBAIDUL HAQUE</t>
  </si>
  <si>
    <t>MD AMANULLAH KHAN</t>
  </si>
  <si>
    <t>MD. ABED ALI</t>
  </si>
  <si>
    <t>LATE SYED ALI</t>
  </si>
  <si>
    <t>LATE SADARA CHARAN MITRA</t>
  </si>
  <si>
    <t>. MODASHER ALI</t>
  </si>
  <si>
    <t>MD. NAWAB ALI KHANDAKAR</t>
  </si>
  <si>
    <t>LATE HAFAZ HAWLADAR</t>
  </si>
  <si>
    <t>LATE ABDUL GAFUR</t>
  </si>
  <si>
    <t>MD HOSSAIN UDDIN</t>
  </si>
  <si>
    <t>MD SIRAJ ALI PIR</t>
  </si>
  <si>
    <t>. PARIMAL CHAKRABORTY</t>
  </si>
  <si>
    <t>LATE RAMJU MEAH</t>
  </si>
  <si>
    <t>LATE BRAGENDRA LAL SEAL</t>
  </si>
  <si>
    <t>MD MOKSED ALI SIKDER</t>
  </si>
  <si>
    <t>MD. HATEM ALI BAPARI</t>
  </si>
  <si>
    <t>. AZIM UDDIN</t>
  </si>
  <si>
    <t>LATE ABDUR RAHIM MALLIK</t>
  </si>
  <si>
    <t>. ABUTAHER</t>
  </si>
  <si>
    <t>MOHAMMAD AFSAR ALI</t>
  </si>
  <si>
    <t>LATE ABU SYED MOAZZEM</t>
  </si>
  <si>
    <t>. S.M. NEAMAT ALI</t>
  </si>
  <si>
    <t>. KAMAL UDDIN CHOWDHURY</t>
  </si>
  <si>
    <t>. ROMON KUMAR SINGHA</t>
  </si>
  <si>
    <t>. FATEMA AHMED</t>
  </si>
  <si>
    <t>. HOMAYUN KABIR</t>
  </si>
  <si>
    <t>MUHAMMAD ABDUL HANNAN</t>
  </si>
  <si>
    <t>MD ATOR ALI</t>
  </si>
  <si>
    <t>. ANOWAR HOSSAIN</t>
  </si>
  <si>
    <t>LATE FIROZ KHAN</t>
  </si>
  <si>
    <t>LATE NURUL HAQUE KHAN</t>
  </si>
  <si>
    <t>LATE MOHAMMAD HUSSAIN</t>
  </si>
  <si>
    <t>MD ABDUL HAKIM</t>
  </si>
  <si>
    <t>. A.S.M.AKRAM</t>
  </si>
  <si>
    <t>LATE MOIZ UDDIN MIAH</t>
  </si>
  <si>
    <t>MD OHIDUL MOLLAH</t>
  </si>
  <si>
    <t>MD. NAQIBUL HOSSAIN</t>
  </si>
  <si>
    <t>. ANAMUR RAHAMAN</t>
  </si>
  <si>
    <t>. ABDUL ROUF</t>
  </si>
  <si>
    <t>LATE SK TAMIZUDDIN AHMED</t>
  </si>
  <si>
    <t>LATE BAZLUL HOQUE</t>
  </si>
  <si>
    <t>LATE PHANI BHUSHAN</t>
  </si>
  <si>
    <t>LATE MANIK MIAH</t>
  </si>
  <si>
    <t>. SHOFIZ UDDIN AHMED</t>
  </si>
  <si>
    <t>. MUNSUR ALI SIKDER</t>
  </si>
  <si>
    <t>. NESARUDDIN AHMED</t>
  </si>
  <si>
    <t>MD MAFZAL AHMED CHOWDHURY</t>
  </si>
  <si>
    <t>. NRIPESH DAS</t>
  </si>
  <si>
    <t>MD SHAHIDULLAH</t>
  </si>
  <si>
    <t>MD. MOFIZUR RAHMAN (ADVOCAT)</t>
  </si>
  <si>
    <t>MR AHMED KHAN</t>
  </si>
  <si>
    <t>MD. JAHANGIR KABIR</t>
  </si>
  <si>
    <t>. MOHAMMED ALI</t>
  </si>
  <si>
    <t>LATE MD SHAHIDULLAH</t>
  </si>
  <si>
    <t>MD JAHIRUL HAQUE</t>
  </si>
  <si>
    <t>. BAZLUL KADER MIA</t>
  </si>
  <si>
    <t>. MOKBUL PODHAN</t>
  </si>
  <si>
    <t>LATE MD ISRAB ULLAH</t>
  </si>
  <si>
    <t>LATE SURUJ MIAH</t>
  </si>
  <si>
    <t>LATE. SHEIK ABDUL HAQ</t>
  </si>
  <si>
    <t>LATE KAZI MOZHARUL ISLAM</t>
  </si>
  <si>
    <t>LATE HIRA LAL PAL</t>
  </si>
  <si>
    <t>. SHIKANDAR BAPARI</t>
  </si>
  <si>
    <t>LATE NURUZZAMAN</t>
  </si>
  <si>
    <t>LATE ABDUL WHAB</t>
  </si>
  <si>
    <t>MD ALAUDDIN MOLLA</t>
  </si>
  <si>
    <t>. ABDUL WOHAB</t>
  </si>
  <si>
    <t>LATE KHAYBER ALI KHONDKER</t>
  </si>
  <si>
    <t>. DANIAL ISLAM</t>
  </si>
  <si>
    <t>. M.A. WAHAB</t>
  </si>
  <si>
    <t>MD ABDUL ROUF MIAH</t>
  </si>
  <si>
    <t>MD MOFAZZAL HOSSAIN</t>
  </si>
  <si>
    <t>. NASIR UDDIN AHAMED</t>
  </si>
  <si>
    <t>SHAH MD. FATEH ALI</t>
  </si>
  <si>
    <t>. SHAHIDULLAH AHMED</t>
  </si>
  <si>
    <t>. JOTINDRO RAY</t>
  </si>
  <si>
    <t>MOHAMMED MOFAZZAL HOSSAIN KHALIPA</t>
  </si>
  <si>
    <t>LATE MD. JASIMUDDIN</t>
  </si>
  <si>
    <t>MOHAMMAD GOLAM HOSSAIN</t>
  </si>
  <si>
    <t>SYED MD MOSHARROF HOSSAIN</t>
  </si>
  <si>
    <t>MUHAMMAD ABU TAHER MOLLAH</t>
  </si>
  <si>
    <t>. SHAILENDRA NATH BHOWMIK</t>
  </si>
  <si>
    <t>MD. ZAHIDUR RAHMAN</t>
  </si>
  <si>
    <t>ALHAZ MD. ATIQUR RAHMAN</t>
  </si>
  <si>
    <t>. RAJENDRA CHANDRA SUTRADHAR</t>
  </si>
  <si>
    <t>MR ABDUL MALIK CHOWDHURY</t>
  </si>
  <si>
    <t>MD AZIM UDDIN</t>
  </si>
  <si>
    <t>MD ASODDOR ALI</t>
  </si>
  <si>
    <t>MOHAMMED RUSTUM ALI</t>
  </si>
  <si>
    <t>LATE SYED ULLAH</t>
  </si>
  <si>
    <t>HAZI MOHAMMED GOIAS MIAH</t>
  </si>
  <si>
    <t>MD MONUHOR ALI</t>
  </si>
  <si>
    <t>MD SURUJ ALI</t>
  </si>
  <si>
    <t>MD AZIZUL HAQUE</t>
  </si>
  <si>
    <t>LATE SAMSUL HAQUE</t>
  </si>
  <si>
    <t>MD ALAUDDIN KHAN</t>
  </si>
  <si>
    <t>LATE. REFAZ UDDIN</t>
  </si>
  <si>
    <t>HAZI MOBARAK ALI AKAND</t>
  </si>
  <si>
    <t>. ABDUL LATIF MATABBER</t>
  </si>
  <si>
    <t>. SAHODEB CHANDER SARKER</t>
  </si>
  <si>
    <t>LATE DR. HABIBUR RAHMAN</t>
  </si>
  <si>
    <t>. LATE EHTESHAM HUSSEIN</t>
  </si>
  <si>
    <t>. SAYEEDUR RAHMAN</t>
  </si>
  <si>
    <t>. MOSODDOR ALI</t>
  </si>
  <si>
    <t>MD YEAHIA</t>
  </si>
  <si>
    <t>. K.M. SIDDIQUR RAHMAN</t>
  </si>
  <si>
    <t>HAJI YEAQUB ALI</t>
  </si>
  <si>
    <t>. ABDUR RAZZAK HAWLADER</t>
  </si>
  <si>
    <t>LATE KHAIRUZZAMAN</t>
  </si>
  <si>
    <t>LATE ALHAJ A.B. KHAN</t>
  </si>
  <si>
    <t>. MD ALI</t>
  </si>
  <si>
    <t>LATE AFAZ UDDIN</t>
  </si>
  <si>
    <t>LATE MD ABDUR RASHID</t>
  </si>
  <si>
    <t>. MOFIZAR RAHMAN</t>
  </si>
  <si>
    <t>. SHEIKH AHMED</t>
  </si>
  <si>
    <t>MD MUKSUD MOLLA</t>
  </si>
  <si>
    <t>. ARZMOND ALI</t>
  </si>
  <si>
    <t>LATE ARMAN ALI</t>
  </si>
  <si>
    <t>HAZI ABDUS SUBHAN</t>
  </si>
  <si>
    <t>. ABDUL MALEK MOLLAH</t>
  </si>
  <si>
    <t>LATE K.H MIZANUR RAHMAN</t>
  </si>
  <si>
    <t>MD. A. LATIF</t>
  </si>
  <si>
    <t>. ALI FUAD PASHA (BABUL)</t>
  </si>
  <si>
    <t>MOHAMMAD ABDUR ROUF</t>
  </si>
  <si>
    <t>LATE MAIN CHANDRA SHILL</t>
  </si>
  <si>
    <t>MD ASHRAB ALI</t>
  </si>
  <si>
    <t>. KABIR AHAMAD</t>
  </si>
  <si>
    <t>LATE ABDUS SOBAHAN SHARDER</t>
  </si>
  <si>
    <t>LATE SYED AMJAD ALI</t>
  </si>
  <si>
    <t>. ABUL KALAM AZAD</t>
  </si>
  <si>
    <t>. ISKANDER ALI MIAH</t>
  </si>
  <si>
    <t>LATE KAZI NAZRUL ISLAM</t>
  </si>
  <si>
    <t>LATE AZHAR UDDIN AHMED</t>
  </si>
  <si>
    <t>LATE K. A. QURESHI</t>
  </si>
  <si>
    <t>MD TOFIZUDDIN SHAKE</t>
  </si>
  <si>
    <t>. MONORANJAN DAS</t>
  </si>
  <si>
    <t>LATE JOYKRISHTA DAS</t>
  </si>
  <si>
    <t>. KAMAL HOSSIAN</t>
  </si>
  <si>
    <t>LATE NURUL ISLAM CHOWDHURY</t>
  </si>
  <si>
    <t>LATE MASUM UDDIN AHMED</t>
  </si>
  <si>
    <t>MUHAMMAD ABDUL ALI TALUKDER</t>
  </si>
  <si>
    <t>. MOKTER AHAMED CHOWDHURY</t>
  </si>
  <si>
    <t>LATE FAJLUL HUQUE</t>
  </si>
  <si>
    <t>LATE RUHUL AMIN SARDAR</t>
  </si>
  <si>
    <t>. JAHANGIR HOSSAIN</t>
  </si>
  <si>
    <t>. TOFAZZAL HOSAN</t>
  </si>
  <si>
    <t>LATE SHISHU MIAH</t>
  </si>
  <si>
    <t>LATE SYED AMJAD HOSSAIN</t>
  </si>
  <si>
    <t>LATE MD. AHMAD RAZA</t>
  </si>
  <si>
    <t>MOHAMMAD SABER</t>
  </si>
  <si>
    <t>. KRISHNADAS SAHA</t>
  </si>
  <si>
    <t>LATE BASUR UDDIN</t>
  </si>
  <si>
    <t>LATE ALLAUDDIN SHARDER</t>
  </si>
  <si>
    <t>LATE MD. RAHMAT ALI</t>
  </si>
  <si>
    <t>MD. AZAHAR MOLLA</t>
  </si>
  <si>
    <t>MD. OBAIDUL HUQ</t>
  </si>
  <si>
    <t>SYED SHAHADATH ALI</t>
  </si>
  <si>
    <t>LATE MD MESER ALI SHEIKH</t>
  </si>
  <si>
    <t>LATE MD RIAZ UDDIN SERKAR</t>
  </si>
  <si>
    <t>. M.A. MATIN</t>
  </si>
  <si>
    <t>MD. AMIR HAMZA</t>
  </si>
  <si>
    <t>. POLAS CHANDRA DAS</t>
  </si>
  <si>
    <t>. FAZLOR RAHMAN SHIKDER</t>
  </si>
  <si>
    <t>. ABDUL ZAHAR</t>
  </si>
  <si>
    <t>. JABED ALI</t>
  </si>
  <si>
    <t>LATE RUSTAM ALI AFRAD</t>
  </si>
  <si>
    <t>MD MOJAMMEL HAQUE</t>
  </si>
  <si>
    <t>LATE HASEM ALI FAKIR</t>
  </si>
  <si>
    <t>MOZAMMEL HAQUE</t>
  </si>
  <si>
    <t>. MR ILIAS HUSSIN</t>
  </si>
  <si>
    <t>. TARAPAD ROY</t>
  </si>
  <si>
    <t>LATE SIKIM ALI BAPARY</t>
  </si>
  <si>
    <t>ALHAJ MD NURUL AMIN CHOWDHURY</t>
  </si>
  <si>
    <t>MD ABDUS SALAM</t>
  </si>
  <si>
    <t>. JANAB ALI MOLLAH</t>
  </si>
  <si>
    <t>LATE ABDUS SAMAD KHAN</t>
  </si>
  <si>
    <t>KAZI MAINUDDIN</t>
  </si>
  <si>
    <t>LATE SURENDRANATH BISWAS</t>
  </si>
  <si>
    <t>MD. AKHTARUZZAMAN MIAH</t>
  </si>
  <si>
    <t>MR. MD. ATICK ULLAH PATWARY</t>
  </si>
  <si>
    <t>MD. JALIL MOLLA</t>
  </si>
  <si>
    <t>. ALAUDDIN AHMED KHAN</t>
  </si>
  <si>
    <t>LATE SURESH CHANDRA GHOSH</t>
  </si>
  <si>
    <t>. HASHIM UDDIN</t>
  </si>
  <si>
    <t>LATE. WAGIULLAH SARDER</t>
  </si>
  <si>
    <t>. SHAIKH ABDUR RASHID</t>
  </si>
  <si>
    <t>. AYUB HOSSAIN KHAN</t>
  </si>
  <si>
    <t>LATE HAJI ISKONDOR ALI</t>
  </si>
  <si>
    <t>MD. SHAFIUR RAHMAN</t>
  </si>
  <si>
    <t>LATE ALA UDDIN KHAN</t>
  </si>
  <si>
    <t>. BEDON MIA</t>
  </si>
  <si>
    <t>MD ABDUL AZIZ</t>
  </si>
  <si>
    <t>MD. TAIYUB ALI MOLLA</t>
  </si>
  <si>
    <t>LATE ROJJAB ALI</t>
  </si>
  <si>
    <t>MD. TABIBAR RAHMAN</t>
  </si>
  <si>
    <t>. NANTU CHANDRA SHAHA</t>
  </si>
  <si>
    <t>LATE ABDUL AZIZ KHAN</t>
  </si>
  <si>
    <t>MD SAMSUDDIN AHAMMED</t>
  </si>
  <si>
    <t>LATE TORFAN UDDIN</t>
  </si>
  <si>
    <t>MOHAMMAD KABIR AHMED</t>
  </si>
  <si>
    <t>SUNDOR ALI</t>
  </si>
  <si>
    <t>LATE MD. AYNUL HAQUE</t>
  </si>
  <si>
    <t>LATE FORHAD ALI</t>
  </si>
  <si>
    <t>LATE KAMAL UDDIN AHMED</t>
  </si>
  <si>
    <t>. NAGEN CHANDRA SARKER</t>
  </si>
  <si>
    <t>. HISHAMUDDIN SALEH</t>
  </si>
  <si>
    <t>MD. WALIUR RAHMAN</t>
  </si>
  <si>
    <t>MD. SAMSUL HOQ KHAN</t>
  </si>
  <si>
    <t>MD. NURNABI</t>
  </si>
  <si>
    <t>LATE SYED NURUL ALAM</t>
  </si>
  <si>
    <t>MOHAMMAD GIAS UDDIN MOLLA</t>
  </si>
  <si>
    <t>MD AINAL SHAK</t>
  </si>
  <si>
    <t>LATE M.A. AZIZ</t>
  </si>
  <si>
    <t>SYED SHAH ALAM MERZA</t>
  </si>
  <si>
    <t>LATE HAZI MOSSHOB ALI</t>
  </si>
  <si>
    <t>LATE CHITTYA RANZAN PAUL</t>
  </si>
  <si>
    <t>. SHAHNOWAZ CHOWDHURY</t>
  </si>
  <si>
    <t>. HAJE ABDUR SOBUR</t>
  </si>
  <si>
    <t>. LATE GOWRANGA MUHAN DAS</t>
  </si>
  <si>
    <t>. MOHAMMED ISHAQUE FAROKY</t>
  </si>
  <si>
    <t>LATE RAJENDA LAL SAHA</t>
  </si>
  <si>
    <t>LATE ABDUL HASHEM FAKIR</t>
  </si>
  <si>
    <t>. EARSHAD ULLA PATWARY</t>
  </si>
  <si>
    <t>LATE TAZUDDIN SHAK</t>
  </si>
  <si>
    <t>. MD. ADAM ALI</t>
  </si>
  <si>
    <t>ABDUL RASHID</t>
  </si>
  <si>
    <t>. ALI AHMED KHAN</t>
  </si>
  <si>
    <t>LATE RUSTAM ALI</t>
  </si>
  <si>
    <t>. REZAUL KARIM CHOWDHURY</t>
  </si>
  <si>
    <t>. BACCHU MIAH PATOWARY</t>
  </si>
  <si>
    <t>LATE ALABAKS DHALI</t>
  </si>
  <si>
    <t>LATE NARAYAN SAHA</t>
  </si>
  <si>
    <t>MD AKBAR ALI PRAMANIK</t>
  </si>
  <si>
    <t>MD. FOIZER RAHMAN</t>
  </si>
  <si>
    <t>LATE BAZAL AHAMED</t>
  </si>
  <si>
    <t>M.A ISLAM AZIZ</t>
  </si>
  <si>
    <t>. SHABBIR AHMED</t>
  </si>
  <si>
    <t>LATE ABDUL WAHED</t>
  </si>
  <si>
    <t>. MOFIZUR RAHMAN</t>
  </si>
  <si>
    <t>. TUNULAL BHOWMICK</t>
  </si>
  <si>
    <t>LATE ABDUL RAUF MAZI</t>
  </si>
  <si>
    <t>MD. MONSUR RAHMAN</t>
  </si>
  <si>
    <t>LATE MD AZIZUR RAHMAN</t>
  </si>
  <si>
    <t>MD. JAMIR HOSSAIN</t>
  </si>
  <si>
    <t>LATE OHADALI</t>
  </si>
  <si>
    <t>LATE MD. AHMED</t>
  </si>
  <si>
    <t>. ABDUL MONAYAM</t>
  </si>
  <si>
    <t>. KHALID ROQUIB</t>
  </si>
  <si>
    <t>MD ABDUR ROB MOLLIK</t>
  </si>
  <si>
    <t>SK SAYDUR RAHMAN</t>
  </si>
  <si>
    <t>. PROSHANTA BISWAS</t>
  </si>
  <si>
    <t>S.M. NASIR HAIDAR</t>
  </si>
  <si>
    <t>. ISMAIL HOSSAIN SARKER</t>
  </si>
  <si>
    <t>MD MOKLUKUR RAHMAN</t>
  </si>
  <si>
    <t>. MOHABBAT HASHEM</t>
  </si>
  <si>
    <t>LATE DALALDDIN</t>
  </si>
  <si>
    <t>LATE ABDUL JABBER MOROL</t>
  </si>
  <si>
    <t>. MD ENAMUL HAQUE</t>
  </si>
  <si>
    <t>. GOPAL CHANDRA MONDOL</t>
  </si>
  <si>
    <t>MD DIN MOHAMMAD</t>
  </si>
  <si>
    <t>LATE MD. MOMOTAJ UDDIN</t>
  </si>
  <si>
    <t>PATRICT TRIPLAND</t>
  </si>
  <si>
    <t>. ABUL KHAYER</t>
  </si>
  <si>
    <t>MD. ALI AHMMAD KHAN</t>
  </si>
  <si>
    <t>. MOHAMMAD ULLAH</t>
  </si>
  <si>
    <t>. MD ABDUL MANNAN</t>
  </si>
  <si>
    <t>LATE KHORSHED ALI</t>
  </si>
  <si>
    <t>SYED OBAIDUL HAQUE</t>
  </si>
  <si>
    <t>LATE ENTAZ  ALI</t>
  </si>
  <si>
    <t>LATE JOYNUDDIN</t>
  </si>
  <si>
    <t>. RAFIQUE BEPARI</t>
  </si>
  <si>
    <t>. NURUL ISLAM SARKAR</t>
  </si>
  <si>
    <t>MOHAMMAD ABDUL HAKIM SARKAR</t>
  </si>
  <si>
    <t>MD SIRAJUL HOQ MAZUMDER</t>
  </si>
  <si>
    <t>HAJI MD IMMAM HOSSAIN</t>
  </si>
  <si>
    <t>LATE M.A. HAFIZ</t>
  </si>
  <si>
    <t>. TOFAYEL AHMED (FCA)</t>
  </si>
  <si>
    <t>LATE ASIR UDDIN SARKAR</t>
  </si>
  <si>
    <t>. PROFULLA CHANDRA GOSH</t>
  </si>
  <si>
    <t>. HAFIZUL ISLAM BHUIA</t>
  </si>
  <si>
    <t>MD. SHAFIUL ISLAM</t>
  </si>
  <si>
    <t>LATE SHALU AHMMED SHEIKH</t>
  </si>
  <si>
    <t>LATE MD.ABDUR ROB MIAH</t>
  </si>
  <si>
    <t>MOSHLEH UDDIN NIZAM</t>
  </si>
  <si>
    <t>LATE RAJU AHMED</t>
  </si>
  <si>
    <t>. MANAWAR H CHOWDHURY</t>
  </si>
  <si>
    <t>ODIR CHANDRO ROY</t>
  </si>
  <si>
    <t>MD. MABUD BISWAS</t>
  </si>
  <si>
    <t>. K.M ABDUL AWAL</t>
  </si>
  <si>
    <t>. GAFFAR UDDIN SHEIKH</t>
  </si>
  <si>
    <t>. NOWAB SARDER</t>
  </si>
  <si>
    <t>MD REZAUL HOQUE</t>
  </si>
  <si>
    <t>LATE G.M. SHAMSUL ALAM</t>
  </si>
  <si>
    <t>MD. AKBAR HOSSEN</t>
  </si>
  <si>
    <t>. M. A KALAM</t>
  </si>
  <si>
    <t>. SARWAR KAMAL NIZAM</t>
  </si>
  <si>
    <t>LATE SALAMOTULLAH CHOWDHURY</t>
  </si>
  <si>
    <t>. ABUL MIAH</t>
  </si>
  <si>
    <t>LATE AFSER ALI MOLLA</t>
  </si>
  <si>
    <t>LATE AFTAB ALI</t>
  </si>
  <si>
    <t>. MAHMUD ALI</t>
  </si>
  <si>
    <t>MIRZA REAZUL HOQUE</t>
  </si>
  <si>
    <t>MOHAMMAD ABDULLAH</t>
  </si>
  <si>
    <t>LATE MOLIK PRAMANIK</t>
  </si>
  <si>
    <t>MOHD. MOSHARAF HOSSAIN</t>
  </si>
  <si>
    <t>. ABDUL MAZID KHAN</t>
  </si>
  <si>
    <t>LATE MOZIBAR RAHMAN</t>
  </si>
  <si>
    <t>. MONSUR AHMED</t>
  </si>
  <si>
    <t>LATE LIAKAT HOSSAIN KHAN</t>
  </si>
  <si>
    <t>LATE MD SERAJUL ISLAM</t>
  </si>
  <si>
    <t>MOHD KHEJMAT ALI</t>
  </si>
  <si>
    <t>NASIR UDDIN KHALASI</t>
  </si>
  <si>
    <t>LATE HAZI WASIB ULLAH</t>
  </si>
  <si>
    <t>. ALTAF HOSSAIN</t>
  </si>
  <si>
    <t>. ALAMGIR BHUIYAN</t>
  </si>
  <si>
    <t>LATE BASHARAT</t>
  </si>
  <si>
    <t>. ABUL KHAIR MOLLA</t>
  </si>
  <si>
    <t>. ABDUL LATIF SARDAR</t>
  </si>
  <si>
    <t>LATE AYUB ALI</t>
  </si>
  <si>
    <t>MD RAJU MIA</t>
  </si>
  <si>
    <t>LATE ABDUL JALIL</t>
  </si>
  <si>
    <t>. A.F.M. ABDUL HUQ</t>
  </si>
  <si>
    <t>. SUNIL TALUKDAR</t>
  </si>
  <si>
    <t>. ABDUL HASIM CHOWDHURY</t>
  </si>
  <si>
    <t>LATE SHAMSUL HAQUE TALUKDER</t>
  </si>
  <si>
    <t>QAZI ABDUL HAKIM</t>
  </si>
  <si>
    <t>. ABDUL HYE TALUKDER</t>
  </si>
  <si>
    <t>. MULKUTAR RAHMAN</t>
  </si>
  <si>
    <t>LATE SUKUMAR BASAK</t>
  </si>
  <si>
    <t>LATE ALIM UDDIN</t>
  </si>
  <si>
    <t>LATE ZAKIR AHMED</t>
  </si>
  <si>
    <t>ALHAJ OSMAN MOLLA</t>
  </si>
  <si>
    <t>MD. ASHADUZZAMAN</t>
  </si>
  <si>
    <t>MD. NAJRUL ISLAM</t>
  </si>
  <si>
    <t>. M.A. HAKIM BHUYAN</t>
  </si>
  <si>
    <t>. WASIM UDDIN</t>
  </si>
  <si>
    <t>LATE SK. MOBARAK HOSSAIN</t>
  </si>
  <si>
    <t>SYED ANWAR HOSSAIN</t>
  </si>
  <si>
    <t>LATE ISMAIL SHEIKH</t>
  </si>
  <si>
    <t>LATE MOMTAZ UDDIN</t>
  </si>
  <si>
    <t>. ABDUL KASHEM MAWLANA</t>
  </si>
  <si>
    <t>. ABDUL KHALAQ</t>
  </si>
  <si>
    <t>. ABDUL MONNAN</t>
  </si>
  <si>
    <t>KHONDKER MASUD REZA</t>
  </si>
  <si>
    <t>LATE S.A.SULTAN</t>
  </si>
  <si>
    <t>LATE YEAJ UDDIN AHMED</t>
  </si>
  <si>
    <t>. AJIT KUMER DEY (APORASH)</t>
  </si>
  <si>
    <t>MD. ZAINUL ABEDIN</t>
  </si>
  <si>
    <t>LATE NURUL ISLAM KHAN</t>
  </si>
  <si>
    <t>LATE ABDUS SATTAR PATWARY</t>
  </si>
  <si>
    <t>LATE RASHID DEWAN</t>
  </si>
  <si>
    <t>MD. SAJA SARDAR</t>
  </si>
  <si>
    <t>LATE ABDUL MANNAN BHUIAYAN</t>
  </si>
  <si>
    <t>. MONNAN KHA</t>
  </si>
  <si>
    <t>LATE RAFI UDDIN MIRDHA</t>
  </si>
  <si>
    <t>LATE MIAZAN ALI SARDAR</t>
  </si>
  <si>
    <t>MD ABDUL LATIF TALUKDER</t>
  </si>
  <si>
    <t>MD SOLEMAN MONDOL</t>
  </si>
  <si>
    <t>LATE KAZI SIRAZUL KABIR</t>
  </si>
  <si>
    <t>. OJIR AHMED</t>
  </si>
  <si>
    <t>. LATE FAYEZUL HODA CHOWDHURY</t>
  </si>
  <si>
    <t>. LATE LOKMAN HAKIM</t>
  </si>
  <si>
    <t>. LATE MOHAMMADUL ALAM</t>
  </si>
  <si>
    <t>LATE SAFID ALI HOWLADER</t>
  </si>
  <si>
    <t>MD. SHOMSER MOLLAH</t>
  </si>
  <si>
    <t>LATE OMAR ALI MOLLA</t>
  </si>
  <si>
    <t>MD RAMIZ UDDIN AKAND</t>
  </si>
  <si>
    <t>LATE MOTOSIR ALI</t>
  </si>
  <si>
    <t>LATE SHAIDUL ISLAM</t>
  </si>
  <si>
    <t>. A RAHIM</t>
  </si>
  <si>
    <t>MD. ABUL KASHAM</t>
  </si>
  <si>
    <t>. ASADUZZAMAN</t>
  </si>
  <si>
    <t>. SAIFUL ALAM</t>
  </si>
  <si>
    <t>MD. HAIDAR ALI</t>
  </si>
  <si>
    <t>. S.A RAZZAK</t>
  </si>
  <si>
    <t>MOHAMMAD IBRAHIM</t>
  </si>
  <si>
    <t>LATE ALHAZ AMINUR RAHMAN</t>
  </si>
  <si>
    <t>MD ENNAT ALI</t>
  </si>
  <si>
    <t>MD. ABDUL MATIN SARKER</t>
  </si>
  <si>
    <t>MD. MENHAZ UDDIN</t>
  </si>
  <si>
    <t>MD SHAKENDER ALI</t>
  </si>
  <si>
    <t>MD AMINULLAH PATWARY</t>
  </si>
  <si>
    <t>. MOSHAROF HOSSAIN</t>
  </si>
  <si>
    <t>. ADHIR CHOWDHURY</t>
  </si>
  <si>
    <t>LATE SULTAN AHMED CHOWDHURY</t>
  </si>
  <si>
    <t>LATE MOSHIUDDIN</t>
  </si>
  <si>
    <t>. NAZMUS SADAT</t>
  </si>
  <si>
    <t>A.K.M SAMSU MONAYEM</t>
  </si>
  <si>
    <t>TALUKDER KABIR AHAMMED SHARIF</t>
  </si>
  <si>
    <t>LATE JEBAL MULLAK</t>
  </si>
  <si>
    <t>LATE KAZI ABDUL GONI</t>
  </si>
  <si>
    <t>MD. NAZIR ULLAH</t>
  </si>
  <si>
    <t>LATE MD. ABUL KASHAIM</t>
  </si>
  <si>
    <t>LATE ABU SAYUD</t>
  </si>
  <si>
    <t>LATE MOJAFFAR MIA CHOWDHURY</t>
  </si>
  <si>
    <t>LATE MOHOBBAT ALI</t>
  </si>
  <si>
    <t>LATE ABU BAKAR CHOWDHURY</t>
  </si>
  <si>
    <t>LATE CHOWDHURY A.K.M. AMINUL HAQUE</t>
  </si>
  <si>
    <t>LATE ALHAJ HABIB ULLAH</t>
  </si>
  <si>
    <t>. RAJ MOHAN SHARMA</t>
  </si>
  <si>
    <t>LATE ALAMGIR HOSSAIN</t>
  </si>
  <si>
    <t>. NISHIKANTA BHATTACHARJEE</t>
  </si>
  <si>
    <t>. SULTAN UDDIN TALUKDER</t>
  </si>
  <si>
    <t>KHONDKAR ABDUR RASHID</t>
  </si>
  <si>
    <t>MD KHAIRUL HOSSAIN</t>
  </si>
  <si>
    <t>MD MOKBUL HOSSAIN</t>
  </si>
  <si>
    <t>LATE HABIL UDDIN</t>
  </si>
  <si>
    <t>MD. ABUL BASHAR MIA</t>
  </si>
  <si>
    <t>LATE KALI PADA SAHA</t>
  </si>
  <si>
    <t>MD. HUMAUN KABIR</t>
  </si>
  <si>
    <t>MOHAMMED ISHAQUE</t>
  </si>
  <si>
    <t>LATE A MANNAN SARKAR</t>
  </si>
  <si>
    <t>MOHAMMED MOHOSIN</t>
  </si>
  <si>
    <t>MD. ABDUL QUDDUS MOLLICK</t>
  </si>
  <si>
    <t>MD JOBED ALI</t>
  </si>
  <si>
    <t>DR MD. ALI AKBAR KHAN</t>
  </si>
  <si>
    <t>. LATE ZIAD ALI</t>
  </si>
  <si>
    <t>LATE ZIARAT ALI</t>
  </si>
  <si>
    <t>MD. ABDUL BAREK</t>
  </si>
  <si>
    <t>. RABIULLAH</t>
  </si>
  <si>
    <t>LATE ALI AKBOR</t>
  </si>
  <si>
    <t>LATE AZIZ SHAIKH</t>
  </si>
  <si>
    <t>. ABDURS SALAM</t>
  </si>
  <si>
    <t>ALLHAZ MD. HASAN UDDIN MOLLA</t>
  </si>
  <si>
    <t>LATE SUKUR UDDIN DEWAN</t>
  </si>
  <si>
    <t>MD. ABDUL ALIM HOWLADAR</t>
  </si>
  <si>
    <t>LATE ALI AHMMAD SHEIKH</t>
  </si>
  <si>
    <t>. MOBARAK ALI SARKER</t>
  </si>
  <si>
    <t>. ANIL KUMAR DAS</t>
  </si>
  <si>
    <t>MD. TOSER ALI KHAN</t>
  </si>
  <si>
    <t>. MAHMUD MIAH</t>
  </si>
  <si>
    <t>. RUPCHAN DAS</t>
  </si>
  <si>
    <t>MD RASID</t>
  </si>
  <si>
    <t>LATE ABDUR RAHMAN NAYEB</t>
  </si>
  <si>
    <t>MD. JUBBAR FAKIR</t>
  </si>
  <si>
    <t>. MUHAMMAD ALI</t>
  </si>
  <si>
    <t>. ABDUL KUDDUSH</t>
  </si>
  <si>
    <t>MD ABDUL LATIF MOLLA</t>
  </si>
  <si>
    <t>. KODOM ALI BAPARY</t>
  </si>
  <si>
    <t>. CHANBAR ALI</t>
  </si>
  <si>
    <t>. A.K.M.SAYED HOSSAIN</t>
  </si>
  <si>
    <t>. MOKODDUS ALI</t>
  </si>
  <si>
    <t>. HARUN UR RASHID</t>
  </si>
  <si>
    <t>MD. MUZAMMEL HAQUE</t>
  </si>
  <si>
    <t>. MOHAMMAD WARAJ</t>
  </si>
  <si>
    <t>. SADAN KUMAR DEY</t>
  </si>
  <si>
    <t>. LATE BAMONG</t>
  </si>
  <si>
    <t>LATE MD. HOSSAIN</t>
  </si>
  <si>
    <t>MD. ALIMODDIN BHOYAN</t>
  </si>
  <si>
    <t>LATE KAZI SHAHIDUL ISLAM</t>
  </si>
  <si>
    <t>. DILIP KUMAR BISWAS</t>
  </si>
  <si>
    <t>LATE HABZUR RAHMAN</t>
  </si>
  <si>
    <t>LATE ABDUL LATIF</t>
  </si>
  <si>
    <t>. SUNIL CHANDRA BISHWASH</t>
  </si>
  <si>
    <t>LATE SAIFUR RAHMAN</t>
  </si>
  <si>
    <t>. BIPUL BAROI</t>
  </si>
  <si>
    <t>. ABUL KHAIR CHOWDHURY</t>
  </si>
  <si>
    <t>MOHAMMAD TOMIZUL HOQUE</t>
  </si>
  <si>
    <t>LATE MD. ABUL KASEM</t>
  </si>
  <si>
    <t>MD. KAMRUL ISLAM BHUIYAN</t>
  </si>
  <si>
    <t>. IQUBAL HOSSAIN</t>
  </si>
  <si>
    <t>. MONOAR ALI MIA</t>
  </si>
  <si>
    <t>LATE GOURANGA KARMOKER</t>
  </si>
  <si>
    <t>LATE ABDUR ROB BOKAUL</t>
  </si>
  <si>
    <t>LATE AFTAB UDDIN BISWAS</t>
  </si>
  <si>
    <t>LATE` JABIUL KARIM</t>
  </si>
  <si>
    <t>. AMIT BARUA</t>
  </si>
  <si>
    <t>LATE SAMED ALI PRAMANIK</t>
  </si>
  <si>
    <t>LATE HOSSAIN ALI</t>
  </si>
  <si>
    <t>LATE ANWAR HOSSAIN</t>
  </si>
  <si>
    <t>. M. A LATIF</t>
  </si>
  <si>
    <t>LATE ABDUL BARAK BAPARI</t>
  </si>
  <si>
    <t>. NITAI CHAND SAHA</t>
  </si>
  <si>
    <t>LATE AMRITO DEBNATH</t>
  </si>
  <si>
    <t>MD. TUKU DEWAN</t>
  </si>
  <si>
    <t>MUHAMMAD SIRAZUL ISLAM</t>
  </si>
  <si>
    <t>. NURUL HUQ</t>
  </si>
  <si>
    <t>M KANTO MEETEI SINGHA</t>
  </si>
  <si>
    <t>LATE ABDUL BAREK HAWLADER</t>
  </si>
  <si>
    <t>SOHARAB MOJUMDER</t>
  </si>
  <si>
    <t>LATE KRISHNA DAS</t>
  </si>
  <si>
    <t>LATE YAKUB ALI</t>
  </si>
  <si>
    <t>. MD. ABDUL OWAHID CHOWDHURY</t>
  </si>
  <si>
    <t>MD. MOTIUR RAHMAN KHAN</t>
  </si>
  <si>
    <t>LATE MD. NUR AHAMMED</t>
  </si>
  <si>
    <t>LATE AYNE UDDIN MATABBAR</t>
  </si>
  <si>
    <t>. SULTAN HOWLADER</t>
  </si>
  <si>
    <t>LATE PARESH MONDAL</t>
  </si>
  <si>
    <t>LATE KALA MIA</t>
  </si>
  <si>
    <t>LATE FAZLUL HAQUE</t>
  </si>
  <si>
    <t>ABU ZAHED</t>
  </si>
  <si>
    <t>. DILIP KUMAR DEY</t>
  </si>
  <si>
    <t>HAJEE ABDUS SATTAR</t>
  </si>
  <si>
    <t>. SHAHABUDDIN</t>
  </si>
  <si>
    <t>MD. HIRAN MIAN</t>
  </si>
  <si>
    <t>MD. MOTALEB</t>
  </si>
  <si>
    <t>LATE LATE MUKTER UDDIN</t>
  </si>
  <si>
    <t>. RUSTUM ALI</t>
  </si>
  <si>
    <t>MD. ALI MIAH</t>
  </si>
  <si>
    <t>SK. MOZAFFOR</t>
  </si>
  <si>
    <t>LATE EBAD ULLAH PRODHAN</t>
  </si>
  <si>
    <t>LATE MANSUR ALI</t>
  </si>
  <si>
    <t>. ARSHED ALI</t>
  </si>
  <si>
    <t>. HOSSAIN AHAMMED</t>
  </si>
  <si>
    <t>. ABDUL JOLIL SHAIKH</t>
  </si>
  <si>
    <t>. ABDUL KHALIQUE</t>
  </si>
  <si>
    <t>MD SANAULLAH SIKDAR</t>
  </si>
  <si>
    <t>LATE ABDUL HAQUE</t>
  </si>
  <si>
    <t>LATE LABIR UDDIN MONDOL</t>
  </si>
  <si>
    <t>LATE REJAUL KARIM</t>
  </si>
  <si>
    <t>. HAZI JOBAN ALI</t>
  </si>
  <si>
    <t>MD. FAIZUDDIN</t>
  </si>
  <si>
    <t>LATE ISMAIL MIA</t>
  </si>
  <si>
    <t>LATE KALIPODO BHADRA</t>
  </si>
  <si>
    <t>. ABDUL OHAB MOLLA</t>
  </si>
  <si>
    <t>. LATE ABDUL MANNAN</t>
  </si>
  <si>
    <t>. NILMONI DEB</t>
  </si>
  <si>
    <t>. ALI HAIDER CHOWDHURY</t>
  </si>
  <si>
    <t>LATE SURAT ALI MALLIK</t>
  </si>
  <si>
    <t>LATE MD MOHOSHIN</t>
  </si>
  <si>
    <t>. SALAM BEPARY</t>
  </si>
  <si>
    <t>MOHAMMAD PATOARY</t>
  </si>
  <si>
    <t>IBRAHIM BEPARI</t>
  </si>
  <si>
    <t>. MOSHARAF HOSSAIN CHOWDHURY</t>
  </si>
  <si>
    <t>. MOJID SHEKH</t>
  </si>
  <si>
    <t>MD. BASCU MIA</t>
  </si>
  <si>
    <t>LATE K.M. ANISUR RAHMAN</t>
  </si>
  <si>
    <t>. M. MUHADDES</t>
  </si>
  <si>
    <t>LATE SIRAJUL ISLAM CHY</t>
  </si>
  <si>
    <t>SHARIF AMIR HAMZA</t>
  </si>
  <si>
    <t>LATE MD. ESHAQUE</t>
  </si>
  <si>
    <t>LATE RATAN SARKAR</t>
  </si>
  <si>
    <t>. DELOAR HOSAN BHUIYAN</t>
  </si>
  <si>
    <t>. HALIM JOMODDAR</t>
  </si>
  <si>
    <t>. OHEDUL ISLAM</t>
  </si>
  <si>
    <t>. RAKIB AHMED</t>
  </si>
  <si>
    <t>LATE MOFIZUDDIN BAPARI</t>
  </si>
  <si>
    <t>LATE S. M. JALAL UDDIN</t>
  </si>
  <si>
    <t>MOHMEED IMAM UDDIN</t>
  </si>
  <si>
    <t>LATE ABDUL SAFDAR BHUIYAN</t>
  </si>
  <si>
    <t>MD ABDUR RAHIM KHAN</t>
  </si>
  <si>
    <t>LATE ABU TAHER CHOWDHURY</t>
  </si>
  <si>
    <t>LATE NIBASH VHOUTIKA</t>
  </si>
  <si>
    <t>. MAZHARUL HOQUE BHUIYAN</t>
  </si>
  <si>
    <t>MD. SOHARAB MIA</t>
  </si>
  <si>
    <t>MD. MOMIN UDDIN</t>
  </si>
  <si>
    <t>MD. ALI MIA</t>
  </si>
  <si>
    <t>. MAKHAN DEV NATH</t>
  </si>
  <si>
    <t>LATE A.RASHID</t>
  </si>
  <si>
    <t>LATE QUAZI GULAM GHAUCE</t>
  </si>
  <si>
    <t>MD. FARHAD ALI</t>
  </si>
  <si>
    <t>KAZI NURUL HAQ</t>
  </si>
  <si>
    <t>LATE DR AKKAS ALI</t>
  </si>
  <si>
    <t>MD KADAM ALI</t>
  </si>
  <si>
    <t>SK DUDU MIA</t>
  </si>
  <si>
    <t>ALHAJ ABDUL LATIF</t>
  </si>
  <si>
    <t>. LATE MD MOHI UDDIN</t>
  </si>
  <si>
    <t>MOHAMMAD NOWER ISLAM</t>
  </si>
  <si>
    <t>. SAYED AHMED</t>
  </si>
  <si>
    <t>MOHAMMAD SHAKANDER BAPARI</t>
  </si>
  <si>
    <t>. HARI NARAYAN KUNDU</t>
  </si>
  <si>
    <t>. MD ABDUL MATIN</t>
  </si>
  <si>
    <t>LATE FARIDUR RAHMAN</t>
  </si>
  <si>
    <t>MD JAHANGIR KHANCHOWDHURY</t>
  </si>
  <si>
    <t>MD A.RASHID KHALIFA</t>
  </si>
  <si>
    <t>LATE SHAHID HAWLADER</t>
  </si>
  <si>
    <t>MD. MUNSUR ALI</t>
  </si>
  <si>
    <t>MD. AFTAB AHAMMED</t>
  </si>
  <si>
    <t>. LATE NIMAI NANDI</t>
  </si>
  <si>
    <t>LATE MD. ALFAZ UDDIN BHUIYAN</t>
  </si>
  <si>
    <t>. MD. ABDUR RAHMAN</t>
  </si>
  <si>
    <t>. ABDUL MUTLIB CHOWDHURY</t>
  </si>
  <si>
    <t>MD RAFIQ</t>
  </si>
  <si>
    <t>. LATE HAZI ABDUL HAMID</t>
  </si>
  <si>
    <t>. JATRA MOHAN NATH</t>
  </si>
  <si>
    <t>LATE ABDUL MOTALEB TALUKDER</t>
  </si>
  <si>
    <t>LATE ABUR RAZZAK AKANDU</t>
  </si>
  <si>
    <t>LATE MADHU SUDAN SAHA</t>
  </si>
  <si>
    <t>MD. ABDUL BARIK</t>
  </si>
  <si>
    <t>MD. ABDUR RASHID SARDER</t>
  </si>
  <si>
    <t>MD DANISH CHOWDHURY</t>
  </si>
  <si>
    <t>. UJIR ALI</t>
  </si>
  <si>
    <t>. NAGENDRA NATH BARAI</t>
  </si>
  <si>
    <t>MD. MOSLEM MONDOL</t>
  </si>
  <si>
    <t>MD AFSAR ALI</t>
  </si>
  <si>
    <t>MD SAID ALI</t>
  </si>
  <si>
    <t>MUHAMMAD ABDUL BARI</t>
  </si>
  <si>
    <t>. MUHAMMAD MANIK MIAH</t>
  </si>
  <si>
    <t>LATE NAZIR HOSSAIN KHONDOKER</t>
  </si>
  <si>
    <t>LATE AKBAR HOSSEN</t>
  </si>
  <si>
    <t>MUHAMMAD SHAMSUDDIN</t>
  </si>
  <si>
    <t>. LATE TOBAROK ALI</t>
  </si>
  <si>
    <t>MD. LULFUL KHABIR</t>
  </si>
  <si>
    <t>MOHAMMAD JAKIR HOSSAIN</t>
  </si>
  <si>
    <t>. EKRAMUL HAQUE</t>
  </si>
  <si>
    <t>MD. ABU TAHER CHOUDHURY</t>
  </si>
  <si>
    <t>LATE VADU KHALIFA</t>
  </si>
  <si>
    <t>MR ALI AHMED</t>
  </si>
  <si>
    <t>LATE ATAUR RAHMAN</t>
  </si>
  <si>
    <t>. HAZI MD ABDUL KARIM</t>
  </si>
  <si>
    <t>LATE GOPIBOLLOT SAHA</t>
  </si>
  <si>
    <t>. HARINDRA NATH SAHA</t>
  </si>
  <si>
    <t>. RONOJIT KUMAR BISWAS</t>
  </si>
  <si>
    <t>. GOPPE BOLLOB SHAHA</t>
  </si>
  <si>
    <t>ABDUL MALAK MIA</t>
  </si>
  <si>
    <t>. ABDUL HIE</t>
  </si>
  <si>
    <t>. LATE MD. SHAMSUL HUDA CHOUDHURY</t>
  </si>
  <si>
    <t>LATE MOKLESUR RAHMAN</t>
  </si>
  <si>
    <t>LATE MOHAMMAD. ABDUL HANNAN</t>
  </si>
  <si>
    <t>. LATE ABUL BHOSHAR</t>
  </si>
  <si>
    <t>. OVANI KUMAR TALUKDER</t>
  </si>
  <si>
    <t>LATE ISLAM UDDIN</t>
  </si>
  <si>
    <t>MD SOHRAB HOSSAIN</t>
  </si>
  <si>
    <t>MD. ABDUR RASHID SARKER</t>
  </si>
  <si>
    <t>. SUDHIR CHANDRA KARMAKER</t>
  </si>
  <si>
    <t>. LATE MOFOZZOL ALI</t>
  </si>
  <si>
    <t>. ABDUS SATTER</t>
  </si>
  <si>
    <t>MD. BAZLUR RAHMAN</t>
  </si>
  <si>
    <t>. HARIBHAKHA DAS</t>
  </si>
  <si>
    <t>SYED MAHABUB ULLAH</t>
  </si>
  <si>
    <t>LATE ABDUL KHADAR</t>
  </si>
  <si>
    <t>. MOSTOFA UDDIN</t>
  </si>
  <si>
    <t>MD. MOHSHIN MIAH</t>
  </si>
  <si>
    <t>MD GOLAM SOROWAR</t>
  </si>
  <si>
    <t>MD MUKTAR ALI</t>
  </si>
  <si>
    <t>. DULAL AHMED</t>
  </si>
  <si>
    <t>. MD. ABDUR ROUF RASHIDI TAPADER</t>
  </si>
  <si>
    <t>. LATE HAZI MD SOMUJ MIAH</t>
  </si>
  <si>
    <t>. HAZI LUTFAR RAHMAN</t>
  </si>
  <si>
    <t>. LATE HAZI ABDUL AZIZ CHOWDHURY</t>
  </si>
  <si>
    <t>MD SHAHJAHAN ALI CHOWDHURY</t>
  </si>
  <si>
    <t>MR MUZAFAR HOSSAIN</t>
  </si>
  <si>
    <t>MD EBRAHIM CHOWDHURY</t>
  </si>
  <si>
    <t>. BOSHIR AHMED</t>
  </si>
  <si>
    <t>MD ABU YOUSUF</t>
  </si>
  <si>
    <t>. LATE AHMED ALI</t>
  </si>
  <si>
    <t>MOHD. NURUL KARIM</t>
  </si>
  <si>
    <t>MD. MONJUR HOSSEN</t>
  </si>
  <si>
    <t>. ZINNUR AHMED CHOWDHURY</t>
  </si>
  <si>
    <t>M.A. MOHIT</t>
  </si>
  <si>
    <t>MD. AZIZ ULLAH</t>
  </si>
  <si>
    <t>. PIPHAN MIAH</t>
  </si>
  <si>
    <t>. REAR ADMIRAL SHAH IQBAL MUJTABA</t>
  </si>
  <si>
    <t>LATE JINNAT ALI DEWAN</t>
  </si>
  <si>
    <t>MOHAMMED SIRAJUL ISLAM CHOWDHURY</t>
  </si>
  <si>
    <t>. MR. BRANDI ROZARIO</t>
  </si>
  <si>
    <t>. MOFIZUL HOQUE CHOWDHURY</t>
  </si>
  <si>
    <t>. MD MOKROM ALI</t>
  </si>
  <si>
    <t>. MAIZ UDDIN AHMED</t>
  </si>
  <si>
    <t>LATE MD. ZAHER MIAH</t>
  </si>
  <si>
    <t>. ASHOK KUMAR DUTTA</t>
  </si>
  <si>
    <t>. LATE MVI ABUL KHAIR</t>
  </si>
  <si>
    <t>. LATE MOZAFFAR AHAMED</t>
  </si>
  <si>
    <t>. MD. CHUNU MIAH</t>
  </si>
  <si>
    <t>. A. AM HARUN</t>
  </si>
  <si>
    <t>. ABDUL MUTALIB</t>
  </si>
  <si>
    <t>LATE TASLIM UDDIN AHMED</t>
  </si>
  <si>
    <t>LATE ABDUL WAHAB KHANDOKER</t>
  </si>
  <si>
    <t>MD. MOSTOFA HOSSAIN</t>
  </si>
  <si>
    <t>HAZI MD BILLAL HOSSAIN</t>
  </si>
  <si>
    <t>LATE SHAMSUL ALAM CHOWDHURY</t>
  </si>
  <si>
    <t>LATE ABUL HOSSAIN</t>
  </si>
  <si>
    <t>HAZI ABDUL MALEK KHAN</t>
  </si>
  <si>
    <t>. NOGENDRA SARKER</t>
  </si>
  <si>
    <t>. LATE SHAWKATUL ALAM</t>
  </si>
  <si>
    <t>. ABU BAKAR SIDDIQUE</t>
  </si>
  <si>
    <t>. LATE ABDU SHOBAHAN</t>
  </si>
  <si>
    <t>LATE MD. HABIB ULLAH</t>
  </si>
  <si>
    <t>. LATE SYED NURUR RAHMAN</t>
  </si>
  <si>
    <t>. MD ABDUL ROB</t>
  </si>
  <si>
    <t>. MD. MAHMOD ALI</t>
  </si>
  <si>
    <t>. MD NOOR UDDIN</t>
  </si>
  <si>
    <t>. PRANESH RANJON KOR</t>
  </si>
  <si>
    <t>. SHAFIQ MIAH CHOWDHURY</t>
  </si>
  <si>
    <t>MOHAMMAD AZAM ALI PRAMANIK</t>
  </si>
  <si>
    <t>GAZI YOUSUF</t>
  </si>
  <si>
    <t>. ABU SUFIAN</t>
  </si>
  <si>
    <t>MOHAMMAD MOMZED HOSSAIN</t>
  </si>
  <si>
    <t>LATE A RAHMAN MASTER</t>
  </si>
  <si>
    <t>MOHAMMAD ABDUL SALAM</t>
  </si>
  <si>
    <t>. LATE MOKBUL AHMED</t>
  </si>
  <si>
    <t>. RAFIQ AHMED SAWDAGOR</t>
  </si>
  <si>
    <t>. LATE MOFALAL AHAMMED</t>
  </si>
  <si>
    <t>MD SHAJAHAN SARDER</t>
  </si>
  <si>
    <t>. MD. ALAUDDIN</t>
  </si>
  <si>
    <t>. LIYAKOT ALI</t>
  </si>
  <si>
    <t>LATE SAIJUDDIN MATUBBOR</t>
  </si>
  <si>
    <t>LET. MANGAL MATUBBER</t>
  </si>
  <si>
    <t>LATE SURENDRA NATH SAHA</t>
  </si>
  <si>
    <t>. QUDDUS</t>
  </si>
  <si>
    <t>LATE MONONANGON KAR</t>
  </si>
  <si>
    <t>LATE MOJIBOR RAHMAN</t>
  </si>
  <si>
    <t>LATE MOHIUDDIN KHAN</t>
  </si>
  <si>
    <t>LATE. HAZE MOMUTAZ UDDIN</t>
  </si>
  <si>
    <t>MD- NURUL. ISLAM</t>
  </si>
  <si>
    <t>LATE MANIR UDDIN</t>
  </si>
  <si>
    <t>NURUL ISLAM GAZI</t>
  </si>
  <si>
    <t>LATE HOSIN MIAH</t>
  </si>
  <si>
    <t>KAZI. ABDUL MOMEN</t>
  </si>
  <si>
    <t>LATE HAZI A. JALIL BHUYIAN</t>
  </si>
  <si>
    <t>SHEIKH AMZAD HOSSAIN</t>
  </si>
  <si>
    <t>LATE ANOWARUL AJIM KHAN</t>
  </si>
  <si>
    <t>. AGHOR BANDHU DEBNATH</t>
  </si>
  <si>
    <t>LATE MD. SAYED ALI</t>
  </si>
  <si>
    <t>LATE AFZALER RAHMAN PATORY</t>
  </si>
  <si>
    <t>MD. HAMIZZUDDIN</t>
  </si>
  <si>
    <t>. MOAZZEM HOSSAIN</t>
  </si>
  <si>
    <t>MOHAMMAD ZAKIR HOSSEN</t>
  </si>
  <si>
    <t>LATE SHAMSUL ALAM</t>
  </si>
  <si>
    <t>. ABDUL KADDUS</t>
  </si>
  <si>
    <t>MD. KHURSHED ALI</t>
  </si>
  <si>
    <t>. MOZAHID ALI</t>
  </si>
  <si>
    <t>. ABDUL HALIM MRIDA</t>
  </si>
  <si>
    <t>. ABDUL WAHAB PATHAN</t>
  </si>
  <si>
    <t>LATE MD. TALEB HOSSAIN</t>
  </si>
  <si>
    <t>MOHAMMAD MOSTOFA</t>
  </si>
  <si>
    <t>MD ABUL MANSUR</t>
  </si>
  <si>
    <t>. NITAI CHANDRA DASH</t>
  </si>
  <si>
    <t>. G.M.SHAHAB UDDIN</t>
  </si>
  <si>
    <t>. SULTAN UDDIN</t>
  </si>
  <si>
    <t>LATE MD. AMINUR ISLAM</t>
  </si>
  <si>
    <t>LATE CHORMAN ALI</t>
  </si>
  <si>
    <t>MD. BAHAZ UDDIN</t>
  </si>
  <si>
    <t>MD. SHORAB ALI</t>
  </si>
  <si>
    <t>. NAPAL CHANDRA ROY</t>
  </si>
  <si>
    <t>MD JAFAR ULLAH</t>
  </si>
  <si>
    <t>. MOTILAL BAYDA</t>
  </si>
  <si>
    <t>LATE HEBZUR RAHMAN</t>
  </si>
  <si>
    <t>LATE KASIM UDDIN SARKER</t>
  </si>
  <si>
    <t>MD FARUQE MRIDHA</t>
  </si>
  <si>
    <t>LATE YOUNUS MANDAL</t>
  </si>
  <si>
    <t>LATE ROMJAN ALI</t>
  </si>
  <si>
    <t>. AKHTARUZZAMAN</t>
  </si>
  <si>
    <t>SHAIKE DIL MOHAMMAD</t>
  </si>
  <si>
    <t>. ABUL HOSSAIN KALAM</t>
  </si>
  <si>
    <t>LATE NURUZZAMAN BISWAS</t>
  </si>
  <si>
    <t>BISHNUPADA TALUKDER</t>
  </si>
  <si>
    <t>MD AMIR ALI KHAN</t>
  </si>
  <si>
    <t>MR ABDUL JABAR FARUQI</t>
  </si>
  <si>
    <t>LATE HIRON MIYA</t>
  </si>
  <si>
    <t>. MD SHIRAJ MEAH</t>
  </si>
  <si>
    <t>. MD AULADUR RAHMAN</t>
  </si>
  <si>
    <t>. LATE ABDUR ROUF CHOWDHURY</t>
  </si>
  <si>
    <t>LATE SAUDAGAR BEPARI</t>
  </si>
  <si>
    <t>LATE. MD.ABDUN NOOR CHOWDHURY</t>
  </si>
  <si>
    <t>MD. ABDUL KADIR JILANI</t>
  </si>
  <si>
    <t>MIR AHAMMED</t>
  </si>
  <si>
    <t>. FIROJ AHAMMED</t>
  </si>
  <si>
    <t>. ALI ASRAF</t>
  </si>
  <si>
    <t>. KAMRUL AHSAN</t>
  </si>
  <si>
    <t>. KEFAT ULLAH</t>
  </si>
  <si>
    <t>LATE ABDUS BAKI</t>
  </si>
  <si>
    <t>LATE A.GOFOR</t>
  </si>
  <si>
    <t>. K. M. NAWSAR ALI</t>
  </si>
  <si>
    <t>LATE SHAMS UDDIN AHMED</t>
  </si>
  <si>
    <t>LATE ENAMUL HOQUE</t>
  </si>
  <si>
    <t>MD. SHAMSUL HUQ</t>
  </si>
  <si>
    <t>LATE ANIL KUMAR PODDAR</t>
  </si>
  <si>
    <t>. LATE M A HANNAN</t>
  </si>
  <si>
    <t>LATE ABDUL HALIM KHAN</t>
  </si>
  <si>
    <t>MD ABDUL KASER HOWLADER</t>
  </si>
  <si>
    <t>MR AHMED KABIR</t>
  </si>
  <si>
    <t>MD. MOSLEM SARDER</t>
  </si>
  <si>
    <t>. MUSABBIR HUSSEN</t>
  </si>
  <si>
    <t>LATE NASOR UDDIN</t>
  </si>
  <si>
    <t>. NUR UDDIN AHMED</t>
  </si>
  <si>
    <t>LATE ABDUR RAHAMAN</t>
  </si>
  <si>
    <t>MIR AFSAR ALI</t>
  </si>
  <si>
    <t>DR HEDAYETUL ISLAM</t>
  </si>
  <si>
    <t>MD. MOHSHIN</t>
  </si>
  <si>
    <t>LATE ASADULLAH</t>
  </si>
  <si>
    <t>LATE SHOHIR UDDIN</t>
  </si>
  <si>
    <t>LATE A.M.SANAULLAH</t>
  </si>
  <si>
    <t>MD ABDUS SATTER</t>
  </si>
  <si>
    <t>LATE MD. RAZOB ALI MONDOL</t>
  </si>
  <si>
    <t>. ABDUL BARAK</t>
  </si>
  <si>
    <t>. MD ABDUL MATIN CHOWDHURY</t>
  </si>
  <si>
    <t>LATE A OWHAB MOLLA</t>
  </si>
  <si>
    <t>. LATE MUNSHI MIA</t>
  </si>
  <si>
    <t>SHAH MD. NURUZZAMAN</t>
  </si>
  <si>
    <t>MUHAMMAD SAINUDDIN</t>
  </si>
  <si>
    <t>LATE. MONIRUDDIN AHMED</t>
  </si>
  <si>
    <t>. NUMAN AHMED</t>
  </si>
  <si>
    <t>MD. AZIZ MIA</t>
  </si>
  <si>
    <t>. MD.AFTAB UDDIN</t>
  </si>
  <si>
    <t>. A.K.M.KHODA BOKSH</t>
  </si>
  <si>
    <t>. SIPAR IFTEKHAR AHMAD</t>
  </si>
  <si>
    <t>. WASIB ALI</t>
  </si>
  <si>
    <t>MR MASBAH UDDIN</t>
  </si>
  <si>
    <t>. ABUL MORTUZA CHOWDHURY</t>
  </si>
  <si>
    <t>. MOSHARRF HOSSAIN PATWARY</t>
  </si>
  <si>
    <t>MD. ANISUZZAMAN</t>
  </si>
  <si>
    <t>MD ABDUL AZIZ PORDANIA</t>
  </si>
  <si>
    <t>. CHANTA HARAN MADHU</t>
  </si>
  <si>
    <t>MD SHOWKAT ALI</t>
  </si>
  <si>
    <t>MD. ISHAK ALI SARDAR</t>
  </si>
  <si>
    <t>MD ANISUL HAQUE PRODHAN</t>
  </si>
  <si>
    <t>MD. ABUL KASEM SIKDER</t>
  </si>
  <si>
    <t>. LATE HAZI SYED AHMED</t>
  </si>
  <si>
    <t>MD. JALAL BEPARI</t>
  </si>
  <si>
    <t>. ABDUL WAHAB SHEIKH</t>
  </si>
  <si>
    <t>MD. ZAHIRUL HAQUE</t>
  </si>
  <si>
    <t>. LATE ISMAIL ALI</t>
  </si>
  <si>
    <t>LATE MUNSUR KANDOKAR</t>
  </si>
  <si>
    <t>LATE ABDUS SAMAD MOLLA</t>
  </si>
  <si>
    <t>MD DULAL MIA</t>
  </si>
  <si>
    <t>LATE ABUL HUSSAIN</t>
  </si>
  <si>
    <t>. NOOR NABI AHMED</t>
  </si>
  <si>
    <t>. HERITION JENA</t>
  </si>
  <si>
    <t>. KHASOR UDDIN</t>
  </si>
  <si>
    <t>LATE GOLAM HOSSAIN SHIKDER</t>
  </si>
  <si>
    <t>MD MONU MIAH</t>
  </si>
  <si>
    <t>QUAZI. NURUL ISLAM</t>
  </si>
  <si>
    <t>. HAJEE ABDUL MALIK</t>
  </si>
  <si>
    <t>. MOHAMMED MUZIBUR RAHMAN</t>
  </si>
  <si>
    <t>. MOHAMMED AHIA</t>
  </si>
  <si>
    <t>LATE LAL CHAD PRAMANIK</t>
  </si>
  <si>
    <t>LATE NAZIR UDDIN AHMED</t>
  </si>
  <si>
    <t>LATE ABDUS SATTAHAR</t>
  </si>
  <si>
    <t>. ZETANDRO NATH HOWLADER</t>
  </si>
  <si>
    <t>LATE KHAIRUL BASAR CHOWDHURY</t>
  </si>
  <si>
    <t>AL-HAJ MOSTOFA KAMAL</t>
  </si>
  <si>
    <t>LATE MD.ALTAF HOSSAIN</t>
  </si>
  <si>
    <t>. LAIS AHMED PARVEZ</t>
  </si>
  <si>
    <t>. PREDIN MRONG</t>
  </si>
  <si>
    <t>. ABU YOUSOF PATOWARI</t>
  </si>
  <si>
    <t>. MOYNA MIAH</t>
  </si>
  <si>
    <t>MD. JOYNUL ABEDIN</t>
  </si>
  <si>
    <t>MD MAZEZUL ISLAM</t>
  </si>
  <si>
    <t>MD. MAZEM ALI KHAN</t>
  </si>
  <si>
    <t>MOHAMMED MEAH</t>
  </si>
  <si>
    <t>. MD JAKIR HUSSIN</t>
  </si>
  <si>
    <t>. MD SOWAB ALI</t>
  </si>
  <si>
    <t>MR. ABU TAHER</t>
  </si>
  <si>
    <t>. AMZAD KHAN KHADEM</t>
  </si>
  <si>
    <t>LATE BOKTHEAR UDDIN AHMED</t>
  </si>
  <si>
    <t>. SHANKAR CHANDRA DAS</t>
  </si>
  <si>
    <t>MD. AKKEL ALI MONDOL</t>
  </si>
  <si>
    <t>. MD.ASLAM</t>
  </si>
  <si>
    <t>LATE ATIK ULLAH MIA</t>
  </si>
  <si>
    <t>LATE GOLAM MOSTAFA</t>
  </si>
  <si>
    <t>. MD. ABDUL KHAIR</t>
  </si>
  <si>
    <t>LATE MOHAMMED ALI CHOWDHURY</t>
  </si>
  <si>
    <t>. SUNIL CHANDRA GHOSH</t>
  </si>
  <si>
    <t>SHAH MD. KAMRUZZAMAN</t>
  </si>
  <si>
    <t>MD. ISMAIL HOSSIN</t>
  </si>
  <si>
    <t>MOHAMMAD LUKMAN BHUYIAN</t>
  </si>
  <si>
    <t>. MOYEENUDDIN AHMED</t>
  </si>
  <si>
    <t>LATE SAMSUDDIN BHUIYAN</t>
  </si>
  <si>
    <t>. ABDUL MOTIN MIAH</t>
  </si>
  <si>
    <t>LATE NAZIRUL ISLAM</t>
  </si>
  <si>
    <t>. ABONI KRISNA DAS</t>
  </si>
  <si>
    <t>MD. ABDUS SAMAD MIAH</t>
  </si>
  <si>
    <t>MD ZAINUL ABEDIN</t>
  </si>
  <si>
    <t>. ASKIR UDDIN CHOUDHURY</t>
  </si>
  <si>
    <t>. JAHUR AHMED</t>
  </si>
  <si>
    <t>. LATE MONIR AHAMOD</t>
  </si>
  <si>
    <t>. MD SHOMSAD ALI</t>
  </si>
  <si>
    <t>. KHANDOCAR MOFIZUR RAHMAN</t>
  </si>
  <si>
    <t>. MOULAVI SIKENDAR HOSSAIN</t>
  </si>
  <si>
    <t>MD NURUS SAFA</t>
  </si>
  <si>
    <t>. LATE SHAFI ULLAH CHY</t>
  </si>
  <si>
    <t>LATE NOKOL SUTAR</t>
  </si>
  <si>
    <t>DR.M. MUSTOFA KAMAL</t>
  </si>
  <si>
    <t>. MD ABUL HASHEM</t>
  </si>
  <si>
    <t>. FATIK BEPARI</t>
  </si>
  <si>
    <t>MD. FAKHRE ALAM</t>
  </si>
  <si>
    <t>LATE DR. KISMOT ALI</t>
  </si>
  <si>
    <t>. A B M ZAHIDUL HAQUE CHOWDHURY</t>
  </si>
  <si>
    <t>. MOTILAL CHANDRA SARKER</t>
  </si>
  <si>
    <t>SYED REZAUL KARIM</t>
  </si>
  <si>
    <t>LATE MD. OMED ALI MRIDHA</t>
  </si>
  <si>
    <t>MOHAMMAD AMIR HOSSAIN</t>
  </si>
  <si>
    <t>MD. SIRAZUL ISLAM KHAN</t>
  </si>
  <si>
    <t>HAJI ISLAM MIAH</t>
  </si>
  <si>
    <t>. TAFAZZAL HOSSAIN</t>
  </si>
  <si>
    <t>LATE A.JALIL BAPARI</t>
  </si>
  <si>
    <t>MOHAMMAD ISHAQUE ALI</t>
  </si>
  <si>
    <t>LATE TABIBUR RAHMAN</t>
  </si>
  <si>
    <t>MOHAMMAD ABU ROUF</t>
  </si>
  <si>
    <t>SHEIKH SHAFIUDDIN</t>
  </si>
  <si>
    <t>. LATE MD. DHONMIAH</t>
  </si>
  <si>
    <t>. MD ABDUL ZABBAR</t>
  </si>
  <si>
    <t>MD. AYUB CHOWDHURY</t>
  </si>
  <si>
    <t>. ANDREW ROZARIO</t>
  </si>
  <si>
    <t>LATE. HASIBUR RAHMAN</t>
  </si>
  <si>
    <t>. MD MOIN UDDIN SIRAJI</t>
  </si>
  <si>
    <t>LATE LADU MIAH SOWDAGOR</t>
  </si>
  <si>
    <t>. ABDUL KHALEQ</t>
  </si>
  <si>
    <t>LATE MD. SHAMIM</t>
  </si>
  <si>
    <t>. SONAM UDDIN MIA</t>
  </si>
  <si>
    <t>LATE MD. ANOWARUL HAQUE</t>
  </si>
  <si>
    <t>. SUSHIL PRASHAD BARUA</t>
  </si>
  <si>
    <t>. MESBAH UDDIN</t>
  </si>
  <si>
    <t>. GANI KAZI</t>
  </si>
  <si>
    <t>LATE MODHU SUDAN SAHA</t>
  </si>
  <si>
    <t>MD. WAIZ UDDIN</t>
  </si>
  <si>
    <t>LATE ABUL HASEM</t>
  </si>
  <si>
    <t>. A.S.M. GOLAM MOWLA</t>
  </si>
  <si>
    <t>MD HEBZU MIAH</t>
  </si>
  <si>
    <t>HAZI MD. NURUL ISLAM BHUYAN</t>
  </si>
  <si>
    <t>LATE ABDUL AHHAB</t>
  </si>
  <si>
    <t>MD. IDRIS BEPARI</t>
  </si>
  <si>
    <t>HAZI MD. ABDUL HAKIM</t>
  </si>
  <si>
    <t>. FAZLUL KARIM</t>
  </si>
  <si>
    <t>MOHAMMAD REZAUR RAHMAN</t>
  </si>
  <si>
    <t>SYED GOLAM MUSTAFA</t>
  </si>
  <si>
    <t>LATE GOPINATH BISWAS</t>
  </si>
  <si>
    <t>MOHAMMAD. SHA ALAM</t>
  </si>
  <si>
    <t>. MONORANJAN ROY</t>
  </si>
  <si>
    <t>SYED ABU ABDULLAH</t>
  </si>
  <si>
    <t>. MOHAMMAD SHAJAHAN</t>
  </si>
  <si>
    <t>LATE GAZEJ UDDIN BEPARI</t>
  </si>
  <si>
    <t>. GOLAM SATTAR CHOWDHURY</t>
  </si>
  <si>
    <t>. ORUN KUMAR DASH</t>
  </si>
  <si>
    <t>MD. JARGISH  KHAN</t>
  </si>
  <si>
    <t>LATE MONORANJAN DEB</t>
  </si>
  <si>
    <t>LATE MOTIAR RAHMAN</t>
  </si>
  <si>
    <t>. SALAUDDIN BHUIYAN</t>
  </si>
  <si>
    <t>. MOBARAK HOSAN</t>
  </si>
  <si>
    <t>LATE MD YASIN</t>
  </si>
  <si>
    <t>. AZAHAR SORKAR</t>
  </si>
  <si>
    <t>MD. NURUL HAQUE AKON</t>
  </si>
  <si>
    <t>. ASHRAF UDDIN KHAN</t>
  </si>
  <si>
    <t>MOHAMMAD ABUL KASHEM CHOWDHURY</t>
  </si>
  <si>
    <t>MD JAMAL ULLAH</t>
  </si>
  <si>
    <t>LATE MD. NURULLAH</t>
  </si>
  <si>
    <t>. ABDUR RASHID MIAH</t>
  </si>
  <si>
    <t>. MAHMOOD HUSAIN IMAM</t>
  </si>
  <si>
    <t>. SHUKUR MIA</t>
  </si>
  <si>
    <t>. SHIRAJUL HOQUE</t>
  </si>
  <si>
    <t>MD. SAYDUZZAMAN PATWARY</t>
  </si>
  <si>
    <t>LATE DIJENDRA LAL BHATTACHARJEE</t>
  </si>
  <si>
    <t>LATE KADAR NATH DAS</t>
  </si>
  <si>
    <t>LATE MONIGOPAL MAJUMDER</t>
  </si>
  <si>
    <t>LATE ATTAR RAHMAN</t>
  </si>
  <si>
    <t>LATE MD SHAMSUL HAQUE CHOWDHURY</t>
  </si>
  <si>
    <t>LATE SHEIKH AFSAR ALI</t>
  </si>
  <si>
    <t>LATE MD. KHORSHED ALAM</t>
  </si>
  <si>
    <t>. SHAH JAHAN PATWARY</t>
  </si>
  <si>
    <t>. SYED MD.MOSTAFA</t>
  </si>
  <si>
    <t>MOHAMMED MOSLEH UDDIN</t>
  </si>
  <si>
    <t>. SURUJ ALI</t>
  </si>
  <si>
    <t>MD DANU MIA</t>
  </si>
  <si>
    <t>MD SALAMAT ULLAH</t>
  </si>
  <si>
    <t>. HARADHAS CHONDRA DAS</t>
  </si>
  <si>
    <t>LATE AMIN MIAH</t>
  </si>
  <si>
    <t>MD. ABUL HOSSIN</t>
  </si>
  <si>
    <t>MD. AHALATH KHAN</t>
  </si>
  <si>
    <t>MD. MOMIN ALI FAKIR</t>
  </si>
  <si>
    <t>LATE ABDUL BARY</t>
  </si>
  <si>
    <t>LATE MD. ABUL KHAIR</t>
  </si>
  <si>
    <t>DAOIAN MD. ISMAIL</t>
  </si>
  <si>
    <t>SARDAR ABDULLAH</t>
  </si>
  <si>
    <t>LATE DILMAMU</t>
  </si>
  <si>
    <t>MOHAMMED YASIN MIAH</t>
  </si>
  <si>
    <t>HAZI MD YOUNUS</t>
  </si>
  <si>
    <t>LATE ABDUL KHALEQ</t>
  </si>
  <si>
    <t>MD. SIRAJUL ISLAM SARKER</t>
  </si>
  <si>
    <t>. GULAM KADER</t>
  </si>
  <si>
    <t>. MD. DUDU MIAH</t>
  </si>
  <si>
    <t>. MOKSED GAZI</t>
  </si>
  <si>
    <t>LATE MUSLIM UDDIN</t>
  </si>
  <si>
    <t>MD. AMDADUL HOQUE</t>
  </si>
  <si>
    <t>. MIA-BARI</t>
  </si>
  <si>
    <t>MD. TAIJODDIN</t>
  </si>
  <si>
    <t>KAZI MOHAMMAD ALI</t>
  </si>
  <si>
    <t>MD. REAJUL KARIM</t>
  </si>
  <si>
    <t>LATE MD. SHAFIR UDDIN</t>
  </si>
  <si>
    <t>. PURNO KUMAR SAHA</t>
  </si>
  <si>
    <t>LATE. MD.SHAMSUL ISLAM</t>
  </si>
  <si>
    <t>. A.H.M OBAIDUL BARI</t>
  </si>
  <si>
    <t>MD. HASEM BEPARY</t>
  </si>
  <si>
    <t>. ABDUL KHALEK MEMBAR</t>
  </si>
  <si>
    <t>MD. ABDUL GONI MOLLA</t>
  </si>
  <si>
    <t>LATE RADHAKANTO DEBNATH</t>
  </si>
  <si>
    <t>. MOHORROM ALI</t>
  </si>
  <si>
    <t>MD. JOYEN UDDIN SHAKE</t>
  </si>
  <si>
    <t>LATE HASU BEPARI</t>
  </si>
  <si>
    <t>LATE. ESRAK ALI SARKER</t>
  </si>
  <si>
    <t>. MOHAMMED SUNAHOR ALI</t>
  </si>
  <si>
    <t>MD. LAIB ALI MOLLAH</t>
  </si>
  <si>
    <t>MD. MANTAJ ALI</t>
  </si>
  <si>
    <t>LATE HOSEN ALI</t>
  </si>
  <si>
    <t>. MOKHLESUR RAHMAN HOWLADER</t>
  </si>
  <si>
    <t>MD. DALILUR RAHMAN KHAN</t>
  </si>
  <si>
    <t>LATE S. M. ABDUR RAJJAK</t>
  </si>
  <si>
    <t>LATE MD EKHLAS MIAH</t>
  </si>
  <si>
    <t>LATE HAZI IZAT ALI CHOWDHURY</t>
  </si>
  <si>
    <t>. SENTO ANTHONY D. CRUZE</t>
  </si>
  <si>
    <t>MD. WALIAR RAHMAN</t>
  </si>
  <si>
    <t>MD. JOHIRUL ALAM</t>
  </si>
  <si>
    <t>. LATE MUKANDRA SUTHRA DHAR</t>
  </si>
  <si>
    <t>. LATE OSMAN GONI</t>
  </si>
  <si>
    <t>MD. BADAUR UDDIN</t>
  </si>
  <si>
    <t>LATE NAWAB ALI</t>
  </si>
  <si>
    <t>. MD SAIF ULLAH</t>
  </si>
  <si>
    <t>MD ABDUL KHALEQ</t>
  </si>
  <si>
    <t>MD MOMTAJ UDDIN BHUIYAN</t>
  </si>
  <si>
    <t>. MONSOR ALI</t>
  </si>
  <si>
    <t>MUHAMMAD. ABUL HASHEM</t>
  </si>
  <si>
    <t>. SAFIZ UDDIN</t>
  </si>
  <si>
    <t>DR. SHEIKH EYAHYA</t>
  </si>
  <si>
    <t>MD JANAB ALI</t>
  </si>
  <si>
    <t>. BASHIR AHMED</t>
  </si>
  <si>
    <t>. SHAMCHU HOQUE SHEIKH</t>
  </si>
  <si>
    <t>LATE MOHAMMED SURUJ ALI</t>
  </si>
  <si>
    <t>LATE NARAON CHOWDHURY</t>
  </si>
  <si>
    <t>HAZI KHURSHED ALAM</t>
  </si>
  <si>
    <t>LATE DIN ISLAM</t>
  </si>
  <si>
    <t>LATE DR. BROJLAL MONDOL</t>
  </si>
  <si>
    <t>MOHAMMAD SALEK</t>
  </si>
  <si>
    <t>MD. MOFIZ ULLAH</t>
  </si>
  <si>
    <t>. MOMIN ULLAH</t>
  </si>
  <si>
    <t>. LATE ABDUL AZIM CHOWDHURY</t>
  </si>
  <si>
    <t>MD. SONA MIA</t>
  </si>
  <si>
    <t>MD JOHIR</t>
  </si>
  <si>
    <t>. MOHAMMAD MOLLIK</t>
  </si>
  <si>
    <t>. MORON CHAN</t>
  </si>
  <si>
    <t>. LATE S A OBAID ULLAH</t>
  </si>
  <si>
    <t>MD. JALAL UDDIN SHEKH</t>
  </si>
  <si>
    <t>. LATE SHAH ALAM SIDDIKI</t>
  </si>
  <si>
    <t>. AFAZ UDDIN SARKER</t>
  </si>
  <si>
    <t>LATE MD. ABDUL MOJID</t>
  </si>
  <si>
    <t>LATE NURUL ISLAM AKON</t>
  </si>
  <si>
    <t>MD. ABDUL LATIF SARKER</t>
  </si>
  <si>
    <t>MD. EKRAMUL HAQUE</t>
  </si>
  <si>
    <t>LATE WAHED ALI</t>
  </si>
  <si>
    <t>MD. ABDUL BARI MIAH</t>
  </si>
  <si>
    <t>SHEIK TAHER ALI</t>
  </si>
  <si>
    <t>MD. NUWAB ALI</t>
  </si>
  <si>
    <t>. SHARIJUL ISLAM</t>
  </si>
  <si>
    <t>. SARAJUL ISLAM</t>
  </si>
  <si>
    <t>. SHOMBU ROY</t>
  </si>
  <si>
    <t>LATE JINNET ALI</t>
  </si>
  <si>
    <t>MD. ALI IMAM</t>
  </si>
  <si>
    <t>LATE ALAUDDIN TALUKDAR</t>
  </si>
  <si>
    <t>MD. HANNA KHAN</t>
  </si>
  <si>
    <t>LATE HASHEM ALI SHEKH</t>
  </si>
  <si>
    <t>LATE MOHAMMAD ULLAH MASTER</t>
  </si>
  <si>
    <t>. ABDUL NUR BHUNAN</t>
  </si>
  <si>
    <t>LATE YEAR UDDIN BOYATI</t>
  </si>
  <si>
    <t>. SAFIK MOLLA</t>
  </si>
  <si>
    <t>LATE NURUL HAQUE MIRDA</t>
  </si>
  <si>
    <t>. LATE SUBOL CHANDRA DAS</t>
  </si>
  <si>
    <t>MD DUDU MIAH</t>
  </si>
  <si>
    <t>AKM SHAFIQUL ALAM</t>
  </si>
  <si>
    <t>MD RAFIQUL ISLAM SARKAR</t>
  </si>
  <si>
    <t>. TAHER ALI</t>
  </si>
  <si>
    <t>LATE MD. TABARAK ULLAH</t>
  </si>
  <si>
    <t>MD. ZAHIRUDDIN</t>
  </si>
  <si>
    <t>DEWAN JAG MIA</t>
  </si>
  <si>
    <t>MD. HOSSEN MRIDHA</t>
  </si>
  <si>
    <t>. SAYDUR RAHMN</t>
  </si>
  <si>
    <t>LATE MD. FAZLUR  RAHMAN</t>
  </si>
  <si>
    <t>MD. MOQBUL HOSSEN</t>
  </si>
  <si>
    <t>. A.B.M SIDDIQUE</t>
  </si>
  <si>
    <t>LATE BINOY BHUSAN MONDAL</t>
  </si>
  <si>
    <t>. LATE KHANDAKER ABDULLAH</t>
  </si>
  <si>
    <t>LATE KASHAB CHANDRA DEY</t>
  </si>
  <si>
    <t>BASHIR UDDIN PATUARY</t>
  </si>
  <si>
    <t>. SUSHIL KUMAR BISWAS</t>
  </si>
  <si>
    <t>. RAMZAN ALI</t>
  </si>
  <si>
    <t>LATE WAS UDDIN</t>
  </si>
  <si>
    <t>LATE JALDHAR SARKER</t>
  </si>
  <si>
    <t>. LATE MOHAMMAD HOSSAIN</t>
  </si>
  <si>
    <t>. JAFAR AHMED</t>
  </si>
  <si>
    <t>LATE ABDUS SATTER</t>
  </si>
  <si>
    <t>LATE MD. HASMOTH MOLLAH</t>
  </si>
  <si>
    <t>MD. SHAWKAT ALI</t>
  </si>
  <si>
    <t>LATE ABDUL KADER MODHU</t>
  </si>
  <si>
    <t>. IQRAM A RAHMAN</t>
  </si>
  <si>
    <t>. CHANDRA SHEKHAR PARIAL</t>
  </si>
  <si>
    <t>. SK. SHAHED DIPAN</t>
  </si>
  <si>
    <t>. SUNIL KUMAR KUNDU</t>
  </si>
  <si>
    <t>. MOKBUL HOSSEN</t>
  </si>
  <si>
    <t>. INTAJ UDDIN</t>
  </si>
  <si>
    <t>LATE SABUR SARKER</t>
  </si>
  <si>
    <t>. DULAL HOSSAIN</t>
  </si>
  <si>
    <t>. LATE RUKON UDDIN AHMED CHOWDHURY</t>
  </si>
  <si>
    <t>MD AYUB MIAH</t>
  </si>
  <si>
    <t>MUHAMMAD SAFIQUL ISLAM</t>
  </si>
  <si>
    <t>LATE MOSLEM ALI SHARIF</t>
  </si>
  <si>
    <t>. AMZOD ALI KHAN</t>
  </si>
  <si>
    <t>MD. ABDUR RAZZAK MRIDHA</t>
  </si>
  <si>
    <t>LATE SHAMSUL HUDA</t>
  </si>
  <si>
    <t>. SAROJ KUMAR BHATTACHARJEE</t>
  </si>
  <si>
    <t>LATE LASKAR ALI</t>
  </si>
  <si>
    <t>LATE ABDUL KADER MUNSI</t>
  </si>
  <si>
    <t>. KAZI ATAUR RAHMAN</t>
  </si>
  <si>
    <t>LATE KHODOKAR ABDUL HAQUE</t>
  </si>
  <si>
    <t>LATE MOMINUL ISLAM</t>
  </si>
  <si>
    <t>. MOU. SALIK AHMED</t>
  </si>
  <si>
    <t>MD. DELOWAR HOSSAIN MOJUMDER</t>
  </si>
  <si>
    <t>. KHANDOKER YOUSUF ALI</t>
  </si>
  <si>
    <t>. AHSANUL HAQUE MOLLA</t>
  </si>
  <si>
    <t>LATE NASIM CHOUDHURY</t>
  </si>
  <si>
    <t>. SOVARNJAN</t>
  </si>
  <si>
    <t>MD. MANJUR ALAM</t>
  </si>
  <si>
    <t>LATE RAFIQUR RAHMAN</t>
  </si>
  <si>
    <t>. ROTON MONDOL</t>
  </si>
  <si>
    <t>LATE MD. ABDUL HYE</t>
  </si>
  <si>
    <t>LATE ROMIZ UDDIN</t>
  </si>
  <si>
    <t>. DILIP KUMAR KONDU</t>
  </si>
  <si>
    <t>. BABUL DAS</t>
  </si>
  <si>
    <t>LATE SENJU MIA</t>
  </si>
  <si>
    <t>MD ISMAIL HOSSAN DAUN</t>
  </si>
  <si>
    <t>SYED SEKANDER ALI</t>
  </si>
  <si>
    <t>. BIDHAN CHANDRA ROY</t>
  </si>
  <si>
    <t>LATE HAZI MALUM UDDIN AHAMMAD</t>
  </si>
  <si>
    <t>LATE MOHAMMAD ABDUL JALIL</t>
  </si>
  <si>
    <t>HAZI HABIBUR RAHMAN</t>
  </si>
  <si>
    <t>. BODIUL ALAM</t>
  </si>
  <si>
    <t>LATE MOYAZZAM HOSSEN</t>
  </si>
  <si>
    <t>MD. MAHBUB ALAM</t>
  </si>
  <si>
    <t>MOHAMMED JAFOR AHAMMED CHOWDORY</t>
  </si>
  <si>
    <t>LAT. MD.SAMAD BHUIA</t>
  </si>
  <si>
    <t>. RASID MIYA</t>
  </si>
  <si>
    <t>LATE FEJUDDIN</t>
  </si>
  <si>
    <t>MD. A.AZIZ BEPARI</t>
  </si>
  <si>
    <t>. SHAKE RAFIQUL ISLAM</t>
  </si>
  <si>
    <t>. LATE SREESH CHANDRA PAUL</t>
  </si>
  <si>
    <t>LATE MD. MOFIZ UDDIN MONDOL</t>
  </si>
  <si>
    <t>LATE SYED SIKANDAR ALI</t>
  </si>
  <si>
    <t>MOWLANA BOSHIR UDDIN</t>
  </si>
  <si>
    <t>. JIBON KUMAR SARKER</t>
  </si>
  <si>
    <t>LATE TOYEB ALI MIA</t>
  </si>
  <si>
    <t>MD. YOUSUF ULLAH</t>
  </si>
  <si>
    <t>LATE ASHGOR HOWLADER</t>
  </si>
  <si>
    <t>. LATE NIRANDRA LAL DAS CHOWDHURY</t>
  </si>
  <si>
    <t>. ABONI CHANDRA PAUL</t>
  </si>
  <si>
    <t>MOHAMMAD ABDUL KADER</t>
  </si>
  <si>
    <t>LATE MD. AKTERO ZZAMAN PATOARY</t>
  </si>
  <si>
    <t>ABDUL KASHEM</t>
  </si>
  <si>
    <t>LATE ABDUL MANNAN MIHA</t>
  </si>
  <si>
    <t>. ABU SAYEED</t>
  </si>
  <si>
    <t>. ABDUL HASHEM UDDIN</t>
  </si>
  <si>
    <t>. ANNISUL HUQ</t>
  </si>
  <si>
    <t>MD. SHAJAHAN DHALI</t>
  </si>
  <si>
    <t>. PURNENDU CHAKRABORTY</t>
  </si>
  <si>
    <t>MD. ISMAIL MOLLIK</t>
  </si>
  <si>
    <t>LATE MD. HOSSEN KHAN</t>
  </si>
  <si>
    <t>MD. HASAN SIKDER</t>
  </si>
  <si>
    <t>. LATE SHIRAZ MIAH BEPARI</t>
  </si>
  <si>
    <t>LATE RAHIM UDDIN SIKDER</t>
  </si>
  <si>
    <t>HAZI ABDUS SATTAR</t>
  </si>
  <si>
    <t>MD. ABDUL BAREK HAZARIKA</t>
  </si>
  <si>
    <t>. ANIL CHANDRA HALDER</t>
  </si>
  <si>
    <t>LATE NESAR UDDIN TALUKDER</t>
  </si>
  <si>
    <t>LATE ABDUL MATIN KHAN</t>
  </si>
  <si>
    <t>LATE CHAN MIAH</t>
  </si>
  <si>
    <t>LATE HAJI ABDUL KARIM</t>
  </si>
  <si>
    <t>HAZI ABDUR RAHMAN</t>
  </si>
  <si>
    <t>. USUF ALI</t>
  </si>
  <si>
    <t>MD. SHAKEH NUR MOHAMMAD</t>
  </si>
  <si>
    <t>LATE DELOWAR  ALI</t>
  </si>
  <si>
    <t>MD. ABDUR RASHID PATOWARI</t>
  </si>
  <si>
    <t>LATE ALTAF ALI BAPARY</t>
  </si>
  <si>
    <t>MOHAMMAD ABDUL LOTIF MIAHJE</t>
  </si>
  <si>
    <t>. ABDUR ROB ROBBANI</t>
  </si>
  <si>
    <t>LATE JAHIRUL ISLAM HAWLADER</t>
  </si>
  <si>
    <t>MD. DALOWAR HOSSAIN</t>
  </si>
  <si>
    <t>LATE MOSLEUDDIN</t>
  </si>
  <si>
    <t>. BACHCHU MIAH</t>
  </si>
  <si>
    <t>SHAH SULTAN CHOWDHURY</t>
  </si>
  <si>
    <t>LATE MD.ZAHIRUL HAQ</t>
  </si>
  <si>
    <t>MD. AZIZAR RAHMAN</t>
  </si>
  <si>
    <t>MD. MOGBUL HOSSAIN</t>
  </si>
  <si>
    <t>MOHAMMED YOUNUS ISMAIL</t>
  </si>
  <si>
    <t>. YEASIN KHAN</t>
  </si>
  <si>
    <t>. NEHAL UDDIN</t>
  </si>
  <si>
    <t>MD. RIFAT UDDIN</t>
  </si>
  <si>
    <t>ADVOCATE MD. AZIZUR RAHMAN</t>
  </si>
  <si>
    <t>LATE ABDUL WAHED HAWLADAR</t>
  </si>
  <si>
    <t>MD. ABDUL QUDDUS MIA</t>
  </si>
  <si>
    <t>. MUNNAF DEWAN</t>
  </si>
  <si>
    <t>. RATAN CHOWDHURY</t>
  </si>
  <si>
    <t>MD. ISHUQ SARKAR</t>
  </si>
  <si>
    <t>. LATE TABARAK ALI</t>
  </si>
  <si>
    <t>MD. IQBAL BAHAZ AHMED</t>
  </si>
  <si>
    <t>MD. MOZAFFOR SIKDER</t>
  </si>
  <si>
    <t>LATE NABU CHANDRA MANDAL</t>
  </si>
  <si>
    <t>. A.F.M SHAMSUL HOQUE</t>
  </si>
  <si>
    <t>DR. ABDUL JABBER THALUKDER</t>
  </si>
  <si>
    <t>LATE BRAJA NATH MAZUMDER</t>
  </si>
  <si>
    <t>MD. ABDUL KHALAQUE</t>
  </si>
  <si>
    <t>MD. SHORAB MRIDHA</t>
  </si>
  <si>
    <t>MOHD. AKRAB ALI BEPARI</t>
  </si>
  <si>
    <t>LATE SONIL CHANDRO SAHA</t>
  </si>
  <si>
    <t>LATE ALIGUL KHAN</t>
  </si>
  <si>
    <t>. FAZAL KARIM GAZI</t>
  </si>
  <si>
    <t>MD. RAFIQUE MRIDAH</t>
  </si>
  <si>
    <t>MD. ALTAB HOSSAIN</t>
  </si>
  <si>
    <t>LATE SHOYENDRO NATH DAS</t>
  </si>
  <si>
    <t>. SOFIULLAH MASTER</t>
  </si>
  <si>
    <t>LATE ABIDUR RAHMAN CHOWDHURY</t>
  </si>
  <si>
    <t>LATE SHAHABLI SHIKDER</t>
  </si>
  <si>
    <t>ABU TALEB MIAH</t>
  </si>
  <si>
    <t>MONIRUL HUQ SARKAR</t>
  </si>
  <si>
    <t>LATE ZAHER MIA</t>
  </si>
  <si>
    <t>MD MOKADDES HOSSAIN</t>
  </si>
  <si>
    <t>MD MOMTAJ UDDIN</t>
  </si>
  <si>
    <t>MD KUTUB UDDIN</t>
  </si>
  <si>
    <t>LATE ROMIZ UDDIN AHMED</t>
  </si>
  <si>
    <t>LATE MD IBRAHIM</t>
  </si>
  <si>
    <t>MD. SIDDIK MIA</t>
  </si>
  <si>
    <t>. MORSHED ALAM</t>
  </si>
  <si>
    <t>MUBAROK AHAMED CHOWDHURY</t>
  </si>
  <si>
    <t>LATE MAIN UDDIN</t>
  </si>
  <si>
    <t>LATE A.KADER</t>
  </si>
  <si>
    <t>LATE AIN UDDIN AHMED</t>
  </si>
  <si>
    <t>. ABUL HOSSAIN KHAN</t>
  </si>
  <si>
    <t>LATE ABDUL MAJID SHAMU</t>
  </si>
  <si>
    <t>. MOSHARAF BHYAN</t>
  </si>
  <si>
    <t>LATE NETAI PADA MOLLICK</t>
  </si>
  <si>
    <t>MD. ABDUR RASID  KHAN</t>
  </si>
  <si>
    <t>. ABUL KASEM BHUYAN</t>
  </si>
  <si>
    <t>MD AIYUB ALI KHANDAKAR</t>
  </si>
  <si>
    <t>. A K M ABDUL MOTIN</t>
  </si>
  <si>
    <t>. SAGAR DATTA</t>
  </si>
  <si>
    <t>MD. AWLAD HOSSAIN</t>
  </si>
  <si>
    <t>. MD. ABDUR RAHIM</t>
  </si>
  <si>
    <t>MD. ABDUL MOTIN MIA</t>
  </si>
  <si>
    <t>MD. SURUJ MIA</t>
  </si>
  <si>
    <t>LATE HAKIM ALI</t>
  </si>
  <si>
    <t>LATE HAFIZ UDDIN MONDUL</t>
  </si>
  <si>
    <t>LATE ALHAJ MOHAMMED HOSSAIN</t>
  </si>
  <si>
    <t>LATE ATAHAR ALI MIA</t>
  </si>
  <si>
    <t>LATE. PUKON MIA</t>
  </si>
  <si>
    <t>MD. MOTALEB KHAN</t>
  </si>
  <si>
    <t>LATE KABIR AHMMED</t>
  </si>
  <si>
    <t>. KAZI ALTAF HOSSAIN</t>
  </si>
  <si>
    <t>LATE AHASHAN ULLAH CHOWDHURY</t>
  </si>
  <si>
    <t>MD. HABIL UDDIN SARKER</t>
  </si>
  <si>
    <t>. NAGENDRO LAL DAS</t>
  </si>
  <si>
    <t>. DEWAN M.A SALAM</t>
  </si>
  <si>
    <t>SREE SHUDHIR RANJON KARMOKER</t>
  </si>
  <si>
    <t>MD KHALILUR RAHMAN KHAN</t>
  </si>
  <si>
    <t>MD. MOBED ALI</t>
  </si>
  <si>
    <t>. ZALAL UDDIN SARKER</t>
  </si>
  <si>
    <t>. SHAHED ALI</t>
  </si>
  <si>
    <t>MD. SHIFUDDIN MONDOL</t>
  </si>
  <si>
    <t>LATE RAHAM ALI SHEIKH</t>
  </si>
  <si>
    <t>LATE N.I CHOWDHURY</t>
  </si>
  <si>
    <t>LATE TAHER UDDIN</t>
  </si>
  <si>
    <t>LATE NARAYAN CHANDRA SAHA</t>
  </si>
  <si>
    <t>MD. DOSIZAL HAQUE MANDAL</t>
  </si>
  <si>
    <t>. OMED ALI</t>
  </si>
  <si>
    <t>. DHANANJOY SARKER</t>
  </si>
  <si>
    <t>. DIL MOHAMMAD</t>
  </si>
  <si>
    <t>LATE AUGUSTINE ROZARIO</t>
  </si>
  <si>
    <t>. ABDUR RASHID MOLLA</t>
  </si>
  <si>
    <t>MOHAMMAD TOFFAZZAL HOSSAIN BHUIYAN</t>
  </si>
  <si>
    <t>. OMAR CHAN SARKER</t>
  </si>
  <si>
    <t>MD. SHAJAHAN KHAN</t>
  </si>
  <si>
    <t>LATE SYED MOFAZZAL HOSSEN</t>
  </si>
  <si>
    <t>MD. SHAHIDULLA</t>
  </si>
  <si>
    <t>. SAYED SHAJAHAN</t>
  </si>
  <si>
    <t>LATE MD. ABDUL AZIZ SARDER</t>
  </si>
  <si>
    <t>. PANCHANAN SAHA</t>
  </si>
  <si>
    <t>LATE ABDUL MOJID KHAN</t>
  </si>
  <si>
    <t>LATE SUKMOY BANIK</t>
  </si>
  <si>
    <t>. BHAWANICHAND THAKUR</t>
  </si>
  <si>
    <t>MOHAMMAD GULJAR MIAH</t>
  </si>
  <si>
    <t>MOHAMMAD SAMS UDDIN</t>
  </si>
  <si>
    <t>LATE SAYED ALI</t>
  </si>
  <si>
    <t>. SHFIQL ISLAM</t>
  </si>
  <si>
    <t>LATE ANOWAR HOSSAIN MIAZI</t>
  </si>
  <si>
    <t>MD. ABDUL SOBHAN</t>
  </si>
  <si>
    <t>. LATE ALI AHMED</t>
  </si>
  <si>
    <t>. ABDUL LATIF KHAN</t>
  </si>
  <si>
    <t>MD. SABER ALI</t>
  </si>
  <si>
    <t>MD. ABUL KASHEM KHANDAKER</t>
  </si>
  <si>
    <t>. LATE JALAL AHMED</t>
  </si>
  <si>
    <t>LATE YOUSUF ALI BAPARI</t>
  </si>
  <si>
    <t>MD. ABDUL MAZID</t>
  </si>
  <si>
    <t>. NUR MOHAMMAD BISWAS</t>
  </si>
  <si>
    <t>. AYNAL HOQUE</t>
  </si>
  <si>
    <t>LATE MONIRUR RAHMAN AKHAND</t>
  </si>
  <si>
    <t>. MOJAFFOR HOSSAIN</t>
  </si>
  <si>
    <t>MD. ABDUL WAHAB MORAL</t>
  </si>
  <si>
    <t>LATE A. MOTALEB</t>
  </si>
  <si>
    <t>. LATE FAWZUL AZIM KHAN</t>
  </si>
  <si>
    <t>. INSUB ALI</t>
  </si>
  <si>
    <t>LATE JILLUR RAHMAN CHOWDHURY</t>
  </si>
  <si>
    <t>LATE ABDUR RASHID PATWARY</t>
  </si>
  <si>
    <t>LATE AL HAJ MD. SULTAN</t>
  </si>
  <si>
    <t>. SARDER MAHTAB UDDIN</t>
  </si>
  <si>
    <t>. S.M MAHBUBUL ALAM</t>
  </si>
  <si>
    <t>MD. NUR ISLAM MATUBBAR</t>
  </si>
  <si>
    <t>MD. MONOWAR MUNSHI</t>
  </si>
  <si>
    <t>. AKTER HOSSAIN</t>
  </si>
  <si>
    <t>LATE SHIRAJUL ISLAM</t>
  </si>
  <si>
    <t>MD. ALTAF SARDAR</t>
  </si>
  <si>
    <t>. EDRISH ALI</t>
  </si>
  <si>
    <t>MD. ARAB ALI</t>
  </si>
  <si>
    <t>MD. GIASH UDDIN</t>
  </si>
  <si>
    <t>. ELAHI BOX</t>
  </si>
  <si>
    <t>MD. GOLAM MUSTUFA</t>
  </si>
  <si>
    <t>. MONORONZON KUMAR SAHA</t>
  </si>
  <si>
    <t>. LATE ATUL CHANDRA BARUA</t>
  </si>
  <si>
    <t>MD OBAYET ULLAH</t>
  </si>
  <si>
    <t>LATE MD. MURTAJA</t>
  </si>
  <si>
    <t>LATE GOPAL CHANDRA BHOWMICK</t>
  </si>
  <si>
    <t>. LATE HAZI NOZIR AHMED</t>
  </si>
  <si>
    <t>LATE MD. NAZRUL ISLAM</t>
  </si>
  <si>
    <t>LATE HAZROT ALI SHEKH</t>
  </si>
  <si>
    <t>MD. SAMSUL HAQUE MONDOL</t>
  </si>
  <si>
    <t>MD. SUNDAR ALI</t>
  </si>
  <si>
    <t>MD ABDUL ZABBER</t>
  </si>
  <si>
    <t>LATE JASHIM UDDIN TALUKDER</t>
  </si>
  <si>
    <t>MD. ALAM KHAN</t>
  </si>
  <si>
    <t>. SHAFIQUL ISLAM</t>
  </si>
  <si>
    <t>LATE EKRAM UDDIN</t>
  </si>
  <si>
    <t>LATE M.A KARIM BHUIYAN</t>
  </si>
  <si>
    <t>LATE MD. IDRIS PATWARY</t>
  </si>
  <si>
    <t>. AMIR HOSSAIN BHUIYAN</t>
  </si>
  <si>
    <t>. PERI MOHON MOLLIK</t>
  </si>
  <si>
    <t>. AHMED GOLAM KHABIR</t>
  </si>
  <si>
    <t>. ANANDA GOPAL ROY</t>
  </si>
  <si>
    <t>LATE AMULYA CHANDRA ROY</t>
  </si>
  <si>
    <t>. S.M.YOUSUF</t>
  </si>
  <si>
    <t>. NITTU NONDO GHOSH</t>
  </si>
  <si>
    <t>. ABDUL LATIF TARUKDER</t>
  </si>
  <si>
    <t>. LATE NOSUMIA</t>
  </si>
  <si>
    <t>KHONDOKER ALI HOSSAIN</t>
  </si>
  <si>
    <t>LATE SULTAN AHMED PATOYARI</t>
  </si>
  <si>
    <t>MD. ALAUZZAMAN</t>
  </si>
  <si>
    <t>MD SOLAYMAN</t>
  </si>
  <si>
    <t>LATE MD FAZLUL KARIM</t>
  </si>
  <si>
    <t>LATE TACHAR ALI</t>
  </si>
  <si>
    <t>MD HAJI WAHIDUR RAHAMAN</t>
  </si>
  <si>
    <t>. MEJOR ABDULLAH FARUQ (RTD)</t>
  </si>
  <si>
    <t>LATE JOBBAR KHA</t>
  </si>
  <si>
    <t>KHANDKER MOAZZEM HOSSAIN</t>
  </si>
  <si>
    <t>. KHURSHAD ALAM</t>
  </si>
  <si>
    <t>LATE SHAFIUDDIN SARKER</t>
  </si>
  <si>
    <t>SYED ABDUL KADAR</t>
  </si>
  <si>
    <t>. RAKKAN CHANDRA DAS</t>
  </si>
  <si>
    <t>. LATE ABDUR ROB HAWLADER</t>
  </si>
  <si>
    <t>. LATE ABDUL KHALEQUE HOWLADER</t>
  </si>
  <si>
    <t>LATE ABUL KALAM MOZUMDER</t>
  </si>
  <si>
    <t>MD. REFATULLAH BISWAS</t>
  </si>
  <si>
    <t>SYED ALI AFZAL</t>
  </si>
  <si>
    <t>. BENI MADHAB SARKER</t>
  </si>
  <si>
    <t>MD. OLIULLAH</t>
  </si>
  <si>
    <t>. SHAHEB ALI SIKDER</t>
  </si>
  <si>
    <t>LATE HAZI MD MOTOSIM ALI</t>
  </si>
  <si>
    <t>. MAIN UDDIN AHMMED</t>
  </si>
  <si>
    <t>MD. CHAN KHAN</t>
  </si>
  <si>
    <t>ABDUL GONI SHIKDER</t>
  </si>
  <si>
    <t>LATE MD.SEKENDER ALI MRIDHA</t>
  </si>
  <si>
    <t>SYED SIRAJUL ISLAM</t>
  </si>
  <si>
    <t>. AB.LATIF MORAL</t>
  </si>
  <si>
    <t>. ESKANDAR</t>
  </si>
  <si>
    <t>LATE MOVHAKKHOR PRAMANIK</t>
  </si>
  <si>
    <t>. KHANDAKAR AZIZUL HOQUE</t>
  </si>
  <si>
    <t>MD. AKBAR ALI BHUIYAN</t>
  </si>
  <si>
    <t>MD. YASIN SHEIKH</t>
  </si>
  <si>
    <t>MD. SIDDIK MATUBBOR</t>
  </si>
  <si>
    <t>. HAZY LUTFUR RAHMAN</t>
  </si>
  <si>
    <t>LATE SHEIKH AFAZ UDDIN</t>
  </si>
  <si>
    <t>LATE MUJAFFAR AHMED</t>
  </si>
  <si>
    <t>MD. SAIDUL HOQUE</t>
  </si>
  <si>
    <t>KH. FASIAR RAHMAN</t>
  </si>
  <si>
    <t>. S.K NURUNNABI</t>
  </si>
  <si>
    <t>LATE MD ABDUL HAY</t>
  </si>
  <si>
    <t>LATE HAZI FAZOR ALI</t>
  </si>
  <si>
    <t>. LATE KABIR AHMED</t>
  </si>
  <si>
    <t>LATE AMIR AHMED</t>
  </si>
  <si>
    <t>. SUNU MIAH</t>
  </si>
  <si>
    <t>. BABOR ALI SHIKDAR</t>
  </si>
  <si>
    <t>MD AHIA SIDDIKI</t>
  </si>
  <si>
    <t>LATE MOHAMMAD YAKUB ALI</t>
  </si>
  <si>
    <t>MD. AFSHER ALI</t>
  </si>
  <si>
    <t>LATE MD. BABU MIA</t>
  </si>
  <si>
    <t>MD. MAFIZAR RAHAMAN</t>
  </si>
  <si>
    <t>. NALINE RANGAN HALDER</t>
  </si>
  <si>
    <t>. JAMIL AKHTER SULAIMAN</t>
  </si>
  <si>
    <t>LATE YOUSUF ALI BISWAS</t>
  </si>
  <si>
    <t>SYED WAJI ULLAH</t>
  </si>
  <si>
    <t>LATE SHAIK ZAHED ULLAH</t>
  </si>
  <si>
    <t>LATE KAZI FORMAN ALI</t>
  </si>
  <si>
    <t>. MOKLESUR RAHMAN</t>
  </si>
  <si>
    <t>LATE ABDUL HAMID SHARKER</t>
  </si>
  <si>
    <t>LATE MD. MAHBUB ULLAH</t>
  </si>
  <si>
    <t>. SHERAJUL HOQE KHAN</t>
  </si>
  <si>
    <t>MOHAMMED KALU MIA</t>
  </si>
  <si>
    <t>LATE MOHD. RAFIQUL HOQUE</t>
  </si>
  <si>
    <t>. HASAN ALI KHAN</t>
  </si>
  <si>
    <t>MD JAYNAL HAQUE</t>
  </si>
  <si>
    <t>. ABULE KASHIM GAGI</t>
  </si>
  <si>
    <t>LATE ISRAFIL</t>
  </si>
  <si>
    <t>LATE MD. SIRAZUL ISLAM</t>
  </si>
  <si>
    <t>. MONOWAR HOSSAIN CHOWDHURY</t>
  </si>
  <si>
    <t>LATE RABINDRA CHADRA DEY</t>
  </si>
  <si>
    <t>. MAHBUBUR RAHMAN BHUIYAN</t>
  </si>
  <si>
    <t>LATE JITANDRA NATH MITRA</t>
  </si>
  <si>
    <t>LATE ABU HANIF</t>
  </si>
  <si>
    <t>LATE A.K.M.ALAMGIR</t>
  </si>
  <si>
    <t>. SUDARSAN DEBNATH</t>
  </si>
  <si>
    <t>MD. AKHTER HOSSAIN</t>
  </si>
  <si>
    <t>. ABDUL HANNAN MOZUMDER</t>
  </si>
  <si>
    <t>MD. RAIZ UDDIN MIAH</t>
  </si>
  <si>
    <t>LATE RAHMAT ALI</t>
  </si>
  <si>
    <t>. BODOR UDDIN CHOWDHURY</t>
  </si>
  <si>
    <t>LATE HORIPAD ROY</t>
  </si>
  <si>
    <t>MOHAMMAD MOTIN KHAN</t>
  </si>
  <si>
    <t>LATE MONORANJAN</t>
  </si>
  <si>
    <t>MD. ALIM UDDIN</t>
  </si>
  <si>
    <t>MD. ABDUL AZIZ SARDER</t>
  </si>
  <si>
    <t>MD. SERAJ MIA</t>
  </si>
  <si>
    <t>LATE MD. REAZ UDDIN MIAH</t>
  </si>
  <si>
    <t>LATE SALIM UDDIN</t>
  </si>
  <si>
    <t>LATE ALHAZ MD. SIRAJUL ISLAM</t>
  </si>
  <si>
    <t>LATE MOHMMAD MONSURUL HAQUE</t>
  </si>
  <si>
    <t>MUHAMMAD NURULLAH MEAH</t>
  </si>
  <si>
    <t>MR. SALAHUDDIN AHMED</t>
  </si>
  <si>
    <t>. WAHIDU RAHMAN</t>
  </si>
  <si>
    <t>. KALIM UDDIN</t>
  </si>
  <si>
    <t>. M.A. RAZZAK</t>
  </si>
  <si>
    <t>MD. FULL MIA</t>
  </si>
  <si>
    <t>LATE FAIZUR RAHMAN</t>
  </si>
  <si>
    <t>LATE SYED ABDUL WAHED CHOWDHURY</t>
  </si>
  <si>
    <t>LATE ALI AZZAM</t>
  </si>
  <si>
    <t>LATE ROFIZ UDDIN MOLLAH</t>
  </si>
  <si>
    <t>MD. EKHLAS UDDIN TALUKDER</t>
  </si>
  <si>
    <t>HAJE ABDUL WADUD</t>
  </si>
  <si>
    <t>. ANAZ UDDIN KHALASI</t>
  </si>
  <si>
    <t>LATE SAYED KHOLILUR RAHAMAN</t>
  </si>
  <si>
    <t>. SULTAN MIAH</t>
  </si>
  <si>
    <t>. SAPON KUMAR KARMAKER</t>
  </si>
  <si>
    <t>MD ABDUS SAMAD</t>
  </si>
  <si>
    <t>. M.B.M.HANNAN RAMIZI</t>
  </si>
  <si>
    <t>. ATAUR RAHMAN CHOUDHURY</t>
  </si>
  <si>
    <t>. NAZIR UDDIN</t>
  </si>
  <si>
    <t>MD EASIN MOLLA</t>
  </si>
  <si>
    <t>LATE KARAMOT MUNSI</t>
  </si>
  <si>
    <t>LATE NITY CHAD SAHA</t>
  </si>
  <si>
    <t>MD. SEKENDAR ALI MONDOL</t>
  </si>
  <si>
    <t>. DELWER HOSSAIN</t>
  </si>
  <si>
    <t>. AZIM UDDIN AHMED</t>
  </si>
  <si>
    <t>. ABDUL KAIUM</t>
  </si>
  <si>
    <t>. GOBINDA CHANDRA ROJ</t>
  </si>
  <si>
    <t>LATE KARLUS BISWAS</t>
  </si>
  <si>
    <t>. ABDUR RASHID SHEKH</t>
  </si>
  <si>
    <t>LATE DHIRENDRA DABANATH</t>
  </si>
  <si>
    <t>MD. SULTAN HOWLADER</t>
  </si>
  <si>
    <t>. FAJAL HAQUE</t>
  </si>
  <si>
    <t>MD. DIN ALI</t>
  </si>
  <si>
    <t>LATE ABUL HASSEM</t>
  </si>
  <si>
    <t>. RAMJAN ALI</t>
  </si>
  <si>
    <t>MD. HOSSAIN PATOWARY</t>
  </si>
  <si>
    <t>MD. GUASS UDIN</t>
  </si>
  <si>
    <t>AL-HAJJ MOKHMOL HOSSAIN CHOWDHURY</t>
  </si>
  <si>
    <t>LATE ROUIS UDDIN AHMED</t>
  </si>
  <si>
    <t>LATE HAZI MD SAMSUDDIN</t>
  </si>
  <si>
    <t>LATE AMRU MIAH</t>
  </si>
  <si>
    <t>. TONU BABU SINGHA</t>
  </si>
  <si>
    <t>. TOMIZ MIAH</t>
  </si>
  <si>
    <t>MOHAMMED ABDUL LATIF</t>
  </si>
  <si>
    <t>LATE MOZAHAR ALI MOLLAH</t>
  </si>
  <si>
    <t>LATE HAMID</t>
  </si>
  <si>
    <t>MD. MOZAMMEL HAQUE</t>
  </si>
  <si>
    <t>. AHAD ALI</t>
  </si>
  <si>
    <t>LATE GOLAM ABBAS</t>
  </si>
  <si>
    <t>MD. MOKBULAR RAHMAN</t>
  </si>
  <si>
    <t>MD. SANOWAR HOSSAIN</t>
  </si>
  <si>
    <t>MOHAMMAD MOSTAFA CHOWDHURY</t>
  </si>
  <si>
    <t>MD. HAMID ULLAH KHAN</t>
  </si>
  <si>
    <t>. IDRISUR RAHMAN</t>
  </si>
  <si>
    <t>MD. A.RASHID MONDOL</t>
  </si>
  <si>
    <t>. RASHID MONDOL</t>
  </si>
  <si>
    <t>MOHAMMAD SHAFIQUR RAHAMAN</t>
  </si>
  <si>
    <t>LATE MD SHARIFUL ISLAM</t>
  </si>
  <si>
    <t>. A.K.M.KAMALUDDIN</t>
  </si>
  <si>
    <t>LATE ABDUL KHALEQE</t>
  </si>
  <si>
    <t>MD. MANIRUL ISLAM</t>
  </si>
  <si>
    <t>. LATE OBAEDUR RAHMAN</t>
  </si>
  <si>
    <t>LATE NURE ISLAM</t>
  </si>
  <si>
    <t>LATE SAKHIKUL ISLAM</t>
  </si>
  <si>
    <t>LATE AHASAN ULLAH</t>
  </si>
  <si>
    <t>MD. JAFOR ULLAH</t>
  </si>
  <si>
    <t>. ABDUL MONGOL MIAH</t>
  </si>
  <si>
    <t>. JATINDRA CHANDRA DAS</t>
  </si>
  <si>
    <t>LATE AFSAR UDDIN MALLIK</t>
  </si>
  <si>
    <t>LATE MD. HUZZAT ALI KHAN</t>
  </si>
  <si>
    <t>LATE MOHAMMAD MIA</t>
  </si>
  <si>
    <t>MD. DEWAN ALI</t>
  </si>
  <si>
    <t>HAJI MOJIBUL HOQUE</t>
  </si>
  <si>
    <t>. SURUZZAMAN</t>
  </si>
  <si>
    <t>CHOUDHURY A.K.M SHAMSUDDOHA</t>
  </si>
  <si>
    <t>LATE GOLAM RABBANI</t>
  </si>
  <si>
    <t>LATE A.R EAQUTH CHOWDHURY</t>
  </si>
  <si>
    <t>. ABDUL OYAHED KHAN</t>
  </si>
  <si>
    <t>MD. SHAH ALAM LASKAR</t>
  </si>
  <si>
    <t>LATE MD CHAYADUL HOQUE</t>
  </si>
  <si>
    <t>ALHAJ NAZIR AHMED</t>
  </si>
  <si>
    <t>LATE MD. SADEQUR RAHMAN</t>
  </si>
  <si>
    <t>. KARAR MAHBUB HOSSAIN</t>
  </si>
  <si>
    <t>MD. KAUSAR MOLLA</t>
  </si>
  <si>
    <t>MD. ABDUR ROSHID AKUNJI</t>
  </si>
  <si>
    <t>. ROMJAN MATUBBOR</t>
  </si>
  <si>
    <t>LATE ABDUL RAZZAK MATUBBAR</t>
  </si>
  <si>
    <t>MD. ABDUL MOJID MONDOL</t>
  </si>
  <si>
    <t>LATE SHORAFOT ALI</t>
  </si>
  <si>
    <t>. TERA MIAH</t>
  </si>
  <si>
    <t>. JATIN BALA</t>
  </si>
  <si>
    <t>. ABDUL MUNAF</t>
  </si>
  <si>
    <t>LATE MOZZAMMEL HOQUE</t>
  </si>
  <si>
    <t>. ANIL DASH</t>
  </si>
  <si>
    <t>LATE ALI HAKIM MOLLAH</t>
  </si>
  <si>
    <t>MD. AKHER ALI TALUKDER</t>
  </si>
  <si>
    <t>MD. MAHA BUBUL ALAM</t>
  </si>
  <si>
    <t>MD. MOZAFFAR HOSSAIN MOLLA</t>
  </si>
  <si>
    <t>LATE GOLAM MOHAMMAD</t>
  </si>
  <si>
    <t>MD. MOSHAROF HOSSAIN KHAN</t>
  </si>
  <si>
    <t>. A.B.M HASAN</t>
  </si>
  <si>
    <t>LATE JAMAL UDDIN MOLLAH</t>
  </si>
  <si>
    <t>. HAJI MD. ABDUS SUBHAN</t>
  </si>
  <si>
    <t>LATE KHANDKER ABDUL GOFUR</t>
  </si>
  <si>
    <t>MD. HOSSAIN ZAMAL</t>
  </si>
  <si>
    <t>MD. ASRAB ALI</t>
  </si>
  <si>
    <t>MOHAMMED ABDUS SABUR</t>
  </si>
  <si>
    <t>. ZINNATUL ISLAM</t>
  </si>
  <si>
    <t>LATE CHAN MIA MOLLA</t>
  </si>
  <si>
    <t>. ABUL FAIZ</t>
  </si>
  <si>
    <t>MD. SHOFIULLAH</t>
  </si>
  <si>
    <t>LATE DIN MOHAMMAD</t>
  </si>
  <si>
    <t>. AMIR HOSSAIN KHAN</t>
  </si>
  <si>
    <t>. DIL MOHAMMOD</t>
  </si>
  <si>
    <t>. SHIRAZUL HAQUE</t>
  </si>
  <si>
    <t>MOHAMMOD FAZLUL HOQUE</t>
  </si>
  <si>
    <t>. BHAGABATH TALUKDER</t>
  </si>
  <si>
    <t>MD. MUKTA MIAH</t>
  </si>
  <si>
    <t>LATE SYED TAYUB UDDIN AHMED</t>
  </si>
  <si>
    <t>MD. AMJAD HOSSAIN</t>
  </si>
  <si>
    <t>MD BILLAL MIA</t>
  </si>
  <si>
    <t>MD. HOSSAN ALI</t>
  </si>
  <si>
    <t>LATE ABUL KALAM FIROZ</t>
  </si>
  <si>
    <t>. ISLAM UDDIN AHMED</t>
  </si>
  <si>
    <t>DR.MD ABDUL HAI</t>
  </si>
  <si>
    <t>. ABDUR ROUF CHOWDHURY</t>
  </si>
  <si>
    <t>. ASROB ALI PRODAN</t>
  </si>
  <si>
    <t>. ABDUL HAKIM BHUIYA</t>
  </si>
  <si>
    <t>. BERANDRO NARAYAN ROY CHOWDHURY</t>
  </si>
  <si>
    <t>MD. BLAYET HOSSAIN BAPARI</t>
  </si>
  <si>
    <t>MD. MOSTAFA MADBAR</t>
  </si>
  <si>
    <t>. SIRAJUL MIDDAY</t>
  </si>
  <si>
    <t>MOHAMMAD HAQ</t>
  </si>
  <si>
    <t>LATE HARUN OR RASHID</t>
  </si>
  <si>
    <t>MD A ALI</t>
  </si>
  <si>
    <t>LATE MIR AFSAR ALI</t>
  </si>
  <si>
    <t>MD. BACCHU MIAY</t>
  </si>
  <si>
    <t>LATE ABDUL AZIZ MUNSHI</t>
  </si>
  <si>
    <t>KHANDOKAR HARUN AR RASHID</t>
  </si>
  <si>
    <t>LATE MODORIS MIAH</t>
  </si>
  <si>
    <t>MR KERAMOT ALI SHEIKH</t>
  </si>
  <si>
    <t>. LATE A.S.M SAMSUL ISLAM</t>
  </si>
  <si>
    <t>DR NURUL HOQUE</t>
  </si>
  <si>
    <t>SYED MOMTAJUL HOQUE</t>
  </si>
  <si>
    <t>. LATE NABIDUR RAHMAN</t>
  </si>
  <si>
    <t>. LATE OMAR MIAH</t>
  </si>
  <si>
    <t>MOHAMED BASIR UDDIN</t>
  </si>
  <si>
    <t>. NAJMUL ISLAM</t>
  </si>
  <si>
    <t>HAZI MOKTAR ALI</t>
  </si>
  <si>
    <t>LATE HAMAD ALI</t>
  </si>
  <si>
    <t>LATE MD. ISHAK ALI</t>
  </si>
  <si>
    <t>. JIBON CHANDRA SAHA</t>
  </si>
  <si>
    <t>MD. DABLU MIA</t>
  </si>
  <si>
    <t>. PARESH CHANDRA SARKAR</t>
  </si>
  <si>
    <t>ALHAZ KALU MIA</t>
  </si>
  <si>
    <t>LATE ABUL BASHAR</t>
  </si>
  <si>
    <t>. GOPESH DAS</t>
  </si>
  <si>
    <t>. A.F.M MOZIBUR RAHMAN</t>
  </si>
  <si>
    <t>. ATIAR RAHMAN</t>
  </si>
  <si>
    <t>MD. FOSIUL ALAM</t>
  </si>
  <si>
    <t>KAZI SHERAJ UDDIN AHMED</t>
  </si>
  <si>
    <t>LATE MD. FARID UDDIN</t>
  </si>
  <si>
    <t>HAZI MD. SHAMSUL HAQ</t>
  </si>
  <si>
    <t>. RAFIQ UDDIN AHMED</t>
  </si>
  <si>
    <t>. MUSHABBIR ALI</t>
  </si>
  <si>
    <t>. SAMUEL EKKA</t>
  </si>
  <si>
    <t>LATE JORIP ULLAH</t>
  </si>
  <si>
    <t>LATE ALHAJ TUFAYEL HOSSAIN</t>
  </si>
  <si>
    <t>. ABDUL KHALEK SIKDER</t>
  </si>
  <si>
    <t>. SHAHNEWAZ ISLAM</t>
  </si>
  <si>
    <t>LATE PORIMOL DEBNATH</t>
  </si>
  <si>
    <t>. ABUL KASHEM MAZUMDER</t>
  </si>
  <si>
    <t>MOHAMMED HEMAET HOWLADER</t>
  </si>
  <si>
    <t>LATE HAZI ABDUS SAMAD</t>
  </si>
  <si>
    <t>LATE QAZI MUZAMMIL HAQUE</t>
  </si>
  <si>
    <t>. PRAFULLA KUMER DAS</t>
  </si>
  <si>
    <t>. ALAL UDDIN MIAH</t>
  </si>
  <si>
    <t>LATE ABDUR RASHID MIAH</t>
  </si>
  <si>
    <t>MD. ASIR UDDIN</t>
  </si>
  <si>
    <t>LATE RATON ALI SHARIF</t>
  </si>
  <si>
    <t>MOHAMMAD TOFAZZAL HOSSAIN</t>
  </si>
  <si>
    <t>MD AMRU MIAH</t>
  </si>
  <si>
    <t>. KARUNA RANJAN DAS</t>
  </si>
  <si>
    <t>MD NOZIR ALI</t>
  </si>
  <si>
    <t>LATE MONUHAR ALI</t>
  </si>
  <si>
    <t>LATE MD ENTAJ ALI MOROL</t>
  </si>
  <si>
    <t>. A RAZZAK MRIDHA</t>
  </si>
  <si>
    <t>LATE ALTAF UDDIN AHMED</t>
  </si>
  <si>
    <t>LATE MAHIB ULLAH</t>
  </si>
  <si>
    <t>LATE ALMAS ALI MATOBBAR</t>
  </si>
  <si>
    <t>MD MONSOR ALI SARKER</t>
  </si>
  <si>
    <t>. SHAHIDUL ISLAM</t>
  </si>
  <si>
    <t>MD. ABDUL BATEN</t>
  </si>
  <si>
    <t>MD. ASRIFIL ISLAM</t>
  </si>
  <si>
    <t>MD. ALI EHSAN</t>
  </si>
  <si>
    <t>MD. AZIBOR RAHMAN</t>
  </si>
  <si>
    <t>MD. MAFLUR RAHMAN</t>
  </si>
  <si>
    <t>LATE ADAL MIA</t>
  </si>
  <si>
    <t>MD. MOFAZZEL HOSSAIN</t>
  </si>
  <si>
    <t>. DOLAL TALUKDER</t>
  </si>
  <si>
    <t>MD GANI BEGUM</t>
  </si>
  <si>
    <t>. ABDUL AWAL MD MONSUR</t>
  </si>
  <si>
    <t>LATE MD ABDUL MONAF</t>
  </si>
  <si>
    <t>LATE KHALILUR RAHMAN PATOWARI</t>
  </si>
  <si>
    <t>. DAWELR HOSSAIN</t>
  </si>
  <si>
    <t>HAZI MD. ORAZUDDIN PATHAN</t>
  </si>
  <si>
    <t>. EMAN UDDIN BEPARI</t>
  </si>
  <si>
    <t>LATE ABUL KHAYER BHUIYAN</t>
  </si>
  <si>
    <t>. VULU MEAH</t>
  </si>
  <si>
    <t>MD. HABIBULLAH MOLLA</t>
  </si>
  <si>
    <t>LATE MD. ABDULLAH</t>
  </si>
  <si>
    <t>LATE SM SOLEMAN</t>
  </si>
  <si>
    <t>LATE INSHAD ALI</t>
  </si>
  <si>
    <t>. SHUSIL CHANDRA BARMAN</t>
  </si>
  <si>
    <t>LATE MD. ELIAS HAWLADER</t>
  </si>
  <si>
    <t>MOHAMMAD ABDUL KADIR</t>
  </si>
  <si>
    <t>MOHAMMAD MOZAMMEL HAQUE</t>
  </si>
  <si>
    <t>LATE JANAKI NATH GHOSH</t>
  </si>
  <si>
    <t>LATE SEKENDER ALI MUNSHI</t>
  </si>
  <si>
    <t>MD. GOLUP UDDIN</t>
  </si>
  <si>
    <t>MD. HASHEM ALI</t>
  </si>
  <si>
    <t>MD. A. RAFU KHAN</t>
  </si>
  <si>
    <t>LATE MOHAMMAD ALI AZAM</t>
  </si>
  <si>
    <t>. MAZHARUL HAQUE</t>
  </si>
  <si>
    <t>MD. ALOMGIR HOSSAIN</t>
  </si>
  <si>
    <t>MD. SOBAHAN ZODDAR</t>
  </si>
  <si>
    <t>MD. KERAMAT ALI</t>
  </si>
  <si>
    <t>KAZI HABIBUL ISLAM</t>
  </si>
  <si>
    <t>. MESBAH UDDIN AHMED</t>
  </si>
  <si>
    <t>. DEWAN ABDUL JALIL</t>
  </si>
  <si>
    <t>MD. AMZAD HOSSAIN KHAN</t>
  </si>
  <si>
    <t>. HAFIZ AHMED BHUIYAN</t>
  </si>
  <si>
    <t>. ABBAS ALI BHUIYAN</t>
  </si>
  <si>
    <t>LATE HAZI ISKANDAR ALI</t>
  </si>
  <si>
    <t>KHANDOKER NAZIM UDDIN</t>
  </si>
  <si>
    <t>. BISWAPOTI DEVNATH</t>
  </si>
  <si>
    <t>. MIRJA ALI BISWAS</t>
  </si>
  <si>
    <t>LATE ABDUR ROSHID</t>
  </si>
  <si>
    <t>MD ASHRAF CHOWDHURY</t>
  </si>
  <si>
    <t>. LATE DANU MIA</t>
  </si>
  <si>
    <t>LATE OKIL UDDIN</t>
  </si>
  <si>
    <t>LATE ABDUS SOBHAN SORDAR</t>
  </si>
  <si>
    <t>. FIROZ AHMED</t>
  </si>
  <si>
    <t>MD. HASAN SHAMS UDDIN</t>
  </si>
  <si>
    <t>LATE MUNSUR AHAMMAD MASTER</t>
  </si>
  <si>
    <t>. MONG THUY AUNG MARMA</t>
  </si>
  <si>
    <t>MD. TOHIR UDDIN</t>
  </si>
  <si>
    <t>. ABED ALI SHEIKH</t>
  </si>
  <si>
    <t>LATE MOHAMMAD JALILUDDIN</t>
  </si>
  <si>
    <t>LATE MONTAZ</t>
  </si>
  <si>
    <t>. MONJU MIAH</t>
  </si>
  <si>
    <t>. MIR HOSSAIN</t>
  </si>
  <si>
    <t>. AHMMOD KHAN</t>
  </si>
  <si>
    <t>. ABU MOHAMMAD SHEKH</t>
  </si>
  <si>
    <t>LATE HARUNOR ROSHID</t>
  </si>
  <si>
    <t>MD. NANNU GHARAMI</t>
  </si>
  <si>
    <t>. SYED ALI KHONDOKER.</t>
  </si>
  <si>
    <t>MOHAMMED SIRAJ MIAH</t>
  </si>
  <si>
    <t>. LATE ABINASH CHANDRA DEY</t>
  </si>
  <si>
    <t>. KAISAR AHMED CHOWDHURY</t>
  </si>
  <si>
    <t>MOHAMMED ABDUL HALIM</t>
  </si>
  <si>
    <t>MD. TAJUDDIN SHEAKH</t>
  </si>
  <si>
    <t>. SYED MD.AMIR ALI</t>
  </si>
  <si>
    <t>MD. ABDUL KHALAK</t>
  </si>
  <si>
    <t>MD. YACUB ALI</t>
  </si>
  <si>
    <t>LATE FORMUZAL HAQUE</t>
  </si>
  <si>
    <t>LATE ABDUL MANNAN SIKDER</t>
  </si>
  <si>
    <t>MD. ATIQUR RAHMAN</t>
  </si>
  <si>
    <t>. NOKUMAR MONDOL</t>
  </si>
  <si>
    <t>MD CHAD ALI MALITHA</t>
  </si>
  <si>
    <t>LATE AZMOL ALI</t>
  </si>
  <si>
    <t>LATE KAZI WAHIDUR RAHAMAN</t>
  </si>
  <si>
    <t>LATE HANIF UDDIN AHMED</t>
  </si>
  <si>
    <t>MD. CHOLMAN ALI</t>
  </si>
  <si>
    <t>MD DULAL SHAKIH</t>
  </si>
  <si>
    <t>LATE MOKSED MONDOL</t>
  </si>
  <si>
    <t>MD. MOSHAHID ALI TALUKDER</t>
  </si>
  <si>
    <t>. MOHAMMAD ABUSIDE</t>
  </si>
  <si>
    <t>. ABDUR RASUL MIAH</t>
  </si>
  <si>
    <t>MD MILON MIAH</t>
  </si>
  <si>
    <t>. SHOHID ULLAH SARKAR</t>
  </si>
  <si>
    <t>LATE RASHID CHOWDHURY</t>
  </si>
  <si>
    <t>. MOTALEB MIR</t>
  </si>
  <si>
    <t>LATE JOHIR UDDIN</t>
  </si>
  <si>
    <t>MD. FAHIM</t>
  </si>
  <si>
    <t>LATE MD. HAFIZUL GANI</t>
  </si>
  <si>
    <t>. IDRIS ALI</t>
  </si>
  <si>
    <t>. ASGHAR ALI</t>
  </si>
  <si>
    <t>SYED KAMRUL AHSAN</t>
  </si>
  <si>
    <t>. FAZLUL RAHMAN TALUKDER</t>
  </si>
  <si>
    <t>. LATE DABIR UDDIN SHEIKH</t>
  </si>
  <si>
    <t>MUHAMMAD ABUL KASHEM</t>
  </si>
  <si>
    <t>LATE MOLOVI ABDUL GONI</t>
  </si>
  <si>
    <t>LATE MOKBUL MAJHE</t>
  </si>
  <si>
    <t>LATE JOYDEB CHANDRA MAJUMDER</t>
  </si>
  <si>
    <t>. A.M.M AYUB ALI</t>
  </si>
  <si>
    <t>LATE ASGAR ALI SARKAR</t>
  </si>
  <si>
    <t>. LAL MIAH MOLLAH</t>
  </si>
  <si>
    <t>. JOGESH BEPARI</t>
  </si>
  <si>
    <t>. RATAN LAL BANIK</t>
  </si>
  <si>
    <t>MD ABU SAYED BISWAS</t>
  </si>
  <si>
    <t>LATE NAKIB UDDIN AHMED</t>
  </si>
  <si>
    <t>. AKTARUZZAMAN</t>
  </si>
  <si>
    <t>MD. ROWSHON UDDIN CHOWDHURY</t>
  </si>
  <si>
    <t>LATE. SAYAD ALAMGIR HOSSAIN</t>
  </si>
  <si>
    <t>. LATE ABDUR RAHMAN</t>
  </si>
  <si>
    <t>. RAFIQ-UL-HYE</t>
  </si>
  <si>
    <t>MD. ABDUL HAMID AKANDA</t>
  </si>
  <si>
    <t>. LATE ALI AZAM</t>
  </si>
  <si>
    <t>MD. MIFUL ISLAM</t>
  </si>
  <si>
    <t>. NUR HOSSAIN</t>
  </si>
  <si>
    <t>MD TAJEM ALI MOLLAH</t>
  </si>
  <si>
    <t>AL-HAJJ MAWLANA SIRJUL ISLAM</t>
  </si>
  <si>
    <t>LATE JUHURUL ALAM CHOWDHURY</t>
  </si>
  <si>
    <t>. SAILAN CHANDRA DATTA  (LATE)</t>
  </si>
  <si>
    <t>. MOHAMMED ABDUSSATER HOWLADAR</t>
  </si>
  <si>
    <t>MD. SHA ALAM KHAN</t>
  </si>
  <si>
    <t>MD. CHAIN MIA HOWLADER</t>
  </si>
  <si>
    <t>LATE ABDUL MAJID PATWARNI</t>
  </si>
  <si>
    <t>. GOUR PODO DUTTA</t>
  </si>
  <si>
    <t>LATE DR HATEM UDDIN AHMED</t>
  </si>
  <si>
    <t>LATE TAREQUE AHMED</t>
  </si>
  <si>
    <t>LATE AZIZ MISIR</t>
  </si>
  <si>
    <t>MD. SHAMS UDDIN</t>
  </si>
  <si>
    <t>LATE HORMUZALL</t>
  </si>
  <si>
    <t>. SUNIL SHAHA</t>
  </si>
  <si>
    <t>MD ABDUL SONI</t>
  </si>
  <si>
    <t>MD. ALIMUL HOQUE</t>
  </si>
  <si>
    <t>LATE ALHAZ KARIM BOX</t>
  </si>
  <si>
    <t>. SHOTIS CHONDRO ROY</t>
  </si>
  <si>
    <t>MD MOFIZ UDDIN</t>
  </si>
  <si>
    <t>MD. FARQUE MOLLA</t>
  </si>
  <si>
    <t>. A. MOTIN BHUIYAN</t>
  </si>
  <si>
    <t>LATE SAMACHARON DEBNATH</t>
  </si>
  <si>
    <t>MD. MD. ISMAIL HOSSIN</t>
  </si>
  <si>
    <t>LATE AL HAJ ABDUL MALAK MIAH</t>
  </si>
  <si>
    <t>. LATE AFLATUN</t>
  </si>
  <si>
    <t>LATE RAHIM SHEIKH</t>
  </si>
  <si>
    <t>MD. ZOHURUL ISLAM</t>
  </si>
  <si>
    <t>LATE SOFIUL ALAM</t>
  </si>
  <si>
    <t>. TAMIZ UDDIN SARKAR</t>
  </si>
  <si>
    <t>LATE. SAFI UDDIN MUNSI</t>
  </si>
  <si>
    <t>ALHAJ ABDUL ALI</t>
  </si>
  <si>
    <t>LATE BAHAR UDDIN</t>
  </si>
  <si>
    <t>MD. JAHIR UDDIN MONDOL</t>
  </si>
  <si>
    <t>LATE AHAMMOD ALI</t>
  </si>
  <si>
    <t>MD NURUL HAQUE</t>
  </si>
  <si>
    <t>. ABDUR ROSHID MIAH</t>
  </si>
  <si>
    <t>. IZZAT ALI</t>
  </si>
  <si>
    <t>. ZILLUR RAHMAN</t>
  </si>
  <si>
    <t>MD. SHAHAJAHAN HAWLADER</t>
  </si>
  <si>
    <t>. ABDUL HAKIM BEPARI</t>
  </si>
  <si>
    <t>LATE RATTAN ALI HOWLADER</t>
  </si>
  <si>
    <t>MD. SHAHEB ALI MIAH</t>
  </si>
  <si>
    <t>LATE KAFIL UDDIN TALUKDER</t>
  </si>
  <si>
    <t>. ABDUR RAZAK HAWLADER</t>
  </si>
  <si>
    <t>. ABUL BASAR MIA</t>
  </si>
  <si>
    <t>LATE JOYNUDDIN MOLLAH</t>
  </si>
  <si>
    <t>MD. SAFIZ UDDIN KHAN</t>
  </si>
  <si>
    <t>. SYED HABIBUL HOQUE</t>
  </si>
  <si>
    <t>MD WOJIED ALI HOWLADER</t>
  </si>
  <si>
    <t>LATE RAMOM ALI</t>
  </si>
  <si>
    <t>. SADAK</t>
  </si>
  <si>
    <t>LATE MD KAIRUZZAMAN</t>
  </si>
  <si>
    <t>. SUDHIR KURI</t>
  </si>
  <si>
    <t>. ONIL KARMAKAR</t>
  </si>
  <si>
    <t>MD. ANOWARUL HAQ</t>
  </si>
  <si>
    <t>LATE ABDUL SAMAD KHAN</t>
  </si>
  <si>
    <t>. LATE ABDUL WAHAB CHOWDHURY</t>
  </si>
  <si>
    <t>. LALMIA BEPARI</t>
  </si>
  <si>
    <t>MD. ABUL HOSSAIN MASTER</t>
  </si>
  <si>
    <t>. RASHID HOWLADER</t>
  </si>
  <si>
    <t>. ABDUL KUDDUS</t>
  </si>
  <si>
    <t>LATE EUNUS ALI</t>
  </si>
  <si>
    <t>. ABDUL SAMAD SHEIK</t>
  </si>
  <si>
    <t>LATE ABDUL MATIN BHUIYAN</t>
  </si>
  <si>
    <t>. SULTAN AHMED</t>
  </si>
  <si>
    <t>MD ABU TAHER CHOWDHURY</t>
  </si>
  <si>
    <t>LATE ABUL HOSSION SHARKER</t>
  </si>
  <si>
    <t>LATE KAZI ABDUR RAZZAK</t>
  </si>
  <si>
    <t>. KIRTIKA CHANDRO</t>
  </si>
  <si>
    <t>. ZIAUL AHSAN</t>
  </si>
  <si>
    <t>LATE MOZAMMEL HAQUE</t>
  </si>
  <si>
    <t>MD NOSIR UDDIN PRAMANIK</t>
  </si>
  <si>
    <t>LATE HAFIZ RAIS UDDIN AHMED</t>
  </si>
  <si>
    <t>LATE MOFIJ UDDIN</t>
  </si>
  <si>
    <t>MD EMDADUL HAQUE</t>
  </si>
  <si>
    <t>LATE ROFIQ MIA</t>
  </si>
  <si>
    <t>LATE DULU BEPARY</t>
  </si>
  <si>
    <t>. JABOL HOSSAIN CHOWDHURY</t>
  </si>
  <si>
    <t>LATE ABDUS SALAM PATWARY</t>
  </si>
  <si>
    <t>MD SOLEMAN</t>
  </si>
  <si>
    <t>. ABDUL GOPUR</t>
  </si>
  <si>
    <t>. LATE ALADAD</t>
  </si>
  <si>
    <t>. MAHABUB MIYAH</t>
  </si>
  <si>
    <t>. ALI MIAH</t>
  </si>
  <si>
    <t>LATE ABDUL KUDDUS CHOWDURY</t>
  </si>
  <si>
    <t>. GOLAM HOSSAN</t>
  </si>
  <si>
    <t>LATE TARU MIA</t>
  </si>
  <si>
    <t>. SHAJEDUL ISLAM BABUL</t>
  </si>
  <si>
    <t>. FONIN-DRA CHISIN</t>
  </si>
  <si>
    <t>. HAMONTO KHUCH</t>
  </si>
  <si>
    <t>MD JOMSHED ALI</t>
  </si>
  <si>
    <t>. ABDUL MOTALIB SHAIKH</t>
  </si>
  <si>
    <t>LATE PROFESSOR M.A.TAHER</t>
  </si>
  <si>
    <t>LATE GOLAM HOSSAIN</t>
  </si>
  <si>
    <t>. ABUL HASAM BHUYAN</t>
  </si>
  <si>
    <t>. GAK MOHON</t>
  </si>
  <si>
    <t>LATE SYED AHAMMED</t>
  </si>
  <si>
    <t>LATE ABDUL JABBAR MUNSI</t>
  </si>
  <si>
    <t>LATE ARJU BHUYAN</t>
  </si>
  <si>
    <t>MD. MOHASIN MOLLAH</t>
  </si>
  <si>
    <t>LATE KALO MIAH</t>
  </si>
  <si>
    <t>LATE SHOFIUL ALAM KHAN</t>
  </si>
  <si>
    <t>. SHEIKH MUSLEM</t>
  </si>
  <si>
    <t>LATE AKKABOR SHAKE</t>
  </si>
  <si>
    <t>SHAIKH ABUL KASHEM</t>
  </si>
  <si>
    <t>HAZI ABDUL MALAK SHAK</t>
  </si>
  <si>
    <t>MD. ANSOR ALI</t>
  </si>
  <si>
    <t>. SUKURANJON SIKDAR</t>
  </si>
  <si>
    <t>LATE PARESH CHANDRA DAS</t>
  </si>
  <si>
    <t>MOW MD YAKUB</t>
  </si>
  <si>
    <t>MOHAMMED ANSAR ALI</t>
  </si>
  <si>
    <t>. ANBDUL KUDDUS MAZUMDER</t>
  </si>
  <si>
    <t>. A.T.M.ANAET ULLAH</t>
  </si>
  <si>
    <t>KOGENDRA KUMAR NATH</t>
  </si>
  <si>
    <t>. HOSSAIN HOWLADER</t>
  </si>
  <si>
    <t>. RANA ULLAH</t>
  </si>
  <si>
    <t>. LATE ABDUL GANI SOWDAGAR</t>
  </si>
  <si>
    <t>. SIDDIQUR RAHMAN SIKDER</t>
  </si>
  <si>
    <t>LATE FEROZ AHAMED CHOWDHURY</t>
  </si>
  <si>
    <t>. NARASHCHANDASAHA</t>
  </si>
  <si>
    <t>MD. DUDU BHYAIN</t>
  </si>
  <si>
    <t>. HAFEZ AHMED</t>
  </si>
  <si>
    <t>MD.KAZI ABDUL MOTIN</t>
  </si>
  <si>
    <t>MD ABDUL KHALIK</t>
  </si>
  <si>
    <t>LATE ABDUN NOOR</t>
  </si>
  <si>
    <t>MD AWAL SHAK</t>
  </si>
  <si>
    <t>LATE SEKANDAR SOIAL</t>
  </si>
  <si>
    <t>. AZIZ MIA</t>
  </si>
  <si>
    <t>LATE TAKKEL ALI</t>
  </si>
  <si>
    <t>MOHAMMAD NADERER ZAMAN</t>
  </si>
  <si>
    <t>LATE JETEN CHANDRA DAS</t>
  </si>
  <si>
    <t>. SUNIL CHANDRA SAHA</t>
  </si>
  <si>
    <t>LATE HAZI MD. HABIBUR RAHMAN</t>
  </si>
  <si>
    <t>MD. HANIF MOLLAH</t>
  </si>
  <si>
    <t>MD. ALI AKBAR SARDAR</t>
  </si>
  <si>
    <t>. ABDUL AZIZ MIAH</t>
  </si>
  <si>
    <t>MD. MUSLIM BHUYAN</t>
  </si>
  <si>
    <t>LATE ABDUL BAPARI</t>
  </si>
  <si>
    <t>LATE MD. JIBON MIA</t>
  </si>
  <si>
    <t>MD. HABIBULLAH KHAN</t>
  </si>
  <si>
    <t>LATE MD MICHIR ALI DARGI</t>
  </si>
  <si>
    <t>MD SAMSUDDIN</t>
  </si>
  <si>
    <t>. LATE INTAJ ALI MATABBAR</t>
  </si>
  <si>
    <t>MD ABDUS SATTAR SARKER</t>
  </si>
  <si>
    <t>. ASRAFUZZAMAN</t>
  </si>
  <si>
    <t>. NUR UDDIN</t>
  </si>
  <si>
    <t>. SHYAMAL KUMAR SAHA</t>
  </si>
  <si>
    <t>. SHYAMOL SAHA</t>
  </si>
  <si>
    <t>. ABUL BASHIR MIA</t>
  </si>
  <si>
    <t>MD HOSSEN</t>
  </si>
  <si>
    <t>MR. TARIK BIN HOSSIAN</t>
  </si>
  <si>
    <t>LATE MONTAJ ALI</t>
  </si>
  <si>
    <t>LATE OMMOR ALI</t>
  </si>
  <si>
    <t>. HALIM BHUYAN</t>
  </si>
  <si>
    <t>. AFJAL</t>
  </si>
  <si>
    <t>. ABDUL MATIN MIZI</t>
  </si>
  <si>
    <t>LATE RAMZAN KHAN</t>
  </si>
  <si>
    <t>. MORON GHOSH</t>
  </si>
  <si>
    <t>MD. AKBAR BHUYAN</t>
  </si>
  <si>
    <t>MD. MAHATAB UDDIN</t>
  </si>
  <si>
    <t>. SIDDIQUE ULLAH</t>
  </si>
  <si>
    <t>MD SHOHIDUR RAHMAN PATWARY</t>
  </si>
  <si>
    <t>MD. MOKSED ALI AKOND</t>
  </si>
  <si>
    <t>. GOWRANGYA TANCHANGYA</t>
  </si>
  <si>
    <t>. MNURE ALAM SIDDIKI</t>
  </si>
  <si>
    <t>MD. HANIF PATOWARY</t>
  </si>
  <si>
    <t>LATE DELWAR HOSSAIN KHAN</t>
  </si>
  <si>
    <t>LATE KLILUR RAHMAN</t>
  </si>
  <si>
    <t>MD MOBAROK ALI</t>
  </si>
  <si>
    <t>. SIDDIKUR RAHMAN</t>
  </si>
  <si>
    <t>LATE. MOKBUL HOSSEN</t>
  </si>
  <si>
    <t>MD. LUTFOR RAHMAN CHOWDHURY</t>
  </si>
  <si>
    <t>MD. SULTAN MIA</t>
  </si>
  <si>
    <t>LATE NESAR ALI</t>
  </si>
  <si>
    <t>MD SORHAB HOSSAIN KHAN</t>
  </si>
  <si>
    <t>LATE SHASSUDDIN HAWLADER</t>
  </si>
  <si>
    <t>. MOKSED ALI</t>
  </si>
  <si>
    <t>M A HAMID HOWLADER</t>
  </si>
  <si>
    <t>KHONDOKAR ABDUR RAB</t>
  </si>
  <si>
    <t>. MUKLES SARKER</t>
  </si>
  <si>
    <t>. AZIZ HOWLADER</t>
  </si>
  <si>
    <t>. AKRAMUL HOK</t>
  </si>
  <si>
    <t>MD. BELALUL ISLAM</t>
  </si>
  <si>
    <t>MD SAIZUDDIN</t>
  </si>
  <si>
    <t>LATE ASHKOR ALI</t>
  </si>
  <si>
    <t>LATE MOTIAR RAHMAN SARIF</t>
  </si>
  <si>
    <t>MD SUBAN FAKHIR</t>
  </si>
  <si>
    <t>LATE AYNUDDIN</t>
  </si>
  <si>
    <t>MOHAMMAD ALI BISWAS</t>
  </si>
  <si>
    <t>MD ALFU MIA</t>
  </si>
  <si>
    <t>. MONORANJAN SAHA</t>
  </si>
  <si>
    <t>. NARAYIN ROY</t>
  </si>
  <si>
    <t>. ABDUL MALYK</t>
  </si>
  <si>
    <t>LATE. FAKIRA SHAH</t>
  </si>
  <si>
    <t>LATE MOJIBAR RAHNAN</t>
  </si>
  <si>
    <t>. NIRMOL CHANDRO MISTURE</t>
  </si>
  <si>
    <t>LATE AMIN UDDIN MATBOR</t>
  </si>
  <si>
    <t>. ABU MD. HEDAYET ULLAH</t>
  </si>
  <si>
    <t>LATE MD AYUB ALI</t>
  </si>
  <si>
    <t>MD. MUKBUL AHMED</t>
  </si>
  <si>
    <t>MD ABDUS SATTAR SHAIKH</t>
  </si>
  <si>
    <t>HAJI MD. KAMRUL HOSSAIN</t>
  </si>
  <si>
    <t>. HAZI ABUL KASEM</t>
  </si>
  <si>
    <t>MD ABDAL MIAH</t>
  </si>
  <si>
    <t>HAZI INTAZUR RAHMAN</t>
  </si>
  <si>
    <t>MD FOGOR ALI</t>
  </si>
  <si>
    <t>LATE HARUNR RASHID</t>
  </si>
  <si>
    <t>. LIMBOR ULLAH</t>
  </si>
  <si>
    <t>. MOMTAZUR RAHMAN</t>
  </si>
  <si>
    <t>. ABDUL JABBIR FAKIR</t>
  </si>
  <si>
    <t>LATE AMJAD KHANDKAR</t>
  </si>
  <si>
    <t>. A.H.M RASHIDUL ISLAM</t>
  </si>
  <si>
    <t>. SHAWKAT ALI</t>
  </si>
  <si>
    <t>LATE ABDUS SIDDIQ</t>
  </si>
  <si>
    <t>MD ISHAQUE MIA</t>
  </si>
  <si>
    <t>MD. TAFAZZAL HOSSIN</t>
  </si>
  <si>
    <t>MD JOHAK ALI</t>
  </si>
  <si>
    <t>. KHIRESHWAR HALDER</t>
  </si>
  <si>
    <t>DR. BOZLUR RAHMAN</t>
  </si>
  <si>
    <t>. RABIUL ISLAM</t>
  </si>
  <si>
    <t>MD MUSFIQUR RAHMAN</t>
  </si>
  <si>
    <t>LATE ALAHI BOX</t>
  </si>
  <si>
    <t>MD MOKTER ALI MATABBAR</t>
  </si>
  <si>
    <t>MD. ABDUL GAFUR</t>
  </si>
  <si>
    <t>. BOZURUDDIN</t>
  </si>
  <si>
    <t>MD. SIRAJ</t>
  </si>
  <si>
    <t>LATE HAFIJUL HAQ BHUJIYAN</t>
  </si>
  <si>
    <t>MD NURUL HUDA</t>
  </si>
  <si>
    <t>ALAUDDIN SHEIKH</t>
  </si>
  <si>
    <t>MD. MOTAHAR HOSSAIN</t>
  </si>
  <si>
    <t>HAZI BAREK SHIKDER</t>
  </si>
  <si>
    <t>. LOKMAN MIJI</t>
  </si>
  <si>
    <t>LATE ABUL KHAIR</t>
  </si>
  <si>
    <t>MD. TOFAYEL AHMED</t>
  </si>
  <si>
    <t>LATE KHURSED ALOM</t>
  </si>
  <si>
    <t>ABDUR ROHIM</t>
  </si>
  <si>
    <t>MD. MOTY TALUKDER</t>
  </si>
  <si>
    <t>LATE ABDUL BAPARY</t>
  </si>
  <si>
    <t>LATE HORIPRODA MANDAL</t>
  </si>
  <si>
    <t>MD. NURUZZAMAN KHAN</t>
  </si>
  <si>
    <t>. PROSONNO MANDAL</t>
  </si>
  <si>
    <t>. SIDDIQ SARDAR</t>
  </si>
  <si>
    <t>. SK MOHOSIN</t>
  </si>
  <si>
    <t>. REBOTI DAS</t>
  </si>
  <si>
    <t>LATE HEKMAT ALI</t>
  </si>
  <si>
    <t>MD. ABU SUFIYAN</t>
  </si>
  <si>
    <t>MD. SAYED ALI</t>
  </si>
  <si>
    <t>LATE VANU SHHEKH</t>
  </si>
  <si>
    <t>. KADER GHORAMI</t>
  </si>
  <si>
    <t>. NRIPEN BISWAS</t>
  </si>
  <si>
    <t>MD. ALLAM BEGUM</t>
  </si>
  <si>
    <t>LATE TARA MIAH</t>
  </si>
  <si>
    <t>GONESH CHANDRAW ROY</t>
  </si>
  <si>
    <t>. SAMSUL HAQUE KHAN</t>
  </si>
  <si>
    <t>LATE. HAZI SIDDIQUR RAHMAN</t>
  </si>
  <si>
    <t>LATE KOHEL UDDIN BAPARI</t>
  </si>
  <si>
    <t>. MUSTOFA MASTER</t>
  </si>
  <si>
    <t>. ZATINDRA DABNATH</t>
  </si>
  <si>
    <t>LATE MOKSED SHEIKH</t>
  </si>
  <si>
    <t>. ABBAS ALI</t>
  </si>
  <si>
    <t>. NIPENDRA CHANDRA DAS</t>
  </si>
  <si>
    <t>LATE MAHBUB UL HOQUE</t>
  </si>
  <si>
    <t>. ASHEQUE AHMED</t>
  </si>
  <si>
    <t>MD. RAMJAN ALI</t>
  </si>
  <si>
    <t>MD.HAJI ABDUL HAMID HOOLADER</t>
  </si>
  <si>
    <t>LATE SUR MOHAMMAD</t>
  </si>
  <si>
    <t>. DARAJUDDIN AHAMMED</t>
  </si>
  <si>
    <t>MD MOTIAR RAHMAN</t>
  </si>
  <si>
    <t>. KHANDAKER ZIZUL HUQ</t>
  </si>
  <si>
    <t>FRANCIS GOMES</t>
  </si>
  <si>
    <t>MD MOZIBAR RAHMAN</t>
  </si>
  <si>
    <t>MD. ISMAIL JAMADDER</t>
  </si>
  <si>
    <t>MD. GOLZER HOSSAIN</t>
  </si>
  <si>
    <t>LATE SAFIUDDIN</t>
  </si>
  <si>
    <t>LATE SHOILENDRONATH GHOSH</t>
  </si>
  <si>
    <t>LATE MONSUR ALI SARKER</t>
  </si>
  <si>
    <t>HAZI MOJAMMEL HAQ</t>
  </si>
  <si>
    <t>LATE AMENUL HAQ</t>
  </si>
  <si>
    <t>. MONTU MOLLIK</t>
  </si>
  <si>
    <t>. JAFOR AHAMED</t>
  </si>
  <si>
    <t>. LATE SYED AHAMMAD CHOWDHURY</t>
  </si>
  <si>
    <t>. LATE ASMAT ALI</t>
  </si>
  <si>
    <t>. KHAIR AHMED</t>
  </si>
  <si>
    <t>. ABDUL KUDDUS KHAN</t>
  </si>
  <si>
    <t>LATE ABDUL MANNAN KHAN</t>
  </si>
  <si>
    <t>. OMAR ALI</t>
  </si>
  <si>
    <t>. SHAWKAT ALI SIKIM MATABBAR</t>
  </si>
  <si>
    <t>LATE BALIUR KHAN</t>
  </si>
  <si>
    <t>LATE MAKHAN LAL SAHA</t>
  </si>
  <si>
    <t>LEAT SHOFIUZZAMAN ABBASI</t>
  </si>
  <si>
    <t>. MD.KHALEK AKANDA</t>
  </si>
  <si>
    <t>MD. MOSTAFA HOSSIN</t>
  </si>
  <si>
    <t>LATE WAKIB MIA</t>
  </si>
  <si>
    <t>LATE AOLI MIA SARKAR</t>
  </si>
  <si>
    <t>MD AHAD ALI PRODAN</t>
  </si>
  <si>
    <t>. ABDUL MOBARUK</t>
  </si>
  <si>
    <t>. OMAR MIA</t>
  </si>
  <si>
    <t>. ALTAF UDDIN</t>
  </si>
  <si>
    <t>LATE ABDUR GAFUR MIAH</t>
  </si>
  <si>
    <t>. SHEIKH A SAMAD</t>
  </si>
  <si>
    <t>MD ABUBACKAR</t>
  </si>
  <si>
    <t>MD. REAZ UDDIN</t>
  </si>
  <si>
    <t>MD. KALU BAPARI</t>
  </si>
  <si>
    <t>MD. ANUARE HOSEN</t>
  </si>
  <si>
    <t>LATE ABDUR RAZZAQ</t>
  </si>
  <si>
    <t>LATE A RAHMAN</t>
  </si>
  <si>
    <t>. DEWAN MEDHAD UDDIN AHMED</t>
  </si>
  <si>
    <t>LATE A.LATIF</t>
  </si>
  <si>
    <t>MD. RAFIQUL HASAN</t>
  </si>
  <si>
    <t>. ANOWAR MUNSHI</t>
  </si>
  <si>
    <t>. HASHEM BEPARI</t>
  </si>
  <si>
    <t>MD. A HAQUE</t>
  </si>
  <si>
    <t>. HAIDER ALI</t>
  </si>
  <si>
    <t>. MOKSED ALI HOWLADER</t>
  </si>
  <si>
    <t>. GANI KHANDAKER</t>
  </si>
  <si>
    <t>LATE MD. TAIEB ALI</t>
  </si>
  <si>
    <t>. AMJAD ALI</t>
  </si>
  <si>
    <t>. KASHEM</t>
  </si>
  <si>
    <t>. SIDDIQUE AHAMED CHOWDHURY</t>
  </si>
  <si>
    <t>MD. MOTALEB SHIKDER</t>
  </si>
  <si>
    <t>. ABDUL MOLLIK SHIKDER</t>
  </si>
  <si>
    <t>LATE NURUL HAQUE KHANDAKAR</t>
  </si>
  <si>
    <t>. ABDUL HAKIM SHAIK</t>
  </si>
  <si>
    <t>. TOKANI CHANDRA GOS</t>
  </si>
  <si>
    <t>MD. SATTAR MADBAR</t>
  </si>
  <si>
    <t>LATE BAZLUL HOQ</t>
  </si>
  <si>
    <t>LATE ABUL MOSFEK</t>
  </si>
  <si>
    <t>. P.K SARKER</t>
  </si>
  <si>
    <t>. HOSSEN HOWLADER</t>
  </si>
  <si>
    <t>LATE ABDUR RASHID MOLLA</t>
  </si>
  <si>
    <t>LATE TOFAZZAL</t>
  </si>
  <si>
    <t>MD. MAIN UDDIN</t>
  </si>
  <si>
    <t>. ABDUL MOTALAB FORAZI</t>
  </si>
  <si>
    <t>LATE SYED MOSTAQUE HOSSAIN</t>
  </si>
  <si>
    <t>MD. A. SALAM MIAH</t>
  </si>
  <si>
    <t>MD. ROHUL AMIN</t>
  </si>
  <si>
    <t>. MOHIUDDIN AHMED</t>
  </si>
  <si>
    <t>MD. ABU DAWOOD</t>
  </si>
  <si>
    <t>. HAFEZ MD MUSA</t>
  </si>
  <si>
    <t>. LATE DHIRENDRA CHANDRA DEBNATH</t>
  </si>
  <si>
    <t>LATE MD. SIRAJ MIA</t>
  </si>
  <si>
    <t>LATE SADAT ALI MONSHI</t>
  </si>
  <si>
    <t>MD ASHADUL HOSSAIN</t>
  </si>
  <si>
    <t>. WADUD MUNSHI</t>
  </si>
  <si>
    <t>LATE MOJAHARUL TALUKDER</t>
  </si>
  <si>
    <t>LATE SHEIKH ALAHI</t>
  </si>
  <si>
    <t>. RAZZAK FAKIR</t>
  </si>
  <si>
    <t>LATE MOSODDOR ALI</t>
  </si>
  <si>
    <t>. BADUR JAMAN</t>
  </si>
  <si>
    <t>MOHAMMAD MINNOTH ALI</t>
  </si>
  <si>
    <t>MOHAMMAD ALI AKBAR CHOWDHURY</t>
  </si>
  <si>
    <t>MD MUNSUR ALI</t>
  </si>
  <si>
    <t>MD MAJIBUR RAHMAN DULAL</t>
  </si>
  <si>
    <t>LATE MD ISAHAQUE ALI</t>
  </si>
  <si>
    <t>MD MAFIZUL ISLAM CHOWDHURY</t>
  </si>
  <si>
    <t>MD. ABDUR RASHID MIAH</t>
  </si>
  <si>
    <t>. RPWSON</t>
  </si>
  <si>
    <t>PATWARY NURUL AMIN PATWARY</t>
  </si>
  <si>
    <t>. ABDUL KHALEQE</t>
  </si>
  <si>
    <t>LATE AMINUL ISLAM</t>
  </si>
  <si>
    <t>MUHAMMAD MAFIL UDDIN CHOWDHURY</t>
  </si>
  <si>
    <t>MD. SAFIUR RAHMAN</t>
  </si>
  <si>
    <t>MD. ALAL UDDIN</t>
  </si>
  <si>
    <t>. SATISH CHANDRA BROMAN</t>
  </si>
  <si>
    <t>. ABER ALI</t>
  </si>
  <si>
    <t>LATE SHOUDANO KUMAR PAUL</t>
  </si>
  <si>
    <t>LATE KAZI ABU REZA</t>
  </si>
  <si>
    <t>. AZGAR ALI KHANDAKER</t>
  </si>
  <si>
    <t>. SADEM ALI SIKDER</t>
  </si>
  <si>
    <t>LATEMD. NURUL ISLAM</t>
  </si>
  <si>
    <t>MD. AJIJUL HOQUE</t>
  </si>
  <si>
    <t>MD. SIRAJ MIAH</t>
  </si>
  <si>
    <t>LATE A. SALAM</t>
  </si>
  <si>
    <t>. JOBBAR</t>
  </si>
  <si>
    <t>LATE MORSED ALI</t>
  </si>
  <si>
    <t>. KAZI SHAHJAHAN</t>
  </si>
  <si>
    <t>ZINNOT ALI</t>
  </si>
  <si>
    <t>MD. SARAFAT ALI</t>
  </si>
  <si>
    <t>MD SELIM MIYA</t>
  </si>
  <si>
    <t>LATE ROUSHON ALI</t>
  </si>
  <si>
    <t>. ABDUL MAZID HOWLADER</t>
  </si>
  <si>
    <t>MD. SIRAZUL ISLAM BAPARI</t>
  </si>
  <si>
    <t>. MONIR AHEMED PATORIE</t>
  </si>
  <si>
    <t>. BUTA RUDRA</t>
  </si>
  <si>
    <t>LATE YOUSUF AHAMMED</t>
  </si>
  <si>
    <t>. A.AZIZ SHEIKH</t>
  </si>
  <si>
    <t>MD. SHAHADUT HOSSAIN</t>
  </si>
  <si>
    <t>. SADAN CHANDRA DEBNATH</t>
  </si>
  <si>
    <t>LATE A.KARIM SIKDER</t>
  </si>
  <si>
    <t>MD. MUKTAR HOSSEN</t>
  </si>
  <si>
    <t>KAZI NOAB ALI</t>
  </si>
  <si>
    <t>LATE MD ABDUL GAFUR</t>
  </si>
  <si>
    <t>LATE ISHAQ MIA</t>
  </si>
  <si>
    <t>LATE ISHAK MIA</t>
  </si>
  <si>
    <t>. YOUNUS ALI MRIDHA</t>
  </si>
  <si>
    <t>. MONSUR KHAN</t>
  </si>
  <si>
    <t>MD. ALI AKBER SHEIKH</t>
  </si>
  <si>
    <t>. SHREE PORIMOL CHONDRA SAHA</t>
  </si>
  <si>
    <t>. NOOR MOHAMMAD KHAN</t>
  </si>
  <si>
    <t>MD. MASUD HOSSEN</t>
  </si>
  <si>
    <t>LATE JAHED ALI</t>
  </si>
  <si>
    <t>K A H M ABDULLAH</t>
  </si>
  <si>
    <t>MD. ALAUDDIN MIAJHI</t>
  </si>
  <si>
    <t>. HAFIZ UDDIN BHUIYAN</t>
  </si>
  <si>
    <t>LATE HAZI ANSAR ALI</t>
  </si>
  <si>
    <t>LATE SHIRAZUL ISLAM</t>
  </si>
  <si>
    <t>MD ABDUL SUBAHAN</t>
  </si>
  <si>
    <t>. AOWAL</t>
  </si>
  <si>
    <t>MD. ABDUL RAHMAN</t>
  </si>
  <si>
    <t>MD. ROFIQUL ISLAM ANSARI</t>
  </si>
  <si>
    <t>LATE MOKHLESUR RAHMAN</t>
  </si>
  <si>
    <t>MD. SALIM BHUYAN</t>
  </si>
  <si>
    <t>MD. SANAULLAH</t>
  </si>
  <si>
    <t>MD. BABUL</t>
  </si>
  <si>
    <t>LATE GOLAM MOSTOFA</t>
  </si>
  <si>
    <t>. TOZAMMEL HAQUE</t>
  </si>
  <si>
    <t>. GHIAS UDDIN</t>
  </si>
  <si>
    <t>MOHAMMAD ATTAR RAHMAN</t>
  </si>
  <si>
    <t>LATE SULTAN MIAH</t>
  </si>
  <si>
    <t>MD. TOYAB ALI</t>
  </si>
  <si>
    <t>LATE MAHBUB ALI</t>
  </si>
  <si>
    <t>LATE DOC. ROFIQ UDDIN SARKAR</t>
  </si>
  <si>
    <t>LATE ALHAJ MD. AMANULLAH</t>
  </si>
  <si>
    <t>. LATE KOBBAD AHAMMAD</t>
  </si>
  <si>
    <t>DAS LATE BADOL DAS</t>
  </si>
  <si>
    <t>HAZI ALI AHAMED</t>
  </si>
  <si>
    <t>MOHAMMAD RAZZAK BEPARI</t>
  </si>
  <si>
    <t>. FAZAR ALI AKAND</t>
  </si>
  <si>
    <t>. LATE NIRANJAN BARUA</t>
  </si>
  <si>
    <t>MD MOSHARRAF HOSSAIN MOLLA</t>
  </si>
  <si>
    <t>LATE MD. AFTAB UDDIN MONDAL</t>
  </si>
  <si>
    <t>MD. MOJIBAR RAHMAN</t>
  </si>
  <si>
    <t>LATE ESHAHAK ALI</t>
  </si>
  <si>
    <t>. NAZIR HUSSAIN</t>
  </si>
  <si>
    <t>. SATISH CHANDRA SAHA</t>
  </si>
  <si>
    <t>LATE HAZI FAIZ AHMED</t>
  </si>
  <si>
    <t>LATE MD SIRAJ MIAH</t>
  </si>
  <si>
    <t>LATE MD. SONA MIA MADBOR</t>
  </si>
  <si>
    <t>MD MORGAL MIA</t>
  </si>
  <si>
    <t>. A.K.M.HARESH UDDIN</t>
  </si>
  <si>
    <t>LATE ABED ALI SHEIKH</t>
  </si>
  <si>
    <t>LATE BINDABON CHANDRA MOHONTO</t>
  </si>
  <si>
    <t>MD MOZUBUR RAHMAN</t>
  </si>
  <si>
    <t>MD. ABDUL LATIF FORAZI</t>
  </si>
  <si>
    <t>MD. SAFUR UDDIN</t>
  </si>
  <si>
    <t>MD. AMIN UDDIN AHMED</t>
  </si>
  <si>
    <t>LATE MD. ALTAB HOSSAIN</t>
  </si>
  <si>
    <t>MD ZINNAT ALI</t>
  </si>
  <si>
    <t>LATE EMADUL HUQ</t>
  </si>
  <si>
    <t>MD. SHAWKAT ALI CHOWDHURY</t>
  </si>
  <si>
    <t>MD ROES UDDIN</t>
  </si>
  <si>
    <t>MD ABDUL KALAM</t>
  </si>
  <si>
    <t>. PARESH SAHA</t>
  </si>
  <si>
    <t>. ABDUL MOTLOB</t>
  </si>
  <si>
    <t>MD. ABDUS SABUR MONDOL</t>
  </si>
  <si>
    <t>MD. NIZAM UDDIN KHAN</t>
  </si>
  <si>
    <t>LATE MD ABDUL HELIM</t>
  </si>
  <si>
    <t>MD KHOMIR UDDIN</t>
  </si>
  <si>
    <t>. ALIMODDIN</t>
  </si>
  <si>
    <t>. ABDUL HASEN</t>
  </si>
  <si>
    <t>. BAZLU MIAH</t>
  </si>
  <si>
    <t>DR. AYUBUR RAHMAN</t>
  </si>
  <si>
    <t>MD. SHASIDULLA</t>
  </si>
  <si>
    <t>LATE ABDUL HALIM MIA</t>
  </si>
  <si>
    <t>LATE M.F.ZAMAN</t>
  </si>
  <si>
    <t>SYED MOHIUDDIN AHMED</t>
  </si>
  <si>
    <t>ALHAJ MD. ASLAM MIAH</t>
  </si>
  <si>
    <t>MD. SATTAR SORDAR</t>
  </si>
  <si>
    <t>MD MD.ABDUL AWAL</t>
  </si>
  <si>
    <t>MD. ROFIQUL ISLAM</t>
  </si>
  <si>
    <t>LATE OABAS ALI SARDER</t>
  </si>
  <si>
    <t>LATE LAN MOHAN MOJUMDER</t>
  </si>
  <si>
    <t>MD SIRAJ RAREE</t>
  </si>
  <si>
    <t>LATE AZGOR ALI</t>
  </si>
  <si>
    <t>LATE NOSIR UDDIN</t>
  </si>
  <si>
    <t>MD SOHORAB HOSSAIN</t>
  </si>
  <si>
    <t>. BADSHAH UL ISLAM</t>
  </si>
  <si>
    <t>MD SHOMSHER ALI</t>
  </si>
  <si>
    <t>MD DHOLA MATTOBOR</t>
  </si>
  <si>
    <t>LATE KALIPAD SEN</t>
  </si>
  <si>
    <t>LATE MD. TAHER ALI BISWAS</t>
  </si>
  <si>
    <t>LATE  MD. FAYJOL MADBOR</t>
  </si>
  <si>
    <t>LATE MOINUDDIN MOLLA</t>
  </si>
  <si>
    <t>LATE AB ROSHID FOKIR</t>
  </si>
  <si>
    <t>MD. ABDUL ALI MASTER</t>
  </si>
  <si>
    <t>MD. ABDUL MUTALEB</t>
  </si>
  <si>
    <t>MD. ILUSH MAZUMDER</t>
  </si>
  <si>
    <t>. KASIR UDDIN  AHMED</t>
  </si>
  <si>
    <t>MUNSHI MD. ABU TAHER</t>
  </si>
  <si>
    <t>MD. SELIM SARKER</t>
  </si>
  <si>
    <t>. ABDUL MALAK</t>
  </si>
  <si>
    <t>LATE SAKIM ALI MIAH</t>
  </si>
  <si>
    <t>MD SAMSUL HOQUE FOKIR</t>
  </si>
  <si>
    <t>MD. LIAKAT ALI SARDER</t>
  </si>
  <si>
    <t>LATE DULOB KHAN</t>
  </si>
  <si>
    <t>LATE MD. ASHRAF ALI</t>
  </si>
  <si>
    <t>LATE HAJI ABDUL MANNAN SAWDAGAR</t>
  </si>
  <si>
    <t>. LUTFOR RAHMAN</t>
  </si>
  <si>
    <t>LATE DEWAN ABDUL JALIL</t>
  </si>
  <si>
    <t>. ONIAL CHANDRA ROY</t>
  </si>
  <si>
    <t>MD. NURUNOBI AZAD</t>
  </si>
  <si>
    <t>. ABU TAKEB</t>
  </si>
  <si>
    <t>. BIMAL MAZUMDER</t>
  </si>
  <si>
    <t>. TAYABUR RAHAMAN</t>
  </si>
  <si>
    <t>. ABDUL SATHAR SHARNAKAR</t>
  </si>
  <si>
    <t>LATE MD. ABDUL LATIF BHUIYAN</t>
  </si>
  <si>
    <t>MOHAMMED FAJLUL HAQ</t>
  </si>
  <si>
    <t>CHOWON MIAH</t>
  </si>
  <si>
    <t>. ABDUR SALAM</t>
  </si>
  <si>
    <t>. FUZLUL HOQUE</t>
  </si>
  <si>
    <t>MD. MOMINUL HOQUE BHUYAN</t>
  </si>
  <si>
    <t>MD. MOTALEB MATABBAR</t>
  </si>
  <si>
    <t>. ABDUR RAZZAK BISWAS</t>
  </si>
  <si>
    <t>LATE MOHAMMAD ALI CHOWDHURY</t>
  </si>
  <si>
    <t>MD AKBOR ALI</t>
  </si>
  <si>
    <t>. A.T.M.A BAKI</t>
  </si>
  <si>
    <t>. AHMOD HOSSAIN</t>
  </si>
  <si>
    <t>MD. SAMAD HOWLADER</t>
  </si>
  <si>
    <t>. A.RASHID</t>
  </si>
  <si>
    <t>LATE RIAZUDDIN</t>
  </si>
  <si>
    <t>. A RAZZAK</t>
  </si>
  <si>
    <t>. LATE HAZI ZAFAR AHAMMAD</t>
  </si>
  <si>
    <t>. AHMMED ALI</t>
  </si>
  <si>
    <t>. NUR ISLAM</t>
  </si>
  <si>
    <t>MD. JUINUDDIN</t>
  </si>
  <si>
    <t>LATE MOFIZUDDIN TALUKDER</t>
  </si>
  <si>
    <t>LATE SHAMSER ULLAH</t>
  </si>
  <si>
    <t>. NURCHAN BHUIYAN</t>
  </si>
  <si>
    <t>. SUMSOIDDUN SIKDER</t>
  </si>
  <si>
    <t>. SAYED RUHUL AMIN</t>
  </si>
  <si>
    <t>LATE BONOMALI</t>
  </si>
  <si>
    <t>KH.MD. KHAJANUR BABU MIAH</t>
  </si>
  <si>
    <t>MD. LUTHFOR RAHMAN</t>
  </si>
  <si>
    <t>MD. GOLAM MOURTHAZA</t>
  </si>
  <si>
    <t>LATE SAYDUZZAMAN SARKER</t>
  </si>
  <si>
    <t>MD. MAZIBUR RAHMAN DEWAN</t>
  </si>
  <si>
    <t>MD ABDUS SHAHID</t>
  </si>
  <si>
    <t>LATE MD MOJAFFAR AHMED</t>
  </si>
  <si>
    <t>. LATE MONU MIAH</t>
  </si>
  <si>
    <t>MD. ANDUL BATEN</t>
  </si>
  <si>
    <t>MD.KARI MOBARUR ALI</t>
  </si>
  <si>
    <t>. ABDUL KODDUS</t>
  </si>
  <si>
    <t>. SAYED AHMAD CHOWDHURY</t>
  </si>
  <si>
    <t>. LATE SOYOD AHMED BHOUYAN</t>
  </si>
  <si>
    <t>. LATE MOJUBUR RAHMAN</t>
  </si>
  <si>
    <t>. LATE MOFIZUR RAHAMAN</t>
  </si>
  <si>
    <t>. MR. SHAMSUL HASSAN</t>
  </si>
  <si>
    <t>LATE AKSED ALI</t>
  </si>
  <si>
    <t>. A.W NURUDDIN AHMED</t>
  </si>
  <si>
    <t>SAYED MOHAMMAD ABDUL MANNAN</t>
  </si>
  <si>
    <t>MOHAMMED SHAHZAHAN MIAH</t>
  </si>
  <si>
    <t>. BRAJENDRA SHIL</t>
  </si>
  <si>
    <t>MD MOSTAFA SHEIKH</t>
  </si>
  <si>
    <t>MD DIDAR</t>
  </si>
  <si>
    <t>. NASIR MIAH</t>
  </si>
  <si>
    <t>MD. A.SALAM FAKIR</t>
  </si>
  <si>
    <t>. ABU TAHER MUNSHI</t>
  </si>
  <si>
    <t>MD AKOL MIAH</t>
  </si>
  <si>
    <t>MR.LATE HAJEE RAMJAN ALI</t>
  </si>
  <si>
    <t>LATE JALIL HOWLADER</t>
  </si>
  <si>
    <t>LATE ALI</t>
  </si>
  <si>
    <t>MD. ABDUL ALI</t>
  </si>
  <si>
    <t>LATE ABDUL BAREK CHOKDER</t>
  </si>
  <si>
    <t>LATE NUR MOHAMMAD KAZI</t>
  </si>
  <si>
    <t>MD. ROFIQUL ALAM</t>
  </si>
  <si>
    <t>. SUNIL KUMAR DAS</t>
  </si>
  <si>
    <t>. RAKHAL CHANDRA BARUA</t>
  </si>
  <si>
    <t>. SHAHIDUR RAHMAN</t>
  </si>
  <si>
    <t>. BISHESHAR SHIL</t>
  </si>
  <si>
    <t>KO MD. AZIZUL KARIM</t>
  </si>
  <si>
    <t>. SABIR UDDIN</t>
  </si>
  <si>
    <t>MD YOUNUS ALI BARKANTAJ</t>
  </si>
  <si>
    <t>LATE M S M NAJIRUL ISLAM</t>
  </si>
  <si>
    <t>LATE GEDU MIAH</t>
  </si>
  <si>
    <t>. WAHAB ALI</t>
  </si>
  <si>
    <t>MD. HASAN UZZAMAN</t>
  </si>
  <si>
    <t>MD. WAHIDUR RAHMAN</t>
  </si>
  <si>
    <t>LATE MONJUR ALI</t>
  </si>
  <si>
    <t>LATE SARO MIAH</t>
  </si>
  <si>
    <t>. ABDUL LATIF MOLLAH</t>
  </si>
  <si>
    <t>. LATE AMIR HAMZA</t>
  </si>
  <si>
    <t>. ASHISH KUMAR SHAH</t>
  </si>
  <si>
    <t>. SHONIRAR CHANDRO</t>
  </si>
  <si>
    <t>. MOZBOR RAHOMAN</t>
  </si>
  <si>
    <t>MD KASAR MONDOL</t>
  </si>
  <si>
    <t>MD. MOFIZ</t>
  </si>
  <si>
    <t>LATE ABDUL RAHMAN</t>
  </si>
  <si>
    <t>SHEIKH ABUL KASEM</t>
  </si>
  <si>
    <t>MD. TOBIBOR RAHMAN</t>
  </si>
  <si>
    <t>MD. ABDUL AHAD</t>
  </si>
  <si>
    <t>MD. ABDUR RAZZAK HAWLADER</t>
  </si>
  <si>
    <t>MD. JOIN UDDIN</t>
  </si>
  <si>
    <t>LATE MOFIZUL ISLAM</t>
  </si>
  <si>
    <t>LATE KALIPADA PODDER</t>
  </si>
  <si>
    <t>. MOHAMMAD FAIZ GHANI</t>
  </si>
  <si>
    <t>. GOURANGA DAS</t>
  </si>
  <si>
    <t>MD ABDUL KHALIQUE`</t>
  </si>
  <si>
    <t>. A.K.M ABDUL AWWAL</t>
  </si>
  <si>
    <t>. SOHRAB HOSSEN</t>
  </si>
  <si>
    <t>CHOWDHURY MD. JAHANGIR KABIR</t>
  </si>
  <si>
    <t>MD. SHAKAWAT HOSSAIN KHAN</t>
  </si>
  <si>
    <t>MR. NANDA GOPAL SAHA</t>
  </si>
  <si>
    <t>MD THANDU MIA</t>
  </si>
  <si>
    <t>LATE MD. SHER ALI SHEIK</t>
  </si>
  <si>
    <t>MD. JOYNAL ABEDEN</t>
  </si>
  <si>
    <t>GAZI TAFSIR UDDIN</t>
  </si>
  <si>
    <t>MD. JUAD ALI</t>
  </si>
  <si>
    <t>. SOPON KUMAR GOLADER</t>
  </si>
  <si>
    <t>. MOHAMMED DELOWER HOSSAIN</t>
  </si>
  <si>
    <t>. AMIR HOSSAIN SIKDER</t>
  </si>
  <si>
    <t>. M.A.HANNAN AZAD</t>
  </si>
  <si>
    <t>MD. AB.HAMID BHUYA</t>
  </si>
  <si>
    <t>. LATE M ISKANDAR HUSSAIN</t>
  </si>
  <si>
    <t>LATE MAZHARUL HAQUE</t>
  </si>
  <si>
    <t>MD SULTAN AHMAD</t>
  </si>
  <si>
    <t>MD. HUKNZZATUL ISLAM</t>
  </si>
  <si>
    <t>LATE ABU MD.KAMAL UDDIN</t>
  </si>
  <si>
    <t>. A.HASIM MIAH</t>
  </si>
  <si>
    <t>MD ELEYAS MIAH JAYGIRDER</t>
  </si>
  <si>
    <t>MD. ABDUL KARIM UDDIN SARKAR</t>
  </si>
  <si>
    <t>. JHAHIRUL ISLAM CHOWDHURY</t>
  </si>
  <si>
    <t>LATE TOISON ALI SHEIKH</t>
  </si>
  <si>
    <t>LATE KHAZA ABDUL KHALEK</t>
  </si>
  <si>
    <t>. ABU HENA MD MASUDUR RAHMAN</t>
  </si>
  <si>
    <t>MD. A.GAFFAR</t>
  </si>
  <si>
    <t>LATE PROF DR ABDUR RAHIM KHAN</t>
  </si>
  <si>
    <t>LATE LOKMAN HOSSAIN PRODHAN</t>
  </si>
  <si>
    <t>LATE HAZI AMIN UDDIN CHODARI</t>
  </si>
  <si>
    <t>LATE KANU LAL SAHA</t>
  </si>
  <si>
    <t>LATE ABUL HOSSAIN SARKER</t>
  </si>
  <si>
    <t>MOHAMMAD SOHRAB HUSSAIN</t>
  </si>
  <si>
    <t>MD. NAZIM UDDIN MIAH</t>
  </si>
  <si>
    <t>DECEACED SIDDIQUE AHMED</t>
  </si>
  <si>
    <t>. REZWANUL HAKIM</t>
  </si>
  <si>
    <t>. NADER HOSSEN</t>
  </si>
  <si>
    <t>LATE JOYNAL ABDIN</t>
  </si>
  <si>
    <t>DAS LATE ADIR RANJAN DAS</t>
  </si>
  <si>
    <t>. LUKMANUR RAHMAN</t>
  </si>
  <si>
    <t>MD MATHAB UDDIN</t>
  </si>
  <si>
    <t>. SHORAJ UDDIN</t>
  </si>
  <si>
    <t>MD SHALAT MIAH</t>
  </si>
  <si>
    <t>LATE YAZZ UDDIN MOLLIK</t>
  </si>
  <si>
    <t>GAZI ZIAUDDIN AHMED</t>
  </si>
  <si>
    <t>LATE M. A. GONI CHOWDHURY</t>
  </si>
  <si>
    <t>LATE DURGA PADA GHOSH</t>
  </si>
  <si>
    <t>MD. IDRIS MIA</t>
  </si>
  <si>
    <t>. ABONTI CHAKRABORTY</t>
  </si>
  <si>
    <t>. SIRAJUL HOQ</t>
  </si>
  <si>
    <t>LATE ABDUL GAFUR PRAMANIK</t>
  </si>
  <si>
    <t>. KALI CHARAN MITRA</t>
  </si>
  <si>
    <t>MD. AZHARUL ISLAM</t>
  </si>
  <si>
    <t>. ABDUL MOTALEB MIAH</t>
  </si>
  <si>
    <t>LEAT A.K.M.MAINUDDIN</t>
  </si>
  <si>
    <t>. TOTA MIA</t>
  </si>
  <si>
    <t>MD BATIR ALI</t>
  </si>
  <si>
    <t>LATE A KADER</t>
  </si>
  <si>
    <t>MD ABDUR RAHMAN MIA</t>
  </si>
  <si>
    <t>. ABDUL HAFIZ</t>
  </si>
  <si>
    <t>. MANO SARKER</t>
  </si>
  <si>
    <t>MD SHAMSUL  HAQUE</t>
  </si>
  <si>
    <t>MD. DILILUDDIN SHIEK</t>
  </si>
  <si>
    <t>. MAJENDRA REMA</t>
  </si>
  <si>
    <t>. HORIPADO PAL</t>
  </si>
  <si>
    <t>. KHADEMUL ISLAM</t>
  </si>
  <si>
    <t>LATE SHOSIF KHAN</t>
  </si>
  <si>
    <t>LATE SABBER MOLLA</t>
  </si>
  <si>
    <t>LATE ABDUS SATTAR SHAIKH</t>
  </si>
  <si>
    <t>MD AMIRUL ISLAM</t>
  </si>
  <si>
    <t>. MOTI RAZBONGSI</t>
  </si>
  <si>
    <t>. MOHAMMAD SHAH ALAM</t>
  </si>
  <si>
    <t>LATE ABUL QUASEM SARDAR</t>
  </si>
  <si>
    <t>MD. HAIDER ALI</t>
  </si>
  <si>
    <t>KHONDOKER ATAUR RAHMAN</t>
  </si>
  <si>
    <t>MD. FAYZUR RAHMAN</t>
  </si>
  <si>
    <t>. RAHMAN MIAH</t>
  </si>
  <si>
    <t>MD HABIL UDDIN MONDOL</t>
  </si>
  <si>
    <t>. ABUL HOSSAIN SANA</t>
  </si>
  <si>
    <t>LATE MAHFUZAR RAHMAN</t>
  </si>
  <si>
    <t>MD. TARA MIA</t>
  </si>
  <si>
    <t>LATE MD.ABDUL KARIM</t>
  </si>
  <si>
    <t>. S.M.FEROZ SHOAG KHAN</t>
  </si>
  <si>
    <t>. NUR MUHAMMAD MULLICK</t>
  </si>
  <si>
    <t>DR. HARIDAPA ROY</t>
  </si>
  <si>
    <t>MD MAHABUBUL ALAM CHOWDHURY</t>
  </si>
  <si>
    <t>. ABDUL BARIK AKANDO</t>
  </si>
  <si>
    <t>. AHAMMED ALI</t>
  </si>
  <si>
    <t>LATE BAREK DHALI</t>
  </si>
  <si>
    <t>. AKIM UDDIN</t>
  </si>
  <si>
    <t>MD ABDUSH SALAM</t>
  </si>
  <si>
    <t>MD ABDUS SARTAR DOFADAR</t>
  </si>
  <si>
    <t>MD. ABU SALEHA</t>
  </si>
  <si>
    <t>LATE NORUL ISLAM</t>
  </si>
  <si>
    <t>. KHORSED ALAM</t>
  </si>
  <si>
    <t>MD. USUF KHAN</t>
  </si>
  <si>
    <t>. SHAHJAHAN ALI</t>
  </si>
  <si>
    <t>LATE ABDUL WOADUD PATWARY</t>
  </si>
  <si>
    <t>. LAL MIA</t>
  </si>
  <si>
    <t>MD. BISU MIAH</t>
  </si>
  <si>
    <t>. SUDHER CHANDRA DAR</t>
  </si>
  <si>
    <t>LATE MAHAMUD ALI BAPARI</t>
  </si>
  <si>
    <t>MD HADIUL ISLAM</t>
  </si>
  <si>
    <t>LATE ABDUR RAHIM CHOWDHURY</t>
  </si>
  <si>
    <t>MD. ABDUL GANI</t>
  </si>
  <si>
    <t>LATE A.H.M.KIBRIA</t>
  </si>
  <si>
    <t>MD ABDUS SOBHAN</t>
  </si>
  <si>
    <t>LATE AMINUR REZA</t>
  </si>
  <si>
    <t>MD MAJID MIA</t>
  </si>
  <si>
    <t>MD ABDUR SHAHID MASTER</t>
  </si>
  <si>
    <t>LATE MD AMDAD ALI</t>
  </si>
  <si>
    <t>. ABDUS SAMAD KHAN</t>
  </si>
  <si>
    <t>LATE ABDUL MALIK LIGI</t>
  </si>
  <si>
    <t>. HABIBULLAH SHAK</t>
  </si>
  <si>
    <t>MD. AZIZ SARDER</t>
  </si>
  <si>
    <t>MD. ABU ZAFOR</t>
  </si>
  <si>
    <t>. TAYYAB KHAN</t>
  </si>
  <si>
    <t>. SUBAHU BARUA</t>
  </si>
  <si>
    <t>LATE CHANDRAJAY CHAKMA</t>
  </si>
  <si>
    <t>MD RUSTUM ALI</t>
  </si>
  <si>
    <t>LATE YEAD ALI</t>
  </si>
  <si>
    <t>LATE MD SHAMSUL HOQUE</t>
  </si>
  <si>
    <t>MD. FAJLUR RAHMAN</t>
  </si>
  <si>
    <t>MD. ABUL HOSSAIN MRIDHA</t>
  </si>
  <si>
    <t>MD. A.MOZID TALUKDER</t>
  </si>
  <si>
    <t>LATE SUROZ ALI</t>
  </si>
  <si>
    <t>. ASHANND CHANDRA MONDOL</t>
  </si>
  <si>
    <t>LATE RAFIKUZZAMAN</t>
  </si>
  <si>
    <t>LATE MD. JAJ MIAH</t>
  </si>
  <si>
    <t>MD. ABU TAYEB MIAH</t>
  </si>
  <si>
    <t>. S.M TOFAZZEL HOSSAIN</t>
  </si>
  <si>
    <t>MD ANOWAR HOSSAN</t>
  </si>
  <si>
    <t>MD SIRAJ MIAH</t>
  </si>
  <si>
    <t>. SAMUDDIN DALY</t>
  </si>
  <si>
    <t>MD. FAZLUL HAQUE MOZUMDER</t>
  </si>
  <si>
    <t>. ALAMGIR SHIKDAR</t>
  </si>
  <si>
    <t>LATE KAPIL UDDIN</t>
  </si>
  <si>
    <t>. ISUB ALI</t>
  </si>
  <si>
    <t>LATE MD MAJIB ULLAH</t>
  </si>
  <si>
    <t>LATE HAZI ABDUR RAHMAN DEWAN</t>
  </si>
  <si>
    <t>. LATE HABIBUR RAHMAN</t>
  </si>
  <si>
    <t>LATE ISRAC ALI</t>
  </si>
  <si>
    <t>MD. TAJUL ISLAM KHAN</t>
  </si>
  <si>
    <t>HAJI KHORSHEDA ALOM BHUIYAN</t>
  </si>
  <si>
    <t>. SIRAZUL ISLAM</t>
  </si>
  <si>
    <t>. SAMSUL HAQUE</t>
  </si>
  <si>
    <t>LATE ABDUR RAHMAN BHUIYAN</t>
  </si>
  <si>
    <t>MD MOZLISH BEPARI</t>
  </si>
  <si>
    <t>MD. AKIDUL ISLAM</t>
  </si>
  <si>
    <t>LATE NABOWDIT CHANDRA ROY</t>
  </si>
  <si>
    <t>MD. IDRIS FARAZI</t>
  </si>
  <si>
    <t>. HAZARAT ALI</t>
  </si>
  <si>
    <t>. NABI HOSSAIN</t>
  </si>
  <si>
    <t>. M.A.MAZID</t>
  </si>
  <si>
    <t>. NOOR MOHAMMAD BHUIYAN</t>
  </si>
  <si>
    <t>. SARIOT ULLAH</t>
  </si>
  <si>
    <t>LATE LOKMAN ALI</t>
  </si>
  <si>
    <t>. ATAHER ALI HOWLADER</t>
  </si>
  <si>
    <t>MD. ALTAB BAPARY</t>
  </si>
  <si>
    <t>LATE A.K.M.SIDDIQUR RAHMAN</t>
  </si>
  <si>
    <t>LATE DELAL UDDIN</t>
  </si>
  <si>
    <t>LATE MD ALI AHMMED</t>
  </si>
  <si>
    <t>MD. OSMAN GONI TALUKDAR</t>
  </si>
  <si>
    <t>MD ABDUL KALAM KHAN</t>
  </si>
  <si>
    <t>LATE M.A HAQUE</t>
  </si>
  <si>
    <t>MD ALMAS BAPARY</t>
  </si>
  <si>
    <t>KAZI ABDUL HANNAN</t>
  </si>
  <si>
    <t>LATE MD. ISMAIL MIAH</t>
  </si>
  <si>
    <t>LATE MAINUL AHASAN</t>
  </si>
  <si>
    <t>MD. ABU BAKKAR SIDDIK</t>
  </si>
  <si>
    <t>MD. ALAUDDIN KHANDAKER</t>
  </si>
  <si>
    <t>MOHAMMAD ATAR ALI</t>
  </si>
  <si>
    <t>. A. SAMAD</t>
  </si>
  <si>
    <t>MD MOZAM MONDAL</t>
  </si>
  <si>
    <t>. LATE ABDUS SATTAR</t>
  </si>
  <si>
    <t>LATE BIMOL CHANDRA BISWAS</t>
  </si>
  <si>
    <t>MD SIDDIKUR RAHMAN</t>
  </si>
  <si>
    <t>LATE FAIZ AHAMED</t>
  </si>
  <si>
    <t>. SACHINDA MAHON PAL</t>
  </si>
  <si>
    <t>LATE ABDUL AZIZ MIAH</t>
  </si>
  <si>
    <t>. ABDUR RASHID MOJUMDER</t>
  </si>
  <si>
    <t>LATE KURBAN ALI</t>
  </si>
  <si>
    <t>SYED MOQBUL ALI</t>
  </si>
  <si>
    <t>LATE MD. ASRAB ALI PATWARY</t>
  </si>
  <si>
    <t>LATE HATEM ALI TALUKDER</t>
  </si>
  <si>
    <t>. A MAJED</t>
  </si>
  <si>
    <t>. AB. RAZAK MREDA</t>
  </si>
  <si>
    <t>LATE NURUDDIN AHMED</t>
  </si>
  <si>
    <t>MD. A KADIR</t>
  </si>
  <si>
    <t>LATE ABDUL ROBBAN</t>
  </si>
  <si>
    <t>. ABDUD DAIYAN</t>
  </si>
  <si>
    <t>MD RAKIB UDDIN AHAMED</t>
  </si>
  <si>
    <t>. A.Z.M.MOMTAJUL KARIM</t>
  </si>
  <si>
    <t>. LATE JANU MIYA</t>
  </si>
  <si>
    <t>LATE MD SIDDIQUE MIA</t>
  </si>
  <si>
    <t>MD. SHAHEB ALI</t>
  </si>
  <si>
    <t>MD AMINUL HOQUE</t>
  </si>
  <si>
    <t>LATE BANU MIA AKHIN</t>
  </si>
  <si>
    <t>. GEDU MUNSHI</t>
  </si>
  <si>
    <t>. SYED HAFIZ UDDIN AHMED</t>
  </si>
  <si>
    <t>. SHAWKAT HOSSAIN</t>
  </si>
  <si>
    <t>. KISORI BARMAN</t>
  </si>
  <si>
    <t>MD. MAKSUD MIAH CHOWDHURY</t>
  </si>
  <si>
    <t>LATE ABDUL LOTIF MIA</t>
  </si>
  <si>
    <t>ALI ASSAD</t>
  </si>
  <si>
    <t>MD. RAFIQ</t>
  </si>
  <si>
    <t>. LATE MOHEDHAR ALI</t>
  </si>
  <si>
    <t>. AHMED SIRAJUL ISLAM</t>
  </si>
  <si>
    <t>. KHANDAKAR MUNSUR UL ISLAM</t>
  </si>
  <si>
    <t>MD. SAMSO UDDIN</t>
  </si>
  <si>
    <t>. M A KADER</t>
  </si>
  <si>
    <t>MD MOKHLESUR RAHMAN</t>
  </si>
  <si>
    <t>MD HAMIDUR RAHMAN</t>
  </si>
  <si>
    <t>. BEPIN RODRIGUES</t>
  </si>
  <si>
    <t>SYED HASSAN MEHADI</t>
  </si>
  <si>
    <t>MD. DELUAR HOSSAIN</t>
  </si>
  <si>
    <t>. CHITTA RANJAN DAS</t>
  </si>
  <si>
    <t>LATE AMINUL HAQUE</t>
  </si>
  <si>
    <t>. ABDUL KADER PATAWRY</t>
  </si>
  <si>
    <t>LATE ABDUL AZIM</t>
  </si>
  <si>
    <t>LATE FULCHAN SIKDAR</t>
  </si>
  <si>
    <t>LATE ABU HAYAT MD.ABDULLAH</t>
  </si>
  <si>
    <t>LATE SERU MIAH</t>
  </si>
  <si>
    <t>. ABUL KASEM KHAN</t>
  </si>
  <si>
    <t>. JOGESH CHANDRO ROY</t>
  </si>
  <si>
    <t>. AHMMED MIAH</t>
  </si>
  <si>
    <t>. SYEAD NUR</t>
  </si>
  <si>
    <t>. GOPENDRA ROY</t>
  </si>
  <si>
    <t>LATE ALKAJ UDDIN AHMED</t>
  </si>
  <si>
    <t>. LATE BAJENDRA DAS</t>
  </si>
  <si>
    <t>. SHOWKAT ALI MIR</t>
  </si>
  <si>
    <t>LATE AFZAL SARKER</t>
  </si>
  <si>
    <t>MD. MOFIZ UDDIN MOLLAH</t>
  </si>
  <si>
    <t>MD. ALTAF HOSSAN SIKDER</t>
  </si>
  <si>
    <t>MD ABUL HASHEM TALUKDER</t>
  </si>
  <si>
    <t>. MOSELEM UDDEN</t>
  </si>
  <si>
    <t>MD. SHAHIDUL ISLAM SIDDIQUE</t>
  </si>
  <si>
    <t>. ABDUL SHOBHAN</t>
  </si>
  <si>
    <t>. M A MAJID</t>
  </si>
  <si>
    <t>. GOWRANGO DEY</t>
  </si>
  <si>
    <t>. PROMOD CHANDRA GHOSH</t>
  </si>
  <si>
    <t>MD KHARUL BASAR KHANDAKER</t>
  </si>
  <si>
    <t>. ABDUL BAKER MAJUMDER</t>
  </si>
  <si>
    <t>. MOHAMMAD RAFIQ</t>
  </si>
  <si>
    <t>. PROBIN KUMAR SAHA CHAUDURY</t>
  </si>
  <si>
    <t>MD. ZAFOR ALI KHAN</t>
  </si>
  <si>
    <t>MD ASKAN MOLLAH</t>
  </si>
  <si>
    <t>. SONJIT RITCHIL</t>
  </si>
  <si>
    <t>MD. JIBIN MIA</t>
  </si>
  <si>
    <t>LATE JABBAR ALI</t>
  </si>
  <si>
    <t>. A K M ABDUS SATTAR</t>
  </si>
  <si>
    <t>DEOKI NANDAN KEJRIWAL</t>
  </si>
  <si>
    <t>LATE RAMZAN ALI</t>
  </si>
  <si>
    <t>LATE OMED ALI BHUIYAN</t>
  </si>
  <si>
    <t>MD. KUMOR UDDIN</t>
  </si>
  <si>
    <t>MD. ESHAK MIA</t>
  </si>
  <si>
    <t>. MAZZAM HOSEN</t>
  </si>
  <si>
    <t>. LATE RABINDRA PAUL</t>
  </si>
  <si>
    <t>. LATE SHANGADAS BARUA</t>
  </si>
  <si>
    <t>LATE RONJU MIA</t>
  </si>
  <si>
    <t>. BISHONATH CHORTODOR</t>
  </si>
  <si>
    <t>LATE MD JOBAN ALI</t>
  </si>
  <si>
    <t>LATE NURUL ISLAM AHMMOD</t>
  </si>
  <si>
    <t>MD MAHMUD ALI</t>
  </si>
  <si>
    <t>SYED JAFRUL ALAM</t>
  </si>
  <si>
    <t>LATE MONMOTH MISTRY</t>
  </si>
  <si>
    <t>LATE NAYOR MIAH</t>
  </si>
  <si>
    <t>. MOSLEM MIAH</t>
  </si>
  <si>
    <t>MD. SEKENDER ALI SK</t>
  </si>
  <si>
    <t>SHEIKH SHAHJAHAN ALI</t>
  </si>
  <si>
    <t>LATE ALHAJ MD. GULAM HOSSAIN</t>
  </si>
  <si>
    <t>LATE OSMAN ALI</t>
  </si>
  <si>
    <t>LATE ISHAQ MOLLAH</t>
  </si>
  <si>
    <t>. ABDUL HAMID MIA</t>
  </si>
  <si>
    <t>. RAMPADA SUTRADHAR</t>
  </si>
  <si>
    <t>LATE HARUN-OR-RASHID</t>
  </si>
  <si>
    <t>LATE SOLAYMAN CHOWDHURY</t>
  </si>
  <si>
    <t>. AMINUL HAQUE CHUDHURI</t>
  </si>
  <si>
    <t>MD KHADAMUL ISLAM</t>
  </si>
  <si>
    <t>MD. LUTFUL KABIR</t>
  </si>
  <si>
    <t>. KAFIL UDDN HAWLADER</t>
  </si>
  <si>
    <t>LATE MD CHINU MIA</t>
  </si>
  <si>
    <t>. MUSLIM ALI</t>
  </si>
  <si>
    <t>. HAMONDRA DASH</t>
  </si>
  <si>
    <t>MD SAROAR HOSSAIN</t>
  </si>
  <si>
    <t>LATE ABU BOKOR SIDDIQUE</t>
  </si>
  <si>
    <t>LATE HAYDER ALI KHAN</t>
  </si>
  <si>
    <t>. NAWSHAD ALI</t>
  </si>
  <si>
    <t>LATE BODY NATH DATTA</t>
  </si>
  <si>
    <t>. JIBON CHANDRA SHILL</t>
  </si>
  <si>
    <t>LATE ARUN DEBNATH</t>
  </si>
  <si>
    <t>LATE SOLAIMAN HOSSAIN</t>
  </si>
  <si>
    <t>. BADSHA MIA SAWDAGOR</t>
  </si>
  <si>
    <t>. ANTAZUR RAHMAN</t>
  </si>
  <si>
    <t>. SUJIT KANTI DEV</t>
  </si>
  <si>
    <t>. PRADIP CHAKMA</t>
  </si>
  <si>
    <t>. SHAHADAT HOSSAIN</t>
  </si>
  <si>
    <t>. NOOR MOHAMMED</t>
  </si>
  <si>
    <t>MOHAMMAD SHAMSUL HAQUE BHUIYAN</t>
  </si>
  <si>
    <t>LATE HASEN ALI</t>
  </si>
  <si>
    <t>. ABDUL SHUKKUR</t>
  </si>
  <si>
    <t>. MOKBUL HUSSAIN</t>
  </si>
  <si>
    <t>LATE KHALIL</t>
  </si>
  <si>
    <t>ABDUL MANNAN MIAZI</t>
  </si>
  <si>
    <t>LATE TAFFL HOSSEN</t>
  </si>
  <si>
    <t>LATE ROJONI KANTO SINGHA</t>
  </si>
  <si>
    <t>. RANJIT KUMAR ROY</t>
  </si>
  <si>
    <t>LATE MOHAMMAD JASIM UDDIN</t>
  </si>
  <si>
    <t>LATE MD WAZUDDIN</t>
  </si>
  <si>
    <t>MD YOUNUS ALI SIKDAR</t>
  </si>
  <si>
    <t>LATE NURUL HOQUE</t>
  </si>
  <si>
    <t>. ABDUL MAZID SARKER</t>
  </si>
  <si>
    <t>MD ARMAN UDDIN</t>
  </si>
  <si>
    <t>LATE TUTA MIA</t>
  </si>
  <si>
    <t>. S M BADIUL ISLAM</t>
  </si>
  <si>
    <t>. BOSHIR UDDIN AHMED</t>
  </si>
  <si>
    <t>LATE PIAR UDDIN PATAWARY</t>
  </si>
  <si>
    <t>MIRZA MD. ISAHAQUE ALI</t>
  </si>
  <si>
    <t>. SIDDIKUR RAHMAN KHAN</t>
  </si>
  <si>
    <t>MD. NURUL ISLAM MAJUMDER</t>
  </si>
  <si>
    <t>MD. SAYEED UDDIN</t>
  </si>
  <si>
    <t>. ABDUL GAFFUR AHMED</t>
  </si>
  <si>
    <t>LATE ALHAJ SUNA ULLAH SARKAR</t>
  </si>
  <si>
    <t>. ABUL HASIM</t>
  </si>
  <si>
    <t>. KALI CHANDRA</t>
  </si>
  <si>
    <t>. ABDUL BAREK CHOWDHURY</t>
  </si>
  <si>
    <t>. A.SAHID SHEIKH</t>
  </si>
  <si>
    <t>MD NURUDDIN</t>
  </si>
  <si>
    <t>ALHAJ KARIM HAWLADER</t>
  </si>
  <si>
    <t>MD. KAWSAR</t>
  </si>
  <si>
    <t>LATE SHAIKH MOHI UDDIN</t>
  </si>
  <si>
    <t>MD. FAZUL HOQ</t>
  </si>
  <si>
    <t>MD ANOWAR SIKARI</t>
  </si>
  <si>
    <t>LATE MILLON MIA</t>
  </si>
  <si>
    <t>. AGBAR ALI</t>
  </si>
  <si>
    <t>. ABDUL HALIM NOKHAN</t>
  </si>
  <si>
    <t>MD. TOAZ UDDIN</t>
  </si>
  <si>
    <t>. ABDUL KADER FOKIR</t>
  </si>
  <si>
    <t>. ALAUDDIN MOLLA</t>
  </si>
  <si>
    <t>PROF. ABU SAYED AKANDA</t>
  </si>
  <si>
    <t>. ABU MD.YUSUF</t>
  </si>
  <si>
    <t>ADVOCATE MOZIBOR RAHMAN SARWAR</t>
  </si>
  <si>
    <t>. AMAROT HOSSAIN</t>
  </si>
  <si>
    <t>LATE ALI KARIM</t>
  </si>
  <si>
    <t>. ABDUL JALIL SARKER</t>
  </si>
  <si>
    <t>LATE MOHAMMED SHAFIUL ALAM CHOWDHURY</t>
  </si>
  <si>
    <t>. A K M ABUL KASHEM</t>
  </si>
  <si>
    <t>LATE MD SHAPIQ UDDIN</t>
  </si>
  <si>
    <t>LATE DULAL MIA</t>
  </si>
  <si>
    <t>LATE LAL MEAH SARKER</t>
  </si>
  <si>
    <t>MD MAHTAB GAZI</t>
  </si>
  <si>
    <t>MD. ISMAIL PK</t>
  </si>
  <si>
    <t>MD. ABDUR RAZZAQUE KHAN</t>
  </si>
  <si>
    <t>MD. SHAHAJHAHAN SK.</t>
  </si>
  <si>
    <t>MD ISMAIL HOSSAIN</t>
  </si>
  <si>
    <t>MD. SHAJEHAN</t>
  </si>
  <si>
    <t>MD. AYNAL</t>
  </si>
  <si>
    <t>LATE KUBBAT MOLLA</t>
  </si>
  <si>
    <t>LATE SULTAN HOSSAIN</t>
  </si>
  <si>
    <t>. SK.KAWSAR ALI</t>
  </si>
  <si>
    <t>LATE SAHAR ALI MORAL</t>
  </si>
  <si>
    <t>MD. REZAUL HOQUE</t>
  </si>
  <si>
    <t>. LATE NURUL ISLAM</t>
  </si>
  <si>
    <t>. LATE HASMAT ULLAH</t>
  </si>
  <si>
    <t>. ALMAS ALI</t>
  </si>
  <si>
    <t>LATE HELAL AHMED RANA</t>
  </si>
  <si>
    <t>MD ABUL KALAM HAWLADAR</t>
  </si>
  <si>
    <t>MD. RUBUL ALAM</t>
  </si>
  <si>
    <t>MD. ALI AHMMAD</t>
  </si>
  <si>
    <t>LATE BASANTA KUMAR DEB</t>
  </si>
  <si>
    <t>LATE JOHUR UDDIN</t>
  </si>
  <si>
    <t>LATE DOBIR UDDIN</t>
  </si>
  <si>
    <t>MD. IQBAL HOSSAIN</t>
  </si>
  <si>
    <t>LATE MOBARAK ALI</t>
  </si>
  <si>
    <t>. BRAJENDRA LAL SHUKLADAS</t>
  </si>
  <si>
    <t>MD ISRAM</t>
  </si>
  <si>
    <t>MD AMINUL HAQ</t>
  </si>
  <si>
    <t>HAZI MD. ABUL HOSSAIN CHAWDORY</t>
  </si>
  <si>
    <t>LATE ABDUL RAZAK</t>
  </si>
  <si>
    <t>LATE AIYEN UDDIN</t>
  </si>
  <si>
    <t>LATE SAMAD</t>
  </si>
  <si>
    <t>LATE HAFEZ</t>
  </si>
  <si>
    <t>. AMIR ALI SARDER</t>
  </si>
  <si>
    <t>. LATE ABDUL KADAR</t>
  </si>
  <si>
    <t>MD AJIJAR RAHMAN</t>
  </si>
  <si>
    <t>LATE DIJENDRA KUMAR DEB</t>
  </si>
  <si>
    <t>. ABDUL BASHIR</t>
  </si>
  <si>
    <t>MD. SOHEL SHAKH</t>
  </si>
  <si>
    <t>. BIRENDRA CHANDRA SARKER</t>
  </si>
  <si>
    <t>MD. DELOWAR HOSSAIN</t>
  </si>
  <si>
    <t>. SHAHIDUL ALAM SIDDIQUE</t>
  </si>
  <si>
    <t>MD SALIM KHAN</t>
  </si>
  <si>
    <t>MD. HABIBUR RAHMAN KHAN</t>
  </si>
  <si>
    <t>LATE NAIM MOHAMMAD</t>
  </si>
  <si>
    <t>LATE AMJAD HOSSAIN MOLLAH</t>
  </si>
  <si>
    <t>. MOKHLASUR RAHAMAN</t>
  </si>
  <si>
    <t>MR MUHAMMAD ABDUR RAHMAN</t>
  </si>
  <si>
    <t>. A.K.M.HASHEM</t>
  </si>
  <si>
    <t>LATE ABDUL BAREK AKAND</t>
  </si>
  <si>
    <t>. BINOY BHUSION DEB</t>
  </si>
  <si>
    <t>LATE ABDUR RAKIB</t>
  </si>
  <si>
    <t>HAZI WATIR ALI</t>
  </si>
  <si>
    <t>. SASANKO KUMAR PAUL</t>
  </si>
  <si>
    <t>. KHONDOKER AMIN AHMED</t>
  </si>
  <si>
    <t>LATE ARMAN ULLAH</t>
  </si>
  <si>
    <t>. SHAWKAT SHEKH</t>
  </si>
  <si>
    <t>MOHAMMAD HAYET ALI AKAND</t>
  </si>
  <si>
    <t>SREE SURENDRO NATH ROY</t>
  </si>
  <si>
    <t>LATE PADMA MOHAN SINGHA</t>
  </si>
  <si>
    <t>MD. KAZIMODDIN AKANDO</t>
  </si>
  <si>
    <t>LATE KAZI ABDUS SHALAM</t>
  </si>
  <si>
    <t>LATE SYED NUMANUZZAMAN</t>
  </si>
  <si>
    <t>MOHAMMED ABDUL BARI</t>
  </si>
  <si>
    <t>LATE MD. ABUL HOSSAIN</t>
  </si>
  <si>
    <t>. MASAR ALI</t>
  </si>
  <si>
    <t>. MUJAFFOR AHMAD</t>
  </si>
  <si>
    <t>. LATE ABUL BASHAR</t>
  </si>
  <si>
    <t>HAZEE MOHAMMAD JAFAR</t>
  </si>
  <si>
    <t>. LATE TEJONDRO LAL DHAR</t>
  </si>
  <si>
    <t>. LATE SIRAJUL ISLAM</t>
  </si>
  <si>
    <t>MD. SALAMOT ULLAH PATWARY</t>
  </si>
  <si>
    <t>MD TAHER UDDIN</t>
  </si>
  <si>
    <t>. G.M.ANISUL HAQUE BUBLU</t>
  </si>
  <si>
    <t>. MOKADDES</t>
  </si>
  <si>
    <t>MD MOKADDES ALI</t>
  </si>
  <si>
    <t>MD. JAFAR</t>
  </si>
  <si>
    <t>. HASHMOT ALI</t>
  </si>
  <si>
    <t>LATE KASEM ALI HOWLADER</t>
  </si>
  <si>
    <t>. MOJAMMIL HOQUE</t>
  </si>
  <si>
    <t>LATE SHOILANDRO KUMAR DEB</t>
  </si>
  <si>
    <t>. SHASHANKO PAUL</t>
  </si>
  <si>
    <t>HAZI GOLAM ROBBANI</t>
  </si>
  <si>
    <t>LATE A. MAJID</t>
  </si>
  <si>
    <t>. ANADI DABNATH</t>
  </si>
  <si>
    <t>LATE SHABED ALI MAMBER</t>
  </si>
  <si>
    <t>LATE KHORSHED ALOM</t>
  </si>
  <si>
    <t>LATE AKRAM HOSSAIN</t>
  </si>
  <si>
    <t>MD. A.T.M.FAZLUL KARIM</t>
  </si>
  <si>
    <t>MD. AZGAR HOSSAIN</t>
  </si>
  <si>
    <t>. MODU MIAH</t>
  </si>
  <si>
    <t>. A KHALEK</t>
  </si>
  <si>
    <t>MD. AFANULLAH</t>
  </si>
  <si>
    <t>MD SORIF UDDIN AHMAD</t>
  </si>
  <si>
    <t>MD ASRAF ALI</t>
  </si>
  <si>
    <t>MD. MAYEN UDDIN TALUKDER</t>
  </si>
  <si>
    <t>LATE MD. SOLAIMAN HAQUE</t>
  </si>
  <si>
    <t>HAZI SURAT ALI</t>
  </si>
  <si>
    <t>MD. ABDUR RAZZAK SARKER</t>
  </si>
  <si>
    <t>MD. ANOWAR HOSSAIN FARAJEE</t>
  </si>
  <si>
    <t>. NUR MOHAMMAD SIKDER</t>
  </si>
  <si>
    <t>LATE PITER ROZARIO</t>
  </si>
  <si>
    <t>MD ABU BAKKAR SIDDIK</t>
  </si>
  <si>
    <t>MD EKRAMUL HOQUE</t>
  </si>
  <si>
    <t>LATE MD. SIDDIQUE</t>
  </si>
  <si>
    <t>MD. SAYDUL HOQUE</t>
  </si>
  <si>
    <t>MD. RAFIQUEL ISLAM</t>
  </si>
  <si>
    <t>. ABDUL QUDDUS MASTER</t>
  </si>
  <si>
    <t>. SIRAJUL HOQUE</t>
  </si>
  <si>
    <t>LATE ISLAM KIBRAZ</t>
  </si>
  <si>
    <t>. MAHAFUZER RAHMAN</t>
  </si>
  <si>
    <t>. LATE HAZI SIDDIQUE ULLAH</t>
  </si>
  <si>
    <t>BHATTACHARJEE SUMANTA KUMAR BHATTACHARJEE</t>
  </si>
  <si>
    <t>. NITTO GOPAL KUNDU</t>
  </si>
  <si>
    <t>MD. ABDUL SATTAR</t>
  </si>
  <si>
    <t>MD. BELAYET SHORIF</t>
  </si>
  <si>
    <t>MD. AL AMIN FARAZI</t>
  </si>
  <si>
    <t>MD KHOBIR UDDIN</t>
  </si>
  <si>
    <t>. A.B SIDDIQUE</t>
  </si>
  <si>
    <t>. GOPINATH DEY</t>
  </si>
  <si>
    <t>MD ROJOB ALI</t>
  </si>
  <si>
    <t>. LATE GIAS UDDIN</t>
  </si>
  <si>
    <t>MOKSHED ALI MOROL</t>
  </si>
  <si>
    <t>. KANAI KUMAR CHANDRA</t>
  </si>
  <si>
    <t>. HIMACHAL KUMAR BISWAS</t>
  </si>
  <si>
    <t>LATE MD OSMAN ALI</t>
  </si>
  <si>
    <t>LATE SHAMSU MIAH</t>
  </si>
  <si>
    <t>LATE MD MOSOBIR ALI</t>
  </si>
  <si>
    <t>LATE. ABDUL GONI MIAH</t>
  </si>
  <si>
    <t>HAJI MASHUD ALI</t>
  </si>
  <si>
    <t>MD JILU MIAH</t>
  </si>
  <si>
    <t>. THAKUR CHANDRA DAS</t>
  </si>
  <si>
    <t>MD. SHAHAJAHAN ALI</t>
  </si>
  <si>
    <t>. NOUSHER ALI TALUKDER</t>
  </si>
  <si>
    <t>MD. SOLAIMAN ALI</t>
  </si>
  <si>
    <t>. S M LUTFOR RAHMAN</t>
  </si>
  <si>
    <t>LATE EYAD ALI</t>
  </si>
  <si>
    <t>. SHAHI DULLA</t>
  </si>
  <si>
    <t>MD. JAFAR ALI</t>
  </si>
  <si>
    <t>MD. ABDUR NURO BHUYAN</t>
  </si>
  <si>
    <t>MD AKODDAS ALI</t>
  </si>
  <si>
    <t>LATE NOBAB ALI</t>
  </si>
  <si>
    <t>MD. CHAND MIA</t>
  </si>
  <si>
    <t>LATE RIAZ UDDIN MANDOL</t>
  </si>
  <si>
    <t>MD. SULTAN MOHIUDDIN</t>
  </si>
  <si>
    <t>LATE KALA KHAN</t>
  </si>
  <si>
    <t>LATE LUL MAHOMAD SARKER</t>
  </si>
  <si>
    <t>MD. SAYDUR RAHMAN SARKAR</t>
  </si>
  <si>
    <t>MD. TOUHID MIA</t>
  </si>
  <si>
    <t>. MADAN GOPAL DAS</t>
  </si>
  <si>
    <t>LATE OBAID ULLAH</t>
  </si>
  <si>
    <t>LATE SIRAZ MIA SARKER</t>
  </si>
  <si>
    <t>MD. NUR AFTAB MONDAL</t>
  </si>
  <si>
    <t>LATE ANANDA MOHON SARKER</t>
  </si>
  <si>
    <t>. LATE REBAJI RANGAN BARUA</t>
  </si>
  <si>
    <t>. LATE SIRAZ MIAH</t>
  </si>
  <si>
    <t>LATE SHAMSUL HAQ</t>
  </si>
  <si>
    <t>LATE OMAR ALI</t>
  </si>
  <si>
    <t>. A DEGENDRA SINGHA</t>
  </si>
  <si>
    <t>. AWAL MIAH</t>
  </si>
  <si>
    <t>MR MOKLIS ALI</t>
  </si>
  <si>
    <t>LATE ALI AKBOR MIA</t>
  </si>
  <si>
    <t>. IMAN ALI</t>
  </si>
  <si>
    <t>. DULAL MIAH</t>
  </si>
  <si>
    <t>LATE ABDUR RAHMAN SIKDAR</t>
  </si>
  <si>
    <t>. SAFIUDDIN DORJI</t>
  </si>
  <si>
    <t>. SAYED MUHAMMAD HAFIZ SHAJAHAN</t>
  </si>
  <si>
    <t>. ABDUL SHAHID</t>
  </si>
  <si>
    <t>. AHID UDDIN AHMED</t>
  </si>
  <si>
    <t>MD. NURUL ABSAR</t>
  </si>
  <si>
    <t>. CHAND MAMUD KHAN</t>
  </si>
  <si>
    <t>MD. GOLAM MOULA</t>
  </si>
  <si>
    <t>. ALUDDIN AZAD</t>
  </si>
  <si>
    <t>. HAZI ABDUL MAZED</t>
  </si>
  <si>
    <t>LATE ABDUL BATEN SARKER</t>
  </si>
  <si>
    <t>LATE FAZLE HUQUE KHAN</t>
  </si>
  <si>
    <t>. LATE LAL MIHA SOWDAGOR</t>
  </si>
  <si>
    <t>. LATE MONTASIRUL ISLAM</t>
  </si>
  <si>
    <t>LATE MD. NURUZZAMAN</t>
  </si>
  <si>
    <t>LATE ABUL BASHER OMAR HAIDER</t>
  </si>
  <si>
    <t>MD MOZAMMEL HAQUE TALUKDAR</t>
  </si>
  <si>
    <t>LATE ABDUL MOJID</t>
  </si>
  <si>
    <t>. KADER NAWAZ</t>
  </si>
  <si>
    <t>LATE MOHHAMAD SHAHJAHAN</t>
  </si>
  <si>
    <t>LATE MD. SOWDAGOR ALI</t>
  </si>
  <si>
    <t>. SUBED ALI</t>
  </si>
  <si>
    <t>ANEMESH SARDER</t>
  </si>
  <si>
    <t>. BASHIR CHOWDHURY</t>
  </si>
  <si>
    <t>LATE DR SATISH CHANDRA MANDAL</t>
  </si>
  <si>
    <t>. LATE SULAL KANTI BAIDYA</t>
  </si>
  <si>
    <t>. NOOR SHAFI</t>
  </si>
  <si>
    <t>LATE PROSHANTA DEBNATH</t>
  </si>
  <si>
    <t>. M.A.GOFUR</t>
  </si>
  <si>
    <t>. S.M ANEESUR RAHMAN</t>
  </si>
  <si>
    <t>LATE AMAL RANJON MAZUMDER</t>
  </si>
  <si>
    <t>LATE JATINDRA DEBNATH</t>
  </si>
  <si>
    <t>. NEPAL CHANDRA DHAR</t>
  </si>
  <si>
    <t>. ABU BAKAR</t>
  </si>
  <si>
    <t>MOHAMMED AZIZUL HOQUE</t>
  </si>
  <si>
    <t>. LATE UPENDRA KUMAR DATTA</t>
  </si>
  <si>
    <t>LATE KOLOMDOR ALI</t>
  </si>
  <si>
    <t>LATE MOSLEM UDDIN</t>
  </si>
  <si>
    <t>MD. ABDUL KADER SARKER</t>
  </si>
  <si>
    <t>MD LUTFAR RAHMAN</t>
  </si>
  <si>
    <t>MD ELIAS</t>
  </si>
  <si>
    <t>LATE MD. ISMAIL HOSSAIN</t>
  </si>
  <si>
    <t>. HAZRAT ALI HAWLADER</t>
  </si>
  <si>
    <t>MD DOLILUDDIN</t>
  </si>
  <si>
    <t>MD IDRICH ALI</t>
  </si>
  <si>
    <t>MD MOSTAFA KAMAL</t>
  </si>
  <si>
    <t>. BEBAKANAND BARUA</t>
  </si>
  <si>
    <t>MD SIRAJUL HAQUE</t>
  </si>
  <si>
    <t>MD. MASUDUR RAHMAN KHAN</t>
  </si>
  <si>
    <t>ABDUL JOLIL MRIDHA</t>
  </si>
  <si>
    <t>SHAIKH ABAD ALI</t>
  </si>
  <si>
    <t>KHANDAKER AMINUL HAQUE</t>
  </si>
  <si>
    <t>MD NOWSHAR ALI</t>
  </si>
  <si>
    <t>LATE MAZED ALI</t>
  </si>
  <si>
    <t>. MONOHOR SHIL</t>
  </si>
  <si>
    <t>DR MD. ABDUL MABIN</t>
  </si>
  <si>
    <t>MOHAMMAD FOZLUL HAQ</t>
  </si>
  <si>
    <t>LATE MOTALEB MALLIK</t>
  </si>
  <si>
    <t>MD ELIYAS MIAH JAYGIRDAR</t>
  </si>
  <si>
    <t>MD. MUSTABUR RAHMAN</t>
  </si>
  <si>
    <t>LATE ABDUL MOTHIN</t>
  </si>
  <si>
    <t>MD. ABU SALEK</t>
  </si>
  <si>
    <t>MD. AIUB ANSARI</t>
  </si>
  <si>
    <t>LATE FEROZ UDDIN</t>
  </si>
  <si>
    <t>. NARESH CHANDRO</t>
  </si>
  <si>
    <t>MD. TAIAB ALI</t>
  </si>
  <si>
    <t>LATE FAZLUL HAQ CHOWDHURY</t>
  </si>
  <si>
    <t>. HRIDAY RANGAN CHAKMA</t>
  </si>
  <si>
    <t>. BOMONG</t>
  </si>
  <si>
    <t>MD. SHAHZAHAN KHAN</t>
  </si>
  <si>
    <t>MD. AYUB HOSSAIN</t>
  </si>
  <si>
    <t>. ABDUL SATTAR MOLLA</t>
  </si>
  <si>
    <t>. IQBAL SHAH</t>
  </si>
  <si>
    <t>LATE RUSTOM</t>
  </si>
  <si>
    <t>LATE MD. ABDUL HOQUE</t>
  </si>
  <si>
    <t>LATE ABDUL HALIM BEPARI</t>
  </si>
  <si>
    <t>. MUHAMUDUL HOQUE</t>
  </si>
  <si>
    <t>MD MOSLEM NIAH</t>
  </si>
  <si>
    <t>LATE ABDUL GOFOER</t>
  </si>
  <si>
    <t>LATE MOKSED ALI SHEIKH</t>
  </si>
  <si>
    <t>LATE MD. MOKBUL HOSSAIN</t>
  </si>
  <si>
    <t>MD. BELEL HOSSAIN</t>
  </si>
  <si>
    <t>. MOJIBOR RAHMAN SHEIKH</t>
  </si>
  <si>
    <t>LATE MD SHAFIQ MIAH</t>
  </si>
  <si>
    <t>MD. IQBAL UDDIN</t>
  </si>
  <si>
    <t>. ARUN KUMAR MODAK</t>
  </si>
  <si>
    <t>MD. DOAT ALI</t>
  </si>
  <si>
    <t>LATE NYAMOTULLAH MONDOL</t>
  </si>
  <si>
    <t>LATE SAIDUL ISLAM</t>
  </si>
  <si>
    <t>LATE MOAZZEM HOSSAIN CHENU MIYA</t>
  </si>
  <si>
    <t>MD. ATTAJ ALI</t>
  </si>
  <si>
    <t>LATE ABU SAID</t>
  </si>
  <si>
    <t>LATE JAHURA ALI</t>
  </si>
  <si>
    <t>. MD KUTUB UDDIN</t>
  </si>
  <si>
    <t>LATE ABDUL NUR</t>
  </si>
  <si>
    <t>. ROHIM HAOLADAR</t>
  </si>
  <si>
    <t>MD. MOIZUDDIN</t>
  </si>
  <si>
    <t>LATE S.M.AFTAB UDDIN</t>
  </si>
  <si>
    <t>MD HARUNAR RASHID</t>
  </si>
  <si>
    <t>LATE MD. NUR BOX</t>
  </si>
  <si>
    <t>LATE ISKONDOR ALI</t>
  </si>
  <si>
    <t>. SHARAFUDDIN CHOWDHURY</t>
  </si>
  <si>
    <t>LATE KAFIL UDDIN</t>
  </si>
  <si>
    <t>LATE ALHAJ HABIBUR RAHMAN</t>
  </si>
  <si>
    <t>. ASHIT KUMAR SAHA</t>
  </si>
  <si>
    <t>. JOYNAL ABEDEN KHAN</t>
  </si>
  <si>
    <t>MD. AMINUL ISLAM KHANDOKER</t>
  </si>
  <si>
    <t>LATE MD. GOLAM AKBAR</t>
  </si>
  <si>
    <t>. ABDUL HAMID MRIDHA</t>
  </si>
  <si>
    <t>. HARIS MIAH</t>
  </si>
  <si>
    <t>. ROFIK ULLAH PATOWARY</t>
  </si>
  <si>
    <t>LATE ARSHED DEWAN</t>
  </si>
  <si>
    <t>. RAKHAL CHONDRO SIKDER</t>
  </si>
  <si>
    <t>LATE ABDUR GAFUR</t>
  </si>
  <si>
    <t>MD SALAM</t>
  </si>
  <si>
    <t>MD HAZRAT ALI MIAH</t>
  </si>
  <si>
    <t>. RANAJIT KUMAR ROY</t>
  </si>
  <si>
    <t>MD. SAAD ULLAH KHAN</t>
  </si>
  <si>
    <t>LATE MOULANA MAFZAL AHMED</t>
  </si>
  <si>
    <t>MD. LAL MIAH</t>
  </si>
  <si>
    <t>SYED FAZAR ALI</t>
  </si>
  <si>
    <t>. AMINUR RASUL BHUIYAN</t>
  </si>
  <si>
    <t>MD. ALIF UDDIN</t>
  </si>
  <si>
    <t>LATE ABDUL ROB</t>
  </si>
  <si>
    <t>LATE MD. ABDUL RAZAK ALI</t>
  </si>
  <si>
    <t>LATE ABDUL KARIM HAWLADAR</t>
  </si>
  <si>
    <t>. ANOWARUL HOQUE</t>
  </si>
  <si>
    <t>MD. AH.BAREK MIA</t>
  </si>
  <si>
    <t>. BASED KHAN</t>
  </si>
  <si>
    <t>MD. WALI UL ISLAM</t>
  </si>
  <si>
    <t>LATE ABDUR GAFUR BISWAS</t>
  </si>
  <si>
    <t>MD. RIAZ UDDIN MOLLAH</t>
  </si>
  <si>
    <t>. ABID MOLLA</t>
  </si>
  <si>
    <t>LATE TOJAMMEL HAQUE</t>
  </si>
  <si>
    <t>LATE SIDDIK AHMED</t>
  </si>
  <si>
    <t>. JOYNAL HAWLADAR</t>
  </si>
  <si>
    <t>LATE RAMJAN PATWARY</t>
  </si>
  <si>
    <t>MD ALI ASHRAF</t>
  </si>
  <si>
    <t>MD ABDUL MONAF</t>
  </si>
  <si>
    <t>MD GOL BOKRA</t>
  </si>
  <si>
    <t>. LATE AMINUR RAHMAN</t>
  </si>
  <si>
    <t>RASHID AHMAD</t>
  </si>
  <si>
    <t>LATE ABDUL JOLIL BISWAS</t>
  </si>
  <si>
    <t>SYED ABDUL GOFFUR</t>
  </si>
  <si>
    <t>MD ALHAJ FUZLUL KARIM</t>
  </si>
  <si>
    <t>. SAJAHAN KAMAL</t>
  </si>
  <si>
    <t>MD. MUSLEM MIA</t>
  </si>
  <si>
    <t>. KHUNDAKER ABDUR RASHID</t>
  </si>
  <si>
    <t>. NAZIM UDDIN AHMED</t>
  </si>
  <si>
    <t>MD SHOWKOT ALI TALUKDAR</t>
  </si>
  <si>
    <t>. SIDDIQUE AHMED</t>
  </si>
  <si>
    <t>MOHAMMAD. ALI AZZAM MIAH</t>
  </si>
  <si>
    <t>LATE FOHIM UDDIN AHMED</t>
  </si>
  <si>
    <t>MD. FAYJUN RAHMAN</t>
  </si>
  <si>
    <t>. M. HASAN ALI KHAN</t>
  </si>
  <si>
    <t>LATE KHONDAKAR EKHLAS UDDIN</t>
  </si>
  <si>
    <t>LATE BHASAR UDDIN</t>
  </si>
  <si>
    <t>. LATE JALA AHAMAD</t>
  </si>
  <si>
    <t>. LATE ABU SOLAIMAN</t>
  </si>
  <si>
    <t>. JALFU KHAN</t>
  </si>
  <si>
    <t>LATE OBEIDUL HAQUE</t>
  </si>
  <si>
    <t>MD. KERAMOTALI</t>
  </si>
  <si>
    <t>MD. JOLIL MORAL</t>
  </si>
  <si>
    <t>LATE ARAI BEPARI</t>
  </si>
  <si>
    <t>LATE SAKTI MUKHURJEE</t>
  </si>
  <si>
    <t>MD. ABDUL HAMID PRAMANIK</t>
  </si>
  <si>
    <t>LATE MOHAMMED SOLAMAN</t>
  </si>
  <si>
    <t>SK. MATIAR RAHMAN</t>
  </si>
  <si>
    <t>LATE AWLAD HOSSAIN KHAN</t>
  </si>
  <si>
    <t>. BADOLCHANDRA GUHA</t>
  </si>
  <si>
    <t>MD. AKRAM UDDIN</t>
  </si>
  <si>
    <t>. BABUL CHANDRO ROY</t>
  </si>
  <si>
    <t>MD. MODASIR ISLAM</t>
  </si>
  <si>
    <t>MD. AB SALAM</t>
  </si>
  <si>
    <t>LATE ABDUL MOTIN</t>
  </si>
  <si>
    <t>LATE BOSHIR UDDIN SHARDAR</t>
  </si>
  <si>
    <t>MD. ISMAIL DAWAN</t>
  </si>
  <si>
    <t>LTAE KHALU CHARON GHOSH</t>
  </si>
  <si>
    <t>LATE AFTAB UDDIN</t>
  </si>
  <si>
    <t>HAZI SUNDOR MIAH</t>
  </si>
  <si>
    <t>LATE MOHAMMAD HASEM</t>
  </si>
  <si>
    <t>. MOSTAFA</t>
  </si>
  <si>
    <t>. SOFE ULLAH</t>
  </si>
  <si>
    <t>. MIR BORHAN ALI</t>
  </si>
  <si>
    <t>LATE ABDUL REKMOT ALI</t>
  </si>
  <si>
    <t>. ALI AHMMAD</t>
  </si>
  <si>
    <t>. ROMJAN ALI</t>
  </si>
  <si>
    <t>LATE RIAZ UDDIN MONDOL</t>
  </si>
  <si>
    <t>MD ALI MUDDI SK</t>
  </si>
  <si>
    <t>LATE. M.B.AUBE ALI</t>
  </si>
  <si>
    <t>LATE MIR HOSSAIN UDDIN</t>
  </si>
  <si>
    <t>LATE REAZ UDDIN BISWAS</t>
  </si>
  <si>
    <t>. SUBODH CHANDRA MONDAL</t>
  </si>
  <si>
    <t>. GOURANGO SARKER</t>
  </si>
  <si>
    <t>LATE ABDUL NOOR</t>
  </si>
  <si>
    <t>. LATE ABUL KALAM</t>
  </si>
  <si>
    <t>MD. EBRAHIM HOSSAIN</t>
  </si>
  <si>
    <t>. DALIL UDDIN AHMED</t>
  </si>
  <si>
    <t>LATE A.AZIZ</t>
  </si>
  <si>
    <t>. SOFOR ALI</t>
  </si>
  <si>
    <t>LATE RAFIKUL HAQUE CHOWDHURY</t>
  </si>
  <si>
    <t>MD. SHAHAZ UDDIN</t>
  </si>
  <si>
    <t>. A.T.M.GOLAM MOSTAFA</t>
  </si>
  <si>
    <t>MD. HAFIJ UDDIN</t>
  </si>
  <si>
    <t>LATE NURE ALAM CHOWDHURY</t>
  </si>
  <si>
    <t>. SOPON PAL</t>
  </si>
  <si>
    <t>LATE ABDUS SATTAR BHUIYAN</t>
  </si>
  <si>
    <t>MD. ABU MOTALEB</t>
  </si>
  <si>
    <t>MD. MANZURUL ALAM</t>
  </si>
  <si>
    <t>LATE SADAK HAWLADAR</t>
  </si>
  <si>
    <t>LATE HASEM SHEKH</t>
  </si>
  <si>
    <t>KAZI SAIDUR RAHMAN</t>
  </si>
  <si>
    <t>LATE KAZI A.SAMAD</t>
  </si>
  <si>
    <t>MD. KABIR HOSSAIN</t>
  </si>
  <si>
    <t>. S.M MOSTAQUE HOSSAIN</t>
  </si>
  <si>
    <t>LATE MODON MOHON BASAK</t>
  </si>
  <si>
    <t>LATE ABU HANIF MOLLAH</t>
  </si>
  <si>
    <t>LATE MARAJ MIAH</t>
  </si>
  <si>
    <t>MD. MOSATOFA MUNSHI</t>
  </si>
  <si>
    <t>LATE A.OHED GAZI</t>
  </si>
  <si>
    <t>. NABADWIP CHANDRA SUTRADHAR</t>
  </si>
  <si>
    <t>MD NUR HOSSAIN</t>
  </si>
  <si>
    <t>ALHAJ ABDUL KHALEQUE</t>
  </si>
  <si>
    <t>MD HASMAT ULLAH</t>
  </si>
  <si>
    <t>LATE MONINDRO KUMAR DAS</t>
  </si>
  <si>
    <t>LATE ABED ALI</t>
  </si>
  <si>
    <t>MD JASHIM UDDIM</t>
  </si>
  <si>
    <t>ALHAJ ABDUS SOBHAN</t>
  </si>
  <si>
    <t>. RANJIT DASH</t>
  </si>
  <si>
    <t>MD. KERAMOT ALI PATWARY</t>
  </si>
  <si>
    <t>MD. SHAFIULLAH</t>
  </si>
  <si>
    <t>LATE RONIL KUMER GHOSH</t>
  </si>
  <si>
    <t>LATE SHAHED ALI SHEK</t>
  </si>
  <si>
    <t>LATE ATAHER UDDIN SIKDER</t>
  </si>
  <si>
    <t>. S.M.GOJNOBI</t>
  </si>
  <si>
    <t>. DANEL ROZARIO</t>
  </si>
  <si>
    <t>. AUGUSTINE ROZARIO</t>
  </si>
  <si>
    <t>MOHAMMAD. SASSHU MIA</t>
  </si>
  <si>
    <t>LATE ALI AHMED SARDAR</t>
  </si>
  <si>
    <t>LATE NABIR HOSSAIN</t>
  </si>
  <si>
    <t>. AFIR UDDIN</t>
  </si>
  <si>
    <t>MD. SAMEDUL HAQUE</t>
  </si>
  <si>
    <t>CHOWDHURY LATE MOIN UDDIN AHMED CHOWDHURY</t>
  </si>
  <si>
    <t>LATE ASANUDDIN</t>
  </si>
  <si>
    <t>MD. A.AZIZ HAOWLADER</t>
  </si>
  <si>
    <t>MD. NAZMUL HOQUE</t>
  </si>
  <si>
    <t>MD. SIRAJ DEWAN</t>
  </si>
  <si>
    <t>MD ALAUDDIN SARKER</t>
  </si>
  <si>
    <t>. AKHTAR HOSSAIN CHOWDHURY</t>
  </si>
  <si>
    <t>. MUHAMMAD SHAHAB UDDIN</t>
  </si>
  <si>
    <t>MD ABU SAYED MIAH</t>
  </si>
  <si>
    <t>MD. HAYAT MAHMUD</t>
  </si>
  <si>
    <t>LATE MD. MOSLEM ALI MRIDHA</t>
  </si>
  <si>
    <t>LATE LAL MAHMUD</t>
  </si>
  <si>
    <t>LATE ABDUL MANNAN MIAH</t>
  </si>
  <si>
    <t>MD FAKIR CHAND SARDER</t>
  </si>
  <si>
    <t>LATE MD. NAZIR MIAH</t>
  </si>
  <si>
    <t>LATE JOYNUDDIN MIA</t>
  </si>
  <si>
    <t>. AMIN ULLAH CHY</t>
  </si>
  <si>
    <t>MD. KALA MIA TALUKDER</t>
  </si>
  <si>
    <t>LATE MOWLANA ABDUL BARI</t>
  </si>
  <si>
    <t>LATE DHOLU SARDAR</t>
  </si>
  <si>
    <t>LATE KANAI LAL CHAKRABARTY</t>
  </si>
  <si>
    <t>MD. FIRUJ BHUIYAN</t>
  </si>
  <si>
    <t>MD. FIRUZ BHUIYAN</t>
  </si>
  <si>
    <t>. PORITOSH SAHA</t>
  </si>
  <si>
    <t>LATE HAZI HANIF</t>
  </si>
  <si>
    <t>. AKM SAHADAT HUSAIN</t>
  </si>
  <si>
    <t>. MAHBUBUL HAQ CHOWDHURY</t>
  </si>
  <si>
    <t>MD MAHBUB ALAM</t>
  </si>
  <si>
    <t>. SHAFIKUL HAQUE</t>
  </si>
  <si>
    <t>. BAHAR UDDIN</t>
  </si>
  <si>
    <t>. JAFAR ALAM</t>
  </si>
  <si>
    <t>. DAVID ASHISH PANDEY</t>
  </si>
  <si>
    <t>. JAMAL UDDIN KHAN</t>
  </si>
  <si>
    <t>LATE KHURSHED HUSAIN</t>
  </si>
  <si>
    <t>MD. KETAB UDDIN MOROI</t>
  </si>
  <si>
    <t>. MUNSHI MOSHIUL</t>
  </si>
  <si>
    <t>LATE ISHAQUE MAZUMDER</t>
  </si>
  <si>
    <t>. PARIMAL SEN</t>
  </si>
  <si>
    <t>LATE MONSUR ALI MOLLA</t>
  </si>
  <si>
    <t>LATE MD. MONIR UDDIN</t>
  </si>
  <si>
    <t>. AHMED ALI MIA</t>
  </si>
  <si>
    <t>. SUKUMAR ROY</t>
  </si>
  <si>
    <t>. NIRMAL KUMAR NANDI</t>
  </si>
  <si>
    <t>. S.M SHAFIQUR RAHMAN</t>
  </si>
  <si>
    <t>LATE WASIB ALI</t>
  </si>
  <si>
    <t>LATE MOHAMED AHMED KHAN</t>
  </si>
  <si>
    <t>LATE AZIZUL HAQUE</t>
  </si>
  <si>
    <t>. LATE PRIMAL PAUL</t>
  </si>
  <si>
    <t>. RUPAMOY PAUL</t>
  </si>
  <si>
    <t>. LATE HARI KUMAR BHOWMIK</t>
  </si>
  <si>
    <t>MD. FIROZ SHAH ALAM</t>
  </si>
  <si>
    <t>MD OHID ULLAH</t>
  </si>
  <si>
    <t>. LATE KAMAL UDDIN AHMED CHOWDHURY</t>
  </si>
  <si>
    <t>MD. LIAKAT ALI</t>
  </si>
  <si>
    <t>. MAIN UDDIN BHUIYAN</t>
  </si>
  <si>
    <t>LATE HAFEZ MD. OLIULLAH</t>
  </si>
  <si>
    <t>MOHAMMAD KHURSHID ALAM MAJUMDAR</t>
  </si>
  <si>
    <t>MD. MUFAZZAL HOSSAIN BHUIYAN</t>
  </si>
  <si>
    <t>MD ASKEN SHEIKH</t>
  </si>
  <si>
    <t>MD MOKSED ALI</t>
  </si>
  <si>
    <t>MD ABUL HOSEN KHAN</t>
  </si>
  <si>
    <t>MD. SIDDIK ULLAH</t>
  </si>
  <si>
    <t>. DR. AMIR ALI</t>
  </si>
  <si>
    <t>. YOUSUF HOSSEN</t>
  </si>
  <si>
    <t>. JALAL MONDOL</t>
  </si>
  <si>
    <t>MD. SOBHAN FAKIR</t>
  </si>
  <si>
    <t>. ALIMUZZAMAN</t>
  </si>
  <si>
    <t>LATE MD. ABU BOKKOR</t>
  </si>
  <si>
    <t>. FONINDRO REMA</t>
  </si>
  <si>
    <t>. IBRAHIM KHALIL</t>
  </si>
  <si>
    <t>MD ABUL HAWLADER</t>
  </si>
  <si>
    <t>. SUSHAN SHU BAIDYA</t>
  </si>
  <si>
    <t>. KASHAB BASAR</t>
  </si>
  <si>
    <t>LATE EZAR ALI AKANDA</t>
  </si>
  <si>
    <t>MD ALI UDDIN</t>
  </si>
  <si>
    <t>MOHAMMAD ATAUR RAHMAN KHAN</t>
  </si>
  <si>
    <t>. S.M. FORHAD</t>
  </si>
  <si>
    <t>. ABDUJ JABBER HAWLADER</t>
  </si>
  <si>
    <t>MD. ABDUL JABBAR MAHMUD</t>
  </si>
  <si>
    <t>. ABUL KASHEM MIA</t>
  </si>
  <si>
    <t>. OBAIDUL HOQUE CHOWDHURY</t>
  </si>
  <si>
    <t>LATE HAZI MD MUSTAFA MIAH</t>
  </si>
  <si>
    <t>MD. HATEM ALI SHEK</t>
  </si>
  <si>
    <t>. AMINUL HAQUE</t>
  </si>
  <si>
    <t>MD AKKEL ALLI</t>
  </si>
  <si>
    <t>MUHAMMOD SOFIJUL HOQUE</t>
  </si>
  <si>
    <t>. DORMORAZ MAZI</t>
  </si>
  <si>
    <t>MD. ROBIUL ALAM</t>
  </si>
  <si>
    <t>SREE DHRENDRANATH DAS</t>
  </si>
  <si>
    <t>. ABDUL MAZID</t>
  </si>
  <si>
    <t>. SUBODE CHANDRA DEY</t>
  </si>
  <si>
    <t>. DIL AHMED</t>
  </si>
  <si>
    <t>MD. ALTAF MOLLA</t>
  </si>
  <si>
    <t>MD. AIUB ALI KHAN</t>
  </si>
  <si>
    <t>MD. ABUL KASAM MAJUMDER</t>
  </si>
  <si>
    <t>. NRUDDIN KHAN</t>
  </si>
  <si>
    <t>LATE ABDUL MANNAN BHUIYAN</t>
  </si>
  <si>
    <t>LATE. MODACHAR KHAN</t>
  </si>
  <si>
    <t>. ABUL QUASEM KHAN</t>
  </si>
  <si>
    <t>SYED AZIZUL HUQ</t>
  </si>
  <si>
    <t>MD. KHAIRUL BASHAR</t>
  </si>
  <si>
    <t>MD. SEBAROT ALI SHEKH</t>
  </si>
  <si>
    <t>. PURNA CHANDRA SARKAR</t>
  </si>
  <si>
    <t>LATE JAIDAL MIAH</t>
  </si>
  <si>
    <t>LATE TAYAZ UDDIN</t>
  </si>
  <si>
    <t>. FARID RICHIL</t>
  </si>
  <si>
    <t>. ANUPAMA KHSKEL</t>
  </si>
  <si>
    <t>LATE MUNSHI MD BAZLUL GONI</t>
  </si>
  <si>
    <t>. SUNIL BIJOY DAS</t>
  </si>
  <si>
    <t>LATE MD ABUL HOSSAIN</t>
  </si>
  <si>
    <t>LATE JAFOR AHAMED</t>
  </si>
  <si>
    <t>. M.A.JALIL</t>
  </si>
  <si>
    <t>. NUR UDDIN SIKDER</t>
  </si>
  <si>
    <t>. DIPAK CHAKRABORTY</t>
  </si>
  <si>
    <t>. AHAMMAD HOSSAIN</t>
  </si>
  <si>
    <t>MOHAMMED KAMRUZZAMAN KHOSHNABISH</t>
  </si>
  <si>
    <t>HAZI MD. ABU TAHER SHARDER</t>
  </si>
  <si>
    <t>LATE MD SHAHJAHAN KHAN</t>
  </si>
  <si>
    <t>LATE JAGADANANDA BARUA</t>
  </si>
  <si>
    <t>. TOBAROK ALI</t>
  </si>
  <si>
    <t>. POBITTO KUMAR DAS</t>
  </si>
  <si>
    <t>MD ELAHI BOX</t>
  </si>
  <si>
    <t>KAZI DOLA MIAH</t>
  </si>
  <si>
    <t>. SALAM MOLLA</t>
  </si>
  <si>
    <t>MD SHIRAJ UDDIN</t>
  </si>
  <si>
    <t>LATE ARSHED ULLAH PATWARY</t>
  </si>
  <si>
    <t>SHEKH ROFIUL HOSSAIN</t>
  </si>
  <si>
    <t>. MUNSHI AFLATUN MIAH</t>
  </si>
  <si>
    <t>. LATE SYED AHMED</t>
  </si>
  <si>
    <t>LATE ABDUL MOJID CHOWDHURY</t>
  </si>
  <si>
    <t>LATE MOFAZZUL HAQUE</t>
  </si>
  <si>
    <t>LATE MD NAZIR HOSSAIN MONDAL</t>
  </si>
  <si>
    <t>. LATE FANI CHANDRA DEY</t>
  </si>
  <si>
    <t>. KALADHAN CHAKMA</t>
  </si>
  <si>
    <t>MD. NAZRUL HAQUE</t>
  </si>
  <si>
    <t>. MOMOTAZ HOSSAIN</t>
  </si>
  <si>
    <t>LATE MOMTAZ UDDIN AHMED</t>
  </si>
  <si>
    <t>LATE ANONTO KUMAR MONDROL</t>
  </si>
  <si>
    <t>MD. IBRAHIM HOSSAIN</t>
  </si>
  <si>
    <t>LATE MOHAMMAD MOHSIN SHAIKH</t>
  </si>
  <si>
    <t>MD SAHID ULLA</t>
  </si>
  <si>
    <t>. SAMSUL HAQ GAZI</t>
  </si>
  <si>
    <t>MD. ABUL HOSSAIN SARKER</t>
  </si>
  <si>
    <t>LATE MOZAMMEL HOSSAIN</t>
  </si>
  <si>
    <t>LATE SYED TORAB ALI</t>
  </si>
  <si>
    <t>MD NURUL ANWAR</t>
  </si>
  <si>
    <t>. JAHIR ALI</t>
  </si>
  <si>
    <t>. MAHMOD</t>
  </si>
  <si>
    <t>LATE TOMON ALI</t>
  </si>
  <si>
    <t>. BAZLUR RAHMAN SIKDER</t>
  </si>
  <si>
    <t>. ABDUL MOZID BEPARI</t>
  </si>
  <si>
    <t>LATE MD. JURAN KHAN</t>
  </si>
  <si>
    <t>. LATE SALEH AHAMMED</t>
  </si>
  <si>
    <t>. AKKAS ALI MONDOL</t>
  </si>
  <si>
    <t>. MAINUDDIN MOLLA</t>
  </si>
  <si>
    <t>. LATE JAMAL MOHAMMED CHOWDHURY</t>
  </si>
  <si>
    <t>LATE BALORAM DEBNATH</t>
  </si>
  <si>
    <t>LATE NETI PADO PAL</t>
  </si>
  <si>
    <t>LATE BIDUBHUSHAN MAJUMDAR</t>
  </si>
  <si>
    <t>MD. NOWSHER ALI</t>
  </si>
  <si>
    <t>LATE SYED ASRAFUL HAQUE</t>
  </si>
  <si>
    <t>LATE DERAS TULLAH</t>
  </si>
  <si>
    <t>HAJI MOHAMMED JALAL UDDIN</t>
  </si>
  <si>
    <t>. MAHATAB UDDIN</t>
  </si>
  <si>
    <t>. ABDUL KARIM AKUNJEE</t>
  </si>
  <si>
    <t>MD. A.HAI TALUKDER</t>
  </si>
  <si>
    <t>REZA A KARIM CHOWDHURY</t>
  </si>
  <si>
    <t>LATE SHAHJAHAN</t>
  </si>
  <si>
    <t>MD. MOYAZZAM HOSSAIN</t>
  </si>
  <si>
    <t>LATE DELOWAR HOSSAIN BHUIYAN</t>
  </si>
  <si>
    <t>. SHERAJUL HOQUE</t>
  </si>
  <si>
    <t>. SHAFI UDDIN AHMED</t>
  </si>
  <si>
    <t>. MANIK LAL SAHA</t>
  </si>
  <si>
    <t>MD. BADRUL HUSSAIN</t>
  </si>
  <si>
    <t>HAZI GOLAM MOSTOFA</t>
  </si>
  <si>
    <t>. TARJUL ISLAM</t>
  </si>
  <si>
    <t>. NURUL ISLAM SARDAR</t>
  </si>
  <si>
    <t>QAZI MUZAMMIL HUQ</t>
  </si>
  <si>
    <t>MD. BODRUL ISLAM</t>
  </si>
  <si>
    <t>LATE HAZI JAFAR AHMED</t>
  </si>
  <si>
    <t>. LATE SURANDRA MATER CHY</t>
  </si>
  <si>
    <t>. MASHUK MIAH</t>
  </si>
  <si>
    <t>. SORAJ UDDIN</t>
  </si>
  <si>
    <t>. ASHAD AULLAH MIJI</t>
  </si>
  <si>
    <t>LATE. MONIRUDDIN MATUBBER</t>
  </si>
  <si>
    <t>MD. HAMDU MIAH</t>
  </si>
  <si>
    <t>. M HARUNUR RASHID</t>
  </si>
  <si>
    <t>MD. ABUSHOF</t>
  </si>
  <si>
    <t>MD. ABDUL BEPARI</t>
  </si>
  <si>
    <t>. LATE REAJUL HAQUE</t>
  </si>
  <si>
    <t>. SUBAL DEY</t>
  </si>
  <si>
    <t>. BASON MIAH</t>
  </si>
  <si>
    <t>MD. FAZLULLAH</t>
  </si>
  <si>
    <t>. MONGOL SARKER</t>
  </si>
  <si>
    <t>MD. WAZED ALI SARDAR</t>
  </si>
  <si>
    <t>. A.K.M.SADEKUR RAHMAN</t>
  </si>
  <si>
    <t>LATE SHAH ALAM</t>
  </si>
  <si>
    <t>. MONSUR ALI</t>
  </si>
  <si>
    <t>. GOLAM KIBRIA</t>
  </si>
  <si>
    <t>MD. SAFIULLAH</t>
  </si>
  <si>
    <t>MD. ABDUL MOTIN MONDAL</t>
  </si>
  <si>
    <t>. MOUKLUSAR RAHMAN</t>
  </si>
  <si>
    <t>LATE KUDRAT ALI MUNSHI</t>
  </si>
  <si>
    <t>MD. HABIG UDDIN</t>
  </si>
  <si>
    <t>MD CHANMIA</t>
  </si>
  <si>
    <t>MOHAMMAD YOUSUF SIKDER</t>
  </si>
  <si>
    <t>. AUMULLU VOUMIK</t>
  </si>
  <si>
    <t>. SABIR AHAMMAD</t>
  </si>
  <si>
    <t>. AMIR HAMJA</t>
  </si>
  <si>
    <t>LATE EMAN ALI</t>
  </si>
  <si>
    <t>LATE HUMAYOUN KABIR</t>
  </si>
  <si>
    <t>LATE MONORONJON SAHA</t>
  </si>
  <si>
    <t>. HAJI RAMIZ AHAMED</t>
  </si>
  <si>
    <t>SYED MOHAMMAD ALI</t>
  </si>
  <si>
    <t>MD. HASAN TALUKDER</t>
  </si>
  <si>
    <t>. NOWAB ALI SHAKE</t>
  </si>
  <si>
    <t>LATE APIL UDDIN</t>
  </si>
  <si>
    <t>LATE ABDUL MIA</t>
  </si>
  <si>
    <t>. ABUL HASAN MRIDHA</t>
  </si>
  <si>
    <t>ATAUL HOQ</t>
  </si>
  <si>
    <t>MD. MOHIUDDIN SARKER</t>
  </si>
  <si>
    <t>. HAJEE ABDUS SALAM</t>
  </si>
  <si>
    <t>LATE ABDUS SATTAR MOLLAH</t>
  </si>
  <si>
    <t>LATE MD. ALI AKTER</t>
  </si>
  <si>
    <t>KHAN MD. HUMAYUN KABIR</t>
  </si>
  <si>
    <t>MD. MORTUZ TARAFDER</t>
  </si>
  <si>
    <t>. ABUL BASAR KHAN</t>
  </si>
  <si>
    <t>. NUR MOHAMMOD AKON</t>
  </si>
  <si>
    <t>LATE DR. M.A.BAREQUE</t>
  </si>
  <si>
    <t>LATE MD ABU MIA</t>
  </si>
  <si>
    <t>MD. LAL MIA</t>
  </si>
  <si>
    <t>LATE MONORANJAN NATH</t>
  </si>
  <si>
    <t>LATE ABDUL GONI BEPARI</t>
  </si>
  <si>
    <t>. FAZLUL HOQUE</t>
  </si>
  <si>
    <t>. TOTA MIAH</t>
  </si>
  <si>
    <t>MD. JONAIL ABDIN</t>
  </si>
  <si>
    <t>. ANONTO TRIPURA</t>
  </si>
  <si>
    <t>. ABDUL MAZED</t>
  </si>
  <si>
    <t>. MALEK MRIDHA</t>
  </si>
  <si>
    <t>. SADIK IBNE WAZ</t>
  </si>
  <si>
    <t>LATE MONTAJIR ALI KHAN</t>
  </si>
  <si>
    <t>LATE ABDUL MANNAN MOLLA</t>
  </si>
  <si>
    <t>LATE YASIN ALI BISWAS</t>
  </si>
  <si>
    <t>HAZI MOFIZ UDDIN</t>
  </si>
  <si>
    <t>LATE MD ABDUL HYE</t>
  </si>
  <si>
    <t>MOHAMMED SHUMSUDDIN</t>
  </si>
  <si>
    <t>. LATE HAJI KAMAL UDDIN</t>
  </si>
  <si>
    <t>MD YOUNUS MIAH</t>
  </si>
  <si>
    <t>LATE MOYJUDDIN</t>
  </si>
  <si>
    <t>LATE NUR MOHAMMAD HAWLADER</t>
  </si>
  <si>
    <t>. LATE NUR HOSSAIN SOWDAGAR</t>
  </si>
  <si>
    <t>DR. B.K RANOJIT</t>
  </si>
  <si>
    <t>MD. MAHATAB UDDIN MONDOL</t>
  </si>
  <si>
    <t>DR. SAMSUL ALAM</t>
  </si>
  <si>
    <t>. LATE SHEK MOHAMMAD ABDOR ROB</t>
  </si>
  <si>
    <t>. AZIZ ULLAH BHUYAN</t>
  </si>
  <si>
    <t>. KHAN ABUL HASHEM</t>
  </si>
  <si>
    <t>LATE MD. MONURUDDIN</t>
  </si>
  <si>
    <t>MD GOLAM HOSSAIN</t>
  </si>
  <si>
    <t>LATE MANIK KHAN</t>
  </si>
  <si>
    <t>LATE ASHRAF HOSSAIN KHAN</t>
  </si>
  <si>
    <t>LATE UMMED ALI</t>
  </si>
  <si>
    <t>MD. MUKLESUR RAHMAN</t>
  </si>
  <si>
    <t>. TAPAN KUMAR DAS</t>
  </si>
  <si>
    <t>MD SUFIAN</t>
  </si>
  <si>
    <t>. SAMSUDDIN AHMED OSMAN</t>
  </si>
  <si>
    <t>. KORBAN ALI</t>
  </si>
  <si>
    <t>AHAMMED HOSEN KHAN</t>
  </si>
  <si>
    <t>. FAZAL AHMED SOWDAGOR</t>
  </si>
  <si>
    <t>MD. ANSAN ALI HOWLADER</t>
  </si>
  <si>
    <t>LATE HARENDRA NATH MOLLIK</t>
  </si>
  <si>
    <t>LATE LAXMI KANTRO SAHA</t>
  </si>
  <si>
    <t>LATE SAMSUL HAQUE MOLLA</t>
  </si>
  <si>
    <t>. M.D.ABDUL MANNAN</t>
  </si>
  <si>
    <t>LATE MD. ABUL HASHEM</t>
  </si>
  <si>
    <t>. LATE SAKANDER HOSSAN</t>
  </si>
  <si>
    <t>. A.RASHID AKANDA</t>
  </si>
  <si>
    <t>. MRINAL KANTI BARUA</t>
  </si>
  <si>
    <t>. NOOR BOX</t>
  </si>
  <si>
    <t>LATE MOHAMMAD HOSSAIN ALI</t>
  </si>
  <si>
    <t>. ROHIM KHAN</t>
  </si>
  <si>
    <t>MD NAZIR ALI</t>
  </si>
  <si>
    <t>. SHOILANDRO LAL NATH</t>
  </si>
  <si>
    <t>LATE KANU MIAH</t>
  </si>
  <si>
    <t>LATE SIRAZUL HOQUE BEPARI</t>
  </si>
  <si>
    <t>MD HABIB ULLAH</t>
  </si>
  <si>
    <t>MD. JOHURUL ISLAM</t>
  </si>
  <si>
    <t>MR. ABDUL LATIF CHOWDHURY</t>
  </si>
  <si>
    <t>MD SUNAFOR ALI</t>
  </si>
  <si>
    <t>. SHAHJAHAN MIAH</t>
  </si>
  <si>
    <t>LATE TOROF ALI</t>
  </si>
  <si>
    <t>. JAFOR AHMED</t>
  </si>
  <si>
    <t>LATE COL (RTD) ALTAF HOSSAIN KHAN</t>
  </si>
  <si>
    <t>. SAFI UDDIN AHMED</t>
  </si>
  <si>
    <t>MD. SHOKAT HOSSIN LASKAR</t>
  </si>
  <si>
    <t>MD ABDUL KHALAK</t>
  </si>
  <si>
    <t>. LATE JATINDRA CHANDRA CHOWDHURY</t>
  </si>
  <si>
    <t>. LATE BISWA MONI CHAKMA</t>
  </si>
  <si>
    <t>MD MAINUDDIN</t>
  </si>
  <si>
    <t>MD. WAZUDDIN JOMADDAR</t>
  </si>
  <si>
    <t>MD AKLAS UDDIN</t>
  </si>
  <si>
    <t>MD ABDUS SUBHAN</t>
  </si>
  <si>
    <t>LATE TOZAMMEL HAQUE</t>
  </si>
  <si>
    <t>. ANSAR UDDIN DEWAN</t>
  </si>
  <si>
    <t>LATE MD MANDI MIHA</t>
  </si>
  <si>
    <t>. SAID UDDIN AHMED</t>
  </si>
  <si>
    <t>AL HAJ MVI AMINUL HOQUE</t>
  </si>
  <si>
    <t>. A.SOBHAN KHAN</t>
  </si>
  <si>
    <t>. LATE FARIDUR RAHMAN</t>
  </si>
  <si>
    <t>. SERO MIA</t>
  </si>
  <si>
    <t>LATE MD. MAIDAR ALI</t>
  </si>
  <si>
    <t>LATE MD.SHAHAB UDDIN CHOWDHURY</t>
  </si>
  <si>
    <t>. NANI GOPAL DAS</t>
  </si>
  <si>
    <t>LATE ABDUL SALAM MOLLA</t>
  </si>
  <si>
    <t>. YOUNUS MEAH</t>
  </si>
  <si>
    <t>. LATE BANKIM CHANDRA BARUA</t>
  </si>
  <si>
    <t>LATE AHMED ALI MAZDER</t>
  </si>
  <si>
    <t>ABDUL MALAK</t>
  </si>
  <si>
    <t>. LATE ASHRAF ALI</t>
  </si>
  <si>
    <t>. NASIRUL HOQUE CHOWDHURY</t>
  </si>
  <si>
    <t>MD NURUCHAFA CHOWDHURY</t>
  </si>
  <si>
    <t>MD SAGIR SOUDAGOR</t>
  </si>
  <si>
    <t>. LATE SALA JOHOR</t>
  </si>
  <si>
    <t>MD. ABDUL KARIM MOZUMDER</t>
  </si>
  <si>
    <t>LATE MOULOBI SOMED ALI</t>
  </si>
  <si>
    <t>. ABDUL JABBAR</t>
  </si>
  <si>
    <t>. ZAFAR AHMED</t>
  </si>
  <si>
    <t>. MOZOFUL ALI</t>
  </si>
  <si>
    <t>. WAHIDUR RAHMAN</t>
  </si>
  <si>
    <t>. LATE ANOWARUL AZIM</t>
  </si>
  <si>
    <t>LATE SULTAN ALI</t>
  </si>
  <si>
    <t>LATE AHAMMED ALI KHAN</t>
  </si>
  <si>
    <t>MOHAMMAD SHUKKUR ALI SHARKER</t>
  </si>
  <si>
    <t>LT. KANI LAL GOUTAM</t>
  </si>
  <si>
    <t>. S.M. WALEUR RAHMAN</t>
  </si>
  <si>
    <t>. A. BAREK</t>
  </si>
  <si>
    <t>MD ISLAM</t>
  </si>
  <si>
    <t>MD. HARUNOR RASHID</t>
  </si>
  <si>
    <t>MOHAMMAD HAFIZUR RAHMAN SARKAR</t>
  </si>
  <si>
    <t>LATE ABDUL GAFUR MASTER</t>
  </si>
  <si>
    <t>. FAZAR MIAH</t>
  </si>
  <si>
    <t>. ABDUL SOBHAN</t>
  </si>
  <si>
    <t>LATE ANSWER ALI</t>
  </si>
  <si>
    <t>MD. IDRIS ALI</t>
  </si>
  <si>
    <t>MD. JAMSU MIAH</t>
  </si>
  <si>
    <t>MD. A.SATTAR</t>
  </si>
  <si>
    <t>MD. LAYEB ALI MIR</t>
  </si>
  <si>
    <t>. AUGUSTING SHAMA</t>
  </si>
  <si>
    <t>MD. HARUN SIKDER</t>
  </si>
  <si>
    <t>MD. RATON MIAH</t>
  </si>
  <si>
    <t>. JOMIR UDDIN KHAN</t>
  </si>
  <si>
    <t>. MOZAMMEL HAQUE</t>
  </si>
  <si>
    <t>SREE DHARANDO CHONDRA DAS</t>
  </si>
  <si>
    <t>MD. SHAYED ABDUL SATTER MIA</t>
  </si>
  <si>
    <t>MD. JOSIM UDDIN SHEKH</t>
  </si>
  <si>
    <t>. ARMAN ALI</t>
  </si>
  <si>
    <t>MOHAMMAD ULLA HOWLADER</t>
  </si>
  <si>
    <t>HAZI ABDUL MUHIT</t>
  </si>
  <si>
    <t>LATE MD SHARIYET ULLAH</t>
  </si>
  <si>
    <t>MOHAMMAD YELIAS SIKDER</t>
  </si>
  <si>
    <t>MD SUNA MIAH</t>
  </si>
  <si>
    <t>MD JOMIRUL HAQUE</t>
  </si>
  <si>
    <t>LATE MAOLANA ALI AHAMMED</t>
  </si>
  <si>
    <t>SACHINDRA CHANDRA DEV</t>
  </si>
  <si>
    <t>MD DAUD GAZI</t>
  </si>
  <si>
    <t>SK. MOKHLESUR RAHMAN</t>
  </si>
  <si>
    <t>. LATE ALI AHMED SOWDAGAR</t>
  </si>
  <si>
    <t>. LATE ZILLALLA MIA</t>
  </si>
  <si>
    <t>MOHAMMAD ALI MEMBER</t>
  </si>
  <si>
    <t>MD. GAZIUR RAHMAN</t>
  </si>
  <si>
    <t>LATE MOHD ABDUL AZIZ</t>
  </si>
  <si>
    <t>. SK.NOORUL HUDA</t>
  </si>
  <si>
    <t>LATE BADAR UDDIN</t>
  </si>
  <si>
    <t>LATE MD DARBESH ALI</t>
  </si>
  <si>
    <t>LATE MOHAMMAD FAIM UDDIN</t>
  </si>
  <si>
    <t>LATE ABDUR RAHMAN BEPARI</t>
  </si>
  <si>
    <t>A.B.M. SAYEDUL KAWNINE</t>
  </si>
  <si>
    <t>MD. WAHID ALI DULU</t>
  </si>
  <si>
    <t>MD NOWRUJ ALI</t>
  </si>
  <si>
    <t>LATE MD SULTAN MIAH</t>
  </si>
  <si>
    <t>LATE SUKUR MIAH</t>
  </si>
  <si>
    <t>LATE MOTIN AHAMED</t>
  </si>
  <si>
    <t>LATE KHANDAKAR ABDUR KADER</t>
  </si>
  <si>
    <t>LATE GAZI MD ALI AKBOR</t>
  </si>
  <si>
    <t>LATE SHAHJAHAN KHAN</t>
  </si>
  <si>
    <t>MD. BURHAN UDDIN</t>
  </si>
  <si>
    <t>LATE ABDUL KAYUM</t>
  </si>
  <si>
    <t>. TITON MIAH</t>
  </si>
  <si>
    <t>MD. NURUL ISLAM HAWLADAR</t>
  </si>
  <si>
    <t>LATE ABDUL HAQ</t>
  </si>
  <si>
    <t>. FARUK UDDIN</t>
  </si>
  <si>
    <t>. ABRU MIAH</t>
  </si>
  <si>
    <t>MD MANIK MIAH</t>
  </si>
  <si>
    <t>MD ABDUL JOBBAR</t>
  </si>
  <si>
    <t>. LATE WARISH MIAH</t>
  </si>
  <si>
    <t>LATE SIRAJ UDDIN AHMED</t>
  </si>
  <si>
    <t>MD. ABDUL HAMID MIAH</t>
  </si>
  <si>
    <t>ALLHAJJ MOHAMMAD ALI</t>
  </si>
  <si>
    <t>MD MONSUR ALI</t>
  </si>
  <si>
    <t>SREE RATUL KUMAR DAS</t>
  </si>
  <si>
    <t>. TOZAMEL HOSSEN</t>
  </si>
  <si>
    <t>MD. MOFIJUR RAHMAN</t>
  </si>
  <si>
    <t>. NAZIR AHAMMED</t>
  </si>
  <si>
    <t>MD. RAHAMAT ULLA</t>
  </si>
  <si>
    <t>LATE MD HOBIB ALI</t>
  </si>
  <si>
    <t>LATE SHEKH SIRAJUDDIN AHMED</t>
  </si>
  <si>
    <t>. SALAMAT ULLAH</t>
  </si>
  <si>
    <t>LATE ABDUL SOBHAN</t>
  </si>
  <si>
    <t>LATE HAIDER ALI</t>
  </si>
  <si>
    <t>LATE ABDUL JABBAR LASKER</t>
  </si>
  <si>
    <t>MD. MOHIUDDIN</t>
  </si>
  <si>
    <t>LATE RAJJAB ALI</t>
  </si>
  <si>
    <t>. MOTAHAR AHMAD</t>
  </si>
  <si>
    <t>LATE SONAMUDDIN KAZI</t>
  </si>
  <si>
    <t>. MOFIZ UDDIN MOLLA</t>
  </si>
  <si>
    <t>LATE SYED ALI MATHBAR</t>
  </si>
  <si>
    <t>. MISBAUZZAMAN</t>
  </si>
  <si>
    <t>MOHAMMAD MOSLEH UDDIN</t>
  </si>
  <si>
    <t>. JOGESH DAS</t>
  </si>
  <si>
    <t>LATE NAGAR ALI</t>
  </si>
  <si>
    <t>LATE DUDU MOLLAH</t>
  </si>
  <si>
    <t>. M.S. ISLAM CHOWDHURY</t>
  </si>
  <si>
    <t>. OJIT CHANDRA SUTRADHAR</t>
  </si>
  <si>
    <t>LATE AHIR UDDIN</t>
  </si>
  <si>
    <t>. AKRAM ALI</t>
  </si>
  <si>
    <t>MD. ABUL HOSSAIN PRODHAN</t>
  </si>
  <si>
    <t>. SHAFIQUE ALI</t>
  </si>
  <si>
    <t>LATE MOKODDOR ALI</t>
  </si>
  <si>
    <t>MD HAFIZUR RAHMAN SHEIKH</t>
  </si>
  <si>
    <t>LATE MD RAYHAN ALI</t>
  </si>
  <si>
    <t>MD. TAHER MOLLA</t>
  </si>
  <si>
    <t>LATE SONA MIA SOYAL</t>
  </si>
  <si>
    <t>LATE HASAN ALI PRADHAN</t>
  </si>
  <si>
    <t>MD. ABDUL BAREK MASTER</t>
  </si>
  <si>
    <t>. BINOD BIHARI BARUA</t>
  </si>
  <si>
    <t>MD SURUFUR HUSSAIN</t>
  </si>
  <si>
    <t>MD. SALAM MOLLICK</t>
  </si>
  <si>
    <t>. IDRISH MIAH</t>
  </si>
  <si>
    <t>LATE MUTO MIAH</t>
  </si>
  <si>
    <t>. SIRAJUL HUQ</t>
  </si>
  <si>
    <t>MD. FARID UDDIN BHUIYAN</t>
  </si>
  <si>
    <t>LATE ASHWINI SAHA</t>
  </si>
  <si>
    <t>MOHAMMED SHAHID MIAH</t>
  </si>
  <si>
    <t>. DEWIJENDRA LAL BARUA</t>
  </si>
  <si>
    <t>. K.M ABDUS SALAM</t>
  </si>
  <si>
    <t>LATE MD. AFAZ UDDIN</t>
  </si>
  <si>
    <t>SYED ANSARUL HOQUE</t>
  </si>
  <si>
    <t>LATE MD. NURUL ISLAM DULU</t>
  </si>
  <si>
    <t>LATE MD. YUNUS ALI SARKER</t>
  </si>
  <si>
    <t>. SHAFIQUE UDDIN AHMED CHOWDHURY</t>
  </si>
  <si>
    <t>LATE SIRAJ UDDIN SOYAL</t>
  </si>
  <si>
    <t>MD. ISHAQUE ALI PRAMANIK</t>
  </si>
  <si>
    <t>MD. HASIM UDDIN</t>
  </si>
  <si>
    <t>. ABDUL SOLAIMAN</t>
  </si>
  <si>
    <t>MD. SHAMSUL HAQUE GAZI</t>
  </si>
  <si>
    <t>LATE HAZI SERAJUL ISLAM</t>
  </si>
  <si>
    <t>LATE MASTER NOOR MOHAMMED</t>
  </si>
  <si>
    <t>MD. ASEK MIAH</t>
  </si>
  <si>
    <t>MOHAMMED SAKANDER ALI KHAN</t>
  </si>
  <si>
    <t>LATE SURA KAZI</t>
  </si>
  <si>
    <t>. KAMAKKA CHARON PODDAR</t>
  </si>
  <si>
    <t>MD. GOLZAR SARKER</t>
  </si>
  <si>
    <t>LATE ABDUR ROSHED MOLLA</t>
  </si>
  <si>
    <t>. AYUB ALI MOLLA</t>
  </si>
  <si>
    <t>. LIAKOT ALI SHIKDER</t>
  </si>
  <si>
    <t>LATE MD ROHID ALI</t>
  </si>
  <si>
    <t>. ABDUS RASHID</t>
  </si>
  <si>
    <t>. NERONJON DEBNATH</t>
  </si>
  <si>
    <t>. FOZOL MIAH</t>
  </si>
  <si>
    <t>LATE MD JOITUN MIAH</t>
  </si>
  <si>
    <t>LATE AB. SOBHAN TALUKDER</t>
  </si>
  <si>
    <t>LATE AL HAZ GULAM RABBANI</t>
  </si>
  <si>
    <t>DEWAN MD YOUSUF</t>
  </si>
  <si>
    <t>LATE ABDUL MAZID SHEKH</t>
  </si>
  <si>
    <t>MD. ABDUL JUBBER</t>
  </si>
  <si>
    <t>. NARAYAN PRASAD DAS</t>
  </si>
  <si>
    <t>LATE MD. ABDUR RAZZAK</t>
  </si>
  <si>
    <t>AL-HAJ ABDUL AWAL</t>
  </si>
  <si>
    <t>LATE KHOYER UDDIN AHMED</t>
  </si>
  <si>
    <t>LATE BINOD BIHARY SHIL</t>
  </si>
  <si>
    <t>. AL HAJ MUNSHI BASHIR ULLAH</t>
  </si>
  <si>
    <t>MOWLANA FAZLE AHMED</t>
  </si>
  <si>
    <t>LATE A.SAMAD MUNSHI</t>
  </si>
  <si>
    <t>LATE SAMSUL HOQUE</t>
  </si>
  <si>
    <t>MD. MOMIN MURUL</t>
  </si>
  <si>
    <t>. SUKUMAR HALDER</t>
  </si>
  <si>
    <t>MD. KADDES HOSSAIN</t>
  </si>
  <si>
    <t>LATE KHONDOKAR ZANA ALOM</t>
  </si>
  <si>
    <t>LATE HAJI AHMED ULLAH</t>
  </si>
  <si>
    <t>LATE ABU SIDDIK BHUIYAN</t>
  </si>
  <si>
    <t>. ATIAR MOWLOBI</t>
  </si>
  <si>
    <t>LATE SYED TOFFAZUL HUSSAIN</t>
  </si>
  <si>
    <t>LATE MD. MANIK SIKDER</t>
  </si>
  <si>
    <t>MD. MOSARAF HOSSAIN HOWLADER</t>
  </si>
  <si>
    <t>. JAHIRUDDIN</t>
  </si>
  <si>
    <t>. KODDUS ALI</t>
  </si>
  <si>
    <t>. SUKUR ALI</t>
  </si>
  <si>
    <t>MD. ANAWARUL HAQUE SHAH</t>
  </si>
  <si>
    <t>LATE MOJIBAR MOLLAH</t>
  </si>
  <si>
    <t>. SUKUMAR MONDAL</t>
  </si>
  <si>
    <t>LATE SHATIB MIAH</t>
  </si>
  <si>
    <t>MD. MOSATAFIZUR RAHAMAN</t>
  </si>
  <si>
    <t>. DR RAHAMOT ALI DEWAN</t>
  </si>
  <si>
    <t>JOYNAL PADA</t>
  </si>
  <si>
    <t>LATE SHAM SUNDOR BHATTACHARJEE</t>
  </si>
  <si>
    <t>. ABDUL GONI HOWLADER</t>
  </si>
  <si>
    <t>LATE INDRA MOHAN MANDOL</t>
  </si>
  <si>
    <t>LATE JUNAB ALI</t>
  </si>
  <si>
    <t>. FAZLUL HAQUE AKON</t>
  </si>
  <si>
    <t>LATE ISRAFIL AHMED MOLLA</t>
  </si>
  <si>
    <t>LATE HARIBAR RAY</t>
  </si>
  <si>
    <t>LATE KERAMOT ALI BEPARI</t>
  </si>
  <si>
    <t>. ABDUL MUJID MIAH</t>
  </si>
  <si>
    <t>. GAZI AOWAL</t>
  </si>
  <si>
    <t>LATE HAZI MD NUR ISLAM</t>
  </si>
  <si>
    <t>MUHAMMAD NURUL ABSAR CHY</t>
  </si>
  <si>
    <t>. NIKANJU BIHARI DEY</t>
  </si>
  <si>
    <t>MD. MAHIUDDIN</t>
  </si>
  <si>
    <t>. ARMAN ULLAH</t>
  </si>
  <si>
    <t>. LATE FAZLUL KARIM</t>
  </si>
  <si>
    <t>. LATE RADHA NATH BANIK</t>
  </si>
  <si>
    <t>LATE MOHIBUR RAHMAN</t>
  </si>
  <si>
    <t>MD. ROBI</t>
  </si>
  <si>
    <t>LATE SHAFI-UL-ALAM</t>
  </si>
  <si>
    <t>LATE MD. SOBAHAN BEPARI</t>
  </si>
  <si>
    <t>LATE HASMOT ULLA</t>
  </si>
  <si>
    <t>. ABDUL HAKIM TALUKDAR</t>
  </si>
  <si>
    <t>. SURESH CHANDRA DAS</t>
  </si>
  <si>
    <t>MD. SHAMSUL HUDA</t>
  </si>
  <si>
    <t>LATE MAHMAD MIAH</t>
  </si>
  <si>
    <t>MD JABER AHMED</t>
  </si>
  <si>
    <t>SHAMSUL HOQUE</t>
  </si>
  <si>
    <t>. SHON MIA SHEKIH</t>
  </si>
  <si>
    <t>. LATE SYED AHMAD</t>
  </si>
  <si>
    <t>LATE ABDUL JALIL TALUKDER</t>
  </si>
  <si>
    <t>LATE RADHANATH PAUL</t>
  </si>
  <si>
    <t>ABUL KHASEM HAOLADAR</t>
  </si>
  <si>
    <t>SREE SUNIL CHAKROBARTI</t>
  </si>
  <si>
    <t>MD. NUR MOHAMMAD</t>
  </si>
  <si>
    <t>LATE MD. MOZE SHEKE</t>
  </si>
  <si>
    <t>. SAMSUL HAQ</t>
  </si>
  <si>
    <t>MD. RAFIUL MOLLAH</t>
  </si>
  <si>
    <t>MD. NURNOBBI</t>
  </si>
  <si>
    <t>. LUTFAR RAHMAN</t>
  </si>
  <si>
    <t>MD. AJMAT ALI</t>
  </si>
  <si>
    <t>MD. DARUG ALI</t>
  </si>
  <si>
    <t>MD. ASIM UDDIN</t>
  </si>
  <si>
    <t>LATE HAGI MD. HOBIBUR RAHMAN</t>
  </si>
  <si>
    <t>. SAHABUDDIN BHUIYAN</t>
  </si>
  <si>
    <t>. ERAJUL HOSSAIN</t>
  </si>
  <si>
    <t>MD. JOSHIM UDDIN</t>
  </si>
  <si>
    <t>MD. IMAN ALI SHEIKH</t>
  </si>
  <si>
    <t>MD. KADER MIA</t>
  </si>
  <si>
    <t>LATE MOHIB UDDIN CHOUDHURY</t>
  </si>
  <si>
    <t>SREE HOREN MAHAT</t>
  </si>
  <si>
    <t>MD. KALU SARKAR</t>
  </si>
  <si>
    <t>. NABIN MONDOL</t>
  </si>
  <si>
    <t>. ABU KALAM</t>
  </si>
  <si>
    <t>. HALIM PADA</t>
  </si>
  <si>
    <t>. GOPAL CHANDRA</t>
  </si>
  <si>
    <t>MD. MAMTAJ ALI</t>
  </si>
  <si>
    <t>. KHAGERSHAR CHANDRA RAY</t>
  </si>
  <si>
    <t>. KAPAYATULLA</t>
  </si>
  <si>
    <t>. MOSLEM</t>
  </si>
  <si>
    <t>MD. MOHAR UDDIN</t>
  </si>
  <si>
    <t>QUAZI BAIZID-UL-ISLAM</t>
  </si>
  <si>
    <t>. ALTAFUL HOSSAIN</t>
  </si>
  <si>
    <t>. ABDUL KHALEQUE MIAH</t>
  </si>
  <si>
    <t>LATE SIRAJ UDDIN</t>
  </si>
  <si>
    <t>MOHAMMAD MAZIBAR RAHMAN</t>
  </si>
  <si>
    <t>. AFTAB HOSSAIN</t>
  </si>
  <si>
    <t>. SWAPAN CHOWDHRY</t>
  </si>
  <si>
    <t>LATE SHAHJAHAN MASTER</t>
  </si>
  <si>
    <t>MD. IMMAM UZ ZZAMAN</t>
  </si>
  <si>
    <t>LATE ABDUL MANNAN BISWAS</t>
  </si>
  <si>
    <t>. NARAYAN ROY</t>
  </si>
  <si>
    <t>. ANSER ALI</t>
  </si>
  <si>
    <t>LATE SURUZZAMAN RAJ</t>
  </si>
  <si>
    <t>. LATE BADIUL ALAM BHUYAN</t>
  </si>
  <si>
    <t>MD. FAZLE RABBI</t>
  </si>
  <si>
    <t>MOHAMMAD AFLATOON QUAISAR</t>
  </si>
  <si>
    <t>. SHODIR CHANDRA GHOSH</t>
  </si>
  <si>
    <t>MOHAMMAD SIDDIQUE MIAH</t>
  </si>
  <si>
    <t>LATE KHOSLEHAS SARKAR</t>
  </si>
  <si>
    <t>LATE MOROM ALI</t>
  </si>
  <si>
    <t>. NIBARON DAS SAMANTA</t>
  </si>
  <si>
    <t>MD GOLAM KIBRIA CHOWDHURY</t>
  </si>
  <si>
    <t>. ASAB ALI</t>
  </si>
  <si>
    <t>. ANJOB ALI</t>
  </si>
  <si>
    <t>MD. MUJUBER RAHMAN</t>
  </si>
  <si>
    <t>MD. YEAKUB ALI</t>
  </si>
  <si>
    <t>MD ANGUR MIA</t>
  </si>
  <si>
    <t>MD. AIUB ALI</t>
  </si>
  <si>
    <t>. ANANTA KUMAR RAY</t>
  </si>
  <si>
    <t>. AFTAB MIAH</t>
  </si>
  <si>
    <t>MD FORMUZ ALI</t>
  </si>
  <si>
    <t>MD. ALAM PRANG</t>
  </si>
  <si>
    <t>MOHAMMAD ABDUL HOQUE</t>
  </si>
  <si>
    <t>LATE ANOWAR ALI PRODHAN</t>
  </si>
  <si>
    <t>MD. ABDUL KHALEK BHUIYAN</t>
  </si>
  <si>
    <t>. ABDUL BASED</t>
  </si>
  <si>
    <t>MD AFTAB UDDIN CHOWDHURY</t>
  </si>
  <si>
    <t>KAZI LIL MIAH</t>
  </si>
  <si>
    <t>. ABU KYEED</t>
  </si>
  <si>
    <t>LATE TAJUDDIN AHMED</t>
  </si>
  <si>
    <t>. SIRAZ</t>
  </si>
  <si>
    <t>MD. MOFIZ MAZI</t>
  </si>
  <si>
    <t>. S.M.ABDUR ROUF</t>
  </si>
  <si>
    <t>LATE SAYEED AHMED</t>
  </si>
  <si>
    <t>. MOKTAR ALI</t>
  </si>
  <si>
    <t>. RAKHAL CHANDRA SHIL</t>
  </si>
  <si>
    <t>. SIRAJUL HAQUE</t>
  </si>
  <si>
    <t>. ABUL KASHE ALI SIKDER</t>
  </si>
  <si>
    <t>. ASHISH KUMAR PAITYA</t>
  </si>
  <si>
    <t>MOHAMMAD LITON MAZI</t>
  </si>
  <si>
    <t>ALHAG ABDUS SATTAR</t>
  </si>
  <si>
    <t>. EYAD ALI</t>
  </si>
  <si>
    <t>LATE BADAN MIAH</t>
  </si>
  <si>
    <t>HAJI ALI NEWAG</t>
  </si>
  <si>
    <t>. ABUL MOHSIN</t>
  </si>
  <si>
    <t>MD. ROSTOM ALI</t>
  </si>
  <si>
    <t>LATE SOLIM UDDIN AHAMMED</t>
  </si>
  <si>
    <t>. FOTIC MATUBBER</t>
  </si>
  <si>
    <t>. JATINDRA MOHAN DEBNATH</t>
  </si>
  <si>
    <t>. ATUL BARUA</t>
  </si>
  <si>
    <t>. LATE MOJID HOWLADER</t>
  </si>
  <si>
    <t>MD. ABDUL MANNAN KHAN</t>
  </si>
  <si>
    <t>LATE A.BAREK</t>
  </si>
  <si>
    <t>. SK.SHOHARAB HOSSAIN</t>
  </si>
  <si>
    <t>. FOZLUL HOQUE</t>
  </si>
  <si>
    <t>LATE HAFIZUDDIN KHAN</t>
  </si>
  <si>
    <t>. MOTI LAL ROY</t>
  </si>
  <si>
    <t>MD. SHAMSER ALI</t>
  </si>
  <si>
    <t>. SHOFIUDDIN AHMAD</t>
  </si>
  <si>
    <t>LATE A M NURUDDIN</t>
  </si>
  <si>
    <t>. GOLAM MOKTADER</t>
  </si>
  <si>
    <t>LATE KHABIR UDDIN</t>
  </si>
  <si>
    <t>MOHAMMAD ABU TALAB</t>
  </si>
  <si>
    <t>LATE MOHAMMAD ALI BEPARI</t>
  </si>
  <si>
    <t>. EMAN ALI</t>
  </si>
  <si>
    <t>LATE RAFIZ UDDIN BHUIYAN</t>
  </si>
  <si>
    <t>LATE MD. SAHAB ALI</t>
  </si>
  <si>
    <t>MD. MOKADDES ALI</t>
  </si>
  <si>
    <t>. LATE OBAIDUL HOQ</t>
  </si>
  <si>
    <t>. ASHRAF ALI CHY</t>
  </si>
  <si>
    <t>LATE GOLAM RASUL</t>
  </si>
  <si>
    <t>LATE RAHIMULLAH</t>
  </si>
  <si>
    <t>. BIDHU CHANDRA</t>
  </si>
  <si>
    <t>LATE MD. KOBBAT ALI HOWLADER</t>
  </si>
  <si>
    <t>MD NAZIR MIAH</t>
  </si>
  <si>
    <t>LATE SOFIUDDIN GAZI</t>
  </si>
  <si>
    <t>LATE PORES ALI</t>
  </si>
  <si>
    <t>MD. MOSHAREF  HOSSAIN SIKDER</t>
  </si>
  <si>
    <t>LATE MOLOK HOSSAIN</t>
  </si>
  <si>
    <t>MD HASEM ALI MIRDHA</t>
  </si>
  <si>
    <t>LATE MIR ABDUL KUDDUS</t>
  </si>
  <si>
    <t>. MOHABBAT ALI</t>
  </si>
  <si>
    <t>LATE HAJJI HOSSAIN AHMED</t>
  </si>
  <si>
    <t>. DABIR UDDIN SHARKAR</t>
  </si>
  <si>
    <t>LATE EASEN SIKDER</t>
  </si>
  <si>
    <t>LATE MD. SAMSUL ALAM SARKAR</t>
  </si>
  <si>
    <t>LATE A.M.SHAFIUL ALAM</t>
  </si>
  <si>
    <t>MD. SHAIDUL ISLAM</t>
  </si>
  <si>
    <t>LATE ABDUL KHALEK HOWLADAR</t>
  </si>
  <si>
    <t>LATE AL HAJ MD ABDUL JABBAR CHOWDHURY</t>
  </si>
  <si>
    <t>. BABU MOROL</t>
  </si>
  <si>
    <t>. ALHAZ SALEH AHAMAD SHOWDAGAR</t>
  </si>
  <si>
    <t>MD ROIS ALI</t>
  </si>
  <si>
    <t>LATE MD. DELWAR HOSSAIN KHAN</t>
  </si>
  <si>
    <t>. SIRAJ ALI</t>
  </si>
  <si>
    <t>MD. MOFIJUL ISLAM</t>
  </si>
  <si>
    <t>. SABER AHMAD</t>
  </si>
  <si>
    <t>MD AFTAB ALI</t>
  </si>
  <si>
    <t>. LATE MUJIBUR RAHMAN</t>
  </si>
  <si>
    <t>LATE MD ABBAS ALI</t>
  </si>
  <si>
    <t>DR MD ABU TAHER</t>
  </si>
  <si>
    <t>MD. AMDAD HOSSAIN</t>
  </si>
  <si>
    <t>LATE BADSHA GAZI</t>
  </si>
  <si>
    <t>SYED MOSAHID ALI</t>
  </si>
  <si>
    <t>MD. JULHASH MRIDHA</t>
  </si>
  <si>
    <t>LATE MOLLA GAZI SAMSUDDIN AHAMMED</t>
  </si>
  <si>
    <t>LATE SHEKH BODIUL ALAM</t>
  </si>
  <si>
    <t>. MANULLAH MIAH</t>
  </si>
  <si>
    <t>MD. SHAJAHAN ALI SONAR</t>
  </si>
  <si>
    <t>LATE ABDUL GAFUR DEWAN</t>
  </si>
  <si>
    <t>MD JULHASH</t>
  </si>
  <si>
    <t>LATE SHIRAJ MIAH</t>
  </si>
  <si>
    <t>LATE ELIAS ALI</t>
  </si>
  <si>
    <t>LATE ALHAZ ISMAIL HOSSAIN</t>
  </si>
  <si>
    <t>. ARSHAD ALI</t>
  </si>
  <si>
    <t>MOHAMMED AYAT ULLAH</t>
  </si>
  <si>
    <t>MD HARUN RASHID</t>
  </si>
  <si>
    <t>MD IZAR ALI</t>
  </si>
  <si>
    <t>. LATE NURUL KABIR</t>
  </si>
  <si>
    <t>LATE MOZAMMEL HOQUE</t>
  </si>
  <si>
    <t>MD. ABDUL BARI SHARKER</t>
  </si>
  <si>
    <t>LATE SAKANDDAR ALI</t>
  </si>
  <si>
    <t>MD. ABOBAKKAR</t>
  </si>
  <si>
    <t>. JOTIN CHANDRO KHATREO</t>
  </si>
  <si>
    <t>MD. SADEK ALI SHA</t>
  </si>
  <si>
    <t>. BELLIL HOSSAIN</t>
  </si>
  <si>
    <t>MD. FOZOL MIA</t>
  </si>
  <si>
    <t>. ABU TORAF ISLAM</t>
  </si>
  <si>
    <t>LATE IBRAHEM</t>
  </si>
  <si>
    <t>MD. NAZET ALI</t>
  </si>
  <si>
    <t>. TAJUDDIN</t>
  </si>
  <si>
    <t>MD. MERAJ UDDIN</t>
  </si>
  <si>
    <t>. SAMAD</t>
  </si>
  <si>
    <t>. MOKHLES ROHMAN</t>
  </si>
  <si>
    <t>. BEMOL CHANDRO HAWLADER</t>
  </si>
  <si>
    <t>. GONASH CHOKROBARTI</t>
  </si>
  <si>
    <t>. A. SATTAR</t>
  </si>
  <si>
    <t>LATE MD QUDDUS MIHA</t>
  </si>
  <si>
    <t>MD. NORUL ISLAM</t>
  </si>
  <si>
    <t>SHEKH MD. AFDAR UDDIN</t>
  </si>
  <si>
    <t>MD. ZOYNAL ABEDIN</t>
  </si>
  <si>
    <t>. MODHU MONGOL BISWAS</t>
  </si>
  <si>
    <t>. A.HAKIM</t>
  </si>
  <si>
    <t>MD. HARUN ROSHED</t>
  </si>
  <si>
    <t>. AMZAD DEOYAN</t>
  </si>
  <si>
    <t>SEKH MD. A.SATTAR</t>
  </si>
  <si>
    <t>LATE MD. AFSAR UDDIN KHAN</t>
  </si>
  <si>
    <t>MOHAMMED MOYNA MEAH</t>
  </si>
  <si>
    <t>. LATE MOHENDRA KUMAR SHARMA</t>
  </si>
  <si>
    <t>LATE JURAN CHANDRA GHOSH</t>
  </si>
  <si>
    <t>MD. RAFIQ MIA</t>
  </si>
  <si>
    <t>. SASUL HAQUE</t>
  </si>
  <si>
    <t>. ABDUL MONIR</t>
  </si>
  <si>
    <t>LATE RATON KUMAR CHOWDHURY</t>
  </si>
  <si>
    <t>. MAHFUZUR RAHMAN</t>
  </si>
  <si>
    <t>. DIPAK PALIT</t>
  </si>
  <si>
    <t>MD SHAHAB UDDIN AKANDA</t>
  </si>
  <si>
    <t>MOHAMMAD HARUN BHUYAN</t>
  </si>
  <si>
    <t>LATE ABIDALI MOLLA</t>
  </si>
  <si>
    <t>LATE SHEIKH SOJAUDDOLLAH</t>
  </si>
  <si>
    <t>. ABUL RAZZAK</t>
  </si>
  <si>
    <t>. NIRMOL BARUA</t>
  </si>
  <si>
    <t>LT HASEN BEPARI</t>
  </si>
  <si>
    <t>. SHEKH LOTIF</t>
  </si>
  <si>
    <t>MOHAMMAD RAFIQ ULLAH</t>
  </si>
  <si>
    <t>MD. ALAUDDIN MOLLAH</t>
  </si>
  <si>
    <t>AL HAJ ABDUS SOBHAN</t>
  </si>
  <si>
    <t>LATE MD ABARAK ALI</t>
  </si>
  <si>
    <t>LATE MOWLANA ABDUL MUNIM</t>
  </si>
  <si>
    <t>. MOHOROM ALI</t>
  </si>
  <si>
    <t>. LATE ASHINI KUMAR BARUA</t>
  </si>
  <si>
    <t>MD. YUNUS BHUYA</t>
  </si>
  <si>
    <t>LATE SHEIKH HOSSAIN ALI</t>
  </si>
  <si>
    <t>. MOSLEM ALI MATABBOR</t>
  </si>
  <si>
    <t>LATE MD. ABDUS SAMAD KHAN</t>
  </si>
  <si>
    <t>MD ABDUL RAZZAD HOWLADAR</t>
  </si>
  <si>
    <t>LATE ABDUL MOTALIB MIAH</t>
  </si>
  <si>
    <t>. ROBI MARDY</t>
  </si>
  <si>
    <t>. RAM CHANDRA ROY</t>
  </si>
  <si>
    <t>MD. SOUB KHAN</t>
  </si>
  <si>
    <t>. LATIF MIR</t>
  </si>
  <si>
    <t>. MAHTAB UDDIN</t>
  </si>
  <si>
    <t>LATE KHALIK</t>
  </si>
  <si>
    <t>LATE JALAL UDDIN MONDAL</t>
  </si>
  <si>
    <t>LATE. MD. ABDUR RAUF</t>
  </si>
  <si>
    <t>MD. NIAMOTULLAH</t>
  </si>
  <si>
    <t>. ABDUR RAHIM KHANDAKAR</t>
  </si>
  <si>
    <t>LATE SHANTUSH KUMAR</t>
  </si>
  <si>
    <t>. JALAL UDDAHAR</t>
  </si>
  <si>
    <t>LATE MD. ABDUL JALIL MONDOL</t>
  </si>
  <si>
    <t>. FARID AHMED DARIA</t>
  </si>
  <si>
    <t>LATE RAFIZUDDIN SHEIKH</t>
  </si>
  <si>
    <t>LATE SURANDO NATH BAGCHI</t>
  </si>
  <si>
    <t>LATE EARFAN UDDIN AHAMED</t>
  </si>
  <si>
    <t>. YOUSUF JAN</t>
  </si>
  <si>
    <t>. ABU SYED GOLAM DOSTOGIR</t>
  </si>
  <si>
    <t>. ASHUTOSH BAIDYA</t>
  </si>
  <si>
    <t>MD. ABUL KALAM SAMSUDDIN</t>
  </si>
  <si>
    <t>MD. SAHAZ UDDIN</t>
  </si>
  <si>
    <t>. A R S SHAH ALAM</t>
  </si>
  <si>
    <t>. KHALIDUZZAMAN BHUIYA</t>
  </si>
  <si>
    <t>MD. GAIJUDDIN MIAH</t>
  </si>
  <si>
    <t>. S.M HARUN CHOWDHURY</t>
  </si>
  <si>
    <t>LATE ABDUL MOJID BEPARY</t>
  </si>
  <si>
    <t>LATE RAHIM UDDIN</t>
  </si>
  <si>
    <t>MD. NAWAR MIAH</t>
  </si>
  <si>
    <t>SYED KHIJIR UDDIN AHMED</t>
  </si>
  <si>
    <t>. MIZANUR RAHMAN MOLLA</t>
  </si>
  <si>
    <t>. IDRIS</t>
  </si>
  <si>
    <t>MD. AHMADUR RAHMAN</t>
  </si>
  <si>
    <t>MD. ALI AZAM</t>
  </si>
  <si>
    <t>MD. AZAD HOSSAIN</t>
  </si>
  <si>
    <t>MD LILU MIAH</t>
  </si>
  <si>
    <t>LATE MOFIZ UDDIN SARKER</t>
  </si>
  <si>
    <t>LEAT MONNU KAZI</t>
  </si>
  <si>
    <t>. ABU BOKKAR KHAN</t>
  </si>
  <si>
    <t>LATE HAZI HASSEN ALI MONDAL</t>
  </si>
  <si>
    <t>MD. ABDUR RAZZAK JOARDER</t>
  </si>
  <si>
    <t>LATE NOWAB ALI</t>
  </si>
  <si>
    <t>HAZI MD AKTER HOSSAIN</t>
  </si>
  <si>
    <t>. DIPU RANJAN SARKAR</t>
  </si>
  <si>
    <t>MD. RAHIM UDDIN</t>
  </si>
  <si>
    <t>. ZAKER AHMAD</t>
  </si>
  <si>
    <t>MD. INSAR ALI</t>
  </si>
  <si>
    <t>. BIMOL KUMAR SAHA</t>
  </si>
  <si>
    <t>LATE BELDAR MIAH CHOWDHURY</t>
  </si>
  <si>
    <t>LATE AMOR PAUL</t>
  </si>
  <si>
    <t>. ALEMUDDIN MONDOL</t>
  </si>
  <si>
    <t>MD NOZOB ALI</t>
  </si>
  <si>
    <t>MD. IBRAHEEM MONDAL</t>
  </si>
  <si>
    <t>LATE HAZI IMON HAQUE BAPARI</t>
  </si>
  <si>
    <t>. ABDUL GONI BEPARY</t>
  </si>
  <si>
    <t>. TOBRUS ALI</t>
  </si>
  <si>
    <t>. JASHIM UDDIN KABIR</t>
  </si>
  <si>
    <t>MD. KABIRUL ALOM</t>
  </si>
  <si>
    <t>MD. SIRAZUL HOQUE</t>
  </si>
  <si>
    <t>. SAMAD ALI BISWAS</t>
  </si>
  <si>
    <t>LATE SYED AHMED BHUIYAN</t>
  </si>
  <si>
    <t>. HEMAYET UDDIN AHMED</t>
  </si>
  <si>
    <t>. ZAFAR AHMAD</t>
  </si>
  <si>
    <t>. AHAMMAD ALI</t>
  </si>
  <si>
    <t>MD. EMAZ UDDIN</t>
  </si>
  <si>
    <t>. SWADESH MAJUMDAR</t>
  </si>
  <si>
    <t>. KALYAN KISHOR ROAZA</t>
  </si>
  <si>
    <t>. HAFIZ AHMED</t>
  </si>
  <si>
    <t>MD. AZIM UDDIN</t>
  </si>
  <si>
    <t>SHEK RAZZAK</t>
  </si>
  <si>
    <t>. ABDUR RAHMAN BAKAUL</t>
  </si>
  <si>
    <t>LATE MOHSIN ALI</t>
  </si>
  <si>
    <t>LATE SHAYAB ALI</t>
  </si>
  <si>
    <t>LATE MUKLESUR RAHMAN</t>
  </si>
  <si>
    <t>LATE KHANDOKAR GULAM RAHMAN</t>
  </si>
  <si>
    <t>. KANAI RAJ BONGSI</t>
  </si>
  <si>
    <t>LATE BAZRUR RAHMAN</t>
  </si>
  <si>
    <t>. NUJIR AHAMMAD</t>
  </si>
  <si>
    <t>LATE ABDUL LOTIF</t>
  </si>
  <si>
    <t>LATE HAFIZ SOMRU MIAH</t>
  </si>
  <si>
    <t>. REZAUL ISLAM</t>
  </si>
  <si>
    <t>. SOHRAB UDDIN</t>
  </si>
  <si>
    <t>. ANOWER ALI</t>
  </si>
  <si>
    <t>. A.LATIF</t>
  </si>
  <si>
    <t>LATE KHOLIL MONDOL</t>
  </si>
  <si>
    <t>MD. A.AZIZ BAPARI</t>
  </si>
  <si>
    <t>. A.MOTALIB</t>
  </si>
  <si>
    <t>. SURENDRANATH BARMAN</t>
  </si>
  <si>
    <t>MD. AFSAR</t>
  </si>
  <si>
    <t>ROBINTHRONATH SARKER</t>
  </si>
  <si>
    <t>. FAHIMUR RAHMAN</t>
  </si>
  <si>
    <t>LATE MASIM ULLAH</t>
  </si>
  <si>
    <t>LATE ABDUS SHAHID</t>
  </si>
  <si>
    <t>LATE NEKHIL CHANDRO GUPTA</t>
  </si>
  <si>
    <t>MD. AKRAM ALI</t>
  </si>
  <si>
    <t>LATE ERFANUL HOQUE KHANDAKER</t>
  </si>
  <si>
    <t>LATE DULAL CHANDRA HAZRA</t>
  </si>
  <si>
    <t>MD. CHARAG ALI</t>
  </si>
  <si>
    <t>. SADIK BAPARI</t>
  </si>
  <si>
    <t>MD. ANIS UDDIN</t>
  </si>
  <si>
    <t>MD. SOFIUDDIN</t>
  </si>
  <si>
    <t>MD SHAH JAHAN MIAH</t>
  </si>
  <si>
    <t>LATE NOOR MOHAMMAD MIR</t>
  </si>
  <si>
    <t>HAJI MOZIBUR RAHMAN</t>
  </si>
  <si>
    <t>MD. SHAH ALAM GAZI</t>
  </si>
  <si>
    <t>LATE ABUL HOSSEN</t>
  </si>
  <si>
    <t>LATE MD. MONTAZ MOLLA</t>
  </si>
  <si>
    <t>LATE SUWAB ALI</t>
  </si>
  <si>
    <t>. SUKRONJON ADHIKARY</t>
  </si>
  <si>
    <t>HAJI EASHAD ULLAH</t>
  </si>
  <si>
    <t>. ADHIR KUMAR KUNDU (ANIL)</t>
  </si>
  <si>
    <t>SHREE VHASARU SARKER</t>
  </si>
  <si>
    <t>. NAZRUL ISLAM MAZUMDER</t>
  </si>
  <si>
    <t>LATE MOULOBY AHAMED ALI</t>
  </si>
  <si>
    <t>. SWAPAN KUMAR GHOSE</t>
  </si>
  <si>
    <t>LATE MADHAI DAS SAHA</t>
  </si>
  <si>
    <t>. BELWAR HOSSAIN</t>
  </si>
  <si>
    <t>MD. SOBHAN</t>
  </si>
  <si>
    <t>MD. ERAD ALI BISWAS</t>
  </si>
  <si>
    <t>MOHAMMAD ATAUR RAHAMAN MOJUMDER</t>
  </si>
  <si>
    <t>MD. RAHAJ UDDIN</t>
  </si>
  <si>
    <t>MD. AKLUS MIAH</t>
  </si>
  <si>
    <t>. NARAYAN CHANDRA DAS</t>
  </si>
  <si>
    <t>MD. SAMSUL HAQUE SARKER</t>
  </si>
  <si>
    <t>HAFEJ MUNSUR AHMED</t>
  </si>
  <si>
    <t>LATE FEROJUR RAHMAN</t>
  </si>
  <si>
    <t>MD. MAZIR UDDIN</t>
  </si>
  <si>
    <t>MUHAMMAD ABDUL HYE</t>
  </si>
  <si>
    <t>. MUJAR MIA</t>
  </si>
  <si>
    <t>MD JOMIR UDDIN</t>
  </si>
  <si>
    <t>MD. DELOWARE HOSSAIN MIAJE</t>
  </si>
  <si>
    <t>LATE NOBIULLAH</t>
  </si>
  <si>
    <t>LATE DR DAEM UDDIN AHMED</t>
  </si>
  <si>
    <t>. BABU MANINDRA NATH BAIRAGI</t>
  </si>
  <si>
    <t>. PONKHIRAZ TRIPURA</t>
  </si>
  <si>
    <t>LATE KORIM SORDAR</t>
  </si>
  <si>
    <t>. BODDO NATH RAY</t>
  </si>
  <si>
    <t>. KAYZA MARMA</t>
  </si>
  <si>
    <t>LATE MONOHOR ALI</t>
  </si>
  <si>
    <t>MD. DELOWAR HOSSAIN SHEIKH</t>
  </si>
  <si>
    <t>. SUSIL SAHA</t>
  </si>
  <si>
    <t>LATE SALIM GAZI</t>
  </si>
  <si>
    <t>LATE MD. ABDUS SALAM</t>
  </si>
  <si>
    <t>. ALI UDDIN MOLLAH</t>
  </si>
  <si>
    <t>MD. A HAMID MONSHI</t>
  </si>
  <si>
    <t>LATE IABED ALI AKON</t>
  </si>
  <si>
    <t>LATE HAZI AMIN ULLAH</t>
  </si>
  <si>
    <t>LATE ABDUL BARY PATARY</t>
  </si>
  <si>
    <t>. MOFIJ BEPARY</t>
  </si>
  <si>
    <t>. GANESH CHANDRA KUNDU</t>
  </si>
  <si>
    <t>LATE ABDUR RASID MIAJI</t>
  </si>
  <si>
    <t>. SHAFIQ UDDIN AHMED</t>
  </si>
  <si>
    <t>. JHANTU ROY</t>
  </si>
  <si>
    <t>. BOUDHA NATH PAUL</t>
  </si>
  <si>
    <t>LATE KAZI MD. SOFIULLAH</t>
  </si>
  <si>
    <t>MD. ABDUL MOTALEB MRIDHA</t>
  </si>
  <si>
    <t>MD. SAHAZUDDIN PRODHAN</t>
  </si>
  <si>
    <t>HAZI SURUJ MIAH</t>
  </si>
  <si>
    <t>LATE SAHADOT ALI HANG</t>
  </si>
  <si>
    <t>. MOSTAFA HOSSAIN</t>
  </si>
  <si>
    <t>LATE BODIUL ALAM CHOWDHURY</t>
  </si>
  <si>
    <t>. KHALIL MIA</t>
  </si>
  <si>
    <t>. RUSTOM ALI AKON</t>
  </si>
  <si>
    <t>. CHAND MAMUD</t>
  </si>
  <si>
    <t>LATE ZAHIRUDDEN SERKER</t>
  </si>
  <si>
    <t>LATE GOLAM MOULA</t>
  </si>
  <si>
    <t>MD. ZAIDUR RAHMAN AKANDA</t>
  </si>
  <si>
    <t>LATE TASLIM ALI</t>
  </si>
  <si>
    <t>. A.RAHIM SHEIKH</t>
  </si>
  <si>
    <t>LATE ASAB UDDIN</t>
  </si>
  <si>
    <t>LATE KAJIM UDDIN SARKAR</t>
  </si>
  <si>
    <t>LATE HASHEM KHAN</t>
  </si>
  <si>
    <t>. AJGOR ALI</t>
  </si>
  <si>
    <t>HAZI ABDUR SOBHAN BEPARI</t>
  </si>
  <si>
    <t>LATE MOZAHARUL HAQUE</t>
  </si>
  <si>
    <t>LATE WAKIL UDDIN</t>
  </si>
  <si>
    <t>MD. FOJLUL HUQE</t>
  </si>
  <si>
    <t>. BIVISION CHANDRO DAHS</t>
  </si>
  <si>
    <t>. MIR AHMED</t>
  </si>
  <si>
    <t>. TOFAIL AHMED</t>
  </si>
  <si>
    <t>MD. ENAYET HOSSEN</t>
  </si>
  <si>
    <t>MD. SAMAD MOLLAH</t>
  </si>
  <si>
    <t>. ABUL SHARIF</t>
  </si>
  <si>
    <t>MD. ELAYET ALI MIA</t>
  </si>
  <si>
    <t>. KHULLAH MIYA CHOWDHURY</t>
  </si>
  <si>
    <t>LATE SHAGOR ALI SARKAR</t>
  </si>
  <si>
    <t>LATE ABDUR ROSHID BAPARI</t>
  </si>
  <si>
    <t>. MONIR UDDIN</t>
  </si>
  <si>
    <t>LATE QUDDUS MIAH</t>
  </si>
  <si>
    <t>LATE BINOD CHANDRA DAS</t>
  </si>
  <si>
    <t>MD. SOHIDUL ISLAM</t>
  </si>
  <si>
    <t>. AFTAB UDDIN CHOWDHURY</t>
  </si>
  <si>
    <t>LATE ABDUL AZIZ MOLLAH</t>
  </si>
  <si>
    <t>MOHAMMED HAJI KALAI MIAH SARKAR</t>
  </si>
  <si>
    <t>MD. SHAH ALAM MULLA</t>
  </si>
  <si>
    <t>LATE MD. ABDUL BASED MOLLAH</t>
  </si>
  <si>
    <t>. ABDUL JOLIL KHANDAKER</t>
  </si>
  <si>
    <t>LATE A KARIM SARKAR</t>
  </si>
  <si>
    <t>. MOJAFFAR HOSSEN</t>
  </si>
  <si>
    <t>. LATE ANU MIA</t>
  </si>
  <si>
    <t>. A.F.M KAMAL</t>
  </si>
  <si>
    <t>LATE TAYEB ALI TALUKDER</t>
  </si>
  <si>
    <t>LATE AINUDDIN</t>
  </si>
  <si>
    <t>. MOTASIN MAZI</t>
  </si>
  <si>
    <t>LATE DOCTOR MESBAHUDDIN</t>
  </si>
  <si>
    <t>. SATISH CHANDRA</t>
  </si>
  <si>
    <t>. DEBAPRIYA BARUA</t>
  </si>
  <si>
    <t>. MOJIBOR SIKDAR</t>
  </si>
  <si>
    <t>MD. KHODA BOX SARKAR</t>
  </si>
  <si>
    <t>MD. ABDUL HAMID GAZI</t>
  </si>
  <si>
    <t>. AKUB ALI</t>
  </si>
  <si>
    <t>. SAMSUR RAHMAN</t>
  </si>
  <si>
    <t>LATE MOHAMMADULLAH PATWARY</t>
  </si>
  <si>
    <t>. ROHIM BOX MONDAL</t>
  </si>
  <si>
    <t>LATE MD RAFIQUL ISLAM AKHANJEE</t>
  </si>
  <si>
    <t>MD. MUKTER HOSSAIN KHAN</t>
  </si>
  <si>
    <t>LATE MONSUR AHMED</t>
  </si>
  <si>
    <t>LATE SUSHIL JIBAN CHAKMA</t>
  </si>
  <si>
    <t>LATE MANIR AHMMED</t>
  </si>
  <si>
    <t>MD. OSMAN GONI SARDER</t>
  </si>
  <si>
    <t>LATE LUTFAR RAHMAN</t>
  </si>
  <si>
    <t>LATE MD. HAFEZ MOLLAH</t>
  </si>
  <si>
    <t>LATE JAYNAL ABADIN</t>
  </si>
  <si>
    <t>LATE HAFEZ MOHAMMAD ANWAR HOSSAIN KHAN</t>
  </si>
  <si>
    <t>. SALEK MIAH</t>
  </si>
  <si>
    <t>LATE MD ALAUDDIN</t>
  </si>
  <si>
    <t>. MOSSAROF HOSSAIN KHAN</t>
  </si>
  <si>
    <t>LATE MD. SOLAIMAN MOLLAH</t>
  </si>
  <si>
    <t>LATE FULCHAN MIA</t>
  </si>
  <si>
    <t>MD. AYUB MIAH</t>
  </si>
  <si>
    <t>MD. MOZAFFOR HOSSAIN</t>
  </si>
  <si>
    <t>MD. MASTAFA</t>
  </si>
  <si>
    <t>MD. OHIMUDDIN</t>
  </si>
  <si>
    <t>MOHAMMAD ABDUR RAHIM</t>
  </si>
  <si>
    <t>. SHURU UDDIN</t>
  </si>
  <si>
    <t>MOHAMMAD SHAMSUL HAQUE</t>
  </si>
  <si>
    <t>. NAZMUL AHMED</t>
  </si>
  <si>
    <t>. ABDUL KADIR SHIKDER</t>
  </si>
  <si>
    <t>. ABDUS SALAM TALUKDER</t>
  </si>
  <si>
    <t>MD. NORUL ISLAM MORAL</t>
  </si>
  <si>
    <t>LATE MOHAMMAD SOLIMUDDIN MEMBER</t>
  </si>
  <si>
    <t>LATE SYED ASKIR UDDIN</t>
  </si>
  <si>
    <t>MD. NUR MOHAMMAD SARDER</t>
  </si>
  <si>
    <t>MOHAMMAD KHORSHED ALAM</t>
  </si>
  <si>
    <t>LATE ADOL UDDIN BHUYAN</t>
  </si>
  <si>
    <t>LATE ABDAB MIAH</t>
  </si>
  <si>
    <t>MD. SHAHID ULLAH BAPARY</t>
  </si>
  <si>
    <t>LATE AHMED DAUD</t>
  </si>
  <si>
    <t>. LATE SAIKH WALY AHAMEDULY</t>
  </si>
  <si>
    <t>MD. MOSHAROF HOSSAIN</t>
  </si>
  <si>
    <t>MD FIROZ MIA MEMBER</t>
  </si>
  <si>
    <t>. ZAHIDUL ISLAM</t>
  </si>
  <si>
    <t>LATE HAFEZ ALI</t>
  </si>
  <si>
    <t>LATE EKLIMUZZAMAN CHOUDHURY</t>
  </si>
  <si>
    <t>. LATE ALI AHAMED</t>
  </si>
  <si>
    <t>. LATE AMINUL HAQUE</t>
  </si>
  <si>
    <t>. KAMRUL HASAN</t>
  </si>
  <si>
    <t>. KAPTAN KHAN</t>
  </si>
  <si>
    <t>. SABER AHMED</t>
  </si>
  <si>
    <t>. FORKANUL ISLAM SIKDER</t>
  </si>
  <si>
    <t>MD. OMAR ALI MIAH</t>
  </si>
  <si>
    <t>. GOLAM FARUQUE CHOUDHURY</t>
  </si>
  <si>
    <t>. A.K.M.KHAIRUL ALAM</t>
  </si>
  <si>
    <t>LATE SONA MIAH</t>
  </si>
  <si>
    <t>MD. MOHIR UDDIN GAZI</t>
  </si>
  <si>
    <t>. ABDUL RAJJAK HOWLADER</t>
  </si>
  <si>
    <t>. SUNIL RAJAN DAS</t>
  </si>
  <si>
    <t>MD ALKUS MIAH</t>
  </si>
  <si>
    <t>. ASHAK ULLAH</t>
  </si>
  <si>
    <t>MD. AKMOL HOSSAIN</t>
  </si>
  <si>
    <t>LATE USMAN ALI</t>
  </si>
  <si>
    <t>. AZHER ALI</t>
  </si>
  <si>
    <t>. OBONI KUMAR GHOSH</t>
  </si>
  <si>
    <t>LATE OMOR ALI PRAMANIK</t>
  </si>
  <si>
    <t>MD. NORUL HAQUE</t>
  </si>
  <si>
    <t>. BABUL MAJUMDER</t>
  </si>
  <si>
    <t>. KALIDAS SAHA</t>
  </si>
  <si>
    <t>LATE ABDUL WAHAB KHANDAKAR</t>
  </si>
  <si>
    <t>LATE M.ISLAM</t>
  </si>
  <si>
    <t>LATE KAZI ABDUL MALEK</t>
  </si>
  <si>
    <t>. PETER CORRAYA</t>
  </si>
  <si>
    <t>LATE SIDDIQUE TAYAB</t>
  </si>
  <si>
    <t>LATE SHAHID</t>
  </si>
  <si>
    <t>. KAYUM BHUYAN</t>
  </si>
  <si>
    <t>LATE SHAKAWAT HOSSAIN</t>
  </si>
  <si>
    <t>LATE SAKAWAT HOSSAIN</t>
  </si>
  <si>
    <t>. SHADHAN CHANDRA DEY</t>
  </si>
  <si>
    <t>LATE DR GOLAM MAWLA</t>
  </si>
  <si>
    <t>. ABU SAYED KHAN</t>
  </si>
  <si>
    <t>. SOPON KUMAR DEY</t>
  </si>
  <si>
    <t>KHAN MOSTAFIZUR RAHMAN MONJUR</t>
  </si>
  <si>
    <t>. MASEEUL AZAM</t>
  </si>
  <si>
    <t>. RABINDRA NATH SAHA</t>
  </si>
  <si>
    <t>LATE ABDUL KHALAK SHORKER</t>
  </si>
  <si>
    <t>MD. A HAMID</t>
  </si>
  <si>
    <t>. KHABIR UDDIN SEIKH</t>
  </si>
  <si>
    <t>. ALI AZAM</t>
  </si>
  <si>
    <t>SREE SUBAS ROY</t>
  </si>
  <si>
    <t>. ROFIQ UDDIN</t>
  </si>
  <si>
    <t>MD. JOHIRUDDIN</t>
  </si>
  <si>
    <t>LATE POBITRO RONJON BHOWMIK</t>
  </si>
  <si>
    <t>. A.H.M.SAIF UDDIN YEAHIA</t>
  </si>
  <si>
    <t>LATE MIRZA MOHIBAR RAHMAN</t>
  </si>
  <si>
    <t>. PROFULLYA BISWASH</t>
  </si>
  <si>
    <t>MD. KHAIRUL ALAM</t>
  </si>
  <si>
    <t>MD. EMDADUL HOQUE SARDAR</t>
  </si>
  <si>
    <t>MUHAMMAD SEKANDAR ALI</t>
  </si>
  <si>
    <t>MD. HASHEM</t>
  </si>
  <si>
    <t>. ABDUL ROUF MOLLAH</t>
  </si>
  <si>
    <t>. HAYAT ALI MUNSHI</t>
  </si>
  <si>
    <t>LATE MD. IBRAHIM</t>
  </si>
  <si>
    <t>SHAH MD MOTABBIR HOSSEN</t>
  </si>
  <si>
    <t>. HABIBULLAH MOZUMDAR</t>
  </si>
  <si>
    <t>. SAMIR KAR</t>
  </si>
  <si>
    <t>LATE ROHOMOT ALI</t>
  </si>
  <si>
    <t>LATE MD. TAHER HOSSAIN</t>
  </si>
  <si>
    <t>. SK.JAWAID</t>
  </si>
  <si>
    <t>LATE HAJI MOHOR ALI HAWLADAR</t>
  </si>
  <si>
    <t>MD IRISHAD ALI</t>
  </si>
  <si>
    <t>LATE MD ABRUS ALI</t>
  </si>
  <si>
    <t>WALILU BARI CHOUDHURY</t>
  </si>
  <si>
    <t>. HASANUZZAMAN</t>
  </si>
  <si>
    <t>LATE ABDUL HALIM TALUKDAR</t>
  </si>
  <si>
    <t>HAZI MD BASHIR UDDIN</t>
  </si>
  <si>
    <t>HAZI TAKUR ALI</t>
  </si>
  <si>
    <t>MOHAMMED SIDDEK ALI</t>
  </si>
  <si>
    <t>MD GAZI MINHAJ UDDIN</t>
  </si>
  <si>
    <t>. MANOBENDRO SEAL</t>
  </si>
  <si>
    <t>MD EBRAHIM MIAH</t>
  </si>
  <si>
    <t>SAYED MD. HAFIJ SHAJAHAN</t>
  </si>
  <si>
    <t>MD SIRAJUL ISLAM CHOWDHURY</t>
  </si>
  <si>
    <t>. SAIJUDDIN SARDER</t>
  </si>
  <si>
    <t>. HAMIDUR RAHMAN</t>
  </si>
  <si>
    <t>. ABDUS SHAKUR</t>
  </si>
  <si>
    <t>LATE NAZIAR RAHMAN</t>
  </si>
  <si>
    <t>HAJI MOHAMMED MAHMUD</t>
  </si>
  <si>
    <t>. MIHIR KUMAR ROY</t>
  </si>
  <si>
    <t>. A.RAHMAN</t>
  </si>
  <si>
    <t>. SREE ROBIN CHANDRA MUJUMDAR</t>
  </si>
  <si>
    <t>. BAMUN DAS BHOWMICK</t>
  </si>
  <si>
    <t>LATE.MD. SHERAJ UDDIN AKONDO</t>
  </si>
  <si>
    <t>LATE MASUD ALAM</t>
  </si>
  <si>
    <t>LATE NURUL ISLAM PATHAN</t>
  </si>
  <si>
    <t>. ZAHIRUL HOQUE PATWARY</t>
  </si>
  <si>
    <t>MD. SIDDIKUR RAHMAN</t>
  </si>
  <si>
    <t>MD. AZIJUL ISLAM SARKAR</t>
  </si>
  <si>
    <t>SUDHIR CHANDRA DAS</t>
  </si>
  <si>
    <t>LATE AHAMMAD ALI PATHAN</t>
  </si>
  <si>
    <t>LATE MALIK NOOR KHAN</t>
  </si>
  <si>
    <t>. ABDUR ROB KHALIFA</t>
  </si>
  <si>
    <t>MD. SIDUR RAMAR</t>
  </si>
  <si>
    <t>MD. NURAI ISLAM</t>
  </si>
  <si>
    <t>MOHAMMAD AMANAT ULLAH</t>
  </si>
  <si>
    <t>MOHAMMED HURMOZ ALI</t>
  </si>
  <si>
    <t>LATE ALEP JAMADER</t>
  </si>
  <si>
    <t>LATE HAMIZ UDDIN HOWLADER</t>
  </si>
  <si>
    <t>. SHAWPAN RUDRA</t>
  </si>
  <si>
    <t>. AZAHAR AHMED</t>
  </si>
  <si>
    <t>MD. NAYEB ALI SHAKE</t>
  </si>
  <si>
    <t>LATE HUJJUR ALI</t>
  </si>
  <si>
    <t>MD. HAFEJ MIA</t>
  </si>
  <si>
    <t>LATE SHEK AMIN UDDIN</t>
  </si>
  <si>
    <t>LATE DEWAN ALI ASAD</t>
  </si>
  <si>
    <t>. ILIAS CHOWDHURY</t>
  </si>
  <si>
    <t>M. A. KABIR</t>
  </si>
  <si>
    <t>LATE TUFAN ALI</t>
  </si>
  <si>
    <t>LATE MOHBUDDIN</t>
  </si>
  <si>
    <t>MOHAMMAD ASHRAF UDDIN</t>
  </si>
  <si>
    <t>. SUDIR CHANDRA DAS</t>
  </si>
  <si>
    <t>MD. SHAHALAM TALUKDER</t>
  </si>
  <si>
    <t>. DILIP KUMAR SAHA</t>
  </si>
  <si>
    <t>MUHAMMAD HASAN ALI</t>
  </si>
  <si>
    <t>. ABDUL KADIR MIAH</t>
  </si>
  <si>
    <t>HAZI ABDUL MALAK</t>
  </si>
  <si>
    <t>. RUSTUM ALI MOLLA</t>
  </si>
  <si>
    <t>MOHAMMED HAJEE NURUL ALAM</t>
  </si>
  <si>
    <t>. NAJMUL KARIM</t>
  </si>
  <si>
    <t>LATE HAZRAT ALI BEPARI</t>
  </si>
  <si>
    <t>. ALI</t>
  </si>
  <si>
    <t>MD. ABDUL KHALAK SARKER</t>
  </si>
  <si>
    <t>LATE ABDUR RAZZAK MIA</t>
  </si>
  <si>
    <t>LATE MOFIZUDDIN MIAH</t>
  </si>
  <si>
    <t>. SHAILASH CHANDRA DEBNATH</t>
  </si>
  <si>
    <t>MD. MONIRUDDIN SHEIKH</t>
  </si>
  <si>
    <t>MD. A.ZALIL</t>
  </si>
  <si>
    <t>. MD.</t>
  </si>
  <si>
    <t>MD. IBRAHIM MAJHI</t>
  </si>
  <si>
    <t>SREE NIMAI CHANDRA DAS</t>
  </si>
  <si>
    <t>MD. KHAIRE ALI MRIDHA</t>
  </si>
  <si>
    <t>MD. MOSAROF HOSSAIN</t>
  </si>
  <si>
    <t>MD. IBRAHIM SIKDER</t>
  </si>
  <si>
    <t>MD. ALI SEKDER</t>
  </si>
  <si>
    <t>LATE KHOAZ ALI</t>
  </si>
  <si>
    <t>HAZI BAZLUR RAHMAN</t>
  </si>
  <si>
    <t>. AWLAD HOSEN KHAN</t>
  </si>
  <si>
    <t>LATE AZAHAR ALI</t>
  </si>
  <si>
    <t>LATE DANGOR MAJHI</t>
  </si>
  <si>
    <t>HAJI SAMSU MIAH</t>
  </si>
  <si>
    <t>LATE AL ABTAB HOSSAIN MONDOL</t>
  </si>
  <si>
    <t>. YOUSUF ALI MOLLA</t>
  </si>
  <si>
    <t>KAZI ABDUS SABUR</t>
  </si>
  <si>
    <t>LATE ARSHED ALI SIKDER</t>
  </si>
  <si>
    <t>MD. NADAREZZAMAN</t>
  </si>
  <si>
    <t>. ASADDOR ALI</t>
  </si>
  <si>
    <t>MD. MOSTAFA KAMAL</t>
  </si>
  <si>
    <t>MD. HABIBUR RAHMAN HOWLADER</t>
  </si>
  <si>
    <t>. UNUS ALI SORDER</t>
  </si>
  <si>
    <t>LATE MONSUR AHMED SIDDIQUE</t>
  </si>
  <si>
    <t>MOHD. ROSTOM ALI</t>
  </si>
  <si>
    <t>MD ABUL HASSEM</t>
  </si>
  <si>
    <t>. SK.MALEK BADAL</t>
  </si>
  <si>
    <t>SYED. MOHIUDDIN ZILANE</t>
  </si>
  <si>
    <t>. MOUIN AHMED</t>
  </si>
  <si>
    <t>. AHMED MEAH</t>
  </si>
  <si>
    <t>. SHAFIUDDIN HOWLADER</t>
  </si>
  <si>
    <t>. S.M.HASAN IMAM</t>
  </si>
  <si>
    <t>MOHAMMAD ULLAH KHAN</t>
  </si>
  <si>
    <t>MD MUKTER MIAH</t>
  </si>
  <si>
    <t>LATE KOMRU MIAH</t>
  </si>
  <si>
    <t>. JOTH ULLAH</t>
  </si>
  <si>
    <t>. DELWAR HOSSAIN</t>
  </si>
  <si>
    <t>HAZI MATIUR RAHMAN CHOKDER</t>
  </si>
  <si>
    <t>. SHAHABUL ISLAM</t>
  </si>
  <si>
    <t>LATE ROFIQUL ISLAM</t>
  </si>
  <si>
    <t>. AHMAD ULLAH</t>
  </si>
  <si>
    <t>. ANSARUL HOQUE</t>
  </si>
  <si>
    <t>LATE GIRIJA MOHON DE</t>
  </si>
  <si>
    <t>. ABDUR SOBHAN HOWLADER</t>
  </si>
  <si>
    <t>. AJAOM ALI</t>
  </si>
  <si>
    <t>. LATE SAHID ULLAH GAZI</t>
  </si>
  <si>
    <t>. ABDUR RAHMAN SHEKH</t>
  </si>
  <si>
    <t>. MUDASSIR AHMED CHOWDHURY</t>
  </si>
  <si>
    <t>LATE JUMMAT ALI KHAN</t>
  </si>
  <si>
    <t>. HAROON RASHID KHAN</t>
  </si>
  <si>
    <t>. SUJIT KUMER SAHA</t>
  </si>
  <si>
    <t>. JOHN D COSTA</t>
  </si>
  <si>
    <t>MD REZAUL KARI</t>
  </si>
  <si>
    <t>MD. SHERAJ UDDIN BHUIYA</t>
  </si>
  <si>
    <t>LATE MOMTAJ UDDIN</t>
  </si>
  <si>
    <t>KHANDOKAR ALAMGIR HOSSAIN</t>
  </si>
  <si>
    <t>LATE SHAMSUL MATIN</t>
  </si>
  <si>
    <t>MD. KUTUB UDDIN</t>
  </si>
  <si>
    <t>LATE BODIUZZAMAN</t>
  </si>
  <si>
    <t>MD. AMZAD ALI MIAN</t>
  </si>
  <si>
    <t>LATE SHEKH NIZAM UDDIN</t>
  </si>
  <si>
    <t>. SONATON CHONDRO MAHATO</t>
  </si>
  <si>
    <t>MD. MADHU MIAH</t>
  </si>
  <si>
    <t>MIR ENAMUL HAQUE</t>
  </si>
  <si>
    <t>MD. SIDDIQUR RAHAMAN BHUIYAN</t>
  </si>
  <si>
    <t>LATE ABDUL ALIM CHOWDHURY</t>
  </si>
  <si>
    <t>LATE HUSMOT ULLAH</t>
  </si>
  <si>
    <t>LATE AMBOR ALI</t>
  </si>
  <si>
    <t>. A.MAZID</t>
  </si>
  <si>
    <t>MD. AMIR HAMJA</t>
  </si>
  <si>
    <t>LATE KAZI ABDUL HAQUE</t>
  </si>
  <si>
    <t>MD. IDRIS BEPARY</t>
  </si>
  <si>
    <t>MOHAMMAD ABDUS SUBHAN</t>
  </si>
  <si>
    <t>LATE MR MANSOOR KHAN</t>
  </si>
  <si>
    <t>MD. FARID ALI BEPARY</t>
  </si>
  <si>
    <t>LATE HUSSAIN MIAH</t>
  </si>
  <si>
    <t>. ABDUL KHALIQUE KHAN</t>
  </si>
  <si>
    <t>MD. MOHIUDDIN BISWAS</t>
  </si>
  <si>
    <t>MD. HOZRAT ALI</t>
  </si>
  <si>
    <t>MD. GOLAM HOSSAIN SATTAR</t>
  </si>
  <si>
    <t>. HIRON MIAH</t>
  </si>
  <si>
    <t>. ABU BAKKAR SHEIKH</t>
  </si>
  <si>
    <t>LATE SIRAJUL ISLAM KHAN</t>
  </si>
  <si>
    <t>LATE. KHUKA MIA</t>
  </si>
  <si>
    <t>. LATE BADSA MIA</t>
  </si>
  <si>
    <t>MD. NAJIM UDDIN MIA</t>
  </si>
  <si>
    <t>. ENTAZ UDDIN</t>
  </si>
  <si>
    <t>LATE QUAZI ABDUS SALAM</t>
  </si>
  <si>
    <t>LATE SHAFIUDDIN</t>
  </si>
  <si>
    <t>. LATE ABDUL HAKIM</t>
  </si>
  <si>
    <t>. LATE IMAM SHORIF</t>
  </si>
  <si>
    <t>MD. ALIAR</t>
  </si>
  <si>
    <t>. ZAFOR ALAM</t>
  </si>
  <si>
    <t>. ABUL FAIEZ BHUIYAN</t>
  </si>
  <si>
    <t>LATE RIYAD ALI MONDOL</t>
  </si>
  <si>
    <t>MIRZA ASGOR ALI</t>
  </si>
  <si>
    <t>. MAHFUZUL HAQ</t>
  </si>
  <si>
    <t>. SIRAJUL HAQUE PATWARY</t>
  </si>
  <si>
    <t>. SUMONTO HALDAR</t>
  </si>
  <si>
    <t>. MUJAHID AHMED</t>
  </si>
  <si>
    <t>. ALMAS</t>
  </si>
  <si>
    <t>LATE MUBARAK ULLAH DHALI</t>
  </si>
  <si>
    <t>. JITON MOHAJAN</t>
  </si>
  <si>
    <t>MOHAMMAD SELIM</t>
  </si>
  <si>
    <t>MOHAMMAD HANIF SHARDER</t>
  </si>
  <si>
    <t>MD. HAIDER</t>
  </si>
  <si>
    <t>LATE KASHAM REZA KHAN</t>
  </si>
  <si>
    <t>. ZAKER AHMED</t>
  </si>
  <si>
    <t>LATE MD. YOUNES ALI</t>
  </si>
  <si>
    <t>LATE MIR GOLAM ALI</t>
  </si>
  <si>
    <t>MD. SHAHJAHAN MIA</t>
  </si>
  <si>
    <t>LATE MADHU SUDHAN DHAR</t>
  </si>
  <si>
    <t>LATE DOD MIAH BAPERY</t>
  </si>
  <si>
    <t>MD. MOYNAL BAPPARI</t>
  </si>
  <si>
    <t>. HARUN-AR-RASHID CHOWDHURY</t>
  </si>
  <si>
    <t>LATE ABU TALEB MIAH</t>
  </si>
  <si>
    <t>. TOUBALI MADBAR</t>
  </si>
  <si>
    <t>AL HAZZ ABDUR RASHID</t>
  </si>
  <si>
    <t>. SATYA RANJON ADHIKARY</t>
  </si>
  <si>
    <t>MD. AOWLAD HOSSAIN</t>
  </si>
  <si>
    <t>LATE HAZI NUR MOHAMMAD</t>
  </si>
  <si>
    <t>. ABDUL LATI TALUKDAR</t>
  </si>
  <si>
    <t>. RUHINI CHOWDHURY</t>
  </si>
  <si>
    <t>. SHARAT CHANDRO BALA</t>
  </si>
  <si>
    <t>MD BELAL UDDIN</t>
  </si>
  <si>
    <t>LATE GAIZ UDDIN SHIKDAR</t>
  </si>
  <si>
    <t>MD. MOTIUR RAHAMAN TALUKDAR</t>
  </si>
  <si>
    <t>. ROMZAN HOSSAIN</t>
  </si>
  <si>
    <t>MD LUDON MIAH CHOWDHURY</t>
  </si>
  <si>
    <t>LATE DANESH ALI</t>
  </si>
  <si>
    <t>LATE BAZAL AHMED</t>
  </si>
  <si>
    <t>MD. JAFAR ULLAH</t>
  </si>
  <si>
    <t>LATE SURUJ MIA</t>
  </si>
  <si>
    <t>SYED KAMAL UDDIN AHMED</t>
  </si>
  <si>
    <t>LATE IMAN ALI</t>
  </si>
  <si>
    <t>LATE ABDUR RAHIM MIA</t>
  </si>
  <si>
    <t>. S M MESBAHUR RAHMAN</t>
  </si>
  <si>
    <t>MD. HOSSAIN KHAN</t>
  </si>
  <si>
    <t>MD. KOMOR ALI MOLLA</t>
  </si>
  <si>
    <t>MOHAMMED ZAHAR MEAH</t>
  </si>
  <si>
    <t>MOHAMMED YOUE MIAH</t>
  </si>
  <si>
    <t>MD HAFIZ UDDIN</t>
  </si>
  <si>
    <t>. NARAYAN CHANDRA RAJBONGSHI</t>
  </si>
  <si>
    <t>LATE MD. HOSSAIN ALI SARKER</t>
  </si>
  <si>
    <t>. ABDUL HASHEM KHAN</t>
  </si>
  <si>
    <t>LATE VINCENT SERROW</t>
  </si>
  <si>
    <t>. MOSLOM ALI</t>
  </si>
  <si>
    <t>LATE HATEM ALI GOURA</t>
  </si>
  <si>
    <t>. A.SAMAD MADBER</t>
  </si>
  <si>
    <t>LATE BOSUR UDDIN</t>
  </si>
  <si>
    <t>LATE MIJUDDIN</t>
  </si>
  <si>
    <t>. LATE KAMAL UDDIN AHAMED</t>
  </si>
  <si>
    <t>SYED MONOAR HOSSAIN</t>
  </si>
  <si>
    <t>. SHAILEN KRISHNA CHOWDHURY</t>
  </si>
  <si>
    <t>. CHINTA HORON DAS</t>
  </si>
  <si>
    <t>DR. M.ALI AKBAR</t>
  </si>
  <si>
    <t>LATE KARON ALI</t>
  </si>
  <si>
    <t>. ABU SHAM TALUKDER</t>
  </si>
  <si>
    <t>MD. MAHFUZ HOSSAIN</t>
  </si>
  <si>
    <t>. S.M.ABDUL KARIM</t>
  </si>
  <si>
    <t>. LUTFUL HAQUE KHAN</t>
  </si>
  <si>
    <t>LATE ASHRAF ALI</t>
  </si>
  <si>
    <t>. SAMSUL ALAM</t>
  </si>
  <si>
    <t>LATE AHACHAN ULLAH</t>
  </si>
  <si>
    <t>LATE ABDUL KHALIQUE</t>
  </si>
  <si>
    <t>. DEBENDRO CHAKABOTY</t>
  </si>
  <si>
    <t>. ROIS UDDIN AHMED</t>
  </si>
  <si>
    <t>MD. ANOWAR HUSSAIN</t>
  </si>
  <si>
    <t>MD. LAL CHAN BEPARI</t>
  </si>
  <si>
    <t>. ABDUL SOHBAN</t>
  </si>
  <si>
    <t>. MOSHOROF ALI</t>
  </si>
  <si>
    <t>. FIRUZ BEPARY</t>
  </si>
  <si>
    <t>LATE MONIDRA MOHON SAHA</t>
  </si>
  <si>
    <t>MOHAMMED HASMOT ULLAH</t>
  </si>
  <si>
    <t>. SUNIL KUMAR BHADRA</t>
  </si>
  <si>
    <t>. ABDUL KADER MUNSI</t>
  </si>
  <si>
    <t>. ALI HAIDER</t>
  </si>
  <si>
    <t>. HALAL UDDIN</t>
  </si>
  <si>
    <t>SOL</t>
  </si>
  <si>
    <t>JUBILEE ROAD BRANCH</t>
  </si>
  <si>
    <t>LOHAGARA SME/KRISHI BRANCH</t>
  </si>
  <si>
    <t>KARWANBAZAR BRANCH</t>
  </si>
  <si>
    <t>MAIJDI SME/KRISHI BRANCH</t>
  </si>
  <si>
    <t>KHATUNGANJ SMESC</t>
  </si>
  <si>
    <t>JOYPURHAT SME/KRISHI BRANCH</t>
  </si>
  <si>
    <t>DHOLAIKHAL SMESC</t>
  </si>
  <si>
    <t>BEGUM ROKEYA SHARONI BEANCH</t>
  </si>
  <si>
    <t>SHERPUR SME/KRISHI BRANCH</t>
  </si>
  <si>
    <t>THAKURGAON SME/KRISHI BRANCH</t>
  </si>
  <si>
    <t>BHULTA SME/KRISHI BRANCH</t>
  </si>
  <si>
    <t>CHAPAINAWABGONJ SME/KRISHI BRANCH</t>
  </si>
  <si>
    <t>BARO BAZAR BRANCH</t>
  </si>
  <si>
    <t>DEMRA SME/KRISHI BRANCH</t>
  </si>
  <si>
    <t>NITAIGONJ SME/KRISHI BRANCH</t>
  </si>
  <si>
    <t>BONOSREE BRANCH</t>
  </si>
  <si>
    <t>JHALKATHI SME/KRISHI BRANCH</t>
  </si>
  <si>
    <t>৩১-০৩-২০২২ , তারিখে স্থিতি ভিত্তিক</t>
  </si>
  <si>
    <t>. JAMAL ULLAH</t>
  </si>
  <si>
    <t>MOHAMMAD MAHEDI HASAN MENON</t>
  </si>
  <si>
    <t>ARUN KUMAR SHARMA</t>
  </si>
  <si>
    <t>. AMULYA CHANDRA SHARMA</t>
  </si>
  <si>
    <t>MD.SHAFIQUL ISLAM TALUKDER</t>
  </si>
  <si>
    <t>MD. ABDUS SALAM TALUKDER</t>
  </si>
  <si>
    <t>SABITA RANI DEB</t>
  </si>
  <si>
    <t>. SAMIRAN CHANDRA DED</t>
  </si>
  <si>
    <t>FARIHA JAIGIRDAR</t>
  </si>
  <si>
    <t>MR MOIZUDDIN AHMED JAIGIRDAR</t>
  </si>
  <si>
    <t>SHUKOT ALI</t>
  </si>
  <si>
    <t>NABILA HASAN</t>
  </si>
  <si>
    <t>MR D. H. JUNAID</t>
  </si>
  <si>
    <t>KAZI IMRUL  HASAN</t>
  </si>
  <si>
    <t>MR Kazi Mobarak Hossain</t>
  </si>
  <si>
    <t>SAIFUL ALAM CHOWDHURY</t>
  </si>
  <si>
    <t>MR SHAH ALAM CHOWDHURY</t>
  </si>
  <si>
    <t>ABU SAYEED BELAL  UDDIN &amp;/ SHAHEEN SULTANA UDDIN</t>
  </si>
  <si>
    <t>MR MD. SAYEED UDDIN</t>
  </si>
  <si>
    <t>ZAKIUL HAQUE</t>
  </si>
  <si>
    <t>MR MAZHARUL HAQUE</t>
  </si>
  <si>
    <t>LATE RASHEDUN NABI KHAN</t>
  </si>
  <si>
    <t>RIAZUDDIN AHMED</t>
  </si>
  <si>
    <t>. FAKHRUDDIN AHMED</t>
  </si>
  <si>
    <t>MOHAMMAD SHAHIDUR RAHMAN</t>
  </si>
  <si>
    <t>MR Md. Shamsur Rahman</t>
  </si>
  <si>
    <t>SHAHANA KHANAM</t>
  </si>
  <si>
    <t>MR MAHBUBUR RAHMAN CHAUDHURI</t>
  </si>
  <si>
    <t>MOIZUDDIN AHMED JAIGIRDAR</t>
  </si>
  <si>
    <t>MR LATE. NESAR AHMED JAIGIRDAR</t>
  </si>
  <si>
    <t>MD AHSANULLAH</t>
  </si>
  <si>
    <t>MAHBUBUR RAHMAN BHUIYAN</t>
  </si>
  <si>
    <t>. SHAFI UDDIN BHUIYAN</t>
  </si>
  <si>
    <t>MOHAMMAD MASUD UZZAMAN KHAN</t>
  </si>
  <si>
    <t>MD. MALEQ UZZAMAN KHAN</t>
  </si>
  <si>
    <t>SHAHJAHAN MOHAMMED IQBAL</t>
  </si>
  <si>
    <t>DR. MOHAMED HANEEF</t>
  </si>
  <si>
    <t>MR ABOUBAKR ADAM</t>
  </si>
  <si>
    <t>S.M. RUBEL</t>
  </si>
  <si>
    <t>M. FAZLUL HAQ</t>
  </si>
  <si>
    <t>KAZI RUBENA BILKIS</t>
  </si>
  <si>
    <t>MR Kazi Boktarul Alam</t>
  </si>
  <si>
    <t>GOLAM  MASUM  CHOWDHURY</t>
  </si>
  <si>
    <t>MR Late Taslim Uddin Ahmed</t>
  </si>
  <si>
    <t>YASREEB ZAHED</t>
  </si>
  <si>
    <t>MR Nazmul Hasan Zahed</t>
  </si>
  <si>
    <t>IFTIKHAR  AHMED</t>
  </si>
  <si>
    <t>MR Kabir Ahmed Chowdhury</t>
  </si>
  <si>
    <t>LULUFAR  IFTIKHAR</t>
  </si>
  <si>
    <t>MR Late Mosharraf Hossain</t>
  </si>
  <si>
    <t>MD. BODIUZZMAN</t>
  </si>
  <si>
    <t>MR Md. Abul Kashem Mollah</t>
  </si>
  <si>
    <t>MR Nadiruzzaman</t>
  </si>
  <si>
    <t>MD.MAHBUBUL HASAN</t>
  </si>
  <si>
    <t>MR MD. IDRIS MIAH</t>
  </si>
  <si>
    <t>MD. WABAYDUR RAHMAN</t>
  </si>
  <si>
    <t>MR Siddiqur Rahman</t>
  </si>
  <si>
    <t>ABUL KASHEM CHOWDHURY</t>
  </si>
  <si>
    <t>MR Habibur Rahaman Chowdhury</t>
  </si>
  <si>
    <t>ALAMGIR KABIR BHUIYAN</t>
  </si>
  <si>
    <t>MR Abdul Mannan Bhuiyan</t>
  </si>
  <si>
    <t>QUAZI RAIYAN MAINUDDIN</t>
  </si>
  <si>
    <t>LATE QUAZI MD ABDUS SAMAD</t>
  </si>
  <si>
    <t>RABEYA AKHTERI SIDDIQUE</t>
  </si>
  <si>
    <t>LATE JAHANGIR SIDDIQUE</t>
  </si>
  <si>
    <t>MR YOUNUS MUNSHI</t>
  </si>
  <si>
    <t>RUBINA ISLAM GAZNABI</t>
  </si>
  <si>
    <t>MR LATE SAIFUL ISLAM</t>
  </si>
  <si>
    <t>MOHAMMAD BILLAL</t>
  </si>
  <si>
    <t>MR ALI AKBAAR</t>
  </si>
  <si>
    <t>MR TAJUL ISLAM</t>
  </si>
  <si>
    <t>SURAIYA KHANAM</t>
  </si>
  <si>
    <t>. M.A RAFIQUE</t>
  </si>
  <si>
    <t>GOLAM MOHAMMAD</t>
  </si>
  <si>
    <t>SHAMIM RAHAMAN</t>
  </si>
  <si>
    <t>MR ABDUSS SATTAR</t>
  </si>
  <si>
    <t>VHULU MODAK</t>
  </si>
  <si>
    <t>MR VRIPEN MODAK</t>
  </si>
  <si>
    <t>MD ALMAS ALI</t>
  </si>
  <si>
    <t>LATE MD AHSAN ULLAH</t>
  </si>
  <si>
    <t>MOHD SHAFIQUL ALAM</t>
  </si>
  <si>
    <t>MR LATE ANWAR MEAH</t>
  </si>
  <si>
    <t>MOST. AMBIA KHATUN</t>
  </si>
  <si>
    <t>LATE SHAK ABUL HASAN</t>
  </si>
  <si>
    <t>MR SALAHA KHATUN</t>
  </si>
  <si>
    <t>NADIRA CHOUDHURY</t>
  </si>
  <si>
    <t>. JOYNUL CHOUDHURY</t>
  </si>
  <si>
    <t>MOHAMMED ABDULLAH MUHSIN ZUBAIR</t>
  </si>
  <si>
    <t>ALHAJ ABDUS SATTAR</t>
  </si>
  <si>
    <t>ASSAD</t>
  </si>
  <si>
    <t>ABDUL MANNAN HOWLDER</t>
  </si>
  <si>
    <t>LATE SYZUDDIN HOWLADER</t>
  </si>
  <si>
    <t>SANJIDA TAHERIN</t>
  </si>
  <si>
    <t>MOHAMMED ABUL HOSSAIN CHOWDHURY</t>
  </si>
  <si>
    <t>. HABIBUR RAHMAN CHOWDHURY</t>
  </si>
  <si>
    <t>SHAHIN IKBAL</t>
  </si>
  <si>
    <t>. RAMJAN ALI SHIKDER</t>
  </si>
  <si>
    <t>DR SIDDIQUR RAHMAN</t>
  </si>
  <si>
    <t>. RAMEN CHANDRA DAS</t>
  </si>
  <si>
    <t>AMZAD HOSSAIN</t>
  </si>
  <si>
    <t>. ALHAJ NURUL HAQUE</t>
  </si>
  <si>
    <t>MUZAMMIL</t>
  </si>
  <si>
    <t>LATE MUSTAFA MIAH</t>
  </si>
  <si>
    <t>HARIPADA MONDAL</t>
  </si>
  <si>
    <t>. SURENDRA MOHAN MONDAL</t>
  </si>
  <si>
    <t>JAMAL ABDUL BARI BHUIYAN</t>
  </si>
  <si>
    <t>LATE ABDUR ROB BHUIYAN</t>
  </si>
  <si>
    <t>IMRAR CHOWDHURY</t>
  </si>
  <si>
    <t>. KHALILUR RAHMAN CHOWDHURY</t>
  </si>
  <si>
    <t>A.N.M SAMIM KABIR KHONDOKER</t>
  </si>
  <si>
    <t>MOHAMMED REZAUL KARIM KHONDOKER</t>
  </si>
  <si>
    <t>MD.ABDUL MAJED PRAMANIK</t>
  </si>
  <si>
    <t>HAJI NURUSSAFA</t>
  </si>
  <si>
    <t>LATE NUR HOSSAIN</t>
  </si>
  <si>
    <t>MASUD KARIM</t>
  </si>
  <si>
    <t>LATE MOHAMMED SAHED MIAH</t>
  </si>
  <si>
    <t>MD.SHAHJAHAN</t>
  </si>
  <si>
    <t>MD AFTAB HOSSAIN MONDAL</t>
  </si>
  <si>
    <t>MOHAMMAD SHAMIM HAIDER NOOR</t>
  </si>
  <si>
    <t>BISWANATH GUHA</t>
  </si>
  <si>
    <t>. BIMAL KANTI GUHA</t>
  </si>
  <si>
    <t>IFTEKHARUL AHSAN</t>
  </si>
  <si>
    <t>MD ABUL QUASEM</t>
  </si>
  <si>
    <t>MOHAMMED SHAFIK</t>
  </si>
  <si>
    <t>. ABU AHMED</t>
  </si>
  <si>
    <t>SYED HATEM ALI</t>
  </si>
  <si>
    <t>LATE SYED KUBBAT ALI</t>
  </si>
  <si>
    <t>MD.MAYNUL AHSAN MALLIK</t>
  </si>
  <si>
    <t>LATE ABDUR RASHID MALLIK</t>
  </si>
  <si>
    <t>PRODIP KUMAR KHASKEL</t>
  </si>
  <si>
    <t>. PREMANANDA KHASKEL</t>
  </si>
  <si>
    <t>MD.SAIFUL KARIM</t>
  </si>
  <si>
    <t>KO CHOL MIN</t>
  </si>
  <si>
    <t>. KO HUNG RYONG</t>
  </si>
  <si>
    <t>MD ALI NOWAB</t>
  </si>
  <si>
    <t>MOHAMMAD PALASH MAHMUD</t>
  </si>
  <si>
    <t>MD ABDUR RASHID MOLLA</t>
  </si>
  <si>
    <t>MOHAMMED JALAL MIAH</t>
  </si>
  <si>
    <t>MOHAMMED BASHU MIAH</t>
  </si>
  <si>
    <t>MITA SADAR</t>
  </si>
  <si>
    <t>MD JINNA MIAH</t>
  </si>
  <si>
    <t>JIBAN MIAH</t>
  </si>
  <si>
    <t>GOLAM MOHIUDDIN MOZUMDER</t>
  </si>
  <si>
    <t>. LUTFOR RAHMAN MOZUMDER</t>
  </si>
  <si>
    <t>KHWAJA ADNAN WASIUDDIN</t>
  </si>
  <si>
    <t>LT GEN.KHWAJA WASIUDDIN (RTD)</t>
  </si>
  <si>
    <t>. RAFIKULLAH</t>
  </si>
  <si>
    <t>UMAIR A AHMED</t>
  </si>
  <si>
    <t>. ASHFAQUDDIN AHMED</t>
  </si>
  <si>
    <t>KHEZIR ISHTIAQUDDIN AHMED</t>
  </si>
  <si>
    <t>FARHANA AHMED</t>
  </si>
  <si>
    <t>. KHWAJA AHMED</t>
  </si>
  <si>
    <t>SOYED DIDARUL ISLAM</t>
  </si>
  <si>
    <t>SOYED TURAB ALI</t>
  </si>
  <si>
    <t>M.M BASHAR</t>
  </si>
  <si>
    <t>M RUGO BAPARE</t>
  </si>
  <si>
    <t>MOHAMMAD ENAMUL HUQ</t>
  </si>
  <si>
    <t>. MA WADUD</t>
  </si>
  <si>
    <t>MOHAMMED MUQTADIR</t>
  </si>
  <si>
    <t>. ABDUL MOMEN</t>
  </si>
  <si>
    <t>. MUKLESHUR RAHAMAN</t>
  </si>
  <si>
    <t>. ABDUL MALEK SIKDER</t>
  </si>
  <si>
    <t>MOHAMMED AMINUL ISLAM</t>
  </si>
  <si>
    <t>. FARMANUDDIN AHMMED</t>
  </si>
  <si>
    <t>HUMYRA JAIGIRDAR</t>
  </si>
  <si>
    <t>. MOIZUDDIN AHMED JAIFIRDAR</t>
  </si>
  <si>
    <t>ATAUR RAHMAN</t>
  </si>
  <si>
    <t>MOHAMMED NUR HUSSAIN</t>
  </si>
  <si>
    <t>SAJJAT IQBAL</t>
  </si>
  <si>
    <t>BIMAL KRISHNA MANDAL</t>
  </si>
  <si>
    <t>. KALA CHAND MANDAL</t>
  </si>
  <si>
    <t>MD.MAHFUZ BHUIYAN</t>
  </si>
  <si>
    <t>. ABDUL KADER BHUIYAN</t>
  </si>
  <si>
    <t>MOHAMMAD ZAKIR</t>
  </si>
  <si>
    <t>. ROHUL AMIN</t>
  </si>
  <si>
    <t>MOHAMMAD MOSHIUR RAHAMAN</t>
  </si>
  <si>
    <t>SHAKIL HOSSAIN</t>
  </si>
  <si>
    <t>UZZAL SARKER</t>
  </si>
  <si>
    <t>. SHUVASH SARKER</t>
  </si>
  <si>
    <t>MOHAMMAD TARIQUL ISLAM</t>
  </si>
  <si>
    <t>MOST ANGURA KHATUN</t>
  </si>
  <si>
    <t>LATE ABDUL JABBAR MIRDHA</t>
  </si>
  <si>
    <t>MD.MEHADI HASAN</t>
  </si>
  <si>
    <t>MD NANNU MIAH</t>
  </si>
  <si>
    <t>. ABED ALI KHAN</t>
  </si>
  <si>
    <t>LATE ABDULLAHEL BAQUEE</t>
  </si>
  <si>
    <t>SHIDUL ISLAM</t>
  </si>
  <si>
    <t>DR ATAUR RAHMAN</t>
  </si>
  <si>
    <t>AINAL HAQUE</t>
  </si>
  <si>
    <t>SHAHINUR ISLAM</t>
  </si>
  <si>
    <t>ABU SAYED MOHAMMED OMAR FARUK</t>
  </si>
  <si>
    <t>MOHAMMED SHAIDULLAH MIA</t>
  </si>
  <si>
    <t>ROMANA AHMED</t>
  </si>
  <si>
    <t>MUHAMMAD MUSHARRAT ZUBERY</t>
  </si>
  <si>
    <t>A.K.M ABDUR RAHIM</t>
  </si>
  <si>
    <t>SHEIKH HELAL UDDIN</t>
  </si>
  <si>
    <t>MOHAMMED ANOWAR</t>
  </si>
  <si>
    <t>. RAZZAK</t>
  </si>
  <si>
    <t>MD. MAHMUDUL KABIR</t>
  </si>
  <si>
    <t>KANEES FATIMA</t>
  </si>
  <si>
    <t>EADUL ISLAM</t>
  </si>
  <si>
    <t>MUHAMMAD SELIM TALUKDER</t>
  </si>
  <si>
    <t>MUHAMMAD SABUR TALUKDER</t>
  </si>
  <si>
    <t>MD SHOBARE ALI</t>
  </si>
  <si>
    <t>MD AZAHARUL ISLAM</t>
  </si>
  <si>
    <t>LATE MONIR UDDIN BAPARI</t>
  </si>
  <si>
    <t>MOHAMMAD RAYHAN UDDIN</t>
  </si>
  <si>
    <t>LATE JAIN UDDIN MOLLAH</t>
  </si>
  <si>
    <t>MD SAEED UL HOQUE</t>
  </si>
  <si>
    <t>. JANE ALAM</t>
  </si>
  <si>
    <t>HAIDAR ALI</t>
  </si>
  <si>
    <t>MOJIBUR RAHMAN KHAN</t>
  </si>
  <si>
    <t>. ABDUL MUDABBIR KHAN</t>
  </si>
  <si>
    <t>NAZRUL ISLAM MORROL</t>
  </si>
  <si>
    <t>LATE NAYEB ALI MORROL</t>
  </si>
  <si>
    <t>FEROZ SORDAR</t>
  </si>
  <si>
    <t>. SHAMSU SORDAR</t>
  </si>
  <si>
    <t>. MONSUR ALI HOWLADER</t>
  </si>
  <si>
    <t>SANAULLAH</t>
  </si>
  <si>
    <t>. CHAND MIAH</t>
  </si>
  <si>
    <t>MAHAMUD ALI HYDER</t>
  </si>
  <si>
    <t>. ABDUL MALEQ</t>
  </si>
  <si>
    <t>LATE KRISHNA PADA SAHA</t>
  </si>
  <si>
    <t>MOHAMMAD SAKHAWAT HOSSAIN</t>
  </si>
  <si>
    <t>MD NASIR HOSSAIN</t>
  </si>
  <si>
    <t>MD HASSEN ALI</t>
  </si>
  <si>
    <t>SHAHINUR RAHMAN KHAN</t>
  </si>
  <si>
    <t>. HOSSAIN ALI KHAN</t>
  </si>
  <si>
    <t>SUNITA RANI SAHA</t>
  </si>
  <si>
    <t>. GOBINDO CHANDRA SAHA</t>
  </si>
  <si>
    <t>LOVELU</t>
  </si>
  <si>
    <t>. SULEMAN BHUIYAN</t>
  </si>
  <si>
    <t>MOHAMMED AL-AMIN</t>
  </si>
  <si>
    <t>YOUNUS</t>
  </si>
  <si>
    <t>. GAFIUR</t>
  </si>
  <si>
    <t>MURSHEDUL ALAM</t>
  </si>
  <si>
    <t>MD ABED ALI MAJHI</t>
  </si>
  <si>
    <t>MEHERUN NURI LAILA</t>
  </si>
  <si>
    <t>AZAD AKUND TITO</t>
  </si>
  <si>
    <t>. ABUL KHAYER AKUND</t>
  </si>
  <si>
    <t>BILLAL SAYAL</t>
  </si>
  <si>
    <t>. SHERAJUL ISLAM SAYAL</t>
  </si>
  <si>
    <t>RASHIAD BAPARY</t>
  </si>
  <si>
    <t>LATE ABDUL BADSHA BEPARY</t>
  </si>
  <si>
    <t>MD MAHTAB-UR-RAHMAN</t>
  </si>
  <si>
    <t>LATE MD ANISUR RAHMAN</t>
  </si>
  <si>
    <t>MOHAMMAD SOHEL</t>
  </si>
  <si>
    <t>. ABDUR RAB</t>
  </si>
  <si>
    <t>S. M. ABU BAKR SIDDIQUI</t>
  </si>
  <si>
    <t>. TAHER AHMED SIDDIQUI</t>
  </si>
  <si>
    <t>SYED MAHSUD ALI</t>
  </si>
  <si>
    <t>SYED MOKBOR ALI</t>
  </si>
  <si>
    <t>SABBIR MOHAMMAD SAYEM</t>
  </si>
  <si>
    <t>NAZMUL HUDA</t>
  </si>
  <si>
    <t>. FARMAN UDDIN MASTER</t>
  </si>
  <si>
    <t>ABDULLA AL MAHFUZ</t>
  </si>
  <si>
    <t>MOHAMMED ABDUL ALI</t>
  </si>
  <si>
    <t>MD.ABDUL KHALAK</t>
  </si>
  <si>
    <t>LATE MD.BASHIR UDDIN</t>
  </si>
  <si>
    <t>SHAJAHAN MONSE</t>
  </si>
  <si>
    <t>. NAJRUL ISLAM</t>
  </si>
  <si>
    <t>MD DELOWER HOSSAIN</t>
  </si>
  <si>
    <t>MD ABDUL SUKKUR KAZI</t>
  </si>
  <si>
    <t>LATE ALI ASGAR BHUIYAN</t>
  </si>
  <si>
    <t>RAFIUR RAHMAN</t>
  </si>
  <si>
    <t>. HASANUR RAHMAN</t>
  </si>
  <si>
    <t>SHAHEEN</t>
  </si>
  <si>
    <t>. ABDUL HIF HAWLADAR</t>
  </si>
  <si>
    <t>MOKTER HOSSAN</t>
  </si>
  <si>
    <t>. SHAHEB ALI</t>
  </si>
  <si>
    <t>SHAJU</t>
  </si>
  <si>
    <t>. ASIM SHEIKH</t>
  </si>
  <si>
    <t>MOHAMMED AZHARUL ISLAM</t>
  </si>
  <si>
    <t>MD RAHEN BAPARI</t>
  </si>
  <si>
    <t>SHAHANA PARVIN</t>
  </si>
  <si>
    <t>. MAKSUD ALAM</t>
  </si>
  <si>
    <t>. MOJIBUL HAQUE</t>
  </si>
  <si>
    <t>JAMI AL HAFIZ</t>
  </si>
  <si>
    <t>. ABDUL HAFIZ CHOUDHURY</t>
  </si>
  <si>
    <t>SOLAYMAN HOSSAIN</t>
  </si>
  <si>
    <t>. ISHAQUE SHAIKH</t>
  </si>
  <si>
    <t>MOHAMMED SHAHANYZ MIA</t>
  </si>
  <si>
    <t>MOHAMMED CHAND MIA</t>
  </si>
  <si>
    <t>LATE MD.MOMINUR RAHMAN</t>
  </si>
  <si>
    <t>MOHAMMED MASUD HASAN</t>
  </si>
  <si>
    <t>LATE REZZAUL HAIDER</t>
  </si>
  <si>
    <t>MD KHABIR UDDIN MOLLA</t>
  </si>
  <si>
    <t>. MOSHAREF HOSSAIN</t>
  </si>
  <si>
    <t>MUHAMMAD ARIF</t>
  </si>
  <si>
    <t>LATE RADIKA CHANDRA PAUL</t>
  </si>
  <si>
    <t>. ARSHED ALI MRIDHA</t>
  </si>
  <si>
    <t>BABLU KHAN</t>
  </si>
  <si>
    <t>. SHOKKUR KHAN</t>
  </si>
  <si>
    <t>MOHAMMAD GOLAM AZAM</t>
  </si>
  <si>
    <t>MOHAMMAD OBAIDUL HOQUE</t>
  </si>
  <si>
    <t>MOHAMMAD MEHBUB HASAN</t>
  </si>
  <si>
    <t>LATE SYED ALAUDDIN AHMED</t>
  </si>
  <si>
    <t>QUAZI NILUFAR HASAN</t>
  </si>
  <si>
    <t>. QUAZI RABIAR  RAHMAN</t>
  </si>
  <si>
    <t>FAZLE KHAN</t>
  </si>
  <si>
    <t>. KHAN FAZLE ROB CHOWDHURY</t>
  </si>
  <si>
    <t>JALAL UDDIN AHMED</t>
  </si>
  <si>
    <t>SULTAN U AHMED</t>
  </si>
  <si>
    <t>KHANDOKAR HELAL AHMED</t>
  </si>
  <si>
    <t>MD FARID UDDIN KHANDOKAR</t>
  </si>
  <si>
    <t>ROMAN MUNTAKIM HOSSAIN</t>
  </si>
  <si>
    <t>MOHAMMAD M HOSSAIN</t>
  </si>
  <si>
    <t>RIAZ RAIHAN HAQUE</t>
  </si>
  <si>
    <t>. ZULFIKER MUHAMMED FAZLE HAQUE</t>
  </si>
  <si>
    <t>ASAD AL BARI MASTER</t>
  </si>
  <si>
    <t>MD ABDUL ALI</t>
  </si>
  <si>
    <t>MOHBOOB KHAN</t>
  </si>
  <si>
    <t>LATE MONIR UDDIN KHAN</t>
  </si>
  <si>
    <t>MD. MAMUN-UR-RASHID</t>
  </si>
  <si>
    <t>MOHAMMED NAIMUDDIN</t>
  </si>
  <si>
    <t>. A.T.M NURUDDIN</t>
  </si>
  <si>
    <t>1505201687628001</t>
  </si>
  <si>
    <t>1505200793306001</t>
  </si>
  <si>
    <t>1505202234819001</t>
  </si>
  <si>
    <t>1505201859960001</t>
  </si>
  <si>
    <t>1505200766881001</t>
  </si>
  <si>
    <t>1505201922853001</t>
  </si>
  <si>
    <t>1501200029550001</t>
  </si>
  <si>
    <t>1501201885167001</t>
  </si>
  <si>
    <t>1501200030744001</t>
  </si>
  <si>
    <t>1501200030900001</t>
  </si>
  <si>
    <t>1501200030944001</t>
  </si>
  <si>
    <t>1501200032321001</t>
  </si>
  <si>
    <t>1501201058976001</t>
  </si>
  <si>
    <t>1501201300427001</t>
  </si>
  <si>
    <t>1501201446970001</t>
  </si>
  <si>
    <t>1501200012488001</t>
  </si>
  <si>
    <t>1501200669482001</t>
  </si>
  <si>
    <t>1501200669509001</t>
  </si>
  <si>
    <t>1501200992138001</t>
  </si>
  <si>
    <t>1501201919491001</t>
  </si>
  <si>
    <t>1501202026468001</t>
  </si>
  <si>
    <t>1501201150112001</t>
  </si>
  <si>
    <t>1501200003043001</t>
  </si>
  <si>
    <t>1501200017189001</t>
  </si>
  <si>
    <t>1501200022819001</t>
  </si>
  <si>
    <t>1501200024028001</t>
  </si>
  <si>
    <t>1501200025840001</t>
  </si>
  <si>
    <t>1501200030868001</t>
  </si>
  <si>
    <t>1501200030870001</t>
  </si>
  <si>
    <t>1501200030872001</t>
  </si>
  <si>
    <t>1501200030884001</t>
  </si>
  <si>
    <t>1505200335941001</t>
  </si>
  <si>
    <t>1505200336006001</t>
  </si>
  <si>
    <t>1505200337415001</t>
  </si>
  <si>
    <t>1505200337633001</t>
  </si>
  <si>
    <t>1501200540391001</t>
  </si>
  <si>
    <t>1501200570454001</t>
  </si>
  <si>
    <t>1505200620283001</t>
  </si>
  <si>
    <t>1501200620870001</t>
  </si>
  <si>
    <t>1505200658280001</t>
  </si>
  <si>
    <t>1505200670725001</t>
  </si>
  <si>
    <t>1505200693744001</t>
  </si>
  <si>
    <t>1505200714691001</t>
  </si>
  <si>
    <t>1505200723417001</t>
  </si>
  <si>
    <t>1501200764038001</t>
  </si>
  <si>
    <t>1501200791923001</t>
  </si>
  <si>
    <t>1101200807540001</t>
  </si>
  <si>
    <t>1501200833787001</t>
  </si>
  <si>
    <t>1501200837845001</t>
  </si>
  <si>
    <t>1501200840350001</t>
  </si>
  <si>
    <t>1501200931221001</t>
  </si>
  <si>
    <t>1101200952831001</t>
  </si>
  <si>
    <t>1501200957886001</t>
  </si>
  <si>
    <t>1505200980526001</t>
  </si>
  <si>
    <t>1501200992145001</t>
  </si>
  <si>
    <t>1505200995748001</t>
  </si>
  <si>
    <t>1505200996451001</t>
  </si>
  <si>
    <t>1505201024895001</t>
  </si>
  <si>
    <t>1501201048852001</t>
  </si>
  <si>
    <t>1505201075555001</t>
  </si>
  <si>
    <t>1505201097081001</t>
  </si>
  <si>
    <t>1501201107487001</t>
  </si>
  <si>
    <t>1501201108180001</t>
  </si>
  <si>
    <t>1501201137859001</t>
  </si>
  <si>
    <t>1505201149232001</t>
  </si>
  <si>
    <t>1101201152943001</t>
  </si>
  <si>
    <t>1501201206465001</t>
  </si>
  <si>
    <t>1505201209929001</t>
  </si>
  <si>
    <t>1501201210747001</t>
  </si>
  <si>
    <t>1101201211201001</t>
  </si>
  <si>
    <t>1505201212694001</t>
  </si>
  <si>
    <t>1505201222278001</t>
  </si>
  <si>
    <t>1101201230259001</t>
  </si>
  <si>
    <t>1501201235294001</t>
  </si>
  <si>
    <t>1505201241614001</t>
  </si>
  <si>
    <t>1505201242653001</t>
  </si>
  <si>
    <t>1505201245102001</t>
  </si>
  <si>
    <t>1101201258417001</t>
  </si>
  <si>
    <t>1501201271399001</t>
  </si>
  <si>
    <t>1505201286227001</t>
  </si>
  <si>
    <t>1505201294106001</t>
  </si>
  <si>
    <t>1505201299406001</t>
  </si>
  <si>
    <t>1505201301529001</t>
  </si>
  <si>
    <t>1505201301535001</t>
  </si>
  <si>
    <t>1501201302320001</t>
  </si>
  <si>
    <t>1501201304373001</t>
  </si>
  <si>
    <t>1505201307784001</t>
  </si>
  <si>
    <t>1501201311944001</t>
  </si>
  <si>
    <t>1501201311968001</t>
  </si>
  <si>
    <t>1501201311986001</t>
  </si>
  <si>
    <t>1501201312106001</t>
  </si>
  <si>
    <t>1501201356614001</t>
  </si>
  <si>
    <t>1505201377279001</t>
  </si>
  <si>
    <t>1501201418608001</t>
  </si>
  <si>
    <t>1501201436752001</t>
  </si>
  <si>
    <t>1505201440685001</t>
  </si>
  <si>
    <t>1501201444470001</t>
  </si>
  <si>
    <t>1501201464037001</t>
  </si>
  <si>
    <t>1501201469812001</t>
  </si>
  <si>
    <t>1505201487489001</t>
  </si>
  <si>
    <t>1501201492187001</t>
  </si>
  <si>
    <t>1501201497129001</t>
  </si>
  <si>
    <t>1505201507688001</t>
  </si>
  <si>
    <t>1505201527187001</t>
  </si>
  <si>
    <t>1501201548769001</t>
  </si>
  <si>
    <t>1505201554369001</t>
  </si>
  <si>
    <t>1501201560341001</t>
  </si>
  <si>
    <t>1501201560469001</t>
  </si>
  <si>
    <t>1501201560553001</t>
  </si>
  <si>
    <t>1501201562855001</t>
  </si>
  <si>
    <t>1501201562947001</t>
  </si>
  <si>
    <t>1505201570066001</t>
  </si>
  <si>
    <t>1501201602098001</t>
  </si>
  <si>
    <t>1501201611896001</t>
  </si>
  <si>
    <t>1501201613772001</t>
  </si>
  <si>
    <t>1501201614144001</t>
  </si>
  <si>
    <t>1501201614145001</t>
  </si>
  <si>
    <t>1505201618062001</t>
  </si>
  <si>
    <t>1505201618856001</t>
  </si>
  <si>
    <t>1501201621819001</t>
  </si>
  <si>
    <t>1501201624648001</t>
  </si>
  <si>
    <t>1505201626805001</t>
  </si>
  <si>
    <t>1505201630165001</t>
  </si>
  <si>
    <t>1501201638415001</t>
  </si>
  <si>
    <t>1505201648349001</t>
  </si>
  <si>
    <t>1505201655477001</t>
  </si>
  <si>
    <t>1505201661151001</t>
  </si>
  <si>
    <t>1501201666258001</t>
  </si>
  <si>
    <t>1505201671172001</t>
  </si>
  <si>
    <t>1501201679456001</t>
  </si>
  <si>
    <t>1505201682143001</t>
  </si>
  <si>
    <t>1501201688657001</t>
  </si>
  <si>
    <t>1505201690373001</t>
  </si>
  <si>
    <t>1505201698325001</t>
  </si>
  <si>
    <t>1505201698450001</t>
  </si>
  <si>
    <t>1501201698605001</t>
  </si>
  <si>
    <t>1501201707805001</t>
  </si>
  <si>
    <t>1501201710138001</t>
  </si>
  <si>
    <t>1501201712921001</t>
  </si>
  <si>
    <t>1501201721917001</t>
  </si>
  <si>
    <t>1505201726839001</t>
  </si>
  <si>
    <t>1501201727231001</t>
  </si>
  <si>
    <t>1101201727703001</t>
  </si>
  <si>
    <t>1501201728493001</t>
  </si>
  <si>
    <t>1501201728519001</t>
  </si>
  <si>
    <t>1505201729823001</t>
  </si>
  <si>
    <t>1501201729851001</t>
  </si>
  <si>
    <t>1501201731303001</t>
  </si>
  <si>
    <t>1505201739237001</t>
  </si>
  <si>
    <t>1505201740147001</t>
  </si>
  <si>
    <t>1501201740690001</t>
  </si>
  <si>
    <t>1505201742647001</t>
  </si>
  <si>
    <t>1501201747195001</t>
  </si>
  <si>
    <t>1505201751350001</t>
  </si>
  <si>
    <t>1501201759079001</t>
  </si>
  <si>
    <t>1501201759090001</t>
  </si>
  <si>
    <t>1501201766299001</t>
  </si>
  <si>
    <t>1505201779471001</t>
  </si>
  <si>
    <t>1501201803220001</t>
  </si>
  <si>
    <t>1501201815496001</t>
  </si>
  <si>
    <t>1501201818230001</t>
  </si>
  <si>
    <t>1501201821221001</t>
  </si>
  <si>
    <t>1501201827011001</t>
  </si>
  <si>
    <t>1501201827423001</t>
  </si>
  <si>
    <t>1505201836420001</t>
  </si>
  <si>
    <t>1505201837806001</t>
  </si>
  <si>
    <t>1501201837932001</t>
  </si>
  <si>
    <t>1505201847269001</t>
  </si>
  <si>
    <t>1505201858949001</t>
  </si>
  <si>
    <t>1505201861174001</t>
  </si>
  <si>
    <t>1505201865349001</t>
  </si>
  <si>
    <t>1505201870753001</t>
  </si>
  <si>
    <t>1505201870845001</t>
  </si>
  <si>
    <t>1505201875722001</t>
  </si>
  <si>
    <t>1501201878206001</t>
  </si>
  <si>
    <t>1505201880099001</t>
  </si>
  <si>
    <t>1501201900268001</t>
  </si>
  <si>
    <t>1505201904019001</t>
  </si>
  <si>
    <t>1501201908753001</t>
  </si>
  <si>
    <t>1505201914495001</t>
  </si>
  <si>
    <t>1505201916773001</t>
  </si>
  <si>
    <t>1501201926248001</t>
  </si>
  <si>
    <t>1505201935009001</t>
  </si>
  <si>
    <t>1101201938995001</t>
  </si>
  <si>
    <t>1501201948837001</t>
  </si>
  <si>
    <t>1501201965636001</t>
  </si>
  <si>
    <t>1505201969444001</t>
  </si>
  <si>
    <t>1501201969650001</t>
  </si>
  <si>
    <t>1501201972184001</t>
  </si>
  <si>
    <t>1505201974486001</t>
  </si>
  <si>
    <t>1505201974505001</t>
  </si>
  <si>
    <t>1501201975723001</t>
  </si>
  <si>
    <t>1501201999243001</t>
  </si>
  <si>
    <t>1501202000363001</t>
  </si>
  <si>
    <t>1501202003466001</t>
  </si>
  <si>
    <t>1501202013917001</t>
  </si>
  <si>
    <t>1501202044969001</t>
  </si>
  <si>
    <t>1505202064826001</t>
  </si>
  <si>
    <t>1501202091614001</t>
  </si>
  <si>
    <t>1501202104218001</t>
  </si>
  <si>
    <t>1505202129819001</t>
  </si>
  <si>
    <t>1501202139069001</t>
  </si>
  <si>
    <t>1501202160943001</t>
  </si>
  <si>
    <t>1501202171472001</t>
  </si>
  <si>
    <t>H-43,R-1/1,WARD NO-3,BLOCK-A,NAYA ATI P.S-SIDDIRGONJ</t>
  </si>
  <si>
    <t>288/2,'C' KHILGAON CHOWDHURY PARA</t>
  </si>
  <si>
    <t>20/A K.B.FAZLUL KADER ROAD PANCHLAISH R/A</t>
  </si>
  <si>
    <t>80,ARAMBAGH MOTIJHEEL</t>
  </si>
  <si>
    <t>SHARER KONA,PS-CHUNARUGHAT</t>
  </si>
  <si>
    <t>HOUSE-11, ROAD-4, BLOCK-F BANANI .</t>
  </si>
  <si>
    <t>HOUSE-91,FLAT-A-2,ROAD-7 SECTOR-4,UTTARA</t>
  </si>
  <si>
    <t>APURBA APARTMENT, APT-B 1/N HOUSE-5 ROAD-104 GULSHAN-2</t>
  </si>
  <si>
    <t>165/A, LAL BAG ROAD (4TH FLOOR) .</t>
  </si>
  <si>
    <t>FAMILY TIES (3RD FLOOR) HOUSE-28, ROAD-1 SECTOR-10 UTTARA</t>
  </si>
  <si>
    <t>8, SHYAMOLI .</t>
  </si>
  <si>
    <t>HOUSE-94,ROAD-16,SECTOR-14,UTTARA</t>
  </si>
  <si>
    <t>TENEMENT-1, POLT-301/A, APT-F4, BLOCK-E BASHUNDHARA R/A</t>
  </si>
  <si>
    <t>RIAZUDDIN AHMED,11335, HOLLOW STONE DR ROCKVILLE MD 20852</t>
  </si>
  <si>
    <t>37/C ASAD AVENUE MOHAMMADPUR .</t>
  </si>
  <si>
    <t>139, GRAN THAM DR, SOMERSET, NJ-08873 (4TH FLOOR)</t>
  </si>
  <si>
    <t>HOUSE: 11, ROAD: 4, BLOCK: F, BANANI</t>
  </si>
  <si>
    <t>576,SOUTH GORAN</t>
  </si>
  <si>
    <t>87-SHABUJBAG</t>
  </si>
  <si>
    <t>HOUSE-C-15,BANK COLONY,SAVAR</t>
  </si>
  <si>
    <t>HOUSE-2,ROAD-7,SECTION-10/A,MIRPUR</t>
  </si>
  <si>
    <t>HOUSE- 73, ROAD- 9/A(NEW), 19 (OLD) DHANMONDI</t>
  </si>
  <si>
    <t>482/A,KHILGAON TILPARA (1ST FLOOR)</t>
  </si>
  <si>
    <t>C/O PERMANET MISSION OF BANGLADESH 65,RUE DE LAUSANNE, 1202, GENEUA</t>
  </si>
  <si>
    <t>HOUSE-5, ROAD-8, SECTOR-6 UTTARA MODEL TOWN .</t>
  </si>
  <si>
    <t>52/1, NEW EASKATON ROAD HASAN HOLDINGS (1ST FLOOR)</t>
  </si>
  <si>
    <t>HOUSE.- 28, ROAD.- 01  SECTOR.- 10, UTTARA .</t>
  </si>
  <si>
    <t>FAMILY TIES(3RD FLOOR)  HOUSE.- 28 ROAD-01  SECTOR- 10, UTTARA</t>
  </si>
  <si>
    <t>1052, WEST NANDI PARA BASHBOO, KHILGAON .</t>
  </si>
  <si>
    <t>PLOT - 11(1ST FLOOR), MAIN ROAD BLOCK- E BONOSREE RAMPURA</t>
  </si>
  <si>
    <t>UNISON HOLDINGS LTD.PLOT-12,SECTOR-12 SONARGAON JANAPATH,UTTARA</t>
  </si>
  <si>
    <t>A.A.A CONSULTANTS MD. JASHIM UDDIN, AMIN COURT (4TH FLOOR) 62-63, MOTIJHEEL C/A</t>
  </si>
  <si>
    <t>104/A, NORTH BASHABOO (3RD FLOOR) SABUZBAG .</t>
  </si>
  <si>
    <t>78, SAIDABAD .</t>
  </si>
  <si>
    <t>14, S.B.C. LANE, GANDARIA</t>
  </si>
  <si>
    <t>HOUSE-3/4, ROAD-15, BLOCK-D SECTION-6, MIRPUR</t>
  </si>
  <si>
    <t>195,EAST(5TH FLOOR)FLAT-B,1ST LAN,FAKIRAPOOL DHAKA</t>
  </si>
  <si>
    <t>HOUSE-2/6, FLAT-C1, BLOCK-A, LALMATIA MOHAMMADPUR</t>
  </si>
  <si>
    <t>HOQUE MONZILL, HOUSE-01, ROAD-02 N. RAYERBAG, JATRABARI</t>
  </si>
  <si>
    <t>264 GAWAIR,ASSKONA,D.KHAN,UTTARA</t>
  </si>
  <si>
    <t>6/2, SHANTIBAG,3 OUTER CIRCULAR ROAD</t>
  </si>
  <si>
    <t>HS-35/6,RD-11,P.C.HOUSING SOCIETY,ADABOR MOHAMMADPUR</t>
  </si>
  <si>
    <t>256/4, SULTANGONJ,BANGLA SARAK RAYER BAZAR</t>
  </si>
  <si>
    <t>11/11/1,TANOGONG,LANE,SUTRAPUR</t>
  </si>
  <si>
    <t>470 NAYATOLA MOGBAZER (CHAIRMAN GOLI)</t>
  </si>
  <si>
    <t>MOTI MAHAL, 67 HEMSHENLANE, ASHKARDIGIR ( WEST) PAR, CTG.</t>
  </si>
  <si>
    <t>31-25,WOOD SIDE AVENUE,APT-4A,WOOD SIDE</t>
  </si>
  <si>
    <t>1052,NANDI PARA,BASHABO,KHILGAON</t>
  </si>
  <si>
    <t>HOUSE-310,ROAD-21(2ND FLOOR),NOW DOHS MOHAKHALI</t>
  </si>
  <si>
    <t>760E,61 ST AVENUE,VANCOUVER BC,VSX2C2</t>
  </si>
  <si>
    <t>45,ASHRAF ALI ROAD,PATHARGHATA,KOTOWALI</t>
  </si>
  <si>
    <t>1268/3 EAST MONIPUR(4TH FLOOR) MIRPUR-10</t>
  </si>
  <si>
    <t>12/C,4/26,MIRPUR</t>
  </si>
  <si>
    <t>8,DITEKT AVENUE,EAST(3RD F),H.N INTERNATIONAL MOTIJHEEL C/A</t>
  </si>
  <si>
    <t>VIA DEL PODERE ROASA 70,00137 ROMA RM</t>
  </si>
  <si>
    <t>HOUSE-8,ROAD-2/D,MIRPUR-11.5</t>
  </si>
  <si>
    <t>SANSUI ACCESSORIES,HOUSE-160,ROAD-12,BLOCK-E BANANI</t>
  </si>
  <si>
    <t>HOUSE-27,SECTION-1,BLOCK-F,ROAD-3,MIRPUR-1</t>
  </si>
  <si>
    <t>PLOT-B/12(4/1-C/1),SOUTH KALLYANPUR,EASTERN HOUSING,MIRPUR</t>
  </si>
  <si>
    <t>HOUSE-B-4/B,BARI</t>
  </si>
  <si>
    <t>ROAD-68,HOUSE-6,GULSHAN-2</t>
  </si>
  <si>
    <t>ROAD-22,HOUSE-18(1ST F),BANANI</t>
  </si>
  <si>
    <t>484/1,NORTH SHAHJAHANPUR</t>
  </si>
  <si>
    <t>C/O:AKBAR ALI NEWAZ,352,NEWAZ MOHOL ARKAN ROAD,(NER ARMAN HOTEL),BADURTALI</t>
  </si>
  <si>
    <t>FERDUUS LIBRARY 38,BANGLABAZAR</t>
  </si>
  <si>
    <t>HOUSE-664/A(4TH F),ADABAR-13,BAITULAMAN HOUSING SOCIETY,SHAMOLY</t>
  </si>
  <si>
    <t>C/O MD.TAREQUE SOLEMAN 90,ALKORAN,PO-SADAR PS-KOTWALI</t>
  </si>
  <si>
    <t>HOUSE-115,WEST SANARPAR,DEMRA,SIDDHIRGONJ</t>
  </si>
  <si>
    <t>172,WEST BAKALIA R/A,BLOCK-C,BAKALIA</t>
  </si>
  <si>
    <t>114,MEDICAL ROAD,ASHKONA DOKHIN KHAN</t>
  </si>
  <si>
    <t>HOUSE-8,ROAD-2/D,MIRPUR-11-5,PALLABI</t>
  </si>
  <si>
    <t>43/10/C,SHAWAMIBAG,SUTRAPUR</t>
  </si>
  <si>
    <t>7/7,NORTH HALISAHAR,H/E,GOLCHIPA PARA WEST OF FOILLATOLY BAZAR</t>
  </si>
  <si>
    <t>HOUSE-10,ROAD-2 NIKUNJO 2</t>
  </si>
  <si>
    <t>JAPAN GARDEN CITY LTD,24/A,TAJMOHAL ROAD (RING ROAD),BLOCK-C,MOHAMMADPUR</t>
  </si>
  <si>
    <t>G-19,CIVIL AVIATION STUFF QUATER,TEJGAON</t>
  </si>
  <si>
    <t>HOUSE-10A,ROAD-142 GULSHAN-01</t>
  </si>
  <si>
    <t>HOUSE-10/A,ROAD-142,GULSHAN-1</t>
  </si>
  <si>
    <t>FLAT-505,HOUSE-A10,RING ROAD,MOHAMMADPUR</t>
  </si>
  <si>
    <t>1/6-C/4,FLAT-C3,TOLARBAG R/A,MIRPUR-1</t>
  </si>
  <si>
    <t>14/1,SERAJUDDIN ROAD,PARADOGAIR CONAPARA DEMRA</t>
  </si>
  <si>
    <t>PLOT-236,BLOCK-F,BASHONDHORA R/A BARIDHARA</t>
  </si>
  <si>
    <t>B/28,ROAD-6,BANASREE RAMPURA</t>
  </si>
  <si>
    <t>NUR MOHAMMAD HOWLADER DAG-776,SOUTH MANDA</t>
  </si>
  <si>
    <t>B-28,ROAD-6,BANASREE,RAMPURA</t>
  </si>
  <si>
    <t>HOUSE-11,ROAD-4,BLOCK-F,BANANI</t>
  </si>
  <si>
    <t>DAG-468,AUCH PARA,19/A,MOKTER BARI ROAD TONGI</t>
  </si>
  <si>
    <t>159/16,WEST SHEORAPARA,MIRPUR</t>
  </si>
  <si>
    <t>R/17,NOOR JAHAN ROAD MOHAMMADPUR</t>
  </si>
  <si>
    <t>580/C,KHILGAON</t>
  </si>
  <si>
    <t>POST BOX NO-3375 UNIZAK AL QASSAIM</t>
  </si>
  <si>
    <t>DAG-1288/1293,BATARA BADDA</t>
  </si>
  <si>
    <t>644,EAST MOLLAR TAK,UTTARA</t>
  </si>
  <si>
    <t>1,CHANDRA MOHAN BASA,K LANE,PO-WARI SHATRAPUR</t>
  </si>
  <si>
    <t>NARYAN CHANDRA SARKAR,GANGADHARPATTI MANIKGONJ POUROSOVA</t>
  </si>
  <si>
    <t>HOUSE-114,MADICAL ROAD,ASHKONA,DOKHIN KHAN UTTARA</t>
  </si>
  <si>
    <t>114,MEDICAL ROAD,ASHKONA,DOKHIN KHAN</t>
  </si>
  <si>
    <t>16,LALIT MOHAN DAS LANE,AZIMPUR</t>
  </si>
  <si>
    <t>C/O:KAZI KAMAL UDDIN,ASSIT,CO ORDINATION OFFICER(10TH F),CTP DEPT BIWTA BHABAN,141-143</t>
  </si>
  <si>
    <t>SEAL CONSULT SDN BHD,LOT PT-372,SEC-41,JALAN RAJA ABDULLAH OFF JALAN SULTAN ISMAIL,50300</t>
  </si>
  <si>
    <t>POLENA AKTER KHANUM,2/J,6-16,RUPNAGAR R/A MIRPUR</t>
  </si>
  <si>
    <t>HOUSE-1,SECTOR-7,ROAD-34,FLAT-A1,UTTARA</t>
  </si>
  <si>
    <t>POLENA AKTER KHANOM,2/J,6-16,RUPNAGAR,R/A MIRPUR</t>
  </si>
  <si>
    <t>MD.ABUL HOSSAIN,HOUSE-460/C,P-795/C,KHILGAON</t>
  </si>
  <si>
    <t>FLAT NO B4,476/D MALIBAGH DIT ROAD</t>
  </si>
  <si>
    <t>HOUSE-70,GOWSUL AZAM AVENUE,SECTOR-13,UTTARA</t>
  </si>
  <si>
    <t>1639 N.WATSON PLACE,EAGLE IDAHO</t>
  </si>
  <si>
    <t>43,SANKAR,DHANMONDI</t>
  </si>
  <si>
    <t>NEER FASHION, 64/1 LUTFOR RAHMAN LANE, NORTH SOUTH ROAD, SURITOLA,</t>
  </si>
  <si>
    <t>289 ELEPHANT ROAD</t>
  </si>
  <si>
    <t>H# 170,FLAT-D-1 BARO MOGHBAZAR</t>
  </si>
  <si>
    <t>HOUSE-225/A,SULTANGONJ</t>
  </si>
  <si>
    <t>C/O CHAN MIAH, KA 21/1 SHAHJADPUR,GULSHAN</t>
  </si>
  <si>
    <t>H 0922 00 KAGMARA KALIGHOR TANGAIL SADAR TANGAIL</t>
  </si>
  <si>
    <t>106 NAZIMUDDIN ROAD,</t>
  </si>
  <si>
    <t>60/3,EAST CHANDANA,PO-GAZIPUR LAXMIPURA,GAZIPUR SADAR</t>
  </si>
  <si>
    <t>H # 43 SHANKAR, TH-DHANMONDI</t>
  </si>
  <si>
    <t>211 OUTER CIRCULAR ROAD,FLAT-806,MOGHBAZAR</t>
  </si>
  <si>
    <t>55/C/2 WEST TEJTURI BAZAR</t>
  </si>
  <si>
    <t>RD-27, BL-J, H-09, BANANI</t>
  </si>
  <si>
    <t>VILL-BANIACHANG,P.O-JATRAPASA,TH-BANIACHANG</t>
  </si>
  <si>
    <t>B# 2,F# 8,SHANTIKUNJA HOUSING ESTATE, MIRPUR-01, TH-MIRPUR</t>
  </si>
  <si>
    <t>FLAT NO B/4,BLOCK 02,ASIA TOWER,388 NORTH SHAJAHANPUR</t>
  </si>
  <si>
    <t>14/2, GOPIBAGH,THIRD LANE (GROUND FLOOR),R.K. MISSION ROAD,TH-DHAKA</t>
  </si>
  <si>
    <t>TAKWA BHABAN, SHAHPUR,TH-SADAR</t>
  </si>
  <si>
    <t>R-6A,H-8,APT-4AB,SECTOR-5,UTTARA</t>
  </si>
  <si>
    <t>VILL-TERMOHIN,P/O-DASHER KANDI, P/S-KHILGOAN</t>
  </si>
  <si>
    <t>40 NEW ELEPHANT ROAD,TH-DHANMONDI</t>
  </si>
  <si>
    <t>QTR NO-Z/4/A. POET OFFICERS COLONY SALTGOLA TH-BONDOR</t>
  </si>
  <si>
    <t>HOUSE NO-28/24,TAJMAHAL ROAD,BLOCK-C,P.S- MOHAMMADPUR,TH-MOHAMMADPUR</t>
  </si>
  <si>
    <t>HOUSE NO-509, ROAD NO-9 DOHS</t>
  </si>
  <si>
    <t>112,SOUTH MUGDA PARA,P.O-BASHABOO,TH- SABUJBAG</t>
  </si>
  <si>
    <t>1072 MERAZNAGOR, P.O-MERAZNAGOR,KADAMTULI</t>
  </si>
  <si>
    <t>HOUSE-101/3,CRESENT ROAD</t>
  </si>
  <si>
    <t>GURO NAGOR DEMRA</t>
  </si>
  <si>
    <t>MR.A.S.M AZIZ,106,NAZIM UDDIN ROAD</t>
  </si>
  <si>
    <t>NEER FASHION, 64/1 LUTFOR RAHMAN LANE,NORTH SOUTH ROAD,SURITOLA,TH-KATOALI</t>
  </si>
  <si>
    <t>HOUSE NO-1 (FLAT NO A1), ROAD 34, SECTOR-7, UTTARA,TH-UTTARA</t>
  </si>
  <si>
    <t>B 3/F-1,KALLYANPUR,MIRPUR</t>
  </si>
  <si>
    <t>MR A.S.M AZIM,106,NAZIM UDDIN ROAD</t>
  </si>
  <si>
    <t>MR A.S.M AZIM,106 NAZIM UDDIN ROAD</t>
  </si>
  <si>
    <t>44/2/B NORTH DHANMONDI,P.S-DHANMONDI</t>
  </si>
  <si>
    <t>11/2 KADAM TALI,P.S-SHAMPUR</t>
  </si>
  <si>
    <t>MOHAMMED RAFIQUL ISLAM,PLOT-8, (GROUND FLOOR) ROAD-2, SECTOR-9, UTTARA,TH- UTTARA</t>
  </si>
  <si>
    <t>AL MONOWARA,HI HOLOW ZARA AL MODINA</t>
  </si>
  <si>
    <t>SIDDIQUI PEIL-TECH INC. HOUSE-99,ROAD-4,BLOCK-A,BANANI</t>
  </si>
  <si>
    <t>35 BARUTH KHANA, SYLHET-3100</t>
  </si>
  <si>
    <t>41/3,ZIGATOLA (2ND FLOOR)</t>
  </si>
  <si>
    <t>H-B28,R-6 BANASREE RAMPURA</t>
  </si>
  <si>
    <t>HOUSE-129, RANG'S ESKATON CLASSIC TOWER C-6 NEW ESKATON,TH-ROMNA</t>
  </si>
  <si>
    <t>1112, KADAM TALI,SHAMPUR,TH-KHADAMTALI</t>
  </si>
  <si>
    <t>C/O POLENA AKTER KHANOM,2/J,6-16,RUPNAGAR R/A,MIRPUR,TH-MIRPUR</t>
  </si>
  <si>
    <t>HOUSE NO-37,ROAD NO-5,DIT,PROJECT MERUL BADDA</t>
  </si>
  <si>
    <t>1112, KADAM TALI, SHAMPUR,TH-SHAMPUR</t>
  </si>
  <si>
    <t>UNIT-B1,3/2,LUCKY APARTMENT,BLOCK-F LALMATIA</t>
  </si>
  <si>
    <t>PLOT-84,BLOCK-H,ROAD-7,BANANI</t>
  </si>
  <si>
    <t>1112, KADAMTALI, SHAMPUR,TH-SHAMPUR</t>
  </si>
  <si>
    <t>43/32 SHAMIBAGH ROAD,TH-SHAMIBAGH</t>
  </si>
  <si>
    <t>179/4, NOYATOLA, MOGHBAZAR,P.S-RAMNA</t>
  </si>
  <si>
    <t>195/1,SHANTIBAG(3RD FLOOR),SHANTINAGAR P.S-DHAKA</t>
  </si>
  <si>
    <t>VILL-KHARKADIA PO-CHANDRA PARIDGONJ CHANDPUR</t>
  </si>
  <si>
    <t>P/O,BOX NO-58217, P/STATION-LIWA</t>
  </si>
  <si>
    <t>HOUSE-84, NORTH MUGDHA</t>
  </si>
  <si>
    <t>616 5TH ST SE MINNEAPOLIS MN 55414</t>
  </si>
  <si>
    <t>15 A/9, 6TH FLOOR (D), HAJI CHINUMIA ROAD TIKKAPARA,BLOCK-F,TH-MOHAMMADPUR</t>
  </si>
  <si>
    <t>HOUSE-54/1/A,SHAH SHAHIB LANE, SUTRAPUR</t>
  </si>
  <si>
    <t>267/2,WEST AGARGAON MI</t>
  </si>
  <si>
    <t>UTTARK BETGARI GANGACHARA RANGPUR</t>
  </si>
  <si>
    <t>SHARJAH INDUSTRIAL AREA-04,PO BOX: 46541 SHARJAH</t>
  </si>
  <si>
    <t>MD ALAMGIR HOSSAIN, C/O MD KHABIR UDDIN MOLLA VILL-KONDOLA,POST-PATILAKHALY,TH-BAGERHAT</t>
  </si>
  <si>
    <t>CIO MR MONIRUL HAQUE SIKDER CHA/5 MOHAKHALI</t>
  </si>
  <si>
    <t>RUPAYAN TOWN COMPLEX.FLAT-B/6,BUILDING-25 BHUIGAR, FATULLAH</t>
  </si>
  <si>
    <t>12/A,ESKATON GARDEN ROAD</t>
  </si>
  <si>
    <t>324,ELEPHANT ROAD, BUILDING-05,NEW MARKET</t>
  </si>
  <si>
    <t>CHARCIFALI, P.O-OFFICE KHEYAGHAT</t>
  </si>
  <si>
    <t>NEW-1095/1, SHEWRAPARA, MIRPUR</t>
  </si>
  <si>
    <t>SANZIO, 61, SENIGALLIA</t>
  </si>
  <si>
    <t>DAG-1288/1293 BATARA</t>
  </si>
  <si>
    <t>1992B POWELL AVE, BRONX, NY 10472</t>
  </si>
  <si>
    <t>1288 BATARA</t>
  </si>
  <si>
    <t>HOUSE-20A,ROAD-14,SECTOR-4,UTTARA</t>
  </si>
  <si>
    <t>HOUSE-19,APT-A2,ROAD-04</t>
  </si>
  <si>
    <t>486, DONIA , 4TH FLOOR , JATRABARI</t>
  </si>
  <si>
    <t>782 W ORANGE ST  SAN BERNARDINO  92408</t>
  </si>
  <si>
    <t>HOUSE-9,(5TH FLOOR),ROAD-5,,P.C.CULTURE HOUSI SOCIETY-KHA,MOHAMMADPUR</t>
  </si>
  <si>
    <t>367/1-4TH, MODHUBAG, MOGHBAZER, RAMNA</t>
  </si>
  <si>
    <t>215/5/2 EAST RAMPURA</t>
  </si>
  <si>
    <t>C/O-MD.ALAM,PLOT-09,ROAD-4 SECTOR-9,UTTARA</t>
  </si>
  <si>
    <t>75/4,INDIRA ROAD,ELOBLOSSOM,FLAT-2B-1</t>
  </si>
  <si>
    <t>VILL:SHEKTOLA PS:MIRSARAI PO:MALIASIH</t>
  </si>
  <si>
    <t>KHAYRA TALUKDER BARI PO:KADOA TH:SUJANAGAR</t>
  </si>
  <si>
    <t>HOUSE-11, ROAD-4, BLOCK-F BANANI</t>
  </si>
  <si>
    <t>VILLMOKIMPUR PS-BRAMANPARA</t>
  </si>
  <si>
    <t>52/1, NEW ESKATON ROAD HASAN HOLDINGS (1ST FLOOR) GULSHAN-2</t>
  </si>
  <si>
    <t>VILLMAHABBATPUR PS-NAWABGONJ</t>
  </si>
  <si>
    <t>VILLGHATLA PS-BEGUMGONJ</t>
  </si>
  <si>
    <t>8, SHYAMOLI</t>
  </si>
  <si>
    <t>33-35-58TH STREET,WOOD SIDE</t>
  </si>
  <si>
    <t>HOUSE-249/B, ROAD-22, (OLD) DHANMONDI</t>
  </si>
  <si>
    <t>VILL: SALINA, PO &amp; PS: BERA</t>
  </si>
  <si>
    <t>G. SAALIMIYYA MALE' / MALDIVES</t>
  </si>
  <si>
    <t>VILL-AMBARPUR PS-CHANDINA</t>
  </si>
  <si>
    <t>BHATOBALI, SNANGHATA KALKINI</t>
  </si>
  <si>
    <t>HOUSE-5, ROAD-8, SECTOR-6 UTTARA MODEL TOWN</t>
  </si>
  <si>
    <t>52/1, NEW EASKATON ROAD HASAN HOLDINGS, (1ST FLOOR)</t>
  </si>
  <si>
    <t>HOUSE.- 28, ROAD.- 01  SECTOR.- 10, UTTARA</t>
  </si>
  <si>
    <t>FAMILY TIES(3RD FLOOR)  HOUSE.- 28 ROAD-01  SECTOR-10, UTTARA</t>
  </si>
  <si>
    <t>VILL-GACHER DIAR, PO-JUNIADAHA PS-DOULATPUR</t>
  </si>
  <si>
    <t>554, NAYALOTA MOGH BAZAR, RAMNA</t>
  </si>
  <si>
    <t>VILL-AOWLI EARCHAR, P.O-KORKALINOGOR P.S-KALKINI</t>
  </si>
  <si>
    <t>VILL-SOUTH GUTHUA, PO-GUTHA PS-FULGAZI</t>
  </si>
  <si>
    <t>78, SAIDABAD</t>
  </si>
  <si>
    <t>MASHIMPUR(RAZARBARI)P.O-KAMAR HAT P.S-RAMGONJ,DIST-LAXMIPUR</t>
  </si>
  <si>
    <t>HOUSE-13B/5B, BABOR ROAD, MOHAMMADPUR</t>
  </si>
  <si>
    <t>VILL-SUNDALPUR, PO-DASHPARA, PS-DAUDKANDI</t>
  </si>
  <si>
    <t>5/20,SHAKERTAK,MOHAMMADPUR</t>
  </si>
  <si>
    <t>VILL-JOYRAMPUR,PO-NARINA SHAHZEDPUR</t>
  </si>
  <si>
    <t>SHARAFPUR,ZIGATOLA,RAMPAL</t>
  </si>
  <si>
    <t>SHAHEB BARI,VILL-IDRATPUR,P.S-DAGANBHUIYAN,</t>
  </si>
  <si>
    <t>VILL-SHALEPUR,PO-KASHIPUR MADRASHA PS-LAKSAM</t>
  </si>
  <si>
    <t>VILL-RAMPUR,POFENI</t>
  </si>
  <si>
    <t>VILL-CHARKAMLAPUR,P.O-FARIDPUR P.S-KOTWALI</t>
  </si>
  <si>
    <t>SOUTH GOUTHUMA,PO-NORTH GOUTHUMA FULGAZI</t>
  </si>
  <si>
    <t>VILL-JATRAPASA,PO-JATRAPASA,PS-BANIACHANJ</t>
  </si>
  <si>
    <t>72-15,41 ST AVENUE AP-C42,WOODSIDE-11379</t>
  </si>
  <si>
    <t>801.MILL BROOK LN HOSCHTON,GA30548-3726</t>
  </si>
  <si>
    <t>PREMNOL COMILLA SHADAR SOUTH</t>
  </si>
  <si>
    <t>VILLALI AKBAR DAIL,PS-KUTUBDIA</t>
  </si>
  <si>
    <t>HOUSE-192,ROAD-1 PTI ROAD,KOTKIPARA</t>
  </si>
  <si>
    <t>VILL-ALIABAD,PONABINAGAR</t>
  </si>
  <si>
    <t>VILL-UNCHURKI,GABTALI BOGRA</t>
  </si>
  <si>
    <t>90/2,ALKARAH,PO-SADAR,PS-KOTOWALI</t>
  </si>
  <si>
    <t>RASULLABAD,PO-RASULLABAD,PS-NABINAGAR</t>
  </si>
  <si>
    <t>KUTTAPARA,WEST SARAIL</t>
  </si>
  <si>
    <t>HAZI KALA MIAH SOWDAGAR BARI,CHOWKBAZAR BOKOLIA</t>
  </si>
  <si>
    <t>61-25,WOODSIDE,AVENUE-4A,WOODSIDE,NEW YORK 11377</t>
  </si>
  <si>
    <t>VILL-SHAHABGONJ,PS-FARIDGONJ</t>
  </si>
  <si>
    <t>VILL-KAWNIA,PO-BARISAL,PS-KOTWALI</t>
  </si>
  <si>
    <t>VILL-MADDA TARPUR CHANDI,NEAR FISHERY GATE PO-BABURHAT</t>
  </si>
  <si>
    <t>50-CHUNG DISTRICT,PY DPR KOREA</t>
  </si>
  <si>
    <t>VILL-BELGANI,PO-FLARSUTI,PS-BOALMARI</t>
  </si>
  <si>
    <t>VILL-BELANAGAR,PONABINAGAR</t>
  </si>
  <si>
    <t>VILL-ALAMNAGAR,POKHANDAKARBAZAR</t>
  </si>
  <si>
    <t>VILLKURIGHAR,PS-NABINAGAR</t>
  </si>
  <si>
    <t>MOHALLA-SONGRAISH,PS-KATWALI,COMILLA SADAR</t>
  </si>
  <si>
    <t>4217 POPE ROAD</t>
  </si>
  <si>
    <t>VILLJOYPUR,PS-HOMNA</t>
  </si>
  <si>
    <t>PRINU TOWER FLAT NO-8/A,9/11/A,MYMENSING ROAD,SHAHABAG</t>
  </si>
  <si>
    <t>KARPARA,AUAR,BANARIPARA</t>
  </si>
  <si>
    <t>VILLDHEWKHALI,PS-SADARPUR</t>
  </si>
  <si>
    <t>VILL-PARAIL,PO-PAZLAR CHAR,PO-KOTWALI</t>
  </si>
  <si>
    <t>306 E,184ST,APTMENT-1 BRONX,NY10458</t>
  </si>
  <si>
    <t>VILLSATANIPARA,KALIGONJ</t>
  </si>
  <si>
    <t>VILL-NURSINGPUR,PO-KAKUA,TONGAIL</t>
  </si>
  <si>
    <t>1,CHANDRA MOHAN BASA,KLANE,PO-WARI SHATRAPUR</t>
  </si>
  <si>
    <t>NARYAN CHANDRA SARKAR,GANGADHARPATTI MANIKGONJ POURASOVA</t>
  </si>
  <si>
    <t>61-25,WOODSIDI AVE-4A,WOODSIDI NEW YORK</t>
  </si>
  <si>
    <t>61-25,WOODSIDE,AVE-4A</t>
  </si>
  <si>
    <t>PANCHAKARAN,PO-SONAKHALI PS-MORRELGONJ</t>
  </si>
  <si>
    <t>VILL-PANCHAKARON,PO-SONAKHALI PS-MORRELGONJ</t>
  </si>
  <si>
    <t>VILL-MUDAFA,PO-NISHAT NAGAR,PS-TONGI</t>
  </si>
  <si>
    <t>VILL-DOSTA,PO-DARSHANA,PS-CHUADANGA</t>
  </si>
  <si>
    <t>VILL-FATEPUR KODOMTOLA,PO-KANALDANGA PS-MOHESHPUR</t>
  </si>
  <si>
    <t>VILL-JUGIHUGA,PS-MOHESHPUR,PO-MOHESHPUR</t>
  </si>
  <si>
    <t>VILL-KAZIKOLA,PO-BALARO,T-MANIKGONJ</t>
  </si>
  <si>
    <t>VILL-SUBIDPUR,PO-BALAKHAL,PS-HAJIGONJ</t>
  </si>
  <si>
    <t>VILL-MANDHIR KANDI,PO-PARATULE BAZAR RAYPURA</t>
  </si>
  <si>
    <t>ROAD NO-11,HOUSE NO-16,THIRD FLOOR BARIDHARA</t>
  </si>
  <si>
    <t>VILLHASHARA, TH-HASHARA</t>
  </si>
  <si>
    <t>NEW RESIDENNTIAL AREA,CHAR PARA MYMENSHING,C/O-NURUL KABIR</t>
  </si>
  <si>
    <t>VILL-HOSSAINPUR, PO-MAHICHAIL, TH-CHANDINA</t>
  </si>
  <si>
    <t>VILL-CHAMPIA, PO-TELIPARA, PS-NARIA</t>
  </si>
  <si>
    <t>'KAKOLI' 38 CHANMARI ROAD,LALKHAN BAJAR, TH-KHULSHI</t>
  </si>
  <si>
    <t>VILL-THANAPARA,P.O-BANWARINAGAR,P.S-FARIDPUR</t>
  </si>
  <si>
    <t>VILL-AMIRABARI, PO-KASHIGANJ,TH-TRISHAL</t>
  </si>
  <si>
    <t>VILL-BHOJRAGATI,P.S-GOPALGONJ,TH-GOPALGONJ</t>
  </si>
  <si>
    <t>BEPARI BARI, HASANDI, TH-SADAR</t>
  </si>
  <si>
    <t>R-58,H-A4,APT-4A,GULSHAN 2</t>
  </si>
  <si>
    <t>VILL-MACHIMDIA,POST-RATANGONJ,TH-NARAIL</t>
  </si>
  <si>
    <t>VIA DANDOLO 10 ROMA</t>
  </si>
  <si>
    <t>VILL-SHAHEBGONJ, P.O-FARIDGONJ</t>
  </si>
  <si>
    <t>VILL-IMAMNAGAR,P.O-HASH NABAD,P.S-DOHAR</t>
  </si>
  <si>
    <t>GURO NAGOR,P/O-DASER KANDI,P/S- DEMRA</t>
  </si>
  <si>
    <t>VILL-PASALIA,P.S-RAMVADROPUR,P.S-VADARGON</t>
  </si>
  <si>
    <t>VILL: HASHARA,P.S- SREENAGAR,TH-SREENAGAR</t>
  </si>
  <si>
    <t>VILL-LAKARTA,VEDORGANJ</t>
  </si>
  <si>
    <t>VILL.O-DHULAKHANDA,P.S-NARIA</t>
  </si>
  <si>
    <t>VILL-DINARA,P.O-PURON DINARAHAT,P.S-NARIA</t>
  </si>
  <si>
    <t>V-DAROGA BARI,P.O.S-COMILLA</t>
  </si>
  <si>
    <t>VILL-DHAMGOR,P.O.S-MORAD NAGOR</t>
  </si>
  <si>
    <t>VILL-RUDURA, P.O-ANWARA,PS-ANWARA,TH-ANWARA</t>
  </si>
  <si>
    <t>1072 MERAJ NAGAR, SHYMPUR</t>
  </si>
  <si>
    <t>2/2 SHAJAHAN ROAD MOHAMMADPUR</t>
  </si>
  <si>
    <t>STATE OF QATAR MINISTRY OF INTERIOR EXPATRIATES AFFAIRS DEPARTMENT, DOHA</t>
  </si>
  <si>
    <t>GOBINDAPUR,P.O-KHALPAR,TH-NABABGONJ</t>
  </si>
  <si>
    <t>VILL-BOAL DHAR,PO-HAWI BARI HAT,PS-BALIATANGI</t>
  </si>
  <si>
    <t>VILL-KAWRIA,P.O-KAWRIA,P.S-HILLA</t>
  </si>
  <si>
    <t>VILL-SHAKPUR, P.O-SHAKPUR,TH-BARURA</t>
  </si>
  <si>
    <t>SUBIDPUR,SUBIDPUR,FARIDGONJ</t>
  </si>
  <si>
    <t>VILL-EAST DHAWA, P.O-DHAWA,TH-BHANDARIA</t>
  </si>
  <si>
    <t>VILL-SHIBPUR,P.O-KASHIPUR,P.S-HOMNA</t>
  </si>
  <si>
    <t>VILL-SALAISHA,TH-TONGIBARI</t>
  </si>
  <si>
    <t>387,WEST BRAHMONDI,P.O-NARSINGDI COLLEGE P.S-NARSINGDI</t>
  </si>
  <si>
    <t>MOHAMMAD MUSLIM UDDIN 152/2, PHANTHAPATH GREEN ROAD</t>
  </si>
  <si>
    <t>VILL-MOUTUPI,P.O-BAGANBARI,TH-MATLAB</t>
  </si>
  <si>
    <t>9001 SUN KING DRIVE,PEARLAND TEXAS 77584</t>
  </si>
  <si>
    <t>VILL-TUMCHAR,P.O-BADARTUNI, TH-HIZLA</t>
  </si>
  <si>
    <t>VILL-SOMADDHAR KHAL,PO-SOMADDHAR KHALI PS-MORAL GONJ</t>
  </si>
  <si>
    <t>C/O ABDUL MOJID BARI,4 NO WORD,PO-SANDWIP PS-SANDWIP,CHITTAGONJ,SANDWIP</t>
  </si>
  <si>
    <t>PROFFASOR PARA,HOUSE-65,SADAR</t>
  </si>
  <si>
    <t>CHAR LAKHMIPUR, CHALERCHOR</t>
  </si>
  <si>
    <t>VILL-DEHALA, P.O-ATHAKARA BAZAR, TH-RAMGONJ</t>
  </si>
  <si>
    <t>14/17 MASCOT DRIVE, EASTLAKES -2018, SYDNEY</t>
  </si>
  <si>
    <t>14/17 NASCOT DRIVE EASTLAKES, SYDNEY</t>
  </si>
  <si>
    <t>7633,BLUE GENTIAN CT,DEXTER</t>
  </si>
  <si>
    <t>VILL-22 CHHAYANEER, FARUQIE HOUSE PO-GANGCHAR, KOTWALI</t>
  </si>
  <si>
    <t>HOUSE-12,ROAD-13 (NEW) APT-A 14 (APEL SQUARE) DHANMONDI R/A</t>
  </si>
  <si>
    <t>VILL-BAKUA,PO-DHIRGANJHAT,PS-HORIPUR</t>
  </si>
  <si>
    <t>7 A BARAKA VILLA,PURAN MUNCIF QTR CINIMA HAL ROAD,SADAR</t>
  </si>
  <si>
    <t>C/O-MD.ALAM,AIRPORT ROAD POO.CANTT SONALI BANK,SAIDPUR</t>
  </si>
  <si>
    <t>175-20 WEXFORD TERRACE,APT-1R JAMILA NYLLG32</t>
  </si>
  <si>
    <t>2301201784629001</t>
  </si>
  <si>
    <t>Env # 7055 /Alliance Francies</t>
  </si>
  <si>
    <t>DC-25528</t>
  </si>
  <si>
    <t>432149000015</t>
  </si>
  <si>
    <t>Sonia</t>
  </si>
  <si>
    <t>Env # 7789 /ALIANCE FRANCISE</t>
  </si>
  <si>
    <t>DC-47766</t>
  </si>
  <si>
    <t>Excess from Banani CDM</t>
  </si>
  <si>
    <t>DC41325</t>
  </si>
  <si>
    <t>Excess amount</t>
  </si>
  <si>
    <t>1513101250780001</t>
  </si>
  <si>
    <t>Khondokar Monjurul Haque</t>
  </si>
  <si>
    <t>Env # 7473 / Jatrabari</t>
  </si>
  <si>
    <t>DC-38216</t>
  </si>
  <si>
    <t>432149000388</t>
  </si>
  <si>
    <t>Mofigur</t>
  </si>
  <si>
    <t>Env # 8328/ Banani</t>
  </si>
  <si>
    <t>DC-33868</t>
  </si>
  <si>
    <t>4301201986641001</t>
  </si>
  <si>
    <t>Md. Mizanur Rahman</t>
  </si>
  <si>
    <t>Env # 7404 Jatrabari</t>
  </si>
  <si>
    <t>DC-45483</t>
  </si>
  <si>
    <t>Letter send</t>
  </si>
  <si>
    <t>1501200991689001</t>
  </si>
  <si>
    <t>Md. Akther</t>
  </si>
  <si>
    <t>Env #  0223/ ICDDRB</t>
  </si>
  <si>
    <t>DC41876</t>
  </si>
  <si>
    <t>152120164984001</t>
  </si>
  <si>
    <t>Jewel</t>
  </si>
  <si>
    <t>Env # 3980/ ICDDRB</t>
  </si>
  <si>
    <t>DC-32072</t>
  </si>
  <si>
    <t>1534201801529001</t>
  </si>
  <si>
    <t>Env # 4904/ Shahjadpur</t>
  </si>
  <si>
    <t>DC32368</t>
  </si>
  <si>
    <t>1513201266362001</t>
  </si>
  <si>
    <t>Abdul Latif</t>
  </si>
  <si>
    <t>Env # 8093/Bashabo</t>
  </si>
  <si>
    <t>DC-41955</t>
  </si>
  <si>
    <t xml:space="preserve">Env # Excess </t>
  </si>
  <si>
    <t>DC-41994</t>
  </si>
  <si>
    <t>Env # 3101/ Banani</t>
  </si>
  <si>
    <t>DC-39132</t>
  </si>
  <si>
    <t>Trackless</t>
  </si>
  <si>
    <t>Without Env seu.</t>
  </si>
  <si>
    <t>DC-18483</t>
  </si>
  <si>
    <t xml:space="preserve"> Excess khilkhet</t>
  </si>
  <si>
    <t>DC-46362</t>
  </si>
  <si>
    <t>Env # 7830/ Brac university</t>
  </si>
  <si>
    <t>DC-41291</t>
  </si>
  <si>
    <t>1501200027664</t>
  </si>
  <si>
    <t>Lilian Suma D Rozario</t>
  </si>
  <si>
    <t>Env # 2976/ E-lobby</t>
  </si>
  <si>
    <t>DC-42482</t>
  </si>
  <si>
    <t>15011009807225001</t>
  </si>
  <si>
    <t>Md. Mahamudul Hasan</t>
  </si>
  <si>
    <t>Env # 0050/ ICDDRB</t>
  </si>
  <si>
    <t>DC-40322</t>
  </si>
  <si>
    <t>Azizul Maqsud</t>
  </si>
  <si>
    <t>Env # 5592/ Banani</t>
  </si>
  <si>
    <t>DC-52745</t>
  </si>
  <si>
    <t>1512201053867001</t>
  </si>
  <si>
    <t>Env # 9073/ Farmgate</t>
  </si>
  <si>
    <t>DC-41870</t>
  </si>
  <si>
    <t>151280078278</t>
  </si>
  <si>
    <t>Maksuda Ackter</t>
  </si>
  <si>
    <t>Env #9530/ Rampura Br</t>
  </si>
  <si>
    <t>DC-19983</t>
  </si>
  <si>
    <t>Env # 8537/Shahjadpur</t>
  </si>
  <si>
    <t>DC-43163</t>
  </si>
  <si>
    <t>Excess from Fakirapool CDM</t>
  </si>
  <si>
    <t>DC54864</t>
  </si>
  <si>
    <t>1201980036231597</t>
  </si>
  <si>
    <t>Md.Shahnur Rahman</t>
  </si>
  <si>
    <t>Env # 2993/Uttara Br.</t>
  </si>
  <si>
    <t>DC-20515</t>
  </si>
  <si>
    <t>1539101893619001</t>
  </si>
  <si>
    <t>Asia Begum</t>
  </si>
  <si>
    <t>Env # 5154/Jatrabari</t>
  </si>
  <si>
    <t>DC-43040</t>
  </si>
  <si>
    <t>1512100915805001</t>
  </si>
  <si>
    <t>AKM Anamul</t>
  </si>
  <si>
    <t>Env # 9883/Brac University</t>
  </si>
  <si>
    <t>DC41731</t>
  </si>
  <si>
    <t>1517102047011001</t>
  </si>
  <si>
    <t>English Dept.Jahangirnagar</t>
  </si>
  <si>
    <t>Env # 9655/Bijoynagar</t>
  </si>
  <si>
    <t>DC-51031</t>
  </si>
  <si>
    <t>1511100824233001</t>
  </si>
  <si>
    <t>Mobocon Trading Corporation</t>
  </si>
  <si>
    <t>Env # 6017/Banani</t>
  </si>
  <si>
    <t>DC55427</t>
  </si>
  <si>
    <t>1506201252211001</t>
  </si>
  <si>
    <t>Iqbal Hossain</t>
  </si>
  <si>
    <t>Env # 0277/Alliance Francies</t>
  </si>
  <si>
    <t>DC-36213</t>
  </si>
  <si>
    <t>152120198535001</t>
  </si>
  <si>
    <t>Mokbul Hossain</t>
  </si>
  <si>
    <t>Env # 6199/Brac University</t>
  </si>
  <si>
    <t>DC-,34237</t>
  </si>
  <si>
    <t>150520080954001</t>
  </si>
  <si>
    <t>Md.Parvez Mahmud Masum</t>
  </si>
  <si>
    <t>Env # 7582/Bashaboo</t>
  </si>
  <si>
    <t>DC29085</t>
  </si>
  <si>
    <t>Env # 7575/Bashaboo</t>
  </si>
  <si>
    <t>DC-30074</t>
  </si>
  <si>
    <t>Env # 7581/Bashaboo</t>
  </si>
  <si>
    <t>DC30111</t>
  </si>
  <si>
    <t>1521201755505001</t>
  </si>
  <si>
    <t>Amdadul Haque</t>
  </si>
  <si>
    <t>Env # 9321/Shantinagar</t>
  </si>
  <si>
    <t>DC-36777</t>
  </si>
  <si>
    <t>1521202020256001</t>
  </si>
  <si>
    <t>Arshad Ullah</t>
  </si>
  <si>
    <t>Env # 7208/Bashaboo</t>
  </si>
  <si>
    <t>DC-41480</t>
  </si>
  <si>
    <t>1521201669629001</t>
  </si>
  <si>
    <t>Env # 0541/ICDDRB</t>
  </si>
  <si>
    <t>DC-39534</t>
  </si>
  <si>
    <t>Md.Amaroth Hossain Sikder</t>
  </si>
  <si>
    <t>Env # 1005/Bashaboo</t>
  </si>
  <si>
    <t>DC-48921</t>
  </si>
  <si>
    <t>1501101529978001</t>
  </si>
  <si>
    <t>Rohamatullah</t>
  </si>
  <si>
    <t>Env # 0575/E-lobby</t>
  </si>
  <si>
    <t>DC46432</t>
  </si>
  <si>
    <t>152101986552001</t>
  </si>
  <si>
    <t>Sushanto</t>
  </si>
  <si>
    <t>Env # 6236/Motijheel Graphics</t>
  </si>
  <si>
    <t>DC-36212</t>
  </si>
  <si>
    <t>152120281350001</t>
  </si>
  <si>
    <t>Ismail Hossain</t>
  </si>
  <si>
    <t>Env # 0586/ICDDRB</t>
  </si>
  <si>
    <t>DC46375</t>
  </si>
  <si>
    <t>Monir Howlader</t>
  </si>
  <si>
    <t>Env # 3928/ICDDRB</t>
  </si>
  <si>
    <t>DC-39912</t>
  </si>
  <si>
    <t>150580034020</t>
  </si>
  <si>
    <t>Ferdousi Begum</t>
  </si>
  <si>
    <t>Env # 4785/Shahjadpur</t>
  </si>
  <si>
    <t>DC27006</t>
  </si>
  <si>
    <t>1507201915649001</t>
  </si>
  <si>
    <t>Md.Lokman Hossain</t>
  </si>
  <si>
    <t>Env # 2647/ICDDRB</t>
  </si>
  <si>
    <t>DC-49110</t>
  </si>
  <si>
    <t>1103366519916111</t>
  </si>
  <si>
    <t>Mohammed Mostofa Mahmud</t>
  </si>
  <si>
    <t>Env # 4159/ Banani</t>
  </si>
  <si>
    <t>DC-41697</t>
  </si>
  <si>
    <t>152120178649001</t>
  </si>
  <si>
    <t>Shamim</t>
  </si>
  <si>
    <t>Env # 5981/Uttara Br</t>
  </si>
  <si>
    <t>DC-16354</t>
  </si>
  <si>
    <t>1507200853326001</t>
  </si>
  <si>
    <t>Southeast University</t>
  </si>
  <si>
    <t>Env # 5669/Banani</t>
  </si>
  <si>
    <t>DC-33395</t>
  </si>
  <si>
    <t>152020204266001</t>
  </si>
  <si>
    <t>Mst.Salma Akter</t>
  </si>
  <si>
    <t>Env # 5849/kalachadpur</t>
  </si>
  <si>
    <t>DC-48481</t>
  </si>
  <si>
    <t>153520187179001</t>
  </si>
  <si>
    <t>faruk</t>
  </si>
  <si>
    <t>Env # 7420/Kalachandpur</t>
  </si>
  <si>
    <t>DC-51599</t>
  </si>
  <si>
    <t>1503100273421001</t>
  </si>
  <si>
    <t>Parin Hossain</t>
  </si>
  <si>
    <t>Env # 3387/Banani Ab Center</t>
  </si>
  <si>
    <t>DC-37297</t>
  </si>
  <si>
    <t>150120004199001</t>
  </si>
  <si>
    <t>Md.Shamsul Alam</t>
  </si>
  <si>
    <t>Env # 6090/Khilkhet</t>
  </si>
  <si>
    <t>DC-24173</t>
  </si>
  <si>
    <t>09012016570001</t>
  </si>
  <si>
    <t>Bisnu Kumar Nawdi</t>
  </si>
  <si>
    <t>Env # 5124/Kalachandpur</t>
  </si>
  <si>
    <t>DC-37425</t>
  </si>
  <si>
    <t>150780142988</t>
  </si>
  <si>
    <t>Md.Afsaruddin</t>
  </si>
  <si>
    <t>Env # 7690/Banani</t>
  </si>
  <si>
    <t>DC-36872</t>
  </si>
  <si>
    <t>150520181853001</t>
  </si>
  <si>
    <t>Bayezeed Mahmud Porosh</t>
  </si>
  <si>
    <t>Env # 8040/Bashaboo</t>
  </si>
  <si>
    <t>DC-46943</t>
  </si>
  <si>
    <t>1501200909588001</t>
  </si>
  <si>
    <t>K.M.Ifteher</t>
  </si>
  <si>
    <t>Env # 7062/Bijoynagar</t>
  </si>
  <si>
    <t>DC-40503</t>
  </si>
  <si>
    <t>Env # 6234/E-LOBBY</t>
  </si>
  <si>
    <t>DC-51143</t>
  </si>
  <si>
    <t>Env # 6235/E-LOBBY</t>
  </si>
  <si>
    <t>DC-51153</t>
  </si>
  <si>
    <t>1501200116448001</t>
  </si>
  <si>
    <t>Mefta Varity Store</t>
  </si>
  <si>
    <t>Env # 0126/BRAC UNIVERSITY</t>
  </si>
  <si>
    <t>DC-25517</t>
  </si>
  <si>
    <t>1510200648216001</t>
  </si>
  <si>
    <t>Syed Sahid Ahmed</t>
  </si>
  <si>
    <t>Env # 0288/UTTARA BR.</t>
  </si>
  <si>
    <t>DC-51628</t>
  </si>
  <si>
    <t>151201212678001</t>
  </si>
  <si>
    <t>Nex Decade Tech Pvt.Ltd</t>
  </si>
  <si>
    <t>Env # 8153/BANANI</t>
  </si>
  <si>
    <t>DC-42150</t>
  </si>
  <si>
    <t>0507100393649001</t>
  </si>
  <si>
    <t>Pulak Biswas</t>
  </si>
  <si>
    <t>Env # 4503/Banani BR</t>
  </si>
  <si>
    <t>DC-40083</t>
  </si>
  <si>
    <t>2401201160097001</t>
  </si>
  <si>
    <t>New.s.Brothers</t>
  </si>
  <si>
    <t>Env # 4958/KARNAFOOLY G. CITY</t>
  </si>
  <si>
    <t>DC-49088</t>
  </si>
  <si>
    <t xml:space="preserve"> Shahjadpur Excess</t>
  </si>
  <si>
    <t>DC-41060</t>
  </si>
  <si>
    <t>150101029433</t>
  </si>
  <si>
    <t>Shammi Akter</t>
  </si>
  <si>
    <t>Env # 7147/SHAHJADPUR</t>
  </si>
  <si>
    <t>DC-34822</t>
  </si>
  <si>
    <t>1512111483381007</t>
  </si>
  <si>
    <t>Khandokar Jubair</t>
  </si>
  <si>
    <t>Env # 6654/RAMPURA BR</t>
  </si>
  <si>
    <t>DC-10367</t>
  </si>
  <si>
    <t>Env # 6543/Bijoynagar</t>
  </si>
  <si>
    <t>DC-31905</t>
  </si>
  <si>
    <t>Banani AB Excess</t>
  </si>
  <si>
    <t>DC-49102</t>
  </si>
  <si>
    <t>152120188936001</t>
  </si>
  <si>
    <t>Md.Abul Kalam Azad</t>
  </si>
  <si>
    <t>Env # 0799/ICDDRB</t>
  </si>
  <si>
    <t>DC48939</t>
  </si>
  <si>
    <t>Env # 5258/BRAC UNIVERSITY</t>
  </si>
  <si>
    <t>DC-34043</t>
  </si>
  <si>
    <t>1507201802194001</t>
  </si>
  <si>
    <t>Nasima Akter</t>
  </si>
  <si>
    <t>Env # 9108/E-LOBBY</t>
  </si>
  <si>
    <t>DC-57244</t>
  </si>
  <si>
    <t>Total Excess</t>
  </si>
  <si>
    <t>DC-45221</t>
  </si>
  <si>
    <t>1702201902936001</t>
  </si>
  <si>
    <t>Md.Hasanur Rahman</t>
  </si>
  <si>
    <t>Env # 7566/E-LOBBY</t>
  </si>
  <si>
    <t>DC-47805</t>
  </si>
  <si>
    <t>DC-60059</t>
  </si>
  <si>
    <t>Env # 7163/SHANTINAGAR</t>
  </si>
  <si>
    <t>DC-28435</t>
  </si>
  <si>
    <t>1512201323307001</t>
  </si>
  <si>
    <t>Mizanur Rahman Chowdhury</t>
  </si>
  <si>
    <t>Env # 1077/Rampura BR</t>
  </si>
  <si>
    <t>DC-9536</t>
  </si>
  <si>
    <t>Md.Parvez Mahmud Mazumder</t>
  </si>
  <si>
    <t>Env # 1758/Bashaboo</t>
  </si>
  <si>
    <t>DC-37402</t>
  </si>
  <si>
    <t>151020068749001</t>
  </si>
  <si>
    <t>Wadud Chowdhury</t>
  </si>
  <si>
    <t>Env # 0496/Uttara Br.</t>
  </si>
  <si>
    <t>DC46588</t>
  </si>
  <si>
    <t>1505200809542001</t>
  </si>
  <si>
    <t>Env # 1762/BASABOO</t>
  </si>
  <si>
    <t>DC-12803</t>
  </si>
  <si>
    <t>1521101804109001</t>
  </si>
  <si>
    <t>Md.Ziaur Rahman</t>
  </si>
  <si>
    <t>Env # 2208/BRAC UNI</t>
  </si>
  <si>
    <t>DC-31267</t>
  </si>
  <si>
    <t>150620036738001</t>
  </si>
  <si>
    <t>Env # 6087/E-LOBBY</t>
  </si>
  <si>
    <t>DC-18900</t>
  </si>
  <si>
    <t xml:space="preserve">Posting Excess, </t>
  </si>
  <si>
    <t>DC-64474</t>
  </si>
  <si>
    <t>1501201832204001</t>
  </si>
  <si>
    <t>Mamun</t>
  </si>
  <si>
    <t>Env # 6717/E-LOBBY</t>
  </si>
  <si>
    <t>DC51980</t>
  </si>
  <si>
    <t>Env # 0392/BASABOO</t>
  </si>
  <si>
    <t>DC26041</t>
  </si>
  <si>
    <t>Env # 2514/BASABOO</t>
  </si>
  <si>
    <t>DC25937</t>
  </si>
  <si>
    <t>S.M.Mahin</t>
  </si>
  <si>
    <t>Env # 8816/UTTARA BR</t>
  </si>
  <si>
    <t>DC-35056</t>
  </si>
  <si>
    <t>1522201765589001</t>
  </si>
  <si>
    <t>Env # 4432/BANANI BR</t>
  </si>
  <si>
    <t>DC-32730</t>
  </si>
  <si>
    <t>151210117830001</t>
  </si>
  <si>
    <t>Md.Anjuman</t>
  </si>
  <si>
    <t>Env # 7876/KHILKHET</t>
  </si>
  <si>
    <t>DC30069</t>
  </si>
  <si>
    <t>150720189177001</t>
  </si>
  <si>
    <t>Md.Rabbikul Islam</t>
  </si>
  <si>
    <t>Env # 4034/ICDDRB</t>
  </si>
  <si>
    <t>DC-35291</t>
  </si>
  <si>
    <t>1501100013547001</t>
  </si>
  <si>
    <t>Md.Robiul Islam</t>
  </si>
  <si>
    <t>Env # 7328/BANANI</t>
  </si>
  <si>
    <t>DC-44274</t>
  </si>
  <si>
    <t>15071003874001</t>
  </si>
  <si>
    <t>Parvin Hossain</t>
  </si>
  <si>
    <t>Env # 2281/Banani</t>
  </si>
  <si>
    <t>DC-35932</t>
  </si>
  <si>
    <t>151220079723001</t>
  </si>
  <si>
    <t>Reyad Collection</t>
  </si>
  <si>
    <t>Env # 3983/RAMPURA BR</t>
  </si>
  <si>
    <t>DC-19826</t>
  </si>
  <si>
    <t>1533102073289001</t>
  </si>
  <si>
    <t>Env # 2290/Brac University</t>
  </si>
  <si>
    <t>DC-14245</t>
  </si>
  <si>
    <t>1538201822352001</t>
  </si>
  <si>
    <t>Salman Sifat</t>
  </si>
  <si>
    <t>Env # 2389/Shantinagar</t>
  </si>
  <si>
    <t>DC-18470</t>
  </si>
  <si>
    <t>560110205721001</t>
  </si>
  <si>
    <t>Faruk Alam</t>
  </si>
  <si>
    <t>Env #  1983/ICDDRB</t>
  </si>
  <si>
    <t>DC-34629</t>
  </si>
  <si>
    <t>Excess From E-lobby</t>
  </si>
  <si>
    <t>DC-44571</t>
  </si>
  <si>
    <t>DC-66994</t>
  </si>
  <si>
    <t>1511201848808001</t>
  </si>
  <si>
    <t>Md.Salah Uddin</t>
  </si>
  <si>
    <t>Mirpur Branch, Envelop NO-2867</t>
  </si>
  <si>
    <t xml:space="preserve">   DC33355</t>
  </si>
  <si>
    <t>1535201855190001</t>
  </si>
  <si>
    <t>Md.Mehedi Hasan</t>
  </si>
  <si>
    <t>Kazipara,  Envelop NO-4337</t>
  </si>
  <si>
    <t xml:space="preserve">   DC21969</t>
  </si>
  <si>
    <t>4301200494163001</t>
  </si>
  <si>
    <t>Nuruzzaman</t>
  </si>
  <si>
    <t>Kaderabad Apon Somoy, Envelop NO-3048</t>
  </si>
  <si>
    <t xml:space="preserve">   DC50900</t>
  </si>
  <si>
    <t>4321460000310177</t>
  </si>
  <si>
    <t>Rifles Square, Envelop NO-8378</t>
  </si>
  <si>
    <t xml:space="preserve">   DC44422</t>
  </si>
  <si>
    <t>Total, Excess Found</t>
  </si>
  <si>
    <t xml:space="preserve">   DC43798</t>
  </si>
  <si>
    <t xml:space="preserve">   DC40679</t>
  </si>
  <si>
    <t>153520191874001</t>
  </si>
  <si>
    <t>Morium Begum Sweety</t>
  </si>
  <si>
    <t>Rifles Square, Envelop NO-4976</t>
  </si>
  <si>
    <t xml:space="preserve">   DC49624</t>
  </si>
  <si>
    <t xml:space="preserve">   DC44960</t>
  </si>
  <si>
    <t>151120047552001</t>
  </si>
  <si>
    <t>MD Shafiuzzaman</t>
  </si>
  <si>
    <t>Mirpur Branch, Envelop NO-9748</t>
  </si>
  <si>
    <t xml:space="preserve">   DC59730</t>
  </si>
  <si>
    <t>152412070570001</t>
  </si>
  <si>
    <t>Rubel</t>
  </si>
  <si>
    <t>Alliance Francias, Envelop NO-0416</t>
  </si>
  <si>
    <t xml:space="preserve">   DC36479</t>
  </si>
  <si>
    <t>151201600482011</t>
  </si>
  <si>
    <t>Md. Nazmul</t>
  </si>
  <si>
    <t>Rifles Square, Envelop NO-2857</t>
  </si>
  <si>
    <t xml:space="preserve">   DC40299</t>
  </si>
  <si>
    <t>1521202254031001</t>
  </si>
  <si>
    <t>Habibur Rahman</t>
  </si>
  <si>
    <t>Mirpur Branch, Envelop NO-1138</t>
  </si>
  <si>
    <t xml:space="preserve">   DC58902</t>
  </si>
  <si>
    <t>1526202140007001</t>
  </si>
  <si>
    <t>Samoli Murmu</t>
  </si>
  <si>
    <t>Mirpur Branch, Envelop NO-4363</t>
  </si>
  <si>
    <t xml:space="preserve">   DC35574</t>
  </si>
  <si>
    <t>DC1986</t>
  </si>
  <si>
    <t>TRACKLESS</t>
  </si>
  <si>
    <t>DC42667</t>
  </si>
  <si>
    <t>ATM ID#85</t>
  </si>
  <si>
    <t>DC43004</t>
  </si>
  <si>
    <t>DC43077</t>
  </si>
  <si>
    <t>DC39557</t>
  </si>
  <si>
    <t>ATM ID # 131</t>
  </si>
  <si>
    <t>DC37733</t>
  </si>
  <si>
    <t>DC38718</t>
  </si>
  <si>
    <t>ATM ID#56</t>
  </si>
  <si>
    <t>DC38766</t>
  </si>
  <si>
    <t>ATM ID # 210</t>
  </si>
  <si>
    <t>DC36102</t>
  </si>
  <si>
    <t>ATM ID # 18</t>
  </si>
  <si>
    <t>DC34822</t>
  </si>
  <si>
    <t>DC38516</t>
  </si>
  <si>
    <t>ATM ID# 79</t>
  </si>
  <si>
    <t>DC44101</t>
  </si>
  <si>
    <t>RETRACT MONEY FROM ATM GHORASHAL</t>
  </si>
  <si>
    <t>DC33565</t>
  </si>
  <si>
    <t>DC45832</t>
  </si>
  <si>
    <t>DC47641</t>
  </si>
  <si>
    <t>ATM ID# 41</t>
  </si>
  <si>
    <t>DC48521</t>
  </si>
  <si>
    <t>AMT DEPOSITED ATM 1(0112)FOR RETACT ATM DESPANCERY</t>
  </si>
  <si>
    <t>DC34456</t>
  </si>
  <si>
    <t>ATM ID#210</t>
  </si>
  <si>
    <t>DC42686</t>
  </si>
  <si>
    <t>ATM ID# 55</t>
  </si>
  <si>
    <t>DC40679</t>
  </si>
  <si>
    <t>ATM ID # 147</t>
  </si>
  <si>
    <t>DC37083</t>
  </si>
  <si>
    <t>EXCESS FOUND FROM COUNTING(ATM RETURN)12.01.2011</t>
  </si>
  <si>
    <t>DC36397</t>
  </si>
  <si>
    <t>ATM ID# 177</t>
  </si>
  <si>
    <t>DC35579</t>
  </si>
  <si>
    <t>AMT DEPOSITED ATM1(0112)RETACT ATM DESPANCERY AS P</t>
  </si>
  <si>
    <t>DC37358</t>
  </si>
  <si>
    <t>AMT DEPOSITED ATM1(0112) RETACTDESPANCERY ASPER JU</t>
  </si>
  <si>
    <t>DC32617</t>
  </si>
  <si>
    <t>ATM ID # 230</t>
  </si>
  <si>
    <t>DC34665</t>
  </si>
  <si>
    <t>DC36222</t>
  </si>
  <si>
    <t>CASH RECV FROM ATM ID # 164</t>
  </si>
  <si>
    <t>DC32503</t>
  </si>
  <si>
    <t>ATM ID #55</t>
  </si>
  <si>
    <t>DC32118</t>
  </si>
  <si>
    <t>4001CASH RECIVED OF ATM BOTH(0223)DT-10.01.11</t>
  </si>
  <si>
    <t>DC16900</t>
  </si>
  <si>
    <t>4001 CASH RECIVED ATM BOTH-0223.DT-05.01.11</t>
  </si>
  <si>
    <t>DC17069</t>
  </si>
  <si>
    <t>ATM ID#147</t>
  </si>
  <si>
    <t>DC42405</t>
  </si>
  <si>
    <t>ATM ID# 188</t>
  </si>
  <si>
    <t>DC39659</t>
  </si>
  <si>
    <t>ATM ID#52</t>
  </si>
  <si>
    <t>DC40278</t>
  </si>
  <si>
    <t>ATM ID#200</t>
  </si>
  <si>
    <t>ATM ID # 44</t>
  </si>
  <si>
    <t>DC40428</t>
  </si>
  <si>
    <t>ATM EXCESS MONEY.</t>
  </si>
  <si>
    <t>DC37187</t>
  </si>
  <si>
    <t>DC41957</t>
  </si>
  <si>
    <t>DC44823</t>
  </si>
  <si>
    <t>ATM ID#02 RECOVER FROM G4S BOOTH SECURITY GUARD</t>
  </si>
  <si>
    <t>DC42553</t>
  </si>
  <si>
    <t>ATM ID # 57</t>
  </si>
  <si>
    <t>DC46713</t>
  </si>
  <si>
    <t>CASH SURPLUS IN ATM ID# 0029</t>
  </si>
  <si>
    <t>DC44134</t>
  </si>
  <si>
    <t>ESCESS CASH FOUND FROM RETURN COUNTING(31.01.2011)</t>
  </si>
  <si>
    <t>DC43625</t>
  </si>
  <si>
    <t>DC46560</t>
  </si>
  <si>
    <t>DC37416</t>
  </si>
  <si>
    <t>DC32867</t>
  </si>
  <si>
    <t>ATM # 69 (03-11-2010) WRONGLY POSTED NOW RECTIFY</t>
  </si>
  <si>
    <t>DC48370</t>
  </si>
  <si>
    <t>DC50561</t>
  </si>
  <si>
    <t>ATM ID# 59</t>
  </si>
  <si>
    <t>DC40002</t>
  </si>
  <si>
    <t>DC41160</t>
  </si>
  <si>
    <t>ATM ID # 84</t>
  </si>
  <si>
    <t>DC38285</t>
  </si>
  <si>
    <t>AMT DEPOSITED ATM 1(0112) RETACT ATM DESPANCERY</t>
  </si>
  <si>
    <t>DC41916</t>
  </si>
  <si>
    <t>EXCESS FOUND FROM CASH SORTING(12.02.2011)</t>
  </si>
  <si>
    <t>DC1199</t>
  </si>
  <si>
    <t>DC49797</t>
  </si>
  <si>
    <t>DC50497</t>
  </si>
  <si>
    <t>DC51893</t>
  </si>
  <si>
    <t>DC44200</t>
  </si>
  <si>
    <t>DC43969</t>
  </si>
  <si>
    <t>DC45049</t>
  </si>
  <si>
    <t>DC55111</t>
  </si>
  <si>
    <t>ATM ID#61</t>
  </si>
  <si>
    <t>DC54316</t>
  </si>
  <si>
    <t>DC47800</t>
  </si>
  <si>
    <t>CASH SURPLUS FROM JHENAIDAH ATM 0215</t>
  </si>
  <si>
    <t>DC32554</t>
  </si>
  <si>
    <t>EXCESS FOUND FROM REPLENISHMENT COUNTING(23.02.11)</t>
  </si>
  <si>
    <t>DC43311</t>
  </si>
  <si>
    <t>DC43637</t>
  </si>
  <si>
    <t>ATM ID # 27</t>
  </si>
  <si>
    <t>DC43682</t>
  </si>
  <si>
    <t>CASH XCESS IN ATM COMILLA-2</t>
  </si>
  <si>
    <t>DC29860</t>
  </si>
  <si>
    <t>AMT DEPOSETED ATM 2 (0208)AS PER RETACT AS PER JOU</t>
  </si>
  <si>
    <t>DC49084</t>
  </si>
  <si>
    <t>DC51332</t>
  </si>
  <si>
    <t>DC50194</t>
  </si>
  <si>
    <t>ATM ID # 203</t>
  </si>
  <si>
    <t>DC50128</t>
  </si>
  <si>
    <t>DC50465</t>
  </si>
  <si>
    <t>ATM ID # 81</t>
  </si>
  <si>
    <t>DC46225</t>
  </si>
  <si>
    <t>DC39191</t>
  </si>
  <si>
    <t>ATM ID # 41</t>
  </si>
  <si>
    <t>DC36365</t>
  </si>
  <si>
    <t>THE AMT CAPTURE IN TO ATM-0112,</t>
  </si>
  <si>
    <t>DC38058</t>
  </si>
  <si>
    <t>DC38564</t>
  </si>
  <si>
    <t>ATM ID #  211</t>
  </si>
  <si>
    <t>DC38679</t>
  </si>
  <si>
    <t>DC35753</t>
  </si>
  <si>
    <t>ATM ID#166</t>
  </si>
  <si>
    <t>DC51032</t>
  </si>
  <si>
    <t>CASH EXCESS IN ATM COMILLA-2</t>
  </si>
  <si>
    <t>DC40494</t>
  </si>
  <si>
    <t>ATM ID # 43</t>
  </si>
  <si>
    <t>DC43199</t>
  </si>
  <si>
    <t>DC41270</t>
  </si>
  <si>
    <t>CASH RCVD FRM ATM KHLROYAL ID#192</t>
  </si>
  <si>
    <t>DC21424</t>
  </si>
  <si>
    <t>EXCESS FROM SORTING(08-03-2011)</t>
  </si>
  <si>
    <t>DC40394</t>
  </si>
  <si>
    <t>DC39428</t>
  </si>
  <si>
    <t>CASH RECV FROM ATM ID # 169</t>
  </si>
  <si>
    <t>DC36696</t>
  </si>
  <si>
    <t>DC48144</t>
  </si>
  <si>
    <t>DC48412</t>
  </si>
  <si>
    <t>ATM ID # 97</t>
  </si>
  <si>
    <t>DC48633</t>
  </si>
  <si>
    <t>DC48544</t>
  </si>
  <si>
    <t>ATM ID# 237</t>
  </si>
  <si>
    <t>DC36312</t>
  </si>
  <si>
    <t>DC36791</t>
  </si>
  <si>
    <t>DC37100</t>
  </si>
  <si>
    <t>ATM ID # 129</t>
  </si>
  <si>
    <t>DC34814</t>
  </si>
  <si>
    <t>ATM ID # 188</t>
  </si>
  <si>
    <t>DC41118</t>
  </si>
  <si>
    <t>ATM ID # 130</t>
  </si>
  <si>
    <t>DC41871</t>
  </si>
  <si>
    <t>CASH DEP TO ATM EXCESS MONEY</t>
  </si>
  <si>
    <t>DC52324</t>
  </si>
  <si>
    <t>DC52123</t>
  </si>
  <si>
    <t>ATM ID#115</t>
  </si>
  <si>
    <t>DC53567</t>
  </si>
  <si>
    <t>CAPTURED AMOUNT RECEIVED FROM ATM ID#19</t>
  </si>
  <si>
    <t>DC16962</t>
  </si>
  <si>
    <t>DC36757</t>
  </si>
  <si>
    <t>DC38409</t>
  </si>
  <si>
    <t>ATM ID#234</t>
  </si>
  <si>
    <t>DC38166</t>
  </si>
  <si>
    <t>EXCESS FOUND FROM SORTING(24/03/2011)</t>
  </si>
  <si>
    <t>DC47383</t>
  </si>
  <si>
    <t>DC25922</t>
  </si>
  <si>
    <t>CASH SURPLUS FROM JHENAIDAH 0215</t>
  </si>
  <si>
    <t>DC48524</t>
  </si>
  <si>
    <t>CASH RCVD FRM ATM-174 AGST RETRACT</t>
  </si>
  <si>
    <t>DC41524</t>
  </si>
  <si>
    <t>ATM ID#57</t>
  </si>
  <si>
    <t>DC36509</t>
  </si>
  <si>
    <t>DC38066</t>
  </si>
  <si>
    <t>ATM ID # 204</t>
  </si>
  <si>
    <t>DC39104</t>
  </si>
  <si>
    <t>ATM ID # 30</t>
  </si>
  <si>
    <t>DC39118</t>
  </si>
  <si>
    <t>ATM ID0179</t>
  </si>
  <si>
    <t>DC38923</t>
  </si>
  <si>
    <t>AMT RETRECT REVERSED PERTIALLY ATM COMILLLA -3</t>
  </si>
  <si>
    <t>DC31771</t>
  </si>
  <si>
    <t>DC38200</t>
  </si>
  <si>
    <t>DC38430</t>
  </si>
  <si>
    <t>ATM ID#68</t>
  </si>
  <si>
    <t>DC30540</t>
  </si>
  <si>
    <t>DC45536</t>
  </si>
  <si>
    <t>DC47505</t>
  </si>
  <si>
    <t>ATM ID # 235</t>
  </si>
  <si>
    <t>EXCESS FOUND FROM SORTING(31.03.2011)</t>
  </si>
  <si>
    <t>DC47510</t>
  </si>
  <si>
    <t>ATM ID# 139</t>
  </si>
  <si>
    <t>ATM ID # 72</t>
  </si>
  <si>
    <t>ATM ID#41</t>
  </si>
  <si>
    <t>DC44349</t>
  </si>
  <si>
    <t>ATM ID#75</t>
  </si>
  <si>
    <t>DC40054</t>
  </si>
  <si>
    <t>DC42511</t>
  </si>
  <si>
    <t>ATM ID # 128</t>
  </si>
  <si>
    <t>DC41039</t>
  </si>
  <si>
    <t>DC39108</t>
  </si>
  <si>
    <t>DC41250</t>
  </si>
  <si>
    <t>ATM  ID-0029</t>
  </si>
  <si>
    <t>DC39013</t>
  </si>
  <si>
    <t>TETRACT AMT RECV FROM ATM-1</t>
  </si>
  <si>
    <t>DC23259</t>
  </si>
  <si>
    <t>DC48657</t>
  </si>
  <si>
    <t>CASH RECTET ATM DT.04.04.2011</t>
  </si>
  <si>
    <t>DC3139</t>
  </si>
  <si>
    <t>AMT REVERSED PARTIALLY RETRACT DT-06-04-11</t>
  </si>
  <si>
    <t>DC7940</t>
  </si>
  <si>
    <t>DC54895</t>
  </si>
  <si>
    <t>DC44117</t>
  </si>
  <si>
    <t>DC44889</t>
  </si>
  <si>
    <t>ATM ID # 150</t>
  </si>
  <si>
    <t>DC42854</t>
  </si>
  <si>
    <t>DC42941</t>
  </si>
  <si>
    <t>ATM ID#88</t>
  </si>
  <si>
    <t>ATM ID#186</t>
  </si>
  <si>
    <t>DC41201</t>
  </si>
  <si>
    <t>DC48322</t>
  </si>
  <si>
    <t>DC52590</t>
  </si>
  <si>
    <t>DC47897</t>
  </si>
  <si>
    <t>DC43437</t>
  </si>
  <si>
    <t>ATM ID#81</t>
  </si>
  <si>
    <t>DC40001</t>
  </si>
  <si>
    <t>EXCESS FOUND FROM SORTING(21.04.2011)</t>
  </si>
  <si>
    <t>DC45497</t>
  </si>
  <si>
    <t>DC47911</t>
  </si>
  <si>
    <t>DC46633</t>
  </si>
  <si>
    <t>DC51401</t>
  </si>
  <si>
    <t>ATM ID#177</t>
  </si>
  <si>
    <t>DC50610</t>
  </si>
  <si>
    <t>ATM ID#237</t>
  </si>
  <si>
    <t>DC45057</t>
  </si>
  <si>
    <t>ATM ID#188</t>
  </si>
  <si>
    <t>DC45560</t>
  </si>
  <si>
    <t>DC43636</t>
  </si>
  <si>
    <t>DC52330</t>
  </si>
  <si>
    <t>ATM ID#259</t>
  </si>
  <si>
    <t>AMT RCV FROM ATM EXCESS MONEY,ID-114</t>
  </si>
  <si>
    <t>DC38580</t>
  </si>
  <si>
    <t>DC51222</t>
  </si>
  <si>
    <t>DC51801</t>
  </si>
  <si>
    <t>ATM ID # 236</t>
  </si>
  <si>
    <t>ATM ID # 246</t>
  </si>
  <si>
    <t>DC41704</t>
  </si>
  <si>
    <t>DC42663</t>
  </si>
  <si>
    <t>DC39762</t>
  </si>
  <si>
    <t>DC39599</t>
  </si>
  <si>
    <t>ATM ID # 256</t>
  </si>
  <si>
    <t>DC48272</t>
  </si>
  <si>
    <t>DC48694</t>
  </si>
  <si>
    <t>DC53656</t>
  </si>
  <si>
    <t>ATM ID # 254</t>
  </si>
  <si>
    <t>DC43726</t>
  </si>
  <si>
    <t>AMT RETRECT REVERSED ATM COMILLA -2</t>
  </si>
  <si>
    <t>DC4375</t>
  </si>
  <si>
    <t>ATM ID#30</t>
  </si>
  <si>
    <t>DC41794</t>
  </si>
  <si>
    <t>ATM ID#245</t>
  </si>
  <si>
    <t>DC43388</t>
  </si>
  <si>
    <t>NATOR BRANCH</t>
  </si>
  <si>
    <t>EXCESS TK RECEIVED FROM ATM</t>
  </si>
  <si>
    <t>DC19672</t>
  </si>
  <si>
    <t>CASH RCVD. FROM ATM-1 AS EXCESS</t>
  </si>
  <si>
    <t>DC47914</t>
  </si>
  <si>
    <t>DC51814</t>
  </si>
  <si>
    <t>ATM ID#22</t>
  </si>
  <si>
    <t>DC46189</t>
  </si>
  <si>
    <t>ATM ID#235</t>
  </si>
  <si>
    <t>DC51564</t>
  </si>
  <si>
    <t>DC48843</t>
  </si>
  <si>
    <t>DC50437</t>
  </si>
  <si>
    <t>DC50224</t>
  </si>
  <si>
    <t>DC42186</t>
  </si>
  <si>
    <t>ATM ID # 244</t>
  </si>
  <si>
    <t>DC38855</t>
  </si>
  <si>
    <t>DC49284</t>
  </si>
  <si>
    <t>DC51568</t>
  </si>
  <si>
    <t>ATM ID#249</t>
  </si>
  <si>
    <t>ATM ID # 237</t>
  </si>
  <si>
    <t>DC50628</t>
  </si>
  <si>
    <t>ATM RETECT AMT.</t>
  </si>
  <si>
    <t>DC44683</t>
  </si>
  <si>
    <t>ATM ID# 231</t>
  </si>
  <si>
    <t>DC40726</t>
  </si>
  <si>
    <t>DC37995</t>
  </si>
  <si>
    <t>ATM ID # 113</t>
  </si>
  <si>
    <t>DC45366</t>
  </si>
  <si>
    <t>DC46680</t>
  </si>
  <si>
    <t>DC46824</t>
  </si>
  <si>
    <t>DC52281</t>
  </si>
  <si>
    <t>DC50732</t>
  </si>
  <si>
    <t>ATM ID# 69</t>
  </si>
  <si>
    <t>DC51723</t>
  </si>
  <si>
    <t>DC47778</t>
  </si>
  <si>
    <t>ATM ID# 257</t>
  </si>
  <si>
    <t>DC43166</t>
  </si>
  <si>
    <t>ATM ID#187</t>
  </si>
  <si>
    <t>DC50180</t>
  </si>
  <si>
    <t>AMT DEPOSIT FOR ATM#0112,RETRACT DISPENSARY</t>
  </si>
  <si>
    <t>DC21117</t>
  </si>
  <si>
    <t>DC49560</t>
  </si>
  <si>
    <t>DC49831</t>
  </si>
  <si>
    <t>DC50417</t>
  </si>
  <si>
    <t>DC50440</t>
  </si>
  <si>
    <t>ATM ID#140</t>
  </si>
  <si>
    <t>DC48922</t>
  </si>
  <si>
    <t>DC50351</t>
  </si>
  <si>
    <t>ATM ID # 176</t>
  </si>
  <si>
    <t>ATM ID # 243</t>
  </si>
  <si>
    <t>DC50745</t>
  </si>
  <si>
    <t>ATM ID # 277</t>
  </si>
  <si>
    <t>DC49602</t>
  </si>
  <si>
    <t>CASH RETRACT NO. NO TRACE</t>
  </si>
  <si>
    <t>DC48584</t>
  </si>
  <si>
    <t>DC43648</t>
  </si>
  <si>
    <t>DC42829</t>
  </si>
  <si>
    <t>DC43467</t>
  </si>
  <si>
    <t>DC43608</t>
  </si>
  <si>
    <t>DC45174</t>
  </si>
  <si>
    <t>DC44285</t>
  </si>
  <si>
    <t>ATM ID# 175</t>
  </si>
  <si>
    <t>DC45082</t>
  </si>
  <si>
    <t>ATM ID# 181</t>
  </si>
  <si>
    <t>DC39968</t>
  </si>
  <si>
    <t>DC40745</t>
  </si>
  <si>
    <t>DC40467</t>
  </si>
  <si>
    <t>ATM ID # 259</t>
  </si>
  <si>
    <t>CSH RECV FROM ATM ID # 20</t>
  </si>
  <si>
    <t>DC35949</t>
  </si>
  <si>
    <t>ATM ID # 101 (23-06-2011) WRONGLY POSTED DC-45045</t>
  </si>
  <si>
    <t>DC51468</t>
  </si>
  <si>
    <t>RCVD FRM ATM-174 AS RETRACTED CASH</t>
  </si>
  <si>
    <t>DC18613</t>
  </si>
  <si>
    <t>AMT DEPOSITED FOR ATM (0112) RETACT DESPANCERY</t>
  </si>
  <si>
    <t>DC3189</t>
  </si>
  <si>
    <t>ATM ID#105</t>
  </si>
  <si>
    <t>DC47207</t>
  </si>
  <si>
    <t>DC43281</t>
  </si>
  <si>
    <t>ATM ID# 265</t>
  </si>
  <si>
    <t>DC38768</t>
  </si>
  <si>
    <t>UNCLAIMED AMT CREDITED</t>
  </si>
  <si>
    <t>DC18442</t>
  </si>
  <si>
    <t>ATM ID# 84</t>
  </si>
  <si>
    <t>DC47455</t>
  </si>
  <si>
    <t>ATM ID#73</t>
  </si>
  <si>
    <t>DC45298</t>
  </si>
  <si>
    <t>ATM ID#195</t>
  </si>
  <si>
    <t>DC46671</t>
  </si>
  <si>
    <t>EXCESS FOUND FROM SORTING</t>
  </si>
  <si>
    <t>DC46913</t>
  </si>
  <si>
    <t>ATM ID# 81</t>
  </si>
  <si>
    <t>DC46442</t>
  </si>
  <si>
    <t>ATM ID#204</t>
  </si>
  <si>
    <t>DC50272</t>
  </si>
  <si>
    <t>ATM ID # 252</t>
  </si>
  <si>
    <t>DC50422</t>
  </si>
  <si>
    <t>DC50881</t>
  </si>
  <si>
    <t>ATM ID# 152</t>
  </si>
  <si>
    <t>DC50203</t>
  </si>
  <si>
    <t>DC46538</t>
  </si>
  <si>
    <t>DC46953</t>
  </si>
  <si>
    <t>ATM ID# 10</t>
  </si>
  <si>
    <t>DC50461</t>
  </si>
  <si>
    <t>DC51909</t>
  </si>
  <si>
    <t>DC46116</t>
  </si>
  <si>
    <t>AMT REVERSE ATM</t>
  </si>
  <si>
    <t>DC21114</t>
  </si>
  <si>
    <t>CASH RECTRET ATM</t>
  </si>
  <si>
    <t>DC30931</t>
  </si>
  <si>
    <t>ATM ID # 144</t>
  </si>
  <si>
    <t>DC48135</t>
  </si>
  <si>
    <t>ATM ID#05</t>
  </si>
  <si>
    <t>DC48258</t>
  </si>
  <si>
    <t>ATM ID#35</t>
  </si>
  <si>
    <t>ATM ID#109</t>
  </si>
  <si>
    <t>DC48668</t>
  </si>
  <si>
    <t>DC47488</t>
  </si>
  <si>
    <t>ATM ID# 146</t>
  </si>
  <si>
    <t>ATM ID# 23</t>
  </si>
  <si>
    <t>ATM ID# 115</t>
  </si>
  <si>
    <t>CASH RECV FROM ATM ID # 149</t>
  </si>
  <si>
    <t>DC47246</t>
  </si>
  <si>
    <t>DC48309</t>
  </si>
  <si>
    <t>DC48313</t>
  </si>
  <si>
    <t>ATM ID # 200</t>
  </si>
  <si>
    <t>ATM ID# 39</t>
  </si>
  <si>
    <t>DC48213</t>
  </si>
  <si>
    <t>ATM ID# 2</t>
  </si>
  <si>
    <t>ATM ID# 72</t>
  </si>
  <si>
    <t>EXCESS RECEIVED FROM ATM ID # 0029</t>
  </si>
  <si>
    <t>DC44019</t>
  </si>
  <si>
    <t>ATM ID#101</t>
  </si>
  <si>
    <t>DC46752</t>
  </si>
  <si>
    <t>DC46927</t>
  </si>
  <si>
    <t>ATM ID #236</t>
  </si>
  <si>
    <t>ATM ID# 31</t>
  </si>
  <si>
    <t>DC47040</t>
  </si>
  <si>
    <t>ATM ID# 87</t>
  </si>
  <si>
    <t>ATM ID# 258</t>
  </si>
  <si>
    <t>DC47056</t>
  </si>
  <si>
    <t>AMT RCV FROM ATM EXCESS MONEY,ID-240</t>
  </si>
  <si>
    <t>DC41657</t>
  </si>
  <si>
    <t>AMT RECEIVED FROM ATM TELLER MUNSHIGANJ BR</t>
  </si>
  <si>
    <t>DC41663</t>
  </si>
  <si>
    <t>PANCHAGAR  SME/KRISHI  BRANCH</t>
  </si>
  <si>
    <t>RECEIVED FROM ATM SURPLUS</t>
  </si>
  <si>
    <t>DC35754</t>
  </si>
  <si>
    <t>EXCESS FROM SORTING</t>
  </si>
  <si>
    <t>DC51774</t>
  </si>
  <si>
    <t>EXCESS REC. FROM ATM ID # 0029</t>
  </si>
  <si>
    <t>DC51712</t>
  </si>
  <si>
    <t>TANGAIL  BRANCH</t>
  </si>
  <si>
    <t>RETRACT AMT RCVD FROM ATM TANGAIL BR</t>
  </si>
  <si>
    <t>DC37641</t>
  </si>
  <si>
    <t>DC58872</t>
  </si>
  <si>
    <t>ATM ID#96</t>
  </si>
  <si>
    <t>DC59125</t>
  </si>
  <si>
    <t>DC59594</t>
  </si>
  <si>
    <t>DC58093</t>
  </si>
  <si>
    <t>CASH SURPLUS IN ATM NABIGONJ</t>
  </si>
  <si>
    <t>DC55586</t>
  </si>
  <si>
    <t>DC45102</t>
  </si>
  <si>
    <t>DC44385</t>
  </si>
  <si>
    <t>NAWABGONJ BRANCH</t>
  </si>
  <si>
    <t>DEP, AGAINST CASH SURPLUS OF NAWABGONJ ATM BOOTH</t>
  </si>
  <si>
    <t>DC40425</t>
  </si>
  <si>
    <t>RAJBARI SME/KRISHI BR</t>
  </si>
  <si>
    <t>CASH SURPLUS FROM ATM</t>
  </si>
  <si>
    <t>DC42814</t>
  </si>
  <si>
    <t>DC42189</t>
  </si>
  <si>
    <t>DC45563</t>
  </si>
  <si>
    <t>ATM ID # 258</t>
  </si>
  <si>
    <t>DC46453</t>
  </si>
  <si>
    <t>DC33551</t>
  </si>
  <si>
    <t>DC18726</t>
  </si>
  <si>
    <t>DC43564</t>
  </si>
  <si>
    <t>ATM ID# 56</t>
  </si>
  <si>
    <t>DC51425</t>
  </si>
  <si>
    <t>DC51775</t>
  </si>
  <si>
    <t>ATM ID # 106</t>
  </si>
  <si>
    <t>DC49635</t>
  </si>
  <si>
    <t>REVERCING AMOUNT CREDITED TO SURPLUS A/C</t>
  </si>
  <si>
    <t>DC33398</t>
  </si>
  <si>
    <t>EXCESS TK RECEIVE FROM ATM</t>
  </si>
  <si>
    <t>DC20927</t>
  </si>
  <si>
    <t>DC50443</t>
  </si>
  <si>
    <t>DC59333</t>
  </si>
  <si>
    <t>DC60195</t>
  </si>
  <si>
    <t>DC51882</t>
  </si>
  <si>
    <t>DC51163</t>
  </si>
  <si>
    <t>DC52132</t>
  </si>
  <si>
    <t>CAPTURE MANE ATM FARIDPUR</t>
  </si>
  <si>
    <t>DC49110</t>
  </si>
  <si>
    <t>AMT REVERSED PARTITALY RECTREC ATM-02.DATE.26.7.11</t>
  </si>
  <si>
    <t>DC14047</t>
  </si>
  <si>
    <t>ATM ID # 121</t>
  </si>
  <si>
    <t>DC46332</t>
  </si>
  <si>
    <t>DC46097</t>
  </si>
  <si>
    <t>ATM ID #73</t>
  </si>
  <si>
    <t>DC46056</t>
  </si>
  <si>
    <t>DC46436</t>
  </si>
  <si>
    <t>ATM ID#156</t>
  </si>
  <si>
    <t>ATM ID#226</t>
  </si>
  <si>
    <t>DC45680</t>
  </si>
  <si>
    <t>CASH RECEIVE FROM ATM SURPLUS</t>
  </si>
  <si>
    <t>DC43326</t>
  </si>
  <si>
    <t>EX TK RECEIVED FROM ATM</t>
  </si>
  <si>
    <t>DC45409</t>
  </si>
  <si>
    <t>CASH SURPLUS IN ATM BOOTH</t>
  </si>
  <si>
    <t>DC44326</t>
  </si>
  <si>
    <t>RCV FROM RETRACTS BOX</t>
  </si>
  <si>
    <t>DC43961</t>
  </si>
  <si>
    <t>DC57301</t>
  </si>
  <si>
    <t>DC58806</t>
  </si>
  <si>
    <t>ATM ID # 231</t>
  </si>
  <si>
    <t>DC57757</t>
  </si>
  <si>
    <t>ATM ID# 259</t>
  </si>
  <si>
    <t>DC58951</t>
  </si>
  <si>
    <t>DC57408</t>
  </si>
  <si>
    <t>EXCESS TAKA RECEIVE FROM ATM</t>
  </si>
  <si>
    <t>DC39075</t>
  </si>
  <si>
    <t>CASH RECV FROM ATM ID # 222</t>
  </si>
  <si>
    <t>DC57227</t>
  </si>
  <si>
    <t>DC62697</t>
  </si>
  <si>
    <t>ATM ID#218</t>
  </si>
  <si>
    <t>DC63605</t>
  </si>
  <si>
    <t>DC63760</t>
  </si>
  <si>
    <t>ATM ID#232</t>
  </si>
  <si>
    <t>ATM ID# 93</t>
  </si>
  <si>
    <t>DC59857</t>
  </si>
  <si>
    <t>ATM ID# 132</t>
  </si>
  <si>
    <t>ATM ID# 100</t>
  </si>
  <si>
    <t>REC FROM ATM SURPLUS</t>
  </si>
  <si>
    <t>DC10379</t>
  </si>
  <si>
    <t>CASH SURPLUS FROM ATM RAJBARI</t>
  </si>
  <si>
    <t>DC58078</t>
  </si>
  <si>
    <t>DC51200</t>
  </si>
  <si>
    <t>SATKHIRA  BRANCH</t>
  </si>
  <si>
    <t>CASH EXCESS FROM ATM, SATKHIRA</t>
  </si>
  <si>
    <t>DC54707</t>
  </si>
  <si>
    <t>DC57494</t>
  </si>
  <si>
    <t>ATM ID#90</t>
  </si>
  <si>
    <t>DC47676</t>
  </si>
  <si>
    <t>ATM ID#121</t>
  </si>
  <si>
    <t>ATM ID # 80</t>
  </si>
  <si>
    <t>DC47813</t>
  </si>
  <si>
    <t>DC47816</t>
  </si>
  <si>
    <t>DC47845</t>
  </si>
  <si>
    <t>ATM ID# 147</t>
  </si>
  <si>
    <t>DC46760</t>
  </si>
  <si>
    <t>ATM ID# 124</t>
  </si>
  <si>
    <t>DC47199</t>
  </si>
  <si>
    <t>CASH RECV FROM ATM ID # 09</t>
  </si>
  <si>
    <t>DC44243</t>
  </si>
  <si>
    <t>BHOLA  BRANCH</t>
  </si>
  <si>
    <t>CASH RCVD FROM ATM,DT:02/08/2011</t>
  </si>
  <si>
    <t>DC36592</t>
  </si>
  <si>
    <t>DC36868</t>
  </si>
  <si>
    <t>DC36690</t>
  </si>
  <si>
    <t>ATM ID # 33</t>
  </si>
  <si>
    <t>ATM TELL SHOWS CR. FIGER NOW RECT.</t>
  </si>
  <si>
    <t>DC34427</t>
  </si>
  <si>
    <t>DC35865</t>
  </si>
  <si>
    <t>ATM ID# 111</t>
  </si>
  <si>
    <t>CAPTURED AMOUNT RECEIVED FROM ATM 253</t>
  </si>
  <si>
    <t>DC33484</t>
  </si>
  <si>
    <t>CASH CR.TO SURPLUS SHORTAGE A/C AS CAPTURED MONEY</t>
  </si>
  <si>
    <t>CASH RECV FROM ATM ID # 78</t>
  </si>
  <si>
    <t>DC35878</t>
  </si>
  <si>
    <t>RECEIVED FROM RETRACTS BOX</t>
  </si>
  <si>
    <t>DC35106</t>
  </si>
  <si>
    <t>ATM ID# 246</t>
  </si>
  <si>
    <t>DC38684</t>
  </si>
  <si>
    <t>DC38267</t>
  </si>
  <si>
    <t>AMT RECVED FROM MUNSHIGONJ BR.</t>
  </si>
  <si>
    <t>DC818</t>
  </si>
  <si>
    <t>CAPTURED AMOUNT RECEIVED ATM ID#91</t>
  </si>
  <si>
    <t>DC22535</t>
  </si>
  <si>
    <t>AMT DEPOSITED ATM (0112) AMT RETACT DESPANCE</t>
  </si>
  <si>
    <t>DC33628</t>
  </si>
  <si>
    <t>ATM ID# 121</t>
  </si>
  <si>
    <t>DC47113</t>
  </si>
  <si>
    <t>DC47375</t>
  </si>
  <si>
    <t>ATM ID #21</t>
  </si>
  <si>
    <t>DC48060</t>
  </si>
  <si>
    <t>DC46313</t>
  </si>
  <si>
    <t>CASH CREDITED AS SURPLUS FRM ATM-174,04/08/2011</t>
  </si>
  <si>
    <t>DC46825</t>
  </si>
  <si>
    <t>ATM ID # 245</t>
  </si>
  <si>
    <t>DC50318</t>
  </si>
  <si>
    <t>DC52072</t>
  </si>
  <si>
    <t>ATM ID# 11</t>
  </si>
  <si>
    <t>DC49855</t>
  </si>
  <si>
    <t>CASH RECV FROM ATM ID # 202</t>
  </si>
  <si>
    <t>DC43983</t>
  </si>
  <si>
    <t>AMT REVERSED PAR.ATM01 DT08-08-11</t>
  </si>
  <si>
    <t>DC22271</t>
  </si>
  <si>
    <t>ATM ID# 262</t>
  </si>
  <si>
    <t>DC45527</t>
  </si>
  <si>
    <t>ATM ID #209</t>
  </si>
  <si>
    <t>DC39681</t>
  </si>
  <si>
    <t>ATM ID #254</t>
  </si>
  <si>
    <t>DC40142</t>
  </si>
  <si>
    <t>DC40527</t>
  </si>
  <si>
    <t>ATM ID #45</t>
  </si>
  <si>
    <t>DC40788</t>
  </si>
  <si>
    <t>DC40689</t>
  </si>
  <si>
    <t>ATM ID# 210</t>
  </si>
  <si>
    <t>ATM ID#33</t>
  </si>
  <si>
    <t>DC41582</t>
  </si>
  <si>
    <t>ATM ID#184</t>
  </si>
  <si>
    <t>DC42107</t>
  </si>
  <si>
    <t>AMT EXCES IN ATM 01 DT 11-08-11</t>
  </si>
  <si>
    <t>DC47122</t>
  </si>
  <si>
    <t>ATM ID# 58</t>
  </si>
  <si>
    <t>DC49754</t>
  </si>
  <si>
    <t>ATM ID #12</t>
  </si>
  <si>
    <t>DC50994</t>
  </si>
  <si>
    <t>ATM ID #53</t>
  </si>
  <si>
    <t>ATM ID #116</t>
  </si>
  <si>
    <t>DC59425</t>
  </si>
  <si>
    <t>DC59470</t>
  </si>
  <si>
    <t>ATM ID#122</t>
  </si>
  <si>
    <t>DC59471</t>
  </si>
  <si>
    <t>ATM ID # 255</t>
  </si>
  <si>
    <t>ATM ID# 68</t>
  </si>
  <si>
    <t>DC59253</t>
  </si>
  <si>
    <t>DC44258</t>
  </si>
  <si>
    <t>CASH RECV  FROM ATM ID # 8</t>
  </si>
  <si>
    <t>DC54374</t>
  </si>
  <si>
    <t>AMT DEPOSITED ATM(0208)RETACT DESPANCERY</t>
  </si>
  <si>
    <t>DC52889</t>
  </si>
  <si>
    <t>DC52975</t>
  </si>
  <si>
    <t>ATM ID#181</t>
  </si>
  <si>
    <t>DC54428</t>
  </si>
  <si>
    <t>ATM ID#266</t>
  </si>
  <si>
    <t>ATM ID #52</t>
  </si>
  <si>
    <t>DC54500</t>
  </si>
  <si>
    <t>ATM ID #83</t>
  </si>
  <si>
    <t>ATM ID #113</t>
  </si>
  <si>
    <t>ATM ID #148</t>
  </si>
  <si>
    <t>ATM ID #155</t>
  </si>
  <si>
    <t>ATM ID #249</t>
  </si>
  <si>
    <t>ATM ID # 276</t>
  </si>
  <si>
    <t>DC54786</t>
  </si>
  <si>
    <t>ATM ID # 211</t>
  </si>
  <si>
    <t>ATM ID # 261</t>
  </si>
  <si>
    <t>ATM ID # 107</t>
  </si>
  <si>
    <t>ATM ID# 26</t>
  </si>
  <si>
    <t>DC54697</t>
  </si>
  <si>
    <t>DC34118</t>
  </si>
  <si>
    <t>AMT RECEIVED FROM ATM TELLER MUNSHIGONJ BR.</t>
  </si>
  <si>
    <t>DC49419</t>
  </si>
  <si>
    <t>RETRACT MONEY OF ATM GHORASHAL</t>
  </si>
  <si>
    <t>DC50932</t>
  </si>
  <si>
    <t>DC48538</t>
  </si>
  <si>
    <t>DC44778</t>
  </si>
  <si>
    <t>AMT REVERSED PARTIALY ATM02DT17-08-11</t>
  </si>
  <si>
    <t>DC475</t>
  </si>
  <si>
    <t>DC44431</t>
  </si>
  <si>
    <t>ATM ID# 136</t>
  </si>
  <si>
    <t>ATM ID# 235</t>
  </si>
  <si>
    <t>ATM ID# 96</t>
  </si>
  <si>
    <t>ATM ID #03</t>
  </si>
  <si>
    <t>DC45012</t>
  </si>
  <si>
    <t>ATM ID #56</t>
  </si>
  <si>
    <t>ATM ID #85</t>
  </si>
  <si>
    <t>ATM ID #150</t>
  </si>
  <si>
    <t>ATM ID #189</t>
  </si>
  <si>
    <t>ATM ID #226</t>
  </si>
  <si>
    <t>DC45043</t>
  </si>
  <si>
    <t>ATM ID#178</t>
  </si>
  <si>
    <t>DC45019</t>
  </si>
  <si>
    <t>DC42253</t>
  </si>
  <si>
    <t>DC42699</t>
  </si>
  <si>
    <t>DC51369</t>
  </si>
  <si>
    <t>ATM ID#254</t>
  </si>
  <si>
    <t>DC51988</t>
  </si>
  <si>
    <t>DC53636</t>
  </si>
  <si>
    <t>DC53673</t>
  </si>
  <si>
    <t>ATM ID #88</t>
  </si>
  <si>
    <t>DC54014</t>
  </si>
  <si>
    <t>ATM ID# 128</t>
  </si>
  <si>
    <t>CASH RECV FROM ATM ID # 159</t>
  </si>
  <si>
    <t>DC62372</t>
  </si>
  <si>
    <t>DC62264</t>
  </si>
  <si>
    <t>DC63387</t>
  </si>
  <si>
    <t>DC63462</t>
  </si>
  <si>
    <t>DC63584</t>
  </si>
  <si>
    <t>ATM ID# 103</t>
  </si>
  <si>
    <t>DC61425</t>
  </si>
  <si>
    <t>CASH RCVD. FROM DHAP JAIL ATM</t>
  </si>
  <si>
    <t>DC63543</t>
  </si>
  <si>
    <t>RECEIVED FROM RETRACT BOX</t>
  </si>
  <si>
    <t>DC60711</t>
  </si>
  <si>
    <t>DC64383</t>
  </si>
  <si>
    <t>DC62863</t>
  </si>
  <si>
    <t>DC64640</t>
  </si>
  <si>
    <t>DC64906</t>
  </si>
  <si>
    <t>ATM ID # 239</t>
  </si>
  <si>
    <t>DC52147</t>
  </si>
  <si>
    <t>AMT REVERSEDPAR ATM 03 RETRACT OF ATM DT24-08-11</t>
  </si>
  <si>
    <t>DC54140</t>
  </si>
  <si>
    <t>ATM ID #89</t>
  </si>
  <si>
    <t>DC53980</t>
  </si>
  <si>
    <t>ATM ID #137</t>
  </si>
  <si>
    <t>DC54200</t>
  </si>
  <si>
    <t>DC54377</t>
  </si>
  <si>
    <t>DC54861</t>
  </si>
  <si>
    <t>ATM ID # 47</t>
  </si>
  <si>
    <t>DC54429</t>
  </si>
  <si>
    <t>AMT RECEIVED FRM MADHABDI ATM AGNT CASH RETRACT</t>
  </si>
  <si>
    <t>DC51688</t>
  </si>
  <si>
    <t>REC FROM ATM CASH SURPLUS</t>
  </si>
  <si>
    <t>DC52416</t>
  </si>
  <si>
    <t>CASH RECV FROM ATM ID # 165</t>
  </si>
  <si>
    <t>DC53675</t>
  </si>
  <si>
    <t>AMT DEPOSITE WHICH CAPTURE OF ATM-0112</t>
  </si>
  <si>
    <t>DC48128</t>
  </si>
  <si>
    <t>ATM ID #38</t>
  </si>
  <si>
    <t>DC54044</t>
  </si>
  <si>
    <t>ATM ID #219</t>
  </si>
  <si>
    <t>DC54602</t>
  </si>
  <si>
    <t>ATM ID #82</t>
  </si>
  <si>
    <t>ATM ID #98</t>
  </si>
  <si>
    <t>ATM ID #251</t>
  </si>
  <si>
    <t>DC56487</t>
  </si>
  <si>
    <t>CAPTURED AMOUNT RECEIVED FROM ATM ID#91</t>
  </si>
  <si>
    <t>DC48348</t>
  </si>
  <si>
    <t>CASH EXCESS IN ATM 1- DT-29-08-2011</t>
  </si>
  <si>
    <t>DC76070</t>
  </si>
  <si>
    <t>CASH EXCES IN ATM 02 DT 29-08-11</t>
  </si>
  <si>
    <t>DC122</t>
  </si>
  <si>
    <t>ATM ID# 239</t>
  </si>
  <si>
    <t>DC84039</t>
  </si>
  <si>
    <t>DC84363</t>
  </si>
  <si>
    <t>REJECT AMT RCVD FROM ATM TANGAIL BR</t>
  </si>
  <si>
    <t>DC3478</t>
  </si>
  <si>
    <t>DC34987</t>
  </si>
  <si>
    <t>CASH EXCESS ATM 01 DT 04-09-11</t>
  </si>
  <si>
    <t>DC33510</t>
  </si>
  <si>
    <t>AMT DEPOSITED ATM (0112) RETACT</t>
  </si>
  <si>
    <t>DC3322</t>
  </si>
  <si>
    <t>DC35076</t>
  </si>
  <si>
    <t>ATM ID# 99</t>
  </si>
  <si>
    <t>EXCESS AMT RETURN TO SURPLUS A/C</t>
  </si>
  <si>
    <t>DC16338</t>
  </si>
  <si>
    <t>ATM ID#141</t>
  </si>
  <si>
    <t>DC35075</t>
  </si>
  <si>
    <t>ATM ID#06</t>
  </si>
  <si>
    <t>DC35299</t>
  </si>
  <si>
    <t>ATM ID#36</t>
  </si>
  <si>
    <t>DC35456</t>
  </si>
  <si>
    <t>DC34308</t>
  </si>
  <si>
    <t>CASH RCVD  FRM  ATM-174  AS CAPTURED MONEY</t>
  </si>
  <si>
    <t>DC35979</t>
  </si>
  <si>
    <t>DC31634</t>
  </si>
  <si>
    <t>BISWANATH  BRANCH</t>
  </si>
  <si>
    <t>AMNT RECIVED FOR RETRACTED ATM BNATH BR</t>
  </si>
  <si>
    <t>DC19534</t>
  </si>
  <si>
    <t>ATM ID # 94 (14-08-2011) WRNG POST NOW RECTIFY</t>
  </si>
  <si>
    <t>DC3938</t>
  </si>
  <si>
    <t>DC4092</t>
  </si>
  <si>
    <t>DC33711</t>
  </si>
  <si>
    <t>DC34633</t>
  </si>
  <si>
    <t>DC34989</t>
  </si>
  <si>
    <t>ATM ID# 113</t>
  </si>
  <si>
    <t>DC35345</t>
  </si>
  <si>
    <t>DC33382</t>
  </si>
  <si>
    <t>DC32102</t>
  </si>
  <si>
    <t>DC19847</t>
  </si>
  <si>
    <t>DC34732</t>
  </si>
  <si>
    <t>ATM ID #34</t>
  </si>
  <si>
    <t>DC36305</t>
  </si>
  <si>
    <t>ATM ID #142</t>
  </si>
  <si>
    <t>ATM ID #246</t>
  </si>
  <si>
    <t>ATM ID #252</t>
  </si>
  <si>
    <t>DC37326</t>
  </si>
  <si>
    <t>ATM ID #232</t>
  </si>
  <si>
    <t>DC37567</t>
  </si>
  <si>
    <t>ATM ID# 98</t>
  </si>
  <si>
    <t>ATM ID# 193</t>
  </si>
  <si>
    <t>DC37622</t>
  </si>
  <si>
    <t>ATM ID# 260</t>
  </si>
  <si>
    <t>ATM ID# 269</t>
  </si>
  <si>
    <t>ATM ID# 106</t>
  </si>
  <si>
    <t>ATM ID# 238</t>
  </si>
  <si>
    <t>CASH RECRITED ATM DATED31.07.2011</t>
  </si>
  <si>
    <t>DC6540</t>
  </si>
  <si>
    <t>DC45048</t>
  </si>
  <si>
    <t>ATM ID#160</t>
  </si>
  <si>
    <t>ATM ID#107</t>
  </si>
  <si>
    <t>DC46429</t>
  </si>
  <si>
    <t>ATM ID #117</t>
  </si>
  <si>
    <t>DC46679</t>
  </si>
  <si>
    <t>ATM ID# 73</t>
  </si>
  <si>
    <t>ATM ID# 129</t>
  </si>
  <si>
    <t>ATM ID# 66</t>
  </si>
  <si>
    <t>DC45859</t>
  </si>
  <si>
    <t>ATM ID# 02</t>
  </si>
  <si>
    <t>DC46567</t>
  </si>
  <si>
    <t>DC47067</t>
  </si>
  <si>
    <t>DC46521</t>
  </si>
  <si>
    <t>CAPTURED AMOUNT RECEIVED FROM ATM ID#253</t>
  </si>
  <si>
    <t>DC33950</t>
  </si>
  <si>
    <t>RETRACT AMT RCVD FROM ATM TANGAIL BR.</t>
  </si>
  <si>
    <t>DC11157</t>
  </si>
  <si>
    <t>DC53862</t>
  </si>
  <si>
    <t>AMT RET. AT ATM-0208( HOTEL SEA GULL)</t>
  </si>
  <si>
    <t>DC34384</t>
  </si>
  <si>
    <t>ATM ID# 212</t>
  </si>
  <si>
    <t>DC51764</t>
  </si>
  <si>
    <t>DC53890</t>
  </si>
  <si>
    <t>DC52347</t>
  </si>
  <si>
    <t>ATM ID# 167</t>
  </si>
  <si>
    <t>DC52320</t>
  </si>
  <si>
    <t>LOHAGARA SME/KRISHI BR</t>
  </si>
  <si>
    <t>CASH RECEIVED</t>
  </si>
  <si>
    <t>DC32056</t>
  </si>
  <si>
    <t>DC43279</t>
  </si>
  <si>
    <t>DC44359</t>
  </si>
  <si>
    <t>CASH RECV FROM ATM ID # 64</t>
  </si>
  <si>
    <t>DC41766</t>
  </si>
  <si>
    <t>CASH RECV FROM ATM ID #  08</t>
  </si>
  <si>
    <t>CASH RECV FROM ATM ID # 230</t>
  </si>
  <si>
    <t>AMTREVERSED PARTI.RETRACT OF ATM 03 DT 13-09-11</t>
  </si>
  <si>
    <t>DC23375</t>
  </si>
  <si>
    <t>DC41841</t>
  </si>
  <si>
    <t>ATM ID # 265</t>
  </si>
  <si>
    <t>DC40971</t>
  </si>
  <si>
    <t>DC42059</t>
  </si>
  <si>
    <t>DC12405</t>
  </si>
  <si>
    <t>CASH RECEIVED FOR ATM CAPTURE AMT.</t>
  </si>
  <si>
    <t>DC22238</t>
  </si>
  <si>
    <t>AMT REC AGNT CASH RETRACT MADHABDI BR ATM</t>
  </si>
  <si>
    <t>DC33467</t>
  </si>
  <si>
    <t>EXTRA CASH RECEIVED FROM ATM THAKURGAON</t>
  </si>
  <si>
    <t>DC1121</t>
  </si>
  <si>
    <t>CASH EXCESS FRM ATM-1 DT-14-09-2011</t>
  </si>
  <si>
    <t>DC37377</t>
  </si>
  <si>
    <t>DC39526</t>
  </si>
  <si>
    <t>DC40211</t>
  </si>
  <si>
    <t>DC40213</t>
  </si>
  <si>
    <t>ATM ID# 209</t>
  </si>
  <si>
    <t>AMT. RECEIVED AS RETRACT DT-14-09-11</t>
  </si>
  <si>
    <t>DC11685</t>
  </si>
  <si>
    <t>CASH RECV FROM ATM ID # 0504</t>
  </si>
  <si>
    <t>DC38352</t>
  </si>
  <si>
    <t>CASH SURPLUS</t>
  </si>
  <si>
    <t>DC48833</t>
  </si>
  <si>
    <t>DC51944</t>
  </si>
  <si>
    <t>AMT REVERSED PARTIALY ATM03 DT18-09-11</t>
  </si>
  <si>
    <t>DC6187</t>
  </si>
  <si>
    <t>ATM ID#42</t>
  </si>
  <si>
    <t>DC50837</t>
  </si>
  <si>
    <t>DC53250</t>
  </si>
  <si>
    <t>DC53330</t>
  </si>
  <si>
    <t>DINAJPUR SME/KRISHI BR</t>
  </si>
  <si>
    <t>CASH SURPLUS 18-09-2011 1601</t>
  </si>
  <si>
    <t>DC51293</t>
  </si>
  <si>
    <t>DC49546</t>
  </si>
  <si>
    <t>CASH RECEIVED FROM ATM SHORT SURPLUS AMT MUNSHIGAN</t>
  </si>
  <si>
    <t>DC45626</t>
  </si>
  <si>
    <t>CAPTURED AMOUNT RECEIVED FROM ATM ID# 91</t>
  </si>
  <si>
    <t>DC48353</t>
  </si>
  <si>
    <t>ATM ID# 187</t>
  </si>
  <si>
    <t>DC41839</t>
  </si>
  <si>
    <t>ATM ID #263</t>
  </si>
  <si>
    <t>DC43472</t>
  </si>
  <si>
    <t>DC43192</t>
  </si>
  <si>
    <t>DC39514</t>
  </si>
  <si>
    <t>ATM ID#250</t>
  </si>
  <si>
    <t>DC43078</t>
  </si>
  <si>
    <t>ATM ID #44</t>
  </si>
  <si>
    <t>DC44450</t>
  </si>
  <si>
    <t>DC46094</t>
  </si>
  <si>
    <t>AMT DEPOSITED FOR ATM(0208) RETACT DESPANCERY</t>
  </si>
  <si>
    <t>DC43487</t>
  </si>
  <si>
    <t>DC47461</t>
  </si>
  <si>
    <t>DC47406</t>
  </si>
  <si>
    <t>PATIYA BRANCH</t>
  </si>
  <si>
    <t>EXESS AMT OF ATM</t>
  </si>
  <si>
    <t>DC6077</t>
  </si>
  <si>
    <t>DC63541</t>
  </si>
  <si>
    <t>CASH EXCES IN ATM 03 DT 25-09-11</t>
  </si>
  <si>
    <t>DC222</t>
  </si>
  <si>
    <t>ATM ID#16</t>
  </si>
  <si>
    <t>DC60999</t>
  </si>
  <si>
    <t>DC63824</t>
  </si>
  <si>
    <t>DC63163</t>
  </si>
  <si>
    <t>DC51267</t>
  </si>
  <si>
    <t>ATM ID #170</t>
  </si>
  <si>
    <t>ATM ID #217</t>
  </si>
  <si>
    <t>DC51647</t>
  </si>
  <si>
    <t>DC52243</t>
  </si>
  <si>
    <t>DC48796</t>
  </si>
  <si>
    <t>DC50941</t>
  </si>
  <si>
    <t>ATM ID# 65</t>
  </si>
  <si>
    <t>DC46741</t>
  </si>
  <si>
    <t>DC48276</t>
  </si>
  <si>
    <t>DC43278</t>
  </si>
  <si>
    <t>ATM ID# 247</t>
  </si>
  <si>
    <t>DC62859</t>
  </si>
  <si>
    <t>DC59544</t>
  </si>
  <si>
    <t>DC61316</t>
  </si>
  <si>
    <t>DC56315</t>
  </si>
  <si>
    <t>DC56875</t>
  </si>
  <si>
    <t>DC56204</t>
  </si>
  <si>
    <t>DC56747</t>
  </si>
  <si>
    <t>CASH RECIVED FROM ATM SURPLUS</t>
  </si>
  <si>
    <t>DC55935</t>
  </si>
  <si>
    <t>DC55763</t>
  </si>
  <si>
    <t>CASH RCVD FROM CAPTURE MONEY ATM BHOLA,DT:03/10/11</t>
  </si>
  <si>
    <t>DC4270</t>
  </si>
  <si>
    <t>ATM ID# 22</t>
  </si>
  <si>
    <t>DC61079</t>
  </si>
  <si>
    <t>ATM ID# 254</t>
  </si>
  <si>
    <t>ATM ID# 47</t>
  </si>
  <si>
    <t>ATM ID# 251</t>
  </si>
  <si>
    <t>DC46026</t>
  </si>
  <si>
    <t>DC46870</t>
  </si>
  <si>
    <t>ATM RETRACT AMOUNT.</t>
  </si>
  <si>
    <t>DC42932</t>
  </si>
  <si>
    <t>DC49301</t>
  </si>
  <si>
    <t>DC49064</t>
  </si>
  <si>
    <t>DC49253</t>
  </si>
  <si>
    <t>ATM ID # 501</t>
  </si>
  <si>
    <t>ATM ID # 60</t>
  </si>
  <si>
    <t>DC48980</t>
  </si>
  <si>
    <t>DC45437</t>
  </si>
  <si>
    <t>CAPTURED AMOUNT RECEIVED FROM ATM ID# 19</t>
  </si>
  <si>
    <t>DC45728</t>
  </si>
  <si>
    <t>DC29930</t>
  </si>
  <si>
    <t>DC52260</t>
  </si>
  <si>
    <t>DC52314</t>
  </si>
  <si>
    <t>DC50457</t>
  </si>
  <si>
    <t>MYMENSHINGH BRANCH</t>
  </si>
  <si>
    <t>FOR CASH RETRACT BY ATM</t>
  </si>
  <si>
    <t>DC50244</t>
  </si>
  <si>
    <t>CASH RETECT AMT.</t>
  </si>
  <si>
    <t>DC29372</t>
  </si>
  <si>
    <t>EXCESS AMT  RECEIVE FROM ATM-1 BARISAL BR</t>
  </si>
  <si>
    <t>DC56094</t>
  </si>
  <si>
    <t>CAPTURE MONEY FROM ATM BHOLA,DT09/10/11</t>
  </si>
  <si>
    <t>DC59746</t>
  </si>
  <si>
    <t>DC60385</t>
  </si>
  <si>
    <t>ATM ID#236</t>
  </si>
  <si>
    <t>DC59960</t>
  </si>
  <si>
    <t>DC61656</t>
  </si>
  <si>
    <t>AMT. CR FOR CASH RETRACT BY ATM</t>
  </si>
  <si>
    <t>DC60001</t>
  </si>
  <si>
    <t>DC52786</t>
  </si>
  <si>
    <t>ATM ID#194</t>
  </si>
  <si>
    <t>DC52641</t>
  </si>
  <si>
    <t>DC52857</t>
  </si>
  <si>
    <t>DC53596</t>
  </si>
  <si>
    <t>DC52803</t>
  </si>
  <si>
    <t>DC53111</t>
  </si>
  <si>
    <t>CASH CAPTURE AMNT OF ATM BOOTH OF NAWABGONJ BR.</t>
  </si>
  <si>
    <t>DC26326</t>
  </si>
  <si>
    <t>CR FROM ATM CAPTURE AMOUNT MUNSHIGANJ BRANCH</t>
  </si>
  <si>
    <t>DC50900</t>
  </si>
  <si>
    <t>DC51379</t>
  </si>
  <si>
    <t>CASH RETECT AMOUNT AS ON-10-10-2011</t>
  </si>
  <si>
    <t>DC38482</t>
  </si>
  <si>
    <t>DC42129</t>
  </si>
  <si>
    <t>DC43878</t>
  </si>
  <si>
    <t>ATM ID #143</t>
  </si>
  <si>
    <t>DC45515</t>
  </si>
  <si>
    <t>DC46342</t>
  </si>
  <si>
    <t>DC46503</t>
  </si>
  <si>
    <t>DC44017</t>
  </si>
  <si>
    <t>ATM ID# 186</t>
  </si>
  <si>
    <t>DC44638</t>
  </si>
  <si>
    <t>DC44730</t>
  </si>
  <si>
    <t>DC42994</t>
  </si>
  <si>
    <t>DC45219</t>
  </si>
  <si>
    <t>DC46077</t>
  </si>
  <si>
    <t>DC43461</t>
  </si>
  <si>
    <t>DC44195</t>
  </si>
  <si>
    <t>ATM ID# 140</t>
  </si>
  <si>
    <t>DC51365</t>
  </si>
  <si>
    <t>ATM ID# 109</t>
  </si>
  <si>
    <t>ATM ID# 38</t>
  </si>
  <si>
    <t>DC52370</t>
  </si>
  <si>
    <t>DC49915</t>
  </si>
  <si>
    <t>AMT REVERSED PARTIALLY OF RETRACT DT-12-10-11</t>
  </si>
  <si>
    <t>DC1337</t>
  </si>
  <si>
    <t>BEANI BAZAR BRANCH</t>
  </si>
  <si>
    <t>CASH EXCESS FROM ATM</t>
  </si>
  <si>
    <t>DC26813</t>
  </si>
  <si>
    <t>CASH RECV FROM ATM ID # 213</t>
  </si>
  <si>
    <t>DC52095</t>
  </si>
  <si>
    <t>DC57344</t>
  </si>
  <si>
    <t>DC57407</t>
  </si>
  <si>
    <t>DC57063</t>
  </si>
  <si>
    <t>ATM ID# 244</t>
  </si>
  <si>
    <t>ATM ID# 277</t>
  </si>
  <si>
    <t>DC57356</t>
  </si>
  <si>
    <t>CASH RCVD FR CAPTURE MONY</t>
  </si>
  <si>
    <t>DC42503</t>
  </si>
  <si>
    <t>DC45282</t>
  </si>
  <si>
    <t>DC46341</t>
  </si>
  <si>
    <t>DC43532</t>
  </si>
  <si>
    <t>DC44607</t>
  </si>
  <si>
    <t>CASH RECVD ON CAPTURE MONEY FRM ATM-174</t>
  </si>
  <si>
    <t>DC45244</t>
  </si>
  <si>
    <t>AMT RETRECT REVERSED PERTAILLY ATM DT-14-10-11</t>
  </si>
  <si>
    <t>DC21419</t>
  </si>
  <si>
    <t>AMT RETRECT REVERSED PERTAILLI ATM,DT-30-09-2011</t>
  </si>
  <si>
    <t>DC23165</t>
  </si>
  <si>
    <t>CASH RECV FROM ATM ID # 24</t>
  </si>
  <si>
    <t>DC43367</t>
  </si>
  <si>
    <t>DC42067</t>
  </si>
  <si>
    <t>DC42517</t>
  </si>
  <si>
    <t>DC42951</t>
  </si>
  <si>
    <t>ATM ID # 238</t>
  </si>
  <si>
    <t>ATM ID # 186</t>
  </si>
  <si>
    <t>ATM ID # 132</t>
  </si>
  <si>
    <t>DC18140</t>
  </si>
  <si>
    <t>AMT REC FROM MADHABDI BR AGNT CASH RETRACT</t>
  </si>
  <si>
    <t>DC40519</t>
  </si>
  <si>
    <t>DC41397</t>
  </si>
  <si>
    <t>JUBILEE ROAD BR.</t>
  </si>
  <si>
    <t>EXCESS AMT RECEIVED FROM IBCM</t>
  </si>
  <si>
    <t>DC42962</t>
  </si>
  <si>
    <t>AMT REVERSED ATM 03 PARTIALY DT 19-10-11</t>
  </si>
  <si>
    <t>DC42182</t>
  </si>
  <si>
    <t>DC40826</t>
  </si>
  <si>
    <t>EXCESS CASH FOUND FROM SORTING(19.10.2011)</t>
  </si>
  <si>
    <t>DC42548</t>
  </si>
  <si>
    <t>DC42694</t>
  </si>
  <si>
    <t>DC42769</t>
  </si>
  <si>
    <t>DC42717</t>
  </si>
  <si>
    <t>ATM ID # 260</t>
  </si>
  <si>
    <t>DC42897</t>
  </si>
  <si>
    <t>ATM ID # 124</t>
  </si>
  <si>
    <t>AMT RECEVED FROM ATM TELLER MUNSHIGANJ BR</t>
  </si>
  <si>
    <t>DC9280</t>
  </si>
  <si>
    <t>CAPTURED AMOUNT FROM ATM ID# 264</t>
  </si>
  <si>
    <t>DC42293</t>
  </si>
  <si>
    <t>DC32840</t>
  </si>
  <si>
    <t>CASH RECIVED AS RECTRAT</t>
  </si>
  <si>
    <t>DC47304</t>
  </si>
  <si>
    <t>EXCESS IN ATM 02 DT 20-10-11</t>
  </si>
  <si>
    <t>DC53008</t>
  </si>
  <si>
    <t>AMT RET AT HOTEL ALBAT -0112</t>
  </si>
  <si>
    <t>DC50361</t>
  </si>
  <si>
    <t>DC52304</t>
  </si>
  <si>
    <t>ATM ID #96</t>
  </si>
  <si>
    <t>DC53305</t>
  </si>
  <si>
    <t>DC53852</t>
  </si>
  <si>
    <t>DC53391</t>
  </si>
  <si>
    <t>DC53748</t>
  </si>
  <si>
    <t>DC52491</t>
  </si>
  <si>
    <t>CASH RCVD ON CAPTURE MONEY FRM ATM-174</t>
  </si>
  <si>
    <t>DC48411</t>
  </si>
  <si>
    <t>CASH RETRACT DATE 18.10.11 NO TRACE FOUND</t>
  </si>
  <si>
    <t>DC956</t>
  </si>
  <si>
    <t>CASH RETRACT IN ATM NABIGONJ</t>
  </si>
  <si>
    <t>DC42130</t>
  </si>
  <si>
    <t>DC10804</t>
  </si>
  <si>
    <t>CASH RCVD FR CAPTURE MONEY</t>
  </si>
  <si>
    <t>DC22953</t>
  </si>
  <si>
    <t>DC55641</t>
  </si>
  <si>
    <t>DC57106</t>
  </si>
  <si>
    <t>DC58331</t>
  </si>
  <si>
    <t>AMT REVERSE FOR WRONGLY POSTED DC42090 DT-23/10/11</t>
  </si>
  <si>
    <t>DC42872</t>
  </si>
  <si>
    <t>DC47328</t>
  </si>
  <si>
    <t>DC49982</t>
  </si>
  <si>
    <t>DC50621</t>
  </si>
  <si>
    <t>DC48597</t>
  </si>
  <si>
    <t>DC49388</t>
  </si>
  <si>
    <t>ATM RETECT AMT</t>
  </si>
  <si>
    <t>DC49105</t>
  </si>
  <si>
    <t>ATM ID # 501 IRIS</t>
  </si>
  <si>
    <t>DC52114</t>
  </si>
  <si>
    <t>CASH SURPLUS TO ATM FARIDPUR</t>
  </si>
  <si>
    <t>DC49035</t>
  </si>
  <si>
    <t>MUKTAGACHA SME/KRISHI BR</t>
  </si>
  <si>
    <t>CASH RECIEVED FOR SURPLUS</t>
  </si>
  <si>
    <t>DC48163</t>
  </si>
  <si>
    <t>DC46565</t>
  </si>
  <si>
    <t>ATM ID# 501</t>
  </si>
  <si>
    <t>DC46863</t>
  </si>
  <si>
    <t>DC46990</t>
  </si>
  <si>
    <t>DC56853</t>
  </si>
  <si>
    <t>DC59189</t>
  </si>
  <si>
    <t>ATM ID # 246 DT.18-08-2011</t>
  </si>
  <si>
    <t>DC59341</t>
  </si>
  <si>
    <t>DC59869</t>
  </si>
  <si>
    <t>DC63957</t>
  </si>
  <si>
    <t>ATM ID # 26</t>
  </si>
  <si>
    <t>DC60490</t>
  </si>
  <si>
    <t>DC62740</t>
  </si>
  <si>
    <t>DC57326</t>
  </si>
  <si>
    <t>CASH TRANSFER DUE TO SATTLE CAUSTOMER CLAIM</t>
  </si>
  <si>
    <t>DC57380</t>
  </si>
  <si>
    <t>DC54817</t>
  </si>
  <si>
    <t>DC57086</t>
  </si>
  <si>
    <t>DC56540</t>
  </si>
  <si>
    <t>EXCESS AMT RECEIVED FROM ATM-1BARISAL BRANCH</t>
  </si>
  <si>
    <t>DC47259</t>
  </si>
  <si>
    <t>DC51288</t>
  </si>
  <si>
    <t>DC51551</t>
  </si>
  <si>
    <t>CASH RCVD AS RETRACT MONEY FRM ATM -174</t>
  </si>
  <si>
    <t>DC5449</t>
  </si>
  <si>
    <t>DC57994</t>
  </si>
  <si>
    <t>DC56673</t>
  </si>
  <si>
    <t>DC57704</t>
  </si>
  <si>
    <t>ATM ID #166</t>
  </si>
  <si>
    <t>ATM ID # 269</t>
  </si>
  <si>
    <t>DC57455</t>
  </si>
  <si>
    <t>EXCESS FOUND FROM SORTING 3/11/2011</t>
  </si>
  <si>
    <t>DC75605</t>
  </si>
  <si>
    <t>DC73034</t>
  </si>
  <si>
    <t>CAPTURED AMOUNT RECEIVED FROM ATM ID#264</t>
  </si>
  <si>
    <t>DC73069</t>
  </si>
  <si>
    <t>EXCESS AMOUNT RECEIVED  FROM ATM BOOTH</t>
  </si>
  <si>
    <t>DC4403</t>
  </si>
  <si>
    <t>DC21303</t>
  </si>
  <si>
    <t>DC21284</t>
  </si>
  <si>
    <t>EXCESS MONEY REC FROM ATM  DT09-11-2011</t>
  </si>
  <si>
    <t>DC12249</t>
  </si>
  <si>
    <t>DC13165</t>
  </si>
  <si>
    <t>CASH REC.FROM ATM RETRECT</t>
  </si>
  <si>
    <t>DC15367</t>
  </si>
  <si>
    <t>DC29569</t>
  </si>
  <si>
    <t>DC29624</t>
  </si>
  <si>
    <t>DC29667</t>
  </si>
  <si>
    <t>DC29918</t>
  </si>
  <si>
    <t>DC29681</t>
  </si>
  <si>
    <t>CASH RETRACT NO TRACE FOUND DATE 10.11.11</t>
  </si>
  <si>
    <t>DC28841</t>
  </si>
  <si>
    <t>BELKUCHI  BRANCH</t>
  </si>
  <si>
    <t>EXCESS CASH RECEIVED FROM ATM</t>
  </si>
  <si>
    <t>DC27756</t>
  </si>
  <si>
    <t>DC50285</t>
  </si>
  <si>
    <t>DC50283</t>
  </si>
  <si>
    <t>DC51141</t>
  </si>
  <si>
    <t>ATM ID# 241</t>
  </si>
  <si>
    <t>DC44334</t>
  </si>
  <si>
    <t>EXCESS AMT RECEIVED FROM ATM</t>
  </si>
  <si>
    <t>DC50511</t>
  </si>
  <si>
    <t>DC38870</t>
  </si>
  <si>
    <t>DC40708</t>
  </si>
  <si>
    <t>DC41507</t>
  </si>
  <si>
    <t>DC42682</t>
  </si>
  <si>
    <t>DC39511</t>
  </si>
  <si>
    <t>DC40365</t>
  </si>
  <si>
    <t>ATM ID # 189</t>
  </si>
  <si>
    <t>DC40855</t>
  </si>
  <si>
    <t>DC39352</t>
  </si>
  <si>
    <t>CASH RCVD FRM ATM-174,AS RETRACT MONEY</t>
  </si>
  <si>
    <t>DC7806</t>
  </si>
  <si>
    <t>AMT RETRECT REVERSED PERTAILLY ATM-1</t>
  </si>
  <si>
    <t>DC287</t>
  </si>
  <si>
    <t>CASH RECEIVED AS PER PREVIOUS MAIL ADJESTED</t>
  </si>
  <si>
    <t>DC479</t>
  </si>
  <si>
    <t>AMT REVERSED PARTIALY ATM 03 DT 16-11-11</t>
  </si>
  <si>
    <t>DC19660</t>
  </si>
  <si>
    <t>ATM ID#247</t>
  </si>
  <si>
    <t>DC39505</t>
  </si>
  <si>
    <t>DC39842</t>
  </si>
  <si>
    <t>TECEIVED FROM ATM BOOTH</t>
  </si>
  <si>
    <t>DC46992</t>
  </si>
  <si>
    <t>ATM ID # 508 IRIS</t>
  </si>
  <si>
    <t>DC36103</t>
  </si>
  <si>
    <t>DC47841</t>
  </si>
  <si>
    <t>DC31423</t>
  </si>
  <si>
    <t>CASH RECEIVED AGST. RETRACT MONEY OF ATM GHORASHAL</t>
  </si>
  <si>
    <t>DC45184</t>
  </si>
  <si>
    <t>CASH RECV FROM ATM ID # 510</t>
  </si>
  <si>
    <t>DC55270</t>
  </si>
  <si>
    <t>DC52443</t>
  </si>
  <si>
    <t>CAPTURED AMOUNT RECEIVED FROM ATM ID#101</t>
  </si>
  <si>
    <t>DC54982</t>
  </si>
  <si>
    <t>ATM ID# 148</t>
  </si>
  <si>
    <t>DC45172</t>
  </si>
  <si>
    <t>CASH FOUND FROM GULSHAN BR ON DATED 21-11-11BY G4S</t>
  </si>
  <si>
    <t>CASH RECEIVE FROM ATM SURRPLUS</t>
  </si>
  <si>
    <t>DC41536</t>
  </si>
  <si>
    <t>DC41547</t>
  </si>
  <si>
    <t>DC42228</t>
  </si>
  <si>
    <t>DC51654</t>
  </si>
  <si>
    <t>DC52998</t>
  </si>
  <si>
    <t>DC53739</t>
  </si>
  <si>
    <t>DC54925</t>
  </si>
  <si>
    <t>CASH REC.FROM ATM RETRECT AMT.</t>
  </si>
  <si>
    <t>DC49906</t>
  </si>
  <si>
    <t>DC55956</t>
  </si>
  <si>
    <t>DC39925</t>
  </si>
  <si>
    <t>DC47335</t>
  </si>
  <si>
    <t>CSH RCVD. FROM ATM-1 AS EXCESS</t>
  </si>
  <si>
    <t>DC4961</t>
  </si>
  <si>
    <t>DC44962</t>
  </si>
  <si>
    <t>DC45199</t>
  </si>
  <si>
    <t>CASH RECEIVED FR ATM CAPYURE CASH</t>
  </si>
  <si>
    <t>DC14837</t>
  </si>
  <si>
    <t>DC48393</t>
  </si>
  <si>
    <t>DC48868</t>
  </si>
  <si>
    <t>DC45379</t>
  </si>
  <si>
    <t>DC45848</t>
  </si>
  <si>
    <t>DC46892</t>
  </si>
  <si>
    <t>ATM ID #83 (V.DATE :02/11/11)</t>
  </si>
  <si>
    <t>DC36741</t>
  </si>
  <si>
    <t>DC51230</t>
  </si>
  <si>
    <t>ATM ID#82</t>
  </si>
  <si>
    <t>DC51805</t>
  </si>
  <si>
    <t>DC51804</t>
  </si>
  <si>
    <t>DC39121</t>
  </si>
  <si>
    <t>AMT RET AT ATM-0112</t>
  </si>
  <si>
    <t>DC52444</t>
  </si>
  <si>
    <t>DC56392</t>
  </si>
  <si>
    <t>ATM ID #200</t>
  </si>
  <si>
    <t>DC56688</t>
  </si>
  <si>
    <t>AMOUNT RETRACT IN ATM NABIGONJ</t>
  </si>
  <si>
    <t>DC4693</t>
  </si>
  <si>
    <t>DC57818</t>
  </si>
  <si>
    <t>ATM ID #134</t>
  </si>
  <si>
    <t>DC57880</t>
  </si>
  <si>
    <t>DC58456</t>
  </si>
  <si>
    <t>CASH SURPLUSH ATM FARIDPUR</t>
  </si>
  <si>
    <t>DC56998</t>
  </si>
  <si>
    <t>CAPTURED MONEY OF ATM TELLER BHOLA,DT:11/12/11</t>
  </si>
  <si>
    <t>DC55487</t>
  </si>
  <si>
    <t>DC56276</t>
  </si>
  <si>
    <t>DC58381</t>
  </si>
  <si>
    <t>ATM ID#502</t>
  </si>
  <si>
    <t>DC58410</t>
  </si>
  <si>
    <t>ATM ID#58</t>
  </si>
  <si>
    <t>DC59268</t>
  </si>
  <si>
    <t>ATM ID# 60</t>
  </si>
  <si>
    <t>DC59472</t>
  </si>
  <si>
    <t>ATM ID# 77</t>
  </si>
  <si>
    <t>DC47662</t>
  </si>
  <si>
    <t>ATM ID# 211</t>
  </si>
  <si>
    <t>DC48026</t>
  </si>
  <si>
    <t>DC49529</t>
  </si>
  <si>
    <t>DC45079</t>
  </si>
  <si>
    <t>DC42460</t>
  </si>
  <si>
    <t>DC43788</t>
  </si>
  <si>
    <t>DC49798</t>
  </si>
  <si>
    <t>DC51412</t>
  </si>
  <si>
    <t>DC51469</t>
  </si>
  <si>
    <t>EXCESS MONEY REC FROM ATM</t>
  </si>
  <si>
    <t>DC53162</t>
  </si>
  <si>
    <t>DC45431</t>
  </si>
  <si>
    <t>DC43575</t>
  </si>
  <si>
    <t>ATM ID # 241</t>
  </si>
  <si>
    <t>DC41760</t>
  </si>
  <si>
    <t>DC43627</t>
  </si>
  <si>
    <t>DC43372</t>
  </si>
  <si>
    <t>EXCESS FRM ATM TANGAIL</t>
  </si>
  <si>
    <t>DC38707</t>
  </si>
  <si>
    <t>CASH EXCESS IN ATM 512 RBL-BBL CANTONMENT</t>
  </si>
  <si>
    <t>DC67530</t>
  </si>
  <si>
    <t>DC52959</t>
  </si>
  <si>
    <t>DC53028</t>
  </si>
  <si>
    <t>DC53368</t>
  </si>
  <si>
    <t>ATM ID #133</t>
  </si>
  <si>
    <t>CAPTURED AMOUNT RECEIVED FROM ATM ID# 253</t>
  </si>
  <si>
    <t>DC49464</t>
  </si>
  <si>
    <t>AMT RET, AT ATM-0511( BBL-RBL)</t>
  </si>
  <si>
    <t>DC9823</t>
  </si>
  <si>
    <t>DC51829</t>
  </si>
  <si>
    <t>AMT RETRECTED REVERSED PERTAILLY ATM-1</t>
  </si>
  <si>
    <t>DC54441</t>
  </si>
  <si>
    <t>DC61390</t>
  </si>
  <si>
    <t>DC61889</t>
  </si>
  <si>
    <t>ATM ID # 262</t>
  </si>
  <si>
    <t>AMT SURP. FR NASIMA BEGUM-CCSO-PIN-2096#DT01-03-1</t>
  </si>
  <si>
    <t>Cash Surplus</t>
  </si>
  <si>
    <t>DC39435</t>
  </si>
  <si>
    <t>AMT EXCESS FROM MONJURUL ISLAM(ISLAM2930)</t>
  </si>
  <si>
    <t>DC49023</t>
  </si>
  <si>
    <t>AMT. FOWRD CASH EXCES FROM TELLER NO:03</t>
  </si>
  <si>
    <t>DC39742</t>
  </si>
  <si>
    <t>DEPOSIT AGT EXCESS AMT</t>
  </si>
  <si>
    <t>DC41029</t>
  </si>
  <si>
    <t>AMT SURPLUS TELLER-5 (NAZMUL3730) DAY CLOSING 50/</t>
  </si>
  <si>
    <t>DC39553</t>
  </si>
  <si>
    <t>SOL 2401CASH EXCESS MAMUN 2613</t>
  </si>
  <si>
    <t>DC38029</t>
  </si>
  <si>
    <t>AMT SURPLUS FROM MRS NASIMA BEGUM PIN-2096 CCSO</t>
  </si>
  <si>
    <t>DC53168</t>
  </si>
  <si>
    <t>SURP AMT STREETCH BUNDLE 500FRMTELLER JAHANGIR336</t>
  </si>
  <si>
    <t>DC52075</t>
  </si>
  <si>
    <t>PAYABLE AGNST CASH SURPLUS ON 06/06/2011(DAKHIN K</t>
  </si>
  <si>
    <t>DC40329</t>
  </si>
  <si>
    <t>SURPLUS @ MD. JAMAL HOSSAIN PIN # 4575</t>
  </si>
  <si>
    <t>DC46515</t>
  </si>
  <si>
    <t>EXCESS RECEIVED DT23-06-11 TELL.8(YESMIN2393)</t>
  </si>
  <si>
    <t>DC53829</t>
  </si>
  <si>
    <t>SURPLUS AMT BY ROMENA AFROZE(PIN 3278)</t>
  </si>
  <si>
    <t>DC44225</t>
  </si>
  <si>
    <t>SURPLUS AMT BY FARJANA MIZAN PIN(4164)</t>
  </si>
  <si>
    <t>DC46837</t>
  </si>
  <si>
    <t>AMT SURPLUS TELL -11 SHAHIDUL3317 DAY CLOSING</t>
  </si>
  <si>
    <t>DC46991</t>
  </si>
  <si>
    <t>CASH EXCESS RECEIVED ON DATE-09.07.11</t>
  </si>
  <si>
    <t>DC2467</t>
  </si>
  <si>
    <t>CASH SURPLUS AGST. REMIT FO AB RAMPURA DT.30/06/1</t>
  </si>
  <si>
    <t>DC56450</t>
  </si>
  <si>
    <t>SURPLUS AMT  REVD  BY MD. KABIRHOSSAIN (PIN-2531)</t>
  </si>
  <si>
    <t>DC52104</t>
  </si>
  <si>
    <t>CASH EXCESS IN MIRPUR BRANCH ON 21.07.11</t>
  </si>
  <si>
    <t>DC52524</t>
  </si>
  <si>
    <t>CASH SURPLUS AFTER COUNTING BB AS ON 27.07.11</t>
  </si>
  <si>
    <t>DC47221</t>
  </si>
  <si>
    <t>EXCESS CASH DEMRA SME KBR ON 31.07.11</t>
  </si>
  <si>
    <t>DC62870</t>
  </si>
  <si>
    <t>CASH SURPLUS TO GOPALGONJ SKB</t>
  </si>
  <si>
    <t>DC59840</t>
  </si>
  <si>
    <t>SAIFUL ISLAMPIN-3333DT-16-08-2011</t>
  </si>
  <si>
    <t>DC45133</t>
  </si>
  <si>
    <t>CASH SURPLUS OF DONIA BR DT-18-08-2011</t>
  </si>
  <si>
    <t>DC53996</t>
  </si>
  <si>
    <t>MANDA BRANCH</t>
  </si>
  <si>
    <t>AMT SURPLUS TELLER-05 MD.ABDUL MATIN</t>
  </si>
  <si>
    <t>DC36482</t>
  </si>
  <si>
    <t>CASH SURPLUS OF SHAYMOLI BRDT-11-08-11</t>
  </si>
  <si>
    <t>DC55377</t>
  </si>
  <si>
    <t>SURPLUS AMOUNT ADJUSTMENT</t>
  </si>
  <si>
    <t>DC40722</t>
  </si>
  <si>
    <t>CASH SURPLUS DT-15-09-2011 OMAR FARUQE. PIN- 4479</t>
  </si>
  <si>
    <t>DC50368</t>
  </si>
  <si>
    <t>DEPOSIT</t>
  </si>
  <si>
    <t>DC49726</t>
  </si>
  <si>
    <t>DAY END BALACE SURPLUS IN  25-09-2011</t>
  </si>
  <si>
    <t>AMT SURPLUS FROM AKMAL IQBAL (20077)DT-08-10-11</t>
  </si>
  <si>
    <t>DC1401</t>
  </si>
  <si>
    <t>AMT EXCSS TK 500SOL 1512SAYEM3855DT-09-10-11</t>
  </si>
  <si>
    <t>DC63229</t>
  </si>
  <si>
    <t>DEP AGT ACCESS DTE 12-10-11 MD. SHAHIDUL 3317</t>
  </si>
  <si>
    <t>DC15860</t>
  </si>
  <si>
    <t>AMNT SURPLUS AT MOSHFIQUE PIN 15401</t>
  </si>
  <si>
    <t>DC54698</t>
  </si>
  <si>
    <t>CASH SURPLUS SAZAL AREFIN 3868 DT-23/10/2011</t>
  </si>
  <si>
    <t>DC14800</t>
  </si>
  <si>
    <t>CASH SURPLUS GULSHAN BR DT: 24-10-11</t>
  </si>
  <si>
    <t>DC51237</t>
  </si>
  <si>
    <t>SURPLUS CASH OF MR.JAHANGIR PIN-4176 END</t>
  </si>
  <si>
    <t>DC56530</t>
  </si>
  <si>
    <t>AMT EXCESS OF JATRABARI SSC ON 01-12-2011</t>
  </si>
  <si>
    <t>DC56660</t>
  </si>
  <si>
    <t>MOHAMMED  ATIQUR  RAHMAN</t>
  </si>
  <si>
    <t>MR MD. FORMAN ALI N</t>
  </si>
  <si>
    <t>157, SHANTINAGAR  13A</t>
  </si>
  <si>
    <t>157, SHANTINAGAR  13A .</t>
  </si>
  <si>
    <t>Fixed Deposit</t>
  </si>
  <si>
    <t>1501300023681001</t>
  </si>
  <si>
    <t>Margin Payable Balance for closed loans</t>
  </si>
  <si>
    <t>Head Office</t>
  </si>
  <si>
    <t>PROJECT DIRECTOR ESTABLISHMENT OF MOSQUE LIBRARY(6TH PH)</t>
  </si>
  <si>
    <t>BUILDING TECHNOLOGY &amp; IDEAS LTD.</t>
  </si>
  <si>
    <t>MD.AWLAD HOSSIN</t>
  </si>
  <si>
    <t>UTTARA BANK LTD.</t>
  </si>
  <si>
    <t>SOCIAL MARKETING COMPANY</t>
  </si>
  <si>
    <t>SANJOY BARUA</t>
  </si>
  <si>
    <t>SHEIKH IMTIAZ AHMED</t>
  </si>
  <si>
    <t>MD SHAIFUL ISLAM</t>
  </si>
  <si>
    <t>JEKU DEY</t>
  </si>
  <si>
    <t>MD HIMEL SHEAIKA</t>
  </si>
  <si>
    <t>DM &amp; DC</t>
  </si>
  <si>
    <t>BANGLADESH MEDICAL AND DENTAL COUNCIL.</t>
  </si>
  <si>
    <t>MONIRUL ISLAM A/C-1508200402957001</t>
  </si>
  <si>
    <t>RANJOY BISWAS</t>
  </si>
  <si>
    <t>MOHABBAT ALI</t>
  </si>
  <si>
    <t>ZAKIA CHOWDHURY</t>
  </si>
  <si>
    <t>MR. M.A. TAHER</t>
  </si>
  <si>
    <t>DUTCH - BANGLA BANK LIMITED</t>
  </si>
  <si>
    <t>FIRST SECURITY ISLAMI BANK LTD., DILKUSHA BRANCH</t>
  </si>
  <si>
    <t>S. AKBAR KHAN</t>
  </si>
  <si>
    <t>BANGLADESH MEDICAL &amp; DENTAL COUNCIL.</t>
  </si>
  <si>
    <t>MD DALOAR</t>
  </si>
  <si>
    <t>MST MAHMUDA KABIR,ISLAMI BANK BD.LTD MAGURA BR.MAGURA.A/C-9195</t>
  </si>
  <si>
    <t>JAFOR</t>
  </si>
  <si>
    <t>BMDC REGISTRATION VERIFICATION FEE</t>
  </si>
  <si>
    <t>MOHAMMAD MEHEDI HASAN BHUYAN</t>
  </si>
  <si>
    <t>HAJI JAFAR AHAMAD</t>
  </si>
  <si>
    <t>MD.KOLIM UDDIN</t>
  </si>
  <si>
    <t>DR.MD RAGIB AHSAN,150310027430001 BRAC BANK UTTARA BRANCH DHAKA</t>
  </si>
  <si>
    <t>DIPALI RANI NATH</t>
  </si>
  <si>
    <t>MD RAHIM UDDIN</t>
  </si>
  <si>
    <t>SAMSUL HAQ TALUKDAR</t>
  </si>
  <si>
    <t>HOSNA MOMTAHENA</t>
  </si>
  <si>
    <t>ZAHIRUL ISLAM</t>
  </si>
  <si>
    <t>KAZI M SABER AHMED</t>
  </si>
  <si>
    <t>MD.HAMAYET UDDIN KHAN</t>
  </si>
  <si>
    <t>DUTCH - BANGLA BANK LTD.</t>
  </si>
  <si>
    <t>AMERICAN INTERNATIONAL UNIVERSITY - BANGLADESH</t>
  </si>
  <si>
    <t>AL AMIN KABIR</t>
  </si>
  <si>
    <t>SECRETARY,BANGLADESH STATE MEDICAL FACULTY</t>
  </si>
  <si>
    <t>ABUL MANSOR</t>
  </si>
  <si>
    <t>MUSTAQUE AHMED</t>
  </si>
  <si>
    <t>BMDC</t>
  </si>
  <si>
    <t>MD. ALAUDDIN CHOWDHURY</t>
  </si>
  <si>
    <t>MD.FARHAD HOSSEN</t>
  </si>
  <si>
    <t>MANIK SAHA</t>
  </si>
  <si>
    <t>NATIONAL HEART FOUNDATION HOSPITAL</t>
  </si>
  <si>
    <t>MD ALAMGIR MIA</t>
  </si>
  <si>
    <t>SUJIT BARUA</t>
  </si>
  <si>
    <t>MIRZA KAMRUL ISLAM</t>
  </si>
  <si>
    <t>MASUD BHUIYAN</t>
  </si>
  <si>
    <t>AZIZ STEEL CORPORATION</t>
  </si>
  <si>
    <t>CHAIRMAN, GOVERNING BODY, SOUTHPOINT SCHOOL &amp; COLLEGE(SPSC)</t>
  </si>
  <si>
    <t>ICDDR,B</t>
  </si>
  <si>
    <t>PRODIP CHANDRA NAHA</t>
  </si>
  <si>
    <t>BANGLADESH MEDICAL AND DENTAL COUNCIL</t>
  </si>
  <si>
    <t>AMIN JUTE MILLS LTD</t>
  </si>
  <si>
    <t>UMME SALMA</t>
  </si>
  <si>
    <t>MD. FORHAD HOSSAIN</t>
  </si>
  <si>
    <t>MR. M. A. TAHER</t>
  </si>
  <si>
    <t>STANDARD BANK LIMITED</t>
  </si>
  <si>
    <t>MUHAMMAD KAMRUZZAMAN</t>
  </si>
  <si>
    <t>MYFUL AKTER</t>
  </si>
  <si>
    <t>HUMAYUN AZAD</t>
  </si>
  <si>
    <t>UZZAL MORAL</t>
  </si>
  <si>
    <t>AKLIMA KHATUN</t>
  </si>
  <si>
    <t>HAJERA BEGUM</t>
  </si>
  <si>
    <t>NAHIDRAINS-PICTURES</t>
  </si>
  <si>
    <t>ANAYAT HOSSEN</t>
  </si>
  <si>
    <t>HABIB SHAK</t>
  </si>
  <si>
    <t>BANGLADESH MEDICAL DENTAL COURSE</t>
  </si>
  <si>
    <t>MD SHOHIDUL ISLAM RUBEL</t>
  </si>
  <si>
    <t>MD ARIFUL HAQUE ARIF</t>
  </si>
  <si>
    <t>MOHAMMED RIYAD AHSAN</t>
  </si>
  <si>
    <t>M/S SAIFUR ENGINEERING WORKSHOP</t>
  </si>
  <si>
    <t>SHAHJALAL ISLAMI BANK LIMITED. HEAD OF HUMAN RESOURCES DIVISION</t>
  </si>
  <si>
    <t>NIRAB BAPARI</t>
  </si>
  <si>
    <t>MD SHARIF HOSSAIN</t>
  </si>
  <si>
    <t>ENERGYPAC POWER GENERATION LTD.</t>
  </si>
  <si>
    <t>MOHAMMAD AFZALUR RAHMAN</t>
  </si>
  <si>
    <t>BANGLADESH MEDICAL &amp; DENTAL COUNCIL</t>
  </si>
  <si>
    <t>MD.SALAQE</t>
  </si>
  <si>
    <t>JOY DEV NATH</t>
  </si>
  <si>
    <t>JALAL MIAH</t>
  </si>
  <si>
    <t>MAMUDA SULTANA</t>
  </si>
  <si>
    <t>MOHAMMED JOBAER ALAM</t>
  </si>
  <si>
    <t>MD. MAMUN ABSAR</t>
  </si>
  <si>
    <t>MD. HARUN UR RASHID</t>
  </si>
  <si>
    <t>MANAGING DIRECTOR, HI-TECH PARK AUTHORITY</t>
  </si>
  <si>
    <t>INTERNATIONAL OFFICE MACHINES LIMITED,</t>
  </si>
  <si>
    <t>MD AMDADUL HAQ</t>
  </si>
  <si>
    <t>MD.FARUK MIAH</t>
  </si>
  <si>
    <t>MANAGER, HARIPUR POWER STATION,BPDB</t>
  </si>
  <si>
    <t>MD FERDOUS MUNSUR</t>
  </si>
  <si>
    <t>ORIENT COMPUTERS</t>
  </si>
  <si>
    <t>PRIVY SEAL ENTERPRISE</t>
  </si>
  <si>
    <t>SYED AKHTER HOSSAIN</t>
  </si>
  <si>
    <t>MOHAMMED FULCHAN</t>
  </si>
  <si>
    <t>SYLHET MILLENNIUM SHOPPING COMPLEX</t>
  </si>
  <si>
    <t>DESH CNG REFUELING STATION</t>
  </si>
  <si>
    <t>M.A. JALIL MIAH</t>
  </si>
  <si>
    <t>MOHAMMED KAYUM</t>
  </si>
  <si>
    <t>RAHIM</t>
  </si>
  <si>
    <t>MD.MOZAMMAL HOSSAIN,DUTCH BANGLA BANK LTD,AGRABAD BR.CTG.A/C-102101119180</t>
  </si>
  <si>
    <t>FATEMA TUJ JOHORA</t>
  </si>
  <si>
    <t>S.M. AMAN ULLAH</t>
  </si>
  <si>
    <t>BM &amp; DC</t>
  </si>
  <si>
    <t>FIRST SECURITY ISLAMIC BANK</t>
  </si>
  <si>
    <t>HARUN WORKSHOP</t>
  </si>
  <si>
    <t>MOMTAZ KHATUN</t>
  </si>
  <si>
    <t>AKLAS MIAH</t>
  </si>
  <si>
    <t>NAZMUL MOLLA</t>
  </si>
  <si>
    <t>AMAN ULLAH(SHAHED)</t>
  </si>
  <si>
    <t>HOTEL SAINT MARTIN LTD</t>
  </si>
  <si>
    <t>MD.REZAU ALAM PARVEZ</t>
  </si>
  <si>
    <t>MD.ZIA UDDIN BELAL</t>
  </si>
  <si>
    <t>Dr. KAHM Akram</t>
  </si>
  <si>
    <t>MOST. TARA BANU</t>
  </si>
  <si>
    <t>IMTIAJ MD KHALID</t>
  </si>
  <si>
    <t>OCEAN INTERNATIONAL LTD.</t>
  </si>
  <si>
    <t>MASHRUR SHAHID HOSSAIN &amp; DR SHAMSAD MORTUZA.BRAC BANK LTD.A/C NO1517102047011001</t>
  </si>
  <si>
    <t>JESMIN KHAN</t>
  </si>
  <si>
    <t>MD. ASHFAQUE HOSSAIN</t>
  </si>
  <si>
    <t>MD MOFAZZAL HOSSAIN SADDER</t>
  </si>
  <si>
    <t>MD ROBIUL ISLAM</t>
  </si>
  <si>
    <t>BM &amp; DC, 86, BIJOY NAGAR, DHAKA.</t>
  </si>
  <si>
    <t>BAFWWA GOLDEN EAGLE NURSERY DHAKA</t>
  </si>
  <si>
    <t>EXIM BANK</t>
  </si>
  <si>
    <t>POWER PLUS (PTE.) LIMITED</t>
  </si>
  <si>
    <t>MD. RUBEL MEAH</t>
  </si>
  <si>
    <t>MD YOUSUP</t>
  </si>
  <si>
    <t>MD. AZAZ UDDIN BIN ABDUL KHALIQUE</t>
  </si>
  <si>
    <t>BADAL CHANDRA SARKER</t>
  </si>
  <si>
    <t>DELTA SPINNERS LIMITED</t>
  </si>
  <si>
    <t>MD AHADUZZAMAN</t>
  </si>
  <si>
    <t>SUHANA ZANNAT ANWARA</t>
  </si>
  <si>
    <t>MD SABBIR</t>
  </si>
  <si>
    <t>UNILEVER BANGLADESH LTD.</t>
  </si>
  <si>
    <t>SHOHEL RANA</t>
  </si>
  <si>
    <t>CHAITANNY KUMAR BISWAS</t>
  </si>
  <si>
    <t>OFFICER COMMANDING STATICK SIGNAL BATTALION DHAKA CANTONMENT</t>
  </si>
  <si>
    <t>ANDRES SAIN GARNICA GONZALEZ</t>
  </si>
  <si>
    <t>MD. ASHRAFUL HAQ A/C:1513101408732001</t>
  </si>
  <si>
    <t>SOHEL IKBAL</t>
  </si>
  <si>
    <t>PALL MALLICK, A/C: 0220182797006</t>
  </si>
  <si>
    <t>MD RASHEL</t>
  </si>
  <si>
    <t>POPULAR LIFE INSURANCE CO. LTD.</t>
  </si>
  <si>
    <t>MD MOSHIOUR RAHMAN</t>
  </si>
  <si>
    <t>SHAHIN MOLLA</t>
  </si>
  <si>
    <t>International Supply Chain Education Alliance (ISCEA)</t>
  </si>
  <si>
    <t>STANDARD BANK LIMITED, MOTIJHEEL, DHAKA</t>
  </si>
  <si>
    <t>NUSRAT NOOR RAHMAN</t>
  </si>
  <si>
    <t>NCC BANK LTD. HEAD OFFICE</t>
  </si>
  <si>
    <t>UNIPAY 2U BANGLADESH LTD.</t>
  </si>
  <si>
    <t>SAIFUZZAMAN</t>
  </si>
  <si>
    <t>NOBEL CHOWDHURY</t>
  </si>
  <si>
    <t>BANGLADESH MEDICAL AND DENTAL COUNCIL,203 BIJOY NAGAR,PALTAN DHAKA</t>
  </si>
  <si>
    <t>M/S WELL PARK RESIDENCE</t>
  </si>
  <si>
    <t>OANINTHA BARUA &amp;/ RINKO BARUA</t>
  </si>
  <si>
    <t>ABDUL MABUD, A/C: 1101 2021 3040 4001</t>
  </si>
  <si>
    <t>PROTHOM ALO JOBS</t>
  </si>
  <si>
    <t>MD MOSAROF HOSSION</t>
  </si>
  <si>
    <t>UNIPAY2U BD LTD.</t>
  </si>
  <si>
    <t>NATASHA MUNMUN</t>
  </si>
  <si>
    <t>MUHD SHAHABUDDIN</t>
  </si>
  <si>
    <t>MD HABIB HOSSAIN</t>
  </si>
  <si>
    <t>TOTAL TRANSPORTATION LTD</t>
  </si>
  <si>
    <t>UNIPAY 2U BD LTD.</t>
  </si>
  <si>
    <t>JAMIL KHAN</t>
  </si>
  <si>
    <t>TAMANNA BOBY,01-2638932-01,STANDARD CHARTERED ,KAWRAN BAZAR BR. DHAKA</t>
  </si>
  <si>
    <t>NAJMUL HOQU</t>
  </si>
  <si>
    <t>MD KAMRAN</t>
  </si>
  <si>
    <t>PARASH MIAH</t>
  </si>
  <si>
    <t>EXECUTIVE MBA, IBA</t>
  </si>
  <si>
    <t>SOFIA BEGUM</t>
  </si>
  <si>
    <t>MD.EMRAN HOSSAIN</t>
  </si>
  <si>
    <t>MOHAMAD TAMMIMUR RAHMAN</t>
  </si>
  <si>
    <t>MOTALAB TALUKDAR</t>
  </si>
  <si>
    <t>WUSIM AIL</t>
  </si>
  <si>
    <t>S.M.NOOR KADER</t>
  </si>
  <si>
    <t>ANJUMAN ARA</t>
  </si>
  <si>
    <t>MST. HUNUFA BEGUM</t>
  </si>
  <si>
    <t>RUPAN DAS GUPTA</t>
  </si>
  <si>
    <t>Pay Order</t>
  </si>
  <si>
    <t>546487</t>
  </si>
  <si>
    <t>507761</t>
  </si>
  <si>
    <t>558737</t>
  </si>
  <si>
    <t>446652</t>
  </si>
  <si>
    <t>459495</t>
  </si>
  <si>
    <t>558560</t>
  </si>
  <si>
    <t>471011</t>
  </si>
  <si>
    <t>558905</t>
  </si>
  <si>
    <t>558574</t>
  </si>
  <si>
    <t>442234</t>
  </si>
  <si>
    <t>442576</t>
  </si>
  <si>
    <t>506411</t>
  </si>
  <si>
    <t>527102</t>
  </si>
  <si>
    <t>558580</t>
  </si>
  <si>
    <t>540467</t>
  </si>
  <si>
    <t>442282</t>
  </si>
  <si>
    <t>542482</t>
  </si>
  <si>
    <t>543789</t>
  </si>
  <si>
    <t>442356</t>
  </si>
  <si>
    <t>549453</t>
  </si>
  <si>
    <t>456821</t>
  </si>
  <si>
    <t>536215</t>
  </si>
  <si>
    <t>577500</t>
  </si>
  <si>
    <t>429360</t>
  </si>
  <si>
    <t>558706</t>
  </si>
  <si>
    <t>534762</t>
  </si>
  <si>
    <t>558951</t>
  </si>
  <si>
    <t>558644</t>
  </si>
  <si>
    <t>558725</t>
  </si>
  <si>
    <t>536928</t>
  </si>
  <si>
    <t>585567</t>
  </si>
  <si>
    <t>558626</t>
  </si>
  <si>
    <t>537165</t>
  </si>
  <si>
    <t>558589</t>
  </si>
  <si>
    <t>535022</t>
  </si>
  <si>
    <t>558621</t>
  </si>
  <si>
    <t>559009</t>
  </si>
  <si>
    <t>543788</t>
  </si>
  <si>
    <t>558789</t>
  </si>
  <si>
    <t>562313</t>
  </si>
  <si>
    <t>535175</t>
  </si>
  <si>
    <t>462857</t>
  </si>
  <si>
    <t>558673</t>
  </si>
  <si>
    <t>558747</t>
  </si>
  <si>
    <t>526895</t>
  </si>
  <si>
    <t>534919</t>
  </si>
  <si>
    <t>467340</t>
  </si>
  <si>
    <t>558749</t>
  </si>
  <si>
    <t>536686</t>
  </si>
  <si>
    <t>448640</t>
  </si>
  <si>
    <t>558649</t>
  </si>
  <si>
    <t>558782</t>
  </si>
  <si>
    <t>558637</t>
  </si>
  <si>
    <t>558550</t>
  </si>
  <si>
    <t>441716</t>
  </si>
  <si>
    <t>559025</t>
  </si>
  <si>
    <t>532140</t>
  </si>
  <si>
    <t>546421</t>
  </si>
  <si>
    <t>558681</t>
  </si>
  <si>
    <t>535438</t>
  </si>
  <si>
    <t>527438</t>
  </si>
  <si>
    <t>549477</t>
  </si>
  <si>
    <t>432726</t>
  </si>
  <si>
    <t>457145</t>
  </si>
  <si>
    <t>540350</t>
  </si>
  <si>
    <t>558908</t>
  </si>
  <si>
    <t>558562</t>
  </si>
  <si>
    <t>542233</t>
  </si>
  <si>
    <t>467339</t>
  </si>
  <si>
    <t>558760</t>
  </si>
  <si>
    <t>558566</t>
  </si>
  <si>
    <t>558575</t>
  </si>
  <si>
    <t>536458</t>
  </si>
  <si>
    <t>585339</t>
  </si>
  <si>
    <t>429593</t>
  </si>
  <si>
    <t>585101</t>
  </si>
  <si>
    <t>546546</t>
  </si>
  <si>
    <t>534806</t>
  </si>
  <si>
    <t>536689</t>
  </si>
  <si>
    <t>567557</t>
  </si>
  <si>
    <t>558608</t>
  </si>
  <si>
    <t>558926</t>
  </si>
  <si>
    <t>558659</t>
  </si>
  <si>
    <t>558617</t>
  </si>
  <si>
    <t>456928</t>
  </si>
  <si>
    <t>459496</t>
  </si>
  <si>
    <t>535990</t>
  </si>
  <si>
    <t>538139</t>
  </si>
  <si>
    <t>424218</t>
  </si>
  <si>
    <t>534999</t>
  </si>
  <si>
    <t>448086</t>
  </si>
  <si>
    <t>558708</t>
  </si>
  <si>
    <t>570473</t>
  </si>
  <si>
    <t>456713</t>
  </si>
  <si>
    <t>446934</t>
  </si>
  <si>
    <t>558625</t>
  </si>
  <si>
    <t>534810</t>
  </si>
  <si>
    <t>536717</t>
  </si>
  <si>
    <t>536124</t>
  </si>
  <si>
    <t>558610</t>
  </si>
  <si>
    <t>460620</t>
  </si>
  <si>
    <t>558923</t>
  </si>
  <si>
    <t>446702</t>
  </si>
  <si>
    <t>472164</t>
  </si>
  <si>
    <t>460549</t>
  </si>
  <si>
    <t>558722</t>
  </si>
  <si>
    <t>446993</t>
  </si>
  <si>
    <t>558570</t>
  </si>
  <si>
    <t>542481</t>
  </si>
  <si>
    <t>443131</t>
  </si>
  <si>
    <t>564967</t>
  </si>
  <si>
    <t>558548</t>
  </si>
  <si>
    <t>525986</t>
  </si>
  <si>
    <t>441917</t>
  </si>
  <si>
    <t>534460</t>
  </si>
  <si>
    <t>542984</t>
  </si>
  <si>
    <t>549465</t>
  </si>
  <si>
    <t>446884</t>
  </si>
  <si>
    <t>558728</t>
  </si>
  <si>
    <t>537865</t>
  </si>
  <si>
    <t>535814</t>
  </si>
  <si>
    <t>575446</t>
  </si>
  <si>
    <t>538371</t>
  </si>
  <si>
    <t>558906</t>
  </si>
  <si>
    <t>535736</t>
  </si>
  <si>
    <t>535776</t>
  </si>
  <si>
    <t>558689</t>
  </si>
  <si>
    <t>274139</t>
  </si>
  <si>
    <t>441914</t>
  </si>
  <si>
    <t>536436</t>
  </si>
  <si>
    <t>558709</t>
  </si>
  <si>
    <t>623563</t>
  </si>
  <si>
    <t>558786</t>
  </si>
  <si>
    <t>558744</t>
  </si>
  <si>
    <t>561623</t>
  </si>
  <si>
    <t>626017</t>
  </si>
  <si>
    <t>536115</t>
  </si>
  <si>
    <t>596862</t>
  </si>
  <si>
    <t>534942</t>
  </si>
  <si>
    <t>448035</t>
  </si>
  <si>
    <t>558561</t>
  </si>
  <si>
    <t>537045</t>
  </si>
  <si>
    <t>558932</t>
  </si>
  <si>
    <t>7526</t>
  </si>
  <si>
    <t>535087</t>
  </si>
  <si>
    <t>448605</t>
  </si>
  <si>
    <t>522243</t>
  </si>
  <si>
    <t>444585</t>
  </si>
  <si>
    <t>558609</t>
  </si>
  <si>
    <t>558674</t>
  </si>
  <si>
    <t>559013</t>
  </si>
  <si>
    <t>558719</t>
  </si>
  <si>
    <t>423011</t>
  </si>
  <si>
    <t>558733</t>
  </si>
  <si>
    <t>538375</t>
  </si>
  <si>
    <t>507706</t>
  </si>
  <si>
    <t>534137</t>
  </si>
  <si>
    <t>573513</t>
  </si>
  <si>
    <t>536105</t>
  </si>
  <si>
    <t>558785</t>
  </si>
  <si>
    <t>457019</t>
  </si>
  <si>
    <t>538458</t>
  </si>
  <si>
    <t>585000</t>
  </si>
  <si>
    <t>558692</t>
  </si>
  <si>
    <t>536536</t>
  </si>
  <si>
    <t>558825</t>
  </si>
  <si>
    <t>510662</t>
  </si>
  <si>
    <t>584517</t>
  </si>
  <si>
    <t>558569</t>
  </si>
  <si>
    <t>446894</t>
  </si>
  <si>
    <t>535432</t>
  </si>
  <si>
    <t>535002</t>
  </si>
  <si>
    <t>563186</t>
  </si>
  <si>
    <t>525875</t>
  </si>
  <si>
    <t>54903</t>
  </si>
  <si>
    <t>460429</t>
  </si>
  <si>
    <t>505886</t>
  </si>
  <si>
    <t>470252</t>
  </si>
  <si>
    <t>558597</t>
  </si>
  <si>
    <t>534716</t>
  </si>
  <si>
    <t>522867</t>
  </si>
  <si>
    <t>558629</t>
  </si>
  <si>
    <t>584846</t>
  </si>
  <si>
    <t>342684</t>
  </si>
  <si>
    <t>436746</t>
  </si>
  <si>
    <t>561326</t>
  </si>
  <si>
    <t>534828</t>
  </si>
  <si>
    <t>462872</t>
  </si>
  <si>
    <t>535987</t>
  </si>
  <si>
    <t>505880</t>
  </si>
  <si>
    <t>558721</t>
  </si>
  <si>
    <t>442079</t>
  </si>
  <si>
    <t>442478</t>
  </si>
  <si>
    <t>558727</t>
  </si>
  <si>
    <t>577294</t>
  </si>
  <si>
    <t>456081</t>
  </si>
  <si>
    <t>441918</t>
  </si>
  <si>
    <t>534378</t>
  </si>
  <si>
    <t>442094</t>
  </si>
  <si>
    <t>534613</t>
  </si>
  <si>
    <t>535368</t>
  </si>
  <si>
    <t>536353</t>
  </si>
  <si>
    <t>442077</t>
  </si>
  <si>
    <t>584516</t>
  </si>
  <si>
    <t>626006</t>
  </si>
  <si>
    <t>558634</t>
  </si>
  <si>
    <t>534918</t>
  </si>
  <si>
    <t>558752</t>
  </si>
  <si>
    <t>538368</t>
  </si>
  <si>
    <t>535164</t>
  </si>
  <si>
    <t>558792</t>
  </si>
  <si>
    <t>559006</t>
  </si>
  <si>
    <t>626010</t>
  </si>
  <si>
    <t>561226</t>
  </si>
  <si>
    <t>562210</t>
  </si>
  <si>
    <t>The Receiver General for Canada</t>
  </si>
  <si>
    <t>FDD</t>
  </si>
  <si>
    <t>1501000722</t>
  </si>
  <si>
    <t>CAD</t>
  </si>
  <si>
    <t>eCollege London</t>
  </si>
  <si>
    <t>1501003390</t>
  </si>
  <si>
    <t>1501003404</t>
  </si>
  <si>
    <t>City of London College</t>
  </si>
  <si>
    <t>1501003429</t>
  </si>
  <si>
    <t>The University of North Florida</t>
  </si>
  <si>
    <t>1501000761</t>
  </si>
  <si>
    <t>U.S. TREASURY DEPARTMENT (AFRIN FARIA)</t>
  </si>
  <si>
    <t>1501000768</t>
  </si>
  <si>
    <t>1501000769</t>
  </si>
  <si>
    <t>University of Rochester, USA</t>
  </si>
  <si>
    <t>1501000773</t>
  </si>
  <si>
    <t>Wellesley College</t>
  </si>
  <si>
    <t>1501000774</t>
  </si>
  <si>
    <t>My US.COM, 4299 Express Lane Sarasota FL-34238 USA</t>
  </si>
  <si>
    <t>1501000775</t>
  </si>
  <si>
    <t>Cardonald College Glasgow</t>
  </si>
  <si>
    <t>1501003587</t>
  </si>
  <si>
    <t>National University of Singapore</t>
  </si>
  <si>
    <t>1501000820</t>
  </si>
  <si>
    <t>Newman College</t>
  </si>
  <si>
    <t>1501000819</t>
  </si>
  <si>
    <t>AUD</t>
  </si>
  <si>
    <t>৩১-০৩-২০২২  তারিখে স্থিতি ভিত্তিক</t>
  </si>
  <si>
    <r>
      <rPr>
        <sz val="12"/>
        <rFont val="Franklin Gothic Book"/>
        <family val="2"/>
      </rPr>
      <t>I.</t>
    </r>
    <r>
      <rPr>
        <sz val="12"/>
        <rFont val="Times New Roman"/>
        <family val="1"/>
      </rPr>
      <t> </t>
    </r>
    <r>
      <rPr>
        <b/>
        <u/>
        <sz val="12"/>
        <rFont val="Franklin Gothic Book"/>
        <family val="2"/>
      </rPr>
      <t>Break Open 18 lockers:</t>
    </r>
  </si>
  <si>
    <r>
      <t xml:space="preserve">18 </t>
    </r>
    <r>
      <rPr>
        <b/>
        <sz val="12"/>
        <rFont val="Franklin Gothic Book"/>
        <family val="2"/>
      </rPr>
      <t xml:space="preserve">lockers </t>
    </r>
    <r>
      <rPr>
        <sz val="12"/>
        <rFont val="Franklin Gothic Book"/>
        <family val="2"/>
      </rPr>
      <t xml:space="preserve">have been break open with presence of designated Magistrate. In these 18 lockers, 6 </t>
    </r>
    <r>
      <rPr>
        <b/>
        <sz val="12"/>
        <rFont val="Franklin Gothic Book"/>
        <family val="2"/>
      </rPr>
      <t>lockers</t>
    </r>
    <r>
      <rPr>
        <sz val="12"/>
        <rFont val="Franklin Gothic Book"/>
        <family val="2"/>
      </rPr>
      <t xml:space="preserve"> belong to Moghbazar</t>
    </r>
    <r>
      <rPr>
        <b/>
        <sz val="12"/>
        <rFont val="Franklin Gothic Book"/>
        <family val="2"/>
      </rPr>
      <t xml:space="preserve"> Branch</t>
    </r>
    <r>
      <rPr>
        <sz val="12"/>
        <rFont val="Franklin Gothic Book"/>
        <family val="2"/>
      </rPr>
      <t xml:space="preserve">, 4 </t>
    </r>
    <r>
      <rPr>
        <b/>
        <sz val="12"/>
        <rFont val="Franklin Gothic Book"/>
        <family val="2"/>
      </rPr>
      <t>lockers</t>
    </r>
    <r>
      <rPr>
        <sz val="12"/>
        <rFont val="Franklin Gothic Book"/>
        <family val="2"/>
      </rPr>
      <t xml:space="preserve"> belong to Momin Road </t>
    </r>
    <r>
      <rPr>
        <b/>
        <sz val="12"/>
        <rFont val="Franklin Gothic Book"/>
        <family val="2"/>
      </rPr>
      <t>Branch,</t>
    </r>
    <r>
      <rPr>
        <sz val="12"/>
        <rFont val="Franklin Gothic Book"/>
        <family val="2"/>
      </rPr>
      <t xml:space="preserve"> 4</t>
    </r>
    <r>
      <rPr>
        <b/>
        <sz val="12"/>
        <rFont val="Franklin Gothic Book"/>
        <family val="2"/>
      </rPr>
      <t xml:space="preserve"> lockers</t>
    </r>
    <r>
      <rPr>
        <sz val="12"/>
        <rFont val="Franklin Gothic Book"/>
        <family val="2"/>
      </rPr>
      <t xml:space="preserve"> belong to Rampura</t>
    </r>
    <r>
      <rPr>
        <b/>
        <sz val="12"/>
        <rFont val="Franklin Gothic Book"/>
        <family val="2"/>
      </rPr>
      <t xml:space="preserve"> Branch</t>
    </r>
    <r>
      <rPr>
        <sz val="12"/>
        <rFont val="Franklin Gothic Book"/>
        <family val="2"/>
      </rPr>
      <t xml:space="preserve"> &amp;</t>
    </r>
    <r>
      <rPr>
        <b/>
        <sz val="12"/>
        <rFont val="Franklin Gothic Book"/>
        <family val="2"/>
      </rPr>
      <t xml:space="preserve"> </t>
    </r>
    <r>
      <rPr>
        <sz val="12"/>
        <rFont val="Franklin Gothic Book"/>
        <family val="2"/>
      </rPr>
      <t>4</t>
    </r>
    <r>
      <rPr>
        <b/>
        <sz val="12"/>
        <rFont val="Franklin Gothic Book"/>
        <family val="2"/>
      </rPr>
      <t xml:space="preserve"> lockers</t>
    </r>
    <r>
      <rPr>
        <sz val="12"/>
        <rFont val="Franklin Gothic Book"/>
        <family val="2"/>
      </rPr>
      <t xml:space="preserve"> belong to</t>
    </r>
    <r>
      <rPr>
        <b/>
        <sz val="12"/>
        <rFont val="Franklin Gothic Book"/>
        <family val="2"/>
      </rPr>
      <t xml:space="preserve">  Shyamoli Branch.</t>
    </r>
    <r>
      <rPr>
        <sz val="12"/>
        <rFont val="Franklin Gothic Book"/>
        <family val="2"/>
      </rPr>
      <t>Attached are the Crock list of these  lockers. Details are appended below for your ready reference:</t>
    </r>
  </si>
  <si>
    <t xml:space="preserve">Moghbazar </t>
  </si>
  <si>
    <t>RAMPURA</t>
  </si>
  <si>
    <t>Shyamoli</t>
  </si>
  <si>
    <t>N-4</t>
  </si>
  <si>
    <t>N-5</t>
  </si>
  <si>
    <t>N-6</t>
  </si>
  <si>
    <t>N-45</t>
  </si>
  <si>
    <t>N-58</t>
  </si>
  <si>
    <t>O-15</t>
  </si>
  <si>
    <t>00014642</t>
  </si>
  <si>
    <t>MD.NAVIL REAZ</t>
  </si>
  <si>
    <t>Small</t>
  </si>
  <si>
    <t>New</t>
  </si>
  <si>
    <t>Got 4 Pcs City Gold Hand Churi.</t>
  </si>
  <si>
    <t>00002309</t>
  </si>
  <si>
    <t>MOHAMMED NURUL HAQUE PANU</t>
  </si>
  <si>
    <t>EMPTY</t>
  </si>
  <si>
    <t>NO VISIT</t>
  </si>
  <si>
    <t>00280392</t>
  </si>
  <si>
    <t>MRS. SHAMIMA AKTER SHORMI</t>
  </si>
  <si>
    <t>FOUND GOLD 0.77 GRAM</t>
  </si>
  <si>
    <t>00021655</t>
  </si>
  <si>
    <t>IRIN PERVIN</t>
  </si>
  <si>
    <t>00267229</t>
  </si>
  <si>
    <t>KHALIDUL AMIN [PB**]</t>
  </si>
  <si>
    <t>LARGE</t>
  </si>
  <si>
    <t>00266999</t>
  </si>
  <si>
    <t>SHAHIDUL ALAM</t>
  </si>
  <si>
    <t>MEDIUM</t>
  </si>
  <si>
    <t>OLD</t>
  </si>
  <si>
    <t>00443547</t>
  </si>
  <si>
    <t>ADRETA RAHMAN</t>
  </si>
  <si>
    <t>1.ONE BLANK CHOCKLET BOX   2. ONE BLANK ORNAMENT BOX</t>
  </si>
  <si>
    <t>00453418</t>
  </si>
  <si>
    <t>ALOK DAS &amp; PAPRY DAS</t>
  </si>
  <si>
    <t>00449671</t>
  </si>
  <si>
    <t>ROZINA KHANAM</t>
  </si>
  <si>
    <t>SMALL</t>
  </si>
  <si>
    <t>00454291</t>
  </si>
  <si>
    <t>TUSHTI ALUMINUM FABRICATORS</t>
  </si>
  <si>
    <t>00577706</t>
  </si>
  <si>
    <t>SABAH NAORIN</t>
  </si>
  <si>
    <t>One empty box &amp; 9 pics glass stone</t>
  </si>
  <si>
    <t>01310117</t>
  </si>
  <si>
    <t>ANIKA AHMED</t>
  </si>
  <si>
    <t>Notary, Marriage registry certificate(2 page),Nikha nama-2/8, 43 A/93. Chq book of BBL(STB-10110 to STB 10120),deposit book &amp; photo album quantity- 25</t>
  </si>
  <si>
    <t>00535235</t>
  </si>
  <si>
    <t>KHANDAKER FARUQUE AHAMED</t>
  </si>
  <si>
    <t>Medium</t>
  </si>
  <si>
    <t>00508965</t>
  </si>
  <si>
    <t>SHYMAL SARKER &amp; JAYANTI SARKER</t>
  </si>
  <si>
    <t>3 empty box only</t>
  </si>
  <si>
    <t>01160515</t>
  </si>
  <si>
    <t>HASAN MUSFIKUS SALAM</t>
  </si>
  <si>
    <t>Title deed</t>
  </si>
  <si>
    <t>00349529</t>
  </si>
  <si>
    <t>ABDUL AZIA &amp; HELEN JAHAN BINA</t>
  </si>
  <si>
    <t>01783892</t>
  </si>
  <si>
    <t>SHARMIN SHANAZ &amp; MUSHFEK UL ALAM CHOWDHURY</t>
  </si>
  <si>
    <t>00605713</t>
  </si>
  <si>
    <t>PAPIA YESMIN KHAN</t>
  </si>
  <si>
    <t>৩১-০৩-২০২২, তারিখে স্থিতি ভিত্তিক</t>
  </si>
  <si>
    <t>TRAN SUN. A/C FUNDPOLII BIDDUT  (MEMO DT:23.12.1</t>
  </si>
  <si>
    <t>DC43912</t>
  </si>
  <si>
    <t>Sundry Creditors HO</t>
  </si>
  <si>
    <t>On Oct, 2009 PBL credited BBL’s Account for credit to Polli Bidyut Office. This does not match with our transaction and we notified the same to PBL but till date no reply from them.</t>
  </si>
  <si>
    <t>N/A</t>
  </si>
  <si>
    <t xml:space="preserve">AGRABAD BRANCH               </t>
  </si>
  <si>
    <t>1101100305312001</t>
  </si>
  <si>
    <t>1101100305321001</t>
  </si>
  <si>
    <t>1101100307616001</t>
  </si>
  <si>
    <t>1101100302683001</t>
  </si>
  <si>
    <t>1101100305461001</t>
  </si>
  <si>
    <t>1101200305241001</t>
  </si>
  <si>
    <t>1101200305243001</t>
  </si>
  <si>
    <t>1101100305452001</t>
  </si>
  <si>
    <t>1101100305503001</t>
  </si>
  <si>
    <t>1101100305224001</t>
  </si>
  <si>
    <t>1101100305524001</t>
  </si>
  <si>
    <t>1101200300580001</t>
  </si>
  <si>
    <t>1101200302079001</t>
  </si>
  <si>
    <t>1101100302032001</t>
  </si>
  <si>
    <t>1101100305528001</t>
  </si>
  <si>
    <t>1101100305549001</t>
  </si>
  <si>
    <t>1101100304614001</t>
  </si>
  <si>
    <t>1101200307596001</t>
  </si>
  <si>
    <t>1101200304804001</t>
  </si>
  <si>
    <t>1101100305568001</t>
  </si>
  <si>
    <t>1101100304612001</t>
  </si>
  <si>
    <t>1101100303803001</t>
  </si>
  <si>
    <t>1101100300613001</t>
  </si>
  <si>
    <t xml:space="preserve">MOMIN ROAD BRANCH            </t>
  </si>
  <si>
    <t>1102100447465001</t>
  </si>
  <si>
    <t>1102100446335001</t>
  </si>
  <si>
    <t>1102100447456001</t>
  </si>
  <si>
    <t>1102100446223001</t>
  </si>
  <si>
    <t>1102100447471001</t>
  </si>
  <si>
    <t>1102100444664001</t>
  </si>
  <si>
    <t>1102100446013001</t>
  </si>
  <si>
    <t>1102100447519001</t>
  </si>
  <si>
    <t>1102100446375001</t>
  </si>
  <si>
    <t>1102100447534001</t>
  </si>
  <si>
    <t>1102100447535001</t>
  </si>
  <si>
    <t>1102100447546001</t>
  </si>
  <si>
    <t>1102200448051001</t>
  </si>
  <si>
    <t>1102100447509001</t>
  </si>
  <si>
    <t>1102100453492001</t>
  </si>
  <si>
    <t>1102100447571001</t>
  </si>
  <si>
    <t>1102100444061001</t>
  </si>
  <si>
    <t>1102100448699001</t>
  </si>
  <si>
    <t>1102200445825001</t>
  </si>
  <si>
    <t>1102200447245001</t>
  </si>
  <si>
    <t>1102100443130001</t>
  </si>
  <si>
    <t>1102100449190001</t>
  </si>
  <si>
    <t>1102100449565001</t>
  </si>
  <si>
    <t>1102100449550001</t>
  </si>
  <si>
    <t>1501100015561001</t>
  </si>
  <si>
    <t>1501100014945001</t>
  </si>
  <si>
    <t>1501100012451001</t>
  </si>
  <si>
    <t>1501100011533001</t>
  </si>
  <si>
    <t>1501100014785001</t>
  </si>
  <si>
    <t>1501100014778001</t>
  </si>
  <si>
    <t>1501100013016001</t>
  </si>
  <si>
    <t>1501100015577001</t>
  </si>
  <si>
    <t>1501100011541001</t>
  </si>
  <si>
    <t>1501100015487001</t>
  </si>
  <si>
    <t>1501200013200001</t>
  </si>
  <si>
    <t>1501100005437001</t>
  </si>
  <si>
    <t>1501100010958001</t>
  </si>
  <si>
    <t>1501100015959001</t>
  </si>
  <si>
    <t>1501100016013001</t>
  </si>
  <si>
    <t>1501100015101001</t>
  </si>
  <si>
    <t>1501200006747001</t>
  </si>
  <si>
    <t>1501100015571001</t>
  </si>
  <si>
    <t>1501100015537001</t>
  </si>
  <si>
    <t>1501100015927001</t>
  </si>
  <si>
    <t>1501200004900001</t>
  </si>
  <si>
    <t>1501200007184001</t>
  </si>
  <si>
    <t>1501100007849001</t>
  </si>
  <si>
    <t>1501100008245001</t>
  </si>
  <si>
    <t>1501100015678001</t>
  </si>
  <si>
    <t>1501100007720001</t>
  </si>
  <si>
    <t>1501100016205001</t>
  </si>
  <si>
    <t>1501100015716001</t>
  </si>
  <si>
    <t>1501100013023001</t>
  </si>
  <si>
    <t>1501100016223001</t>
  </si>
  <si>
    <t>1501100016275001</t>
  </si>
  <si>
    <t>1501100016184001</t>
  </si>
  <si>
    <t>1501100008550001</t>
  </si>
  <si>
    <t>1501100015745001</t>
  </si>
  <si>
    <t>1501100015755001</t>
  </si>
  <si>
    <t>1501100016201001</t>
  </si>
  <si>
    <t>1501100002323001</t>
  </si>
  <si>
    <t>1501100002823001</t>
  </si>
  <si>
    <t>1501100015737001</t>
  </si>
  <si>
    <t>1501100015349001</t>
  </si>
  <si>
    <t>1501100016528001</t>
  </si>
  <si>
    <t>1501100016515001</t>
  </si>
  <si>
    <t>1501100016273001</t>
  </si>
  <si>
    <t>1501100016601001</t>
  </si>
  <si>
    <t>1501100016527001</t>
  </si>
  <si>
    <t>1501100016565001</t>
  </si>
  <si>
    <t>1501100016579001</t>
  </si>
  <si>
    <t>1501100016542001</t>
  </si>
  <si>
    <t>1501100015024001</t>
  </si>
  <si>
    <t>1501100032625001</t>
  </si>
  <si>
    <t>1501100014435001</t>
  </si>
  <si>
    <t>1501100017056001</t>
  </si>
  <si>
    <t>1501100017609001</t>
  </si>
  <si>
    <t>1501100017067001</t>
  </si>
  <si>
    <t>1501100015535001</t>
  </si>
  <si>
    <t>1501100017610001</t>
  </si>
  <si>
    <t>1501100014134001</t>
  </si>
  <si>
    <t>1501100017163001</t>
  </si>
  <si>
    <t>1501100017497001</t>
  </si>
  <si>
    <t>1501100016508001</t>
  </si>
  <si>
    <t>1501100017077001</t>
  </si>
  <si>
    <t>1501100017178001</t>
  </si>
  <si>
    <t>1501100017492001</t>
  </si>
  <si>
    <t>1501100017487001</t>
  </si>
  <si>
    <t>1501100008270001</t>
  </si>
  <si>
    <t>1501100018272001</t>
  </si>
  <si>
    <t>1501100017486001</t>
  </si>
  <si>
    <t>1501100002710001</t>
  </si>
  <si>
    <t>1501100018916001</t>
  </si>
  <si>
    <t>1501100017481001</t>
  </si>
  <si>
    <t>1501100018540001</t>
  </si>
  <si>
    <t>1501100018516001</t>
  </si>
  <si>
    <t>1501100019057001</t>
  </si>
  <si>
    <t>1501100018295001</t>
  </si>
  <si>
    <t>1501100018535001</t>
  </si>
  <si>
    <t>1501100019773001</t>
  </si>
  <si>
    <t>1501100012639001</t>
  </si>
  <si>
    <t>1501100002189001</t>
  </si>
  <si>
    <t>1501200017351001</t>
  </si>
  <si>
    <t>1501100020088001</t>
  </si>
  <si>
    <t>1501100019050001</t>
  </si>
  <si>
    <t>1501100018324001</t>
  </si>
  <si>
    <t>1501100001507001</t>
  </si>
  <si>
    <t>1501100020035001</t>
  </si>
  <si>
    <t>1501100008751001</t>
  </si>
  <si>
    <t>1501100020077001</t>
  </si>
  <si>
    <t>1501100021323001</t>
  </si>
  <si>
    <t>1501100020845001</t>
  </si>
  <si>
    <t>1501200019576001</t>
  </si>
  <si>
    <t>1501100012391001</t>
  </si>
  <si>
    <t>1501100022347001</t>
  </si>
  <si>
    <t>1501100005582001</t>
  </si>
  <si>
    <t>1501100021947001</t>
  </si>
  <si>
    <t>1501100021329001</t>
  </si>
  <si>
    <t>1501100008878001</t>
  </si>
  <si>
    <t>1501100020093001</t>
  </si>
  <si>
    <t>1502100254380001</t>
  </si>
  <si>
    <t>1502100254522001</t>
  </si>
  <si>
    <t>1502100250063001</t>
  </si>
  <si>
    <t>1502200254565001</t>
  </si>
  <si>
    <t>1502100254350001</t>
  </si>
  <si>
    <t>1502100254531001</t>
  </si>
  <si>
    <t>1502100254516001</t>
  </si>
  <si>
    <t>1502100250928001</t>
  </si>
  <si>
    <t>1502100254680001</t>
  </si>
  <si>
    <t>1502100254834001</t>
  </si>
  <si>
    <t>1502100254675001</t>
  </si>
  <si>
    <t>1502100255078001</t>
  </si>
  <si>
    <t>1502200249854001</t>
  </si>
  <si>
    <t>1502100255927001</t>
  </si>
  <si>
    <t>1502100255360001</t>
  </si>
  <si>
    <t>1503100275541001</t>
  </si>
  <si>
    <t>1503100275158001</t>
  </si>
  <si>
    <t>1503100275625001</t>
  </si>
  <si>
    <t>1503100274245001</t>
  </si>
  <si>
    <t>1503100283055001</t>
  </si>
  <si>
    <t>1503100274725001</t>
  </si>
  <si>
    <t>1503100275872001</t>
  </si>
  <si>
    <t>1503100275925001</t>
  </si>
  <si>
    <t>1503100275958001</t>
  </si>
  <si>
    <t>1503100275981001</t>
  </si>
  <si>
    <t>1503100275961001</t>
  </si>
  <si>
    <t>1503100266497001</t>
  </si>
  <si>
    <t>1503100275867001</t>
  </si>
  <si>
    <t>1503200274071001</t>
  </si>
  <si>
    <t>1503100275890001</t>
  </si>
  <si>
    <t>1503100271935001</t>
  </si>
  <si>
    <t>1503100276002001</t>
  </si>
  <si>
    <t xml:space="preserve">1503100275916001 </t>
  </si>
  <si>
    <t>1503100266422001</t>
  </si>
  <si>
    <t>1503100272283001</t>
  </si>
  <si>
    <t xml:space="preserve">1503200274977001 </t>
  </si>
  <si>
    <t xml:space="preserve">1503100272248001 </t>
  </si>
  <si>
    <t xml:space="preserve">1503100276990001 </t>
  </si>
  <si>
    <t xml:space="preserve">1503100276808001 </t>
  </si>
  <si>
    <t xml:space="preserve">1503100276810001 </t>
  </si>
  <si>
    <t xml:space="preserve">1503100276820001 </t>
  </si>
  <si>
    <t>1503100266839001</t>
  </si>
  <si>
    <t>1503100276973001</t>
  </si>
  <si>
    <t xml:space="preserve">1503100283118001 </t>
  </si>
  <si>
    <t>1503100276956001</t>
  </si>
  <si>
    <t xml:space="preserve">1503100269112001 </t>
  </si>
  <si>
    <t xml:space="preserve">1503200274074001 </t>
  </si>
  <si>
    <t xml:space="preserve">1503100277029001 </t>
  </si>
  <si>
    <t>1503100277245001</t>
  </si>
  <si>
    <t xml:space="preserve">1503100270283001 </t>
  </si>
  <si>
    <t xml:space="preserve">1503100274741001 </t>
  </si>
  <si>
    <t>1503100277973001</t>
  </si>
  <si>
    <t xml:space="preserve">1503100278202001 </t>
  </si>
  <si>
    <t>1503100277974001</t>
  </si>
  <si>
    <t xml:space="preserve">1503100277813001 </t>
  </si>
  <si>
    <t>1503100277827001</t>
  </si>
  <si>
    <t>1503100273967001</t>
  </si>
  <si>
    <t xml:space="preserve">1503100270024001 </t>
  </si>
  <si>
    <t>1503100279070001</t>
  </si>
  <si>
    <t xml:space="preserve">1503200277766001 </t>
  </si>
  <si>
    <t>1503100277017001</t>
  </si>
  <si>
    <t>1503100279053001</t>
  </si>
  <si>
    <t xml:space="preserve">1503100278217001 </t>
  </si>
  <si>
    <t>1503100278823001</t>
  </si>
  <si>
    <t xml:space="preserve">1503100277849001 </t>
  </si>
  <si>
    <t>1503100277823001</t>
  </si>
  <si>
    <t xml:space="preserve">1503100283162001 </t>
  </si>
  <si>
    <t>1503100279442001</t>
  </si>
  <si>
    <t xml:space="preserve">1503100279061001 </t>
  </si>
  <si>
    <t xml:space="preserve">1503100279036001 </t>
  </si>
  <si>
    <t>1505100326923001</t>
  </si>
  <si>
    <t xml:space="preserve">1505100326914001 </t>
  </si>
  <si>
    <t xml:space="preserve">1505100326913001 </t>
  </si>
  <si>
    <t xml:space="preserve">1505100327349001 </t>
  </si>
  <si>
    <t>1505100326276001</t>
  </si>
  <si>
    <t xml:space="preserve">1505100326135001 </t>
  </si>
  <si>
    <t>1505100314922001</t>
  </si>
  <si>
    <t xml:space="preserve">1505100326453001 </t>
  </si>
  <si>
    <t>1505100326926001</t>
  </si>
  <si>
    <t xml:space="preserve">1505100326972001 </t>
  </si>
  <si>
    <t>1505100326738001</t>
  </si>
  <si>
    <t xml:space="preserve">1505100327345001 </t>
  </si>
  <si>
    <t xml:space="preserve">1505100327004001 </t>
  </si>
  <si>
    <t xml:space="preserve">1505100327547001 </t>
  </si>
  <si>
    <t xml:space="preserve">1505100322765001 </t>
  </si>
  <si>
    <t xml:space="preserve">1505100327732001 </t>
  </si>
  <si>
    <t>1505100327729001</t>
  </si>
  <si>
    <t xml:space="preserve">1505100327384001 </t>
  </si>
  <si>
    <t xml:space="preserve">1505100326987001 </t>
  </si>
  <si>
    <t xml:space="preserve">1505100327828001 </t>
  </si>
  <si>
    <t>1505100327876001</t>
  </si>
  <si>
    <t>1505100324971001</t>
  </si>
  <si>
    <t>1505100325633001</t>
  </si>
  <si>
    <t xml:space="preserve">1505100327849001 </t>
  </si>
  <si>
    <t>1505100327887001</t>
  </si>
  <si>
    <t>1505100327739001</t>
  </si>
  <si>
    <t xml:space="preserve">1505100327903001 </t>
  </si>
  <si>
    <t xml:space="preserve">1505100327742001 </t>
  </si>
  <si>
    <t xml:space="preserve">1505100327588001 </t>
  </si>
  <si>
    <t xml:space="preserve">1505100327570001 </t>
  </si>
  <si>
    <t xml:space="preserve">1505100322840001 </t>
  </si>
  <si>
    <t>1505100327025001</t>
  </si>
  <si>
    <t xml:space="preserve">1505100327921001 </t>
  </si>
  <si>
    <t xml:space="preserve">1505100328814001 </t>
  </si>
  <si>
    <t xml:space="preserve">1505100327754001 </t>
  </si>
  <si>
    <t>1505100327023001</t>
  </si>
  <si>
    <t>1505100328143001</t>
  </si>
  <si>
    <t>1505200328637001</t>
  </si>
  <si>
    <t>1505100329040001</t>
  </si>
  <si>
    <t>1505100315038001</t>
  </si>
  <si>
    <t>1505100328150001</t>
  </si>
  <si>
    <t>1505100328946001</t>
  </si>
  <si>
    <t>1505100324657001</t>
  </si>
  <si>
    <t>1505100329251001</t>
  </si>
  <si>
    <t>1505100328393001</t>
  </si>
  <si>
    <t>1505100328151001</t>
  </si>
  <si>
    <t>1505100317673001</t>
  </si>
  <si>
    <t>1505100318541001</t>
  </si>
  <si>
    <t>1505100328437001</t>
  </si>
  <si>
    <t>1505100324206001</t>
  </si>
  <si>
    <t>1505200329191001</t>
  </si>
  <si>
    <t>1505100329378001</t>
  </si>
  <si>
    <t>1505100329365001</t>
  </si>
  <si>
    <t>1505100329362001</t>
  </si>
  <si>
    <t>1505100331259001</t>
  </si>
  <si>
    <t>1505100331801001</t>
  </si>
  <si>
    <t>1505100331800001</t>
  </si>
  <si>
    <t>1505100318816001</t>
  </si>
  <si>
    <t>1505100328767001</t>
  </si>
  <si>
    <t>1505100331816001</t>
  </si>
  <si>
    <t>1505100331829001</t>
  </si>
  <si>
    <t>1505200328480001</t>
  </si>
  <si>
    <t>1505100332138001</t>
  </si>
  <si>
    <t>1505100325299001</t>
  </si>
  <si>
    <t>1505100332246001</t>
  </si>
  <si>
    <t>1506100357116001</t>
  </si>
  <si>
    <t>1506100357095001</t>
  </si>
  <si>
    <t>1506100356864001</t>
  </si>
  <si>
    <t>1506100349908001</t>
  </si>
  <si>
    <t>1506100357433001</t>
  </si>
  <si>
    <t>1506100357108001</t>
  </si>
  <si>
    <t>1506100357480001</t>
  </si>
  <si>
    <t>1506100348624001</t>
  </si>
  <si>
    <t>1506100356572001</t>
  </si>
  <si>
    <t>1506100357843001</t>
  </si>
  <si>
    <t>1506100355782001</t>
  </si>
  <si>
    <t>1506100356402001</t>
  </si>
  <si>
    <t>1506100357445001</t>
  </si>
  <si>
    <t>1506600357428001</t>
  </si>
  <si>
    <t>Others</t>
  </si>
  <si>
    <t>1506200350713001</t>
  </si>
  <si>
    <t>1506100349360001</t>
  </si>
  <si>
    <t>1506100357361001</t>
  </si>
  <si>
    <t>1506100358171001</t>
  </si>
  <si>
    <t>1506100346713001</t>
  </si>
  <si>
    <t>1506100351376001</t>
  </si>
  <si>
    <t>1506100357863001</t>
  </si>
  <si>
    <t>1506100358154001</t>
  </si>
  <si>
    <t>1506100358166001</t>
  </si>
  <si>
    <t>1506100347233001</t>
  </si>
  <si>
    <t>1506100357867001</t>
  </si>
  <si>
    <t>1506100358548001</t>
  </si>
  <si>
    <t>1506100358158001</t>
  </si>
  <si>
    <t>1506100357853001</t>
  </si>
  <si>
    <t>1506100358528001</t>
  </si>
  <si>
    <t>1506100348438001</t>
  </si>
  <si>
    <t>1506100356909001</t>
  </si>
  <si>
    <t>1506100358478001</t>
  </si>
  <si>
    <t>1506100358499001</t>
  </si>
  <si>
    <t xml:space="preserve">1506200371221001 </t>
  </si>
  <si>
    <t>1506100358497001</t>
  </si>
  <si>
    <t>1506100357860001</t>
  </si>
  <si>
    <t>1506100359169001</t>
  </si>
  <si>
    <t>1506100358592001</t>
  </si>
  <si>
    <t>1506100358552001</t>
  </si>
  <si>
    <t>1506100351400001</t>
  </si>
  <si>
    <t>1506100358560001</t>
  </si>
  <si>
    <t>1506100359147001</t>
  </si>
  <si>
    <t>1506200351050001</t>
  </si>
  <si>
    <t>1506100359834001</t>
  </si>
  <si>
    <t>1506100357857001</t>
  </si>
  <si>
    <t>1506100359134001</t>
  </si>
  <si>
    <t>1506100358485001</t>
  </si>
  <si>
    <t>1506100359300001</t>
  </si>
  <si>
    <t>1506100348892001</t>
  </si>
  <si>
    <t>1506100359148001</t>
  </si>
  <si>
    <t>1506100369902001</t>
  </si>
  <si>
    <t>1506100359977001</t>
  </si>
  <si>
    <t>1506100359307001</t>
  </si>
  <si>
    <t>1506100358489001</t>
  </si>
  <si>
    <t>1506100363269001</t>
  </si>
  <si>
    <t>1506100347691001</t>
  </si>
  <si>
    <t>1506100357668001 </t>
  </si>
  <si>
    <t>1506100353066001</t>
  </si>
  <si>
    <t>1506100359344001</t>
  </si>
  <si>
    <t>1506100353447001</t>
  </si>
  <si>
    <t>1506200349303001</t>
  </si>
  <si>
    <t>1506100363270001</t>
  </si>
  <si>
    <t>1507100387222001</t>
  </si>
  <si>
    <t>1507100379997001</t>
  </si>
  <si>
    <t>1507100387251001</t>
  </si>
  <si>
    <t>1507100387503001</t>
  </si>
  <si>
    <t>1507100386838001</t>
  </si>
  <si>
    <t>1507100381506001</t>
  </si>
  <si>
    <t>1507100381587001</t>
  </si>
  <si>
    <t>1507100387249001</t>
  </si>
  <si>
    <t>1507100385630001</t>
  </si>
  <si>
    <t>1507100386822001</t>
  </si>
  <si>
    <t>1507100382131001</t>
  </si>
  <si>
    <t>1507200386511001</t>
  </si>
  <si>
    <t>1507100387371001</t>
  </si>
  <si>
    <t>1507100382650001</t>
  </si>
  <si>
    <t>1507100387576001</t>
  </si>
  <si>
    <t>1507100384027001</t>
  </si>
  <si>
    <t>1507100378546001</t>
  </si>
  <si>
    <t>1507100386181001</t>
  </si>
  <si>
    <t>1507100385852001</t>
  </si>
  <si>
    <t>1507100388302001</t>
  </si>
  <si>
    <t>1507100386482001</t>
  </si>
  <si>
    <t>1507100383446001</t>
  </si>
  <si>
    <t>1507100388721001</t>
  </si>
  <si>
    <t>1507200377724001</t>
  </si>
  <si>
    <t>1507100383995001</t>
  </si>
  <si>
    <t>1507200386533001</t>
  </si>
  <si>
    <t>1507100388795001</t>
  </si>
  <si>
    <t>1507100388310001</t>
  </si>
  <si>
    <t>1507100384737001</t>
  </si>
  <si>
    <t>1507100389086001</t>
  </si>
  <si>
    <t>1507100389228001</t>
  </si>
  <si>
    <t>1507100389091001</t>
  </si>
  <si>
    <t>1507100389266001</t>
  </si>
  <si>
    <t>1507100384706001</t>
  </si>
  <si>
    <t>1507200384357001</t>
  </si>
  <si>
    <t>1507100390591001</t>
  </si>
  <si>
    <t>1507100382580001</t>
  </si>
  <si>
    <t>1507100390595001</t>
  </si>
  <si>
    <t>1507200389474001</t>
  </si>
  <si>
    <t>1507100378960001</t>
  </si>
  <si>
    <t>1507100390555001</t>
  </si>
  <si>
    <t>1507100383305001</t>
  </si>
  <si>
    <t>1508200402846001</t>
  </si>
  <si>
    <t>1508100402340001</t>
  </si>
  <si>
    <t>1508100402453001</t>
  </si>
  <si>
    <t>1508100402260001</t>
  </si>
  <si>
    <t>1508100402295001</t>
  </si>
  <si>
    <t>1508100401788001</t>
  </si>
  <si>
    <t>1509100427331001</t>
  </si>
  <si>
    <t>1509100426747001</t>
  </si>
  <si>
    <t>1509100426583001</t>
  </si>
  <si>
    <t>1509100426655001</t>
  </si>
  <si>
    <t>1509100426904001</t>
  </si>
  <si>
    <t>1509100427319001</t>
  </si>
  <si>
    <t>1509100427373001</t>
  </si>
  <si>
    <t>1509100427568001</t>
  </si>
  <si>
    <t>1509100424311001</t>
  </si>
  <si>
    <t>1509100426053001</t>
  </si>
  <si>
    <t>1509100427327001</t>
  </si>
  <si>
    <t>1509100427739001</t>
  </si>
  <si>
    <t>1509100427653001</t>
  </si>
  <si>
    <t>1509100427368001</t>
  </si>
  <si>
    <t>1509100427812001</t>
  </si>
  <si>
    <t>1509100426108001</t>
  </si>
  <si>
    <t>1509100427305001</t>
  </si>
  <si>
    <t>1509100427612001</t>
  </si>
  <si>
    <t>1509100427623001</t>
  </si>
  <si>
    <t>1509100427807001</t>
  </si>
  <si>
    <t>1509100426906001</t>
  </si>
  <si>
    <t>1509100428116001</t>
  </si>
  <si>
    <t>1509100426653001</t>
  </si>
  <si>
    <t>1509100426235001</t>
  </si>
  <si>
    <t>1509100428048001</t>
  </si>
  <si>
    <t>1509100427793001</t>
  </si>
  <si>
    <t>1509100420201001</t>
  </si>
  <si>
    <t>1509200428206001</t>
  </si>
  <si>
    <t>1509100427789001</t>
  </si>
  <si>
    <t>1509100419754001</t>
  </si>
  <si>
    <t>1509100422075001</t>
  </si>
  <si>
    <t>1509100428128001</t>
  </si>
  <si>
    <t>1509100426420001</t>
  </si>
  <si>
    <t>1509100426970001</t>
  </si>
  <si>
    <t>1509100428514001</t>
  </si>
  <si>
    <t>1509100419991001</t>
  </si>
  <si>
    <t>1509100420163001</t>
  </si>
  <si>
    <t>1509100426723001</t>
  </si>
  <si>
    <t>1509100428109001</t>
  </si>
  <si>
    <t>1509100428764001</t>
  </si>
  <si>
    <t>1509100428725001</t>
  </si>
  <si>
    <t>1509200429728001</t>
  </si>
  <si>
    <t>1509100428107001</t>
  </si>
  <si>
    <t>1509100425526001</t>
  </si>
  <si>
    <t>1509100425984001</t>
  </si>
  <si>
    <t>1509100422664001</t>
  </si>
  <si>
    <t>1509100439145001</t>
  </si>
  <si>
    <t>1509100424043001</t>
  </si>
  <si>
    <t>1509100421420001</t>
  </si>
  <si>
    <t>1509200429033001</t>
  </si>
  <si>
    <t>1510100463154001</t>
  </si>
  <si>
    <t>1510100463490001</t>
  </si>
  <si>
    <t>1510100463699001</t>
  </si>
  <si>
    <t>1510100464197001</t>
  </si>
  <si>
    <t>1510200463434001</t>
  </si>
  <si>
    <t>1510100463405001</t>
  </si>
  <si>
    <t>1510100464042001</t>
  </si>
  <si>
    <t>1510100464821001</t>
  </si>
  <si>
    <t>1510100464856001</t>
  </si>
  <si>
    <t>1510100464194001</t>
  </si>
  <si>
    <t>1510100465246001</t>
  </si>
  <si>
    <t>1510100464569001</t>
  </si>
  <si>
    <t>1510100465265001</t>
  </si>
  <si>
    <t>1510100465219001</t>
  </si>
  <si>
    <t>1510100465063001</t>
  </si>
  <si>
    <t>1510100464883001</t>
  </si>
  <si>
    <t>1510100465755001</t>
  </si>
  <si>
    <t>1510100465056001</t>
  </si>
  <si>
    <t>1510100465766001</t>
  </si>
  <si>
    <t>1510100464896001</t>
  </si>
  <si>
    <t>1510100465886001</t>
  </si>
  <si>
    <t>1510100465916001</t>
  </si>
  <si>
    <t>1510200463078001</t>
  </si>
  <si>
    <t>1510100465131001</t>
  </si>
  <si>
    <t>1510100465775001</t>
  </si>
  <si>
    <t>1510100466684001</t>
  </si>
  <si>
    <t>1510100465948001</t>
  </si>
  <si>
    <t>1510100465199001</t>
  </si>
  <si>
    <t>1510100468469001</t>
  </si>
  <si>
    <t>1510100468524001</t>
  </si>
  <si>
    <t>1510100466686001</t>
  </si>
  <si>
    <t>1511100474643001</t>
  </si>
  <si>
    <t>1511100475837001</t>
  </si>
  <si>
    <t>1511100474626001</t>
  </si>
  <si>
    <t>1511100475892001</t>
  </si>
  <si>
    <t>1511100475002001</t>
  </si>
  <si>
    <t>1511100475048001</t>
  </si>
  <si>
    <t>1511100475772001</t>
  </si>
  <si>
    <t>1511100474634001</t>
  </si>
  <si>
    <t>1511200476365001</t>
  </si>
  <si>
    <t>1511100476148001</t>
  </si>
  <si>
    <t>1511100476089001</t>
  </si>
  <si>
    <t>1511200475214001</t>
  </si>
  <si>
    <t>1511100475873001</t>
  </si>
  <si>
    <t>1511100474993001</t>
  </si>
  <si>
    <t>1511100476133001</t>
  </si>
  <si>
    <t>1511100476138001</t>
  </si>
  <si>
    <t>1511100477487001</t>
  </si>
  <si>
    <t>1511200477201001</t>
  </si>
  <si>
    <t>1511100477468001</t>
  </si>
  <si>
    <t>1511100476863001</t>
  </si>
  <si>
    <t>1511100475418001</t>
  </si>
  <si>
    <t>1511100475043001</t>
  </si>
  <si>
    <t>1511100475872001</t>
  </si>
  <si>
    <t>1511100475406001</t>
  </si>
  <si>
    <t>1511100477464001</t>
  </si>
  <si>
    <t>1511100475416001</t>
  </si>
  <si>
    <t>1511100475409001</t>
  </si>
  <si>
    <t>1511200476351001</t>
  </si>
  <si>
    <t>1511200480805001</t>
  </si>
  <si>
    <t>4301100493239001</t>
  </si>
  <si>
    <t>4301100493151001</t>
  </si>
  <si>
    <t>4301100493249001</t>
  </si>
  <si>
    <t>4301100493193001</t>
  </si>
  <si>
    <t>4301100495215001</t>
  </si>
  <si>
    <t>SYLHET BR.</t>
  </si>
  <si>
    <t>6301100294505001</t>
  </si>
  <si>
    <t>BIANIBAZAR  BR.</t>
  </si>
  <si>
    <t>6302100298474001</t>
  </si>
  <si>
    <t>6302100298486001</t>
  </si>
  <si>
    <t>ZINDABAZAR BR.</t>
  </si>
  <si>
    <t>6303100413091001</t>
  </si>
  <si>
    <t>6303100413122001</t>
  </si>
  <si>
    <t>110190021374</t>
  </si>
  <si>
    <t>110190021350</t>
  </si>
  <si>
    <t>110190021626</t>
  </si>
  <si>
    <t>110190021653</t>
  </si>
  <si>
    <t>110190021971</t>
  </si>
  <si>
    <t>110190022121</t>
  </si>
  <si>
    <t>110190022335</t>
  </si>
  <si>
    <t>110190022804</t>
  </si>
  <si>
    <t>110190022968</t>
  </si>
  <si>
    <t>110290002127</t>
  </si>
  <si>
    <t>110290002965</t>
  </si>
  <si>
    <t>110290003014</t>
  </si>
  <si>
    <t>110290003320</t>
  </si>
  <si>
    <t>150190370787</t>
  </si>
  <si>
    <t>150190377888</t>
  </si>
  <si>
    <t>150190380102</t>
  </si>
  <si>
    <t>150190380988</t>
  </si>
  <si>
    <t>150190381735</t>
  </si>
  <si>
    <t>150190381976</t>
  </si>
  <si>
    <t>150190382673</t>
  </si>
  <si>
    <t>150190383052</t>
  </si>
  <si>
    <t>150190383646</t>
  </si>
  <si>
    <t>150190393265</t>
  </si>
  <si>
    <t>150190415755</t>
  </si>
  <si>
    <t>150190423386</t>
  </si>
  <si>
    <t>150190448283</t>
  </si>
  <si>
    <t>150190500071</t>
  </si>
  <si>
    <t>150190500552</t>
  </si>
  <si>
    <t>150290005991</t>
  </si>
  <si>
    <t>150390014726</t>
  </si>
  <si>
    <t>150390014702</t>
  </si>
  <si>
    <t>150390014931</t>
  </si>
  <si>
    <t>150390014955</t>
  </si>
  <si>
    <t>150390015688</t>
  </si>
  <si>
    <t>150390015881</t>
  </si>
  <si>
    <t>150390015904</t>
  </si>
  <si>
    <t>150390015916</t>
  </si>
  <si>
    <t>150301009642</t>
  </si>
  <si>
    <t>150390016245</t>
  </si>
  <si>
    <t>150390017310</t>
  </si>
  <si>
    <t>150390017780</t>
  </si>
  <si>
    <t>150390017777</t>
  </si>
  <si>
    <t>150390017916</t>
  </si>
  <si>
    <t>150390018221</t>
  </si>
  <si>
    <t>150590022674</t>
  </si>
  <si>
    <t>150590022282</t>
  </si>
  <si>
    <t>150590022344</t>
  </si>
  <si>
    <t>150590022698</t>
  </si>
  <si>
    <t>150590022635</t>
  </si>
  <si>
    <t>150590022763</t>
  </si>
  <si>
    <t>150590022953</t>
  </si>
  <si>
    <t>150590023014</t>
  </si>
  <si>
    <t>150590023876</t>
  </si>
  <si>
    <t>150590023914</t>
  </si>
  <si>
    <t>150590024368</t>
  </si>
  <si>
    <t>150590024484</t>
  </si>
  <si>
    <t>150590024534</t>
  </si>
  <si>
    <t>150590024700</t>
  </si>
  <si>
    <t>150590024926</t>
  </si>
  <si>
    <t>150590024902</t>
  </si>
  <si>
    <t>150590025053</t>
  </si>
  <si>
    <t>150590025585</t>
  </si>
  <si>
    <t>150690026565</t>
  </si>
  <si>
    <t>150690026348</t>
  </si>
  <si>
    <t>150690026627</t>
  </si>
  <si>
    <t>150690026387</t>
  </si>
  <si>
    <t>150690027324</t>
  </si>
  <si>
    <t>150690027654</t>
  </si>
  <si>
    <t>150690028250</t>
  </si>
  <si>
    <t>150690028868</t>
  </si>
  <si>
    <t>150690029817</t>
  </si>
  <si>
    <t>150690030207</t>
  </si>
  <si>
    <t>150690030285</t>
  </si>
  <si>
    <t>150690030730</t>
  </si>
  <si>
    <t>150790018038</t>
  </si>
  <si>
    <t>150790018103</t>
  </si>
  <si>
    <t>150790018650</t>
  </si>
  <si>
    <t>150790019193</t>
  </si>
  <si>
    <t>150790019204</t>
  </si>
  <si>
    <t>150790019368</t>
  </si>
  <si>
    <t>150790021468</t>
  </si>
  <si>
    <t>150690019667</t>
  </si>
  <si>
    <t>150790022141</t>
  </si>
  <si>
    <t>150790022798</t>
  </si>
  <si>
    <t>150990019925</t>
  </si>
  <si>
    <t>150990019940</t>
  </si>
  <si>
    <t>150990020012</t>
  </si>
  <si>
    <t>150990020482</t>
  </si>
  <si>
    <t>150990020517</t>
  </si>
  <si>
    <t>150990020633</t>
  </si>
  <si>
    <t>150990020811</t>
  </si>
  <si>
    <t>150990021048</t>
  </si>
  <si>
    <t>150990021191</t>
  </si>
  <si>
    <t>150990021571</t>
  </si>
  <si>
    <t>150990021987</t>
  </si>
  <si>
    <t>150990022214</t>
  </si>
  <si>
    <t>150990022467</t>
  </si>
  <si>
    <t>150990025090</t>
  </si>
  <si>
    <t>151090000172</t>
  </si>
  <si>
    <t>151090000703</t>
  </si>
  <si>
    <t>151090000778</t>
  </si>
  <si>
    <t>151090000971</t>
  </si>
  <si>
    <t>151090001323</t>
  </si>
  <si>
    <t>151090001703</t>
  </si>
  <si>
    <t>151190000404</t>
  </si>
  <si>
    <t>151190000583</t>
  </si>
  <si>
    <t>151190000900</t>
  </si>
  <si>
    <t>430190000068</t>
  </si>
  <si>
    <t>0000050450700021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</si>
</sst>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409]d\-mmm\-yy;@"/>
  </numFmts>
  <fonts count="34">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26"/>
      <color theme="1"/>
      <name val="Calibri"/>
      <family val="2"/>
      <scheme val="minor"/>
    </font>
    <font>
      <b/>
      <sz val="14"/>
      <color theme="1"/>
      <name val="Calibri"/>
      <family val="2"/>
      <scheme val="minor"/>
    </font>
    <font>
      <sz val="20"/>
      <color theme="1"/>
      <name val="Calibri"/>
      <family val="2"/>
      <scheme val="minor"/>
    </font>
    <font>
      <b/>
      <sz val="22"/>
      <name val="Calibri"/>
      <family val="2"/>
      <scheme val="minor"/>
    </font>
    <font>
      <sz val="16"/>
      <color theme="1"/>
      <name val="Calibri"/>
      <family val="2"/>
      <scheme val="minor"/>
    </font>
    <font>
      <sz val="20"/>
      <name val="Calibri"/>
      <family val="2"/>
      <scheme val="minor"/>
    </font>
    <font>
      <b/>
      <sz val="20"/>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4"/>
      <color theme="1"/>
      <name val="Calibri"/>
      <family val="2"/>
      <scheme val="minor"/>
    </font>
    <font>
      <sz val="12"/>
      <name val="Calibri"/>
      <family val="2"/>
      <scheme val="minor"/>
    </font>
    <font>
      <sz val="11"/>
      <color rgb="FF000000"/>
      <name val="Calibri"/>
      <family val="2"/>
    </font>
    <font>
      <b/>
      <sz val="22"/>
      <color theme="1"/>
      <name val="Calibri"/>
      <family val="2"/>
      <scheme val="minor"/>
    </font>
    <font>
      <b/>
      <sz val="18"/>
      <name val="Calibri"/>
      <family val="2"/>
      <scheme val="minor"/>
    </font>
    <font>
      <sz val="14"/>
      <name val="Calibri"/>
      <family val="2"/>
      <scheme val="minor"/>
    </font>
    <font>
      <b/>
      <sz val="24"/>
      <color theme="1"/>
      <name val="Calibri"/>
      <family val="2"/>
      <scheme val="minor"/>
    </font>
    <font>
      <b/>
      <sz val="18"/>
      <color theme="1"/>
      <name val="Calibri"/>
      <family val="2"/>
      <scheme val="minor"/>
    </font>
    <font>
      <sz val="10"/>
      <color indexed="8"/>
      <name val="Arial"/>
      <family val="2"/>
    </font>
    <font>
      <sz val="18"/>
      <color theme="1"/>
      <name val="Calibri"/>
      <family val="2"/>
      <scheme val="minor"/>
    </font>
    <font>
      <sz val="10"/>
      <color rgb="FFFF0000"/>
      <name val="Arial"/>
      <family val="2"/>
    </font>
    <font>
      <sz val="12"/>
      <name val="Times New Roman"/>
      <family val="1"/>
    </font>
    <font>
      <sz val="12"/>
      <name val="Franklin Gothic Book"/>
      <family val="2"/>
    </font>
    <font>
      <b/>
      <u/>
      <sz val="12"/>
      <name val="Franklin Gothic Book"/>
      <family val="2"/>
    </font>
    <font>
      <b/>
      <sz val="12"/>
      <name val="Franklin Gothic Book"/>
      <family val="2"/>
    </font>
    <font>
      <b/>
      <sz val="11"/>
      <name val="Calibri"/>
      <family val="2"/>
      <scheme val="minor"/>
    </font>
    <font>
      <sz val="11"/>
      <name val="Calibri"/>
      <family val="2"/>
      <scheme val="minor"/>
    </font>
    <font>
      <sz val="11"/>
      <color rgb="FF000000"/>
      <name val="Arial1"/>
    </font>
    <font>
      <sz val="11"/>
      <color rgb="FF000000"/>
      <name val="Calibri"/>
      <family val="2"/>
      <scheme val="minor"/>
    </font>
    <font>
      <sz val="20"/>
      <color rgb="FFFF000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0"/>
        <bgColor rgb="FFFF0000"/>
      </patternFill>
    </fill>
    <fill>
      <patternFill patternType="solid">
        <fgColor rgb="FFFFFF00"/>
        <bgColor indexed="9"/>
      </patternFill>
    </fill>
    <fill>
      <patternFill patternType="solid">
        <fgColor theme="6" tint="0.59999389629810485"/>
        <bgColor indexed="64"/>
      </patternFill>
    </fill>
    <fill>
      <patternFill patternType="solid">
        <fgColor theme="0"/>
        <bgColor indexed="64"/>
      </patternFill>
    </fill>
    <fill>
      <patternFill patternType="solid">
        <fgColor theme="0"/>
        <bgColor rgb="FFFFFF00"/>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0" fontId="16" fillId="0" borderId="0"/>
    <xf numFmtId="0" fontId="31" fillId="0" borderId="0"/>
  </cellStyleXfs>
  <cellXfs count="188">
    <xf numFmtId="0" fontId="0" fillId="0" borderId="0" xfId="0"/>
    <xf numFmtId="0" fontId="3" fillId="0" borderId="0" xfId="0" applyFont="1" applyFill="1" applyBorder="1" applyAlignment="1">
      <alignment horizontal="center"/>
    </xf>
    <xf numFmtId="0" fontId="3" fillId="0" borderId="0" xfId="0" applyFont="1" applyFill="1" applyBorder="1" applyAlignment="1"/>
    <xf numFmtId="0" fontId="3" fillId="0" borderId="0" xfId="0" applyFont="1" applyFill="1" applyBorder="1" applyAlignment="1">
      <alignment vertical="top" wrapText="1"/>
    </xf>
    <xf numFmtId="0" fontId="3" fillId="0" borderId="0" xfId="0" applyFont="1" applyFill="1" applyBorder="1" applyAlignment="1">
      <alignment wrapText="1"/>
    </xf>
    <xf numFmtId="43" fontId="3" fillId="0" borderId="0" xfId="1" applyFont="1" applyFill="1" applyBorder="1" applyAlignment="1"/>
    <xf numFmtId="0" fontId="3" fillId="0" borderId="0" xfId="0" applyFont="1" applyFill="1" applyAlignment="1">
      <alignment horizontal="center"/>
    </xf>
    <xf numFmtId="0" fontId="3" fillId="0" borderId="0" xfId="0" applyFont="1" applyFill="1" applyAlignment="1"/>
    <xf numFmtId="0" fontId="3" fillId="0" borderId="0" xfId="0" applyFont="1" applyFill="1" applyAlignment="1">
      <alignment vertical="top" wrapText="1"/>
    </xf>
    <xf numFmtId="0" fontId="5" fillId="0" borderId="0" xfId="0" applyFont="1" applyFill="1" applyAlignment="1">
      <alignment wrapText="1"/>
    </xf>
    <xf numFmtId="43" fontId="3" fillId="0" borderId="0" xfId="1" applyFont="1" applyFill="1" applyAlignment="1"/>
    <xf numFmtId="0" fontId="3" fillId="0" borderId="0" xfId="0" applyFont="1" applyAlignment="1">
      <alignment horizontal="center"/>
    </xf>
    <xf numFmtId="0" fontId="3" fillId="0" borderId="0" xfId="0" applyFont="1" applyAlignment="1"/>
    <xf numFmtId="0" fontId="5" fillId="0" borderId="1" xfId="0" applyFont="1" applyBorder="1" applyAlignment="1">
      <alignment wrapText="1"/>
    </xf>
    <xf numFmtId="0" fontId="7"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43" fontId="7" fillId="0" borderId="2" xfId="1" applyFont="1" applyFill="1" applyBorder="1" applyAlignment="1">
      <alignment horizontal="center" vertical="center" wrapText="1"/>
    </xf>
    <xf numFmtId="0" fontId="8" fillId="0" borderId="0" xfId="0" applyFont="1" applyFill="1" applyAlignment="1">
      <alignment vertical="center" wrapText="1"/>
    </xf>
    <xf numFmtId="0" fontId="9" fillId="0" borderId="2" xfId="0" applyFont="1" applyFill="1" applyBorder="1" applyAlignment="1">
      <alignment horizontal="center" wrapText="1"/>
    </xf>
    <xf numFmtId="0" fontId="9" fillId="0" borderId="2" xfId="0" applyFont="1" applyFill="1" applyBorder="1" applyAlignment="1">
      <alignment wrapText="1"/>
    </xf>
    <xf numFmtId="0" fontId="9" fillId="0" borderId="2" xfId="0" applyFont="1" applyFill="1" applyBorder="1" applyAlignment="1">
      <alignment vertical="top" wrapText="1"/>
    </xf>
    <xf numFmtId="43" fontId="9" fillId="0" borderId="2" xfId="1" applyFont="1" applyFill="1" applyBorder="1" applyAlignment="1">
      <alignment wrapText="1"/>
    </xf>
    <xf numFmtId="17" fontId="9" fillId="0" borderId="2" xfId="0" applyNumberFormat="1" applyFont="1" applyFill="1" applyBorder="1" applyAlignment="1">
      <alignment wrapText="1"/>
    </xf>
    <xf numFmtId="0" fontId="9" fillId="0" borderId="2" xfId="0" applyFont="1" applyFill="1" applyBorder="1" applyAlignment="1"/>
    <xf numFmtId="0" fontId="6" fillId="0" borderId="2" xfId="0" applyFont="1" applyFill="1" applyBorder="1" applyAlignment="1"/>
    <xf numFmtId="0" fontId="6" fillId="0" borderId="2" xfId="0" applyFont="1" applyFill="1" applyBorder="1" applyAlignment="1">
      <alignment vertical="top" wrapText="1"/>
    </xf>
    <xf numFmtId="0" fontId="6" fillId="0" borderId="2" xfId="0" applyFont="1" applyFill="1" applyBorder="1" applyAlignment="1">
      <alignment wrapText="1"/>
    </xf>
    <xf numFmtId="0" fontId="3" fillId="0" borderId="2" xfId="0" applyFont="1" applyFill="1" applyBorder="1" applyAlignment="1"/>
    <xf numFmtId="0" fontId="10" fillId="0" borderId="2" xfId="0" applyFont="1" applyFill="1" applyBorder="1" applyAlignment="1"/>
    <xf numFmtId="0" fontId="6" fillId="0" borderId="2" xfId="0" applyFont="1" applyFill="1" applyBorder="1" applyAlignment="1">
      <alignment horizontal="center"/>
    </xf>
    <xf numFmtId="43" fontId="11" fillId="0" borderId="2" xfId="1" applyFont="1" applyFill="1" applyBorder="1" applyAlignment="1"/>
    <xf numFmtId="0" fontId="3" fillId="0" borderId="0" xfId="0" applyFont="1" applyFill="1"/>
    <xf numFmtId="0" fontId="11" fillId="0" borderId="0" xfId="0" applyFont="1" applyBorder="1" applyAlignment="1">
      <alignment horizontal="center" vertical="center" wrapText="1"/>
    </xf>
    <xf numFmtId="43" fontId="3" fillId="0" borderId="0" xfId="1" applyFont="1" applyFill="1"/>
    <xf numFmtId="0" fontId="11" fillId="0" borderId="0" xfId="0" applyFont="1" applyFill="1" applyAlignment="1">
      <alignment horizontal="center" vertical="center" wrapText="1"/>
    </xf>
    <xf numFmtId="0" fontId="11" fillId="0" borderId="0" xfId="0" applyFont="1" applyFill="1" applyAlignment="1">
      <alignment wrapText="1"/>
    </xf>
    <xf numFmtId="0" fontId="12" fillId="0" borderId="0" xfId="0" applyFont="1" applyFill="1" applyBorder="1" applyAlignment="1"/>
    <xf numFmtId="0" fontId="11" fillId="0" borderId="1" xfId="0" applyFont="1" applyBorder="1" applyAlignment="1">
      <alignment horizontal="center" vertical="center" wrapText="1"/>
    </xf>
    <xf numFmtId="0" fontId="11" fillId="0" borderId="0" xfId="0" applyFont="1" applyBorder="1" applyAlignment="1">
      <alignment wrapText="1"/>
    </xf>
    <xf numFmtId="43" fontId="12" fillId="0" borderId="0" xfId="1" applyFont="1" applyFill="1" applyBorder="1" applyAlignment="1">
      <alignment horizontal="center"/>
    </xf>
    <xf numFmtId="0" fontId="5" fillId="0" borderId="0" xfId="0" applyFont="1" applyFill="1" applyBorder="1" applyAlignment="1">
      <alignment wrapText="1"/>
    </xf>
    <xf numFmtId="0" fontId="5"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2" xfId="0" applyFont="1" applyFill="1" applyBorder="1" applyAlignment="1">
      <alignment horizontal="right" vertical="center" wrapText="1"/>
    </xf>
    <xf numFmtId="0" fontId="13" fillId="0" borderId="2" xfId="0" applyFont="1" applyFill="1" applyBorder="1" applyAlignment="1">
      <alignment horizontal="center" vertical="center" wrapText="1"/>
    </xf>
    <xf numFmtId="43" fontId="5" fillId="0" borderId="2" xfId="1" applyFont="1" applyFill="1" applyBorder="1" applyAlignment="1">
      <alignment horizontal="center" vertical="center" wrapText="1"/>
    </xf>
    <xf numFmtId="1" fontId="13" fillId="0" borderId="2" xfId="0" applyNumberFormat="1" applyFont="1" applyFill="1" applyBorder="1" applyAlignment="1">
      <alignment horizontal="center" vertical="center" wrapText="1"/>
    </xf>
    <xf numFmtId="0" fontId="3" fillId="2" borderId="0" xfId="0" applyFont="1" applyFill="1" applyAlignment="1">
      <alignment wrapText="1"/>
    </xf>
    <xf numFmtId="0" fontId="14" fillId="0" borderId="2" xfId="0" applyFont="1" applyFill="1" applyBorder="1" applyAlignment="1">
      <alignment wrapText="1"/>
    </xf>
    <xf numFmtId="49" fontId="14" fillId="0" borderId="2" xfId="0" applyNumberFormat="1" applyFont="1" applyFill="1" applyBorder="1" applyAlignment="1">
      <alignment wrapText="1"/>
    </xf>
    <xf numFmtId="15" fontId="14" fillId="0" borderId="2" xfId="0" applyNumberFormat="1" applyFont="1" applyFill="1" applyBorder="1" applyAlignment="1">
      <alignment horizontal="right" wrapText="1"/>
    </xf>
    <xf numFmtId="15" fontId="14" fillId="0" borderId="2" xfId="0" applyNumberFormat="1" applyFont="1" applyFill="1" applyBorder="1" applyAlignment="1">
      <alignment horizontal="left" vertical="top" wrapText="1"/>
    </xf>
    <xf numFmtId="43" fontId="14" fillId="0" borderId="2" xfId="1" applyNumberFormat="1" applyFont="1" applyFill="1" applyBorder="1" applyAlignment="1">
      <alignment wrapText="1"/>
    </xf>
    <xf numFmtId="43" fontId="14" fillId="0" borderId="2" xfId="1" applyNumberFormat="1" applyFont="1" applyFill="1" applyBorder="1" applyAlignment="1">
      <alignment horizontal="center" vertical="center" wrapText="1"/>
    </xf>
    <xf numFmtId="17" fontId="14" fillId="0" borderId="2" xfId="1" applyNumberFormat="1" applyFont="1" applyFill="1" applyBorder="1" applyAlignment="1">
      <alignment wrapText="1"/>
    </xf>
    <xf numFmtId="0" fontId="3" fillId="0" borderId="0" xfId="0" applyFont="1" applyFill="1" applyAlignment="1">
      <alignment wrapText="1"/>
    </xf>
    <xf numFmtId="0" fontId="14" fillId="0" borderId="2" xfId="0" applyFont="1" applyFill="1" applyBorder="1"/>
    <xf numFmtId="49" fontId="14" fillId="0" borderId="2" xfId="0" applyNumberFormat="1" applyFont="1" applyFill="1" applyBorder="1"/>
    <xf numFmtId="15" fontId="14" fillId="0" borderId="2" xfId="0" applyNumberFormat="1" applyFont="1" applyFill="1" applyBorder="1"/>
    <xf numFmtId="15" fontId="14" fillId="0" borderId="2" xfId="0" applyNumberFormat="1" applyFont="1" applyFill="1" applyBorder="1" applyAlignment="1">
      <alignment horizontal="left" vertical="top"/>
    </xf>
    <xf numFmtId="43" fontId="14" fillId="0" borderId="2" xfId="1" applyNumberFormat="1" applyFont="1" applyFill="1" applyBorder="1"/>
    <xf numFmtId="0" fontId="3" fillId="0" borderId="0" xfId="0" applyFont="1" applyFill="1" applyBorder="1"/>
    <xf numFmtId="0" fontId="14" fillId="0" borderId="2" xfId="0" applyFont="1" applyFill="1" applyBorder="1" applyAlignment="1"/>
    <xf numFmtId="0" fontId="5" fillId="0" borderId="2" xfId="0" applyFont="1" applyFill="1" applyBorder="1"/>
    <xf numFmtId="43" fontId="5" fillId="0" borderId="2" xfId="1" applyFont="1" applyFill="1" applyBorder="1" applyAlignment="1">
      <alignment wrapText="1"/>
    </xf>
    <xf numFmtId="43" fontId="14" fillId="0" borderId="2" xfId="1" applyFont="1" applyFill="1" applyBorder="1"/>
    <xf numFmtId="0" fontId="14" fillId="0" borderId="0" xfId="0" applyFont="1" applyFill="1" applyBorder="1"/>
    <xf numFmtId="49" fontId="14" fillId="0" borderId="0" xfId="0" applyNumberFormat="1" applyFont="1" applyFill="1" applyBorder="1"/>
    <xf numFmtId="15" fontId="14" fillId="0" borderId="0" xfId="0" applyNumberFormat="1" applyFont="1" applyFill="1" applyBorder="1"/>
    <xf numFmtId="43" fontId="14" fillId="0" borderId="0" xfId="1" applyFont="1" applyFill="1" applyBorder="1"/>
    <xf numFmtId="0" fontId="14" fillId="2" borderId="0" xfId="0" applyFont="1" applyFill="1" applyBorder="1"/>
    <xf numFmtId="0" fontId="12" fillId="0" borderId="2" xfId="0" applyFont="1" applyBorder="1" applyAlignment="1">
      <alignment horizontal="center" vertical="center" wrapText="1"/>
    </xf>
    <xf numFmtId="0" fontId="15" fillId="0" borderId="2" xfId="0" applyFont="1" applyBorder="1" applyAlignment="1"/>
    <xf numFmtId="0" fontId="15" fillId="0" borderId="2" xfId="0" applyFont="1" applyBorder="1" applyAlignment="1">
      <alignment wrapText="1"/>
    </xf>
    <xf numFmtId="0" fontId="17" fillId="0" borderId="0" xfId="0" applyFont="1" applyFill="1" applyAlignment="1">
      <alignment vertical="center" wrapText="1"/>
    </xf>
    <xf numFmtId="0" fontId="3" fillId="0" borderId="0" xfId="0" applyFont="1"/>
    <xf numFmtId="0" fontId="17" fillId="0" borderId="0" xfId="0" applyFont="1" applyBorder="1" applyAlignment="1">
      <alignment vertical="center" wrapText="1"/>
    </xf>
    <xf numFmtId="0" fontId="13" fillId="0" borderId="1" xfId="0" applyFont="1" applyBorder="1" applyAlignment="1">
      <alignment horizontal="center" vertical="center" wrapText="1"/>
    </xf>
    <xf numFmtId="0" fontId="17" fillId="0" borderId="1" xfId="0" applyFont="1" applyBorder="1" applyAlignment="1">
      <alignment vertical="center" wrapText="1"/>
    </xf>
    <xf numFmtId="0" fontId="5" fillId="0" borderId="0" xfId="0" applyFont="1" applyFill="1" applyBorder="1" applyAlignment="1"/>
    <xf numFmtId="0" fontId="13" fillId="0" borderId="0" xfId="0" applyFont="1" applyFill="1" applyBorder="1" applyAlignment="1">
      <alignment horizontal="right"/>
    </xf>
    <xf numFmtId="0" fontId="18" fillId="0" borderId="2" xfId="0" applyFont="1" applyBorder="1" applyAlignment="1">
      <alignment horizontal="center" vertical="center" wrapText="1"/>
    </xf>
    <xf numFmtId="0" fontId="18" fillId="0" borderId="2" xfId="0" applyFont="1" applyFill="1" applyBorder="1" applyAlignment="1">
      <alignment horizontal="center" vertical="center" wrapText="1"/>
    </xf>
    <xf numFmtId="43" fontId="18" fillId="0" borderId="2" xfId="1" applyFont="1" applyFill="1" applyBorder="1" applyAlignment="1">
      <alignment horizontal="center" vertical="center" wrapText="1"/>
    </xf>
    <xf numFmtId="0" fontId="8" fillId="0" borderId="0" xfId="0" applyFont="1" applyFill="1"/>
    <xf numFmtId="0" fontId="14" fillId="0" borderId="2" xfId="0" applyFont="1" applyBorder="1" applyAlignment="1">
      <alignment wrapText="1"/>
    </xf>
    <xf numFmtId="43" fontId="14" fillId="0" borderId="2" xfId="1" applyFont="1" applyBorder="1" applyAlignment="1">
      <alignment wrapText="1"/>
    </xf>
    <xf numFmtId="15" fontId="14" fillId="0" borderId="2" xfId="0" applyNumberFormat="1" applyFont="1" applyBorder="1" applyAlignment="1">
      <alignment wrapText="1"/>
    </xf>
    <xf numFmtId="0" fontId="0" fillId="0" borderId="2" xfId="0" applyFont="1" applyBorder="1"/>
    <xf numFmtId="0" fontId="5" fillId="0" borderId="2" xfId="0" applyFont="1" applyBorder="1" applyAlignment="1">
      <alignment wrapText="1"/>
    </xf>
    <xf numFmtId="49" fontId="19" fillId="0" borderId="2" xfId="0" applyNumberFormat="1" applyFont="1" applyFill="1" applyBorder="1" applyAlignment="1">
      <alignment horizontal="center" wrapText="1"/>
    </xf>
    <xf numFmtId="49" fontId="19" fillId="0" borderId="2" xfId="0" applyNumberFormat="1" applyFont="1" applyFill="1" applyBorder="1" applyAlignment="1">
      <alignment horizontal="center" vertical="center" wrapText="1"/>
    </xf>
    <xf numFmtId="49" fontId="19" fillId="0" borderId="2" xfId="0" applyNumberFormat="1" applyFont="1" applyFill="1" applyBorder="1" applyAlignment="1">
      <alignment vertical="center" wrapText="1"/>
    </xf>
    <xf numFmtId="44" fontId="19" fillId="0" borderId="2" xfId="0" applyNumberFormat="1" applyFont="1" applyFill="1" applyBorder="1" applyAlignment="1">
      <alignment horizontal="center" wrapText="1"/>
    </xf>
    <xf numFmtId="49" fontId="19" fillId="0" borderId="2" xfId="0" applyNumberFormat="1" applyFont="1" applyFill="1" applyBorder="1" applyAlignment="1">
      <alignment horizontal="center" vertical="justify" wrapText="1"/>
    </xf>
    <xf numFmtId="43" fontId="5" fillId="0" borderId="2" xfId="1" applyFont="1" applyBorder="1" applyAlignment="1">
      <alignment wrapText="1"/>
    </xf>
    <xf numFmtId="0" fontId="5" fillId="0" borderId="2" xfId="0" applyFont="1" applyFill="1" applyBorder="1" applyAlignment="1">
      <alignment wrapText="1"/>
    </xf>
    <xf numFmtId="0" fontId="0" fillId="0" borderId="2" xfId="0" applyBorder="1"/>
    <xf numFmtId="43" fontId="2" fillId="0" borderId="2" xfId="0" applyNumberFormat="1" applyFont="1" applyBorder="1"/>
    <xf numFmtId="1" fontId="3" fillId="0" borderId="0" xfId="0" applyNumberFormat="1" applyFont="1"/>
    <xf numFmtId="0" fontId="3" fillId="0" borderId="0" xfId="0" applyFont="1" applyBorder="1"/>
    <xf numFmtId="0" fontId="17" fillId="0" borderId="2" xfId="0" applyFont="1" applyFill="1" applyBorder="1" applyAlignment="1">
      <alignment horizontal="center" vertical="center" wrapText="1"/>
    </xf>
    <xf numFmtId="1" fontId="17" fillId="0" borderId="2" xfId="0" applyNumberFormat="1" applyFont="1" applyFill="1" applyBorder="1" applyAlignment="1">
      <alignment horizontal="center" vertical="center" wrapText="1"/>
    </xf>
    <xf numFmtId="0" fontId="17" fillId="0" borderId="3" xfId="0" applyFont="1" applyFill="1" applyBorder="1" applyAlignment="1">
      <alignment horizontal="center" vertical="center" wrapText="1"/>
    </xf>
    <xf numFmtId="0" fontId="8" fillId="0" borderId="0" xfId="0" applyFont="1" applyBorder="1"/>
    <xf numFmtId="0" fontId="22" fillId="4" borderId="2" xfId="0" applyFont="1" applyFill="1" applyBorder="1"/>
    <xf numFmtId="0" fontId="23" fillId="0" borderId="2" xfId="0" applyFont="1" applyFill="1" applyBorder="1" applyAlignment="1">
      <alignment wrapText="1"/>
    </xf>
    <xf numFmtId="43" fontId="23" fillId="0" borderId="2" xfId="1" applyFont="1" applyFill="1" applyBorder="1" applyAlignment="1">
      <alignment wrapText="1"/>
    </xf>
    <xf numFmtId="15" fontId="23" fillId="0" borderId="2" xfId="0" applyNumberFormat="1" applyFont="1" applyFill="1" applyBorder="1" applyAlignment="1">
      <alignment wrapText="1"/>
    </xf>
    <xf numFmtId="17" fontId="23" fillId="0" borderId="3" xfId="0" applyNumberFormat="1" applyFont="1" applyFill="1" applyBorder="1" applyAlignment="1">
      <alignment wrapText="1"/>
    </xf>
    <xf numFmtId="4" fontId="24" fillId="5" borderId="2" xfId="0" applyNumberFormat="1" applyFont="1" applyFill="1" applyBorder="1"/>
    <xf numFmtId="0" fontId="8" fillId="0" borderId="2" xfId="0" applyFont="1" applyFill="1" applyBorder="1"/>
    <xf numFmtId="0" fontId="23" fillId="0" borderId="2" xfId="0" applyFont="1" applyBorder="1" applyAlignment="1">
      <alignment wrapText="1"/>
    </xf>
    <xf numFmtId="0" fontId="3" fillId="0" borderId="2" xfId="0" applyFont="1" applyBorder="1"/>
    <xf numFmtId="4" fontId="22" fillId="5" borderId="2" xfId="0" applyNumberFormat="1" applyFont="1" applyFill="1" applyBorder="1"/>
    <xf numFmtId="49" fontId="23" fillId="0" borderId="2" xfId="0" applyNumberFormat="1" applyFont="1" applyBorder="1" applyAlignment="1">
      <alignment wrapText="1"/>
    </xf>
    <xf numFmtId="4" fontId="3" fillId="0" borderId="0" xfId="0" applyNumberFormat="1" applyFont="1"/>
    <xf numFmtId="0" fontId="23" fillId="0" borderId="2" xfId="0" applyFont="1" applyFill="1" applyBorder="1"/>
    <xf numFmtId="0" fontId="23" fillId="0" borderId="2" xfId="0" applyFont="1" applyBorder="1"/>
    <xf numFmtId="43" fontId="21" fillId="0" borderId="2" xfId="1" applyFont="1" applyBorder="1"/>
    <xf numFmtId="15" fontId="23" fillId="0" borderId="2" xfId="0" applyNumberFormat="1" applyFont="1" applyFill="1" applyBorder="1"/>
    <xf numFmtId="17" fontId="23" fillId="0" borderId="3" xfId="0" applyNumberFormat="1" applyFont="1" applyFill="1" applyBorder="1"/>
    <xf numFmtId="0" fontId="8" fillId="0" borderId="0" xfId="0" applyFont="1" applyFill="1" applyBorder="1"/>
    <xf numFmtId="1" fontId="8" fillId="0" borderId="0" xfId="0" applyNumberFormat="1" applyFont="1" applyBorder="1"/>
    <xf numFmtId="15" fontId="8" fillId="0" borderId="0" xfId="0" applyNumberFormat="1" applyFont="1" applyFill="1" applyBorder="1"/>
    <xf numFmtId="17" fontId="8" fillId="0" borderId="0" xfId="0" applyNumberFormat="1" applyFont="1" applyFill="1" applyBorder="1"/>
    <xf numFmtId="0" fontId="8" fillId="0" borderId="6" xfId="0" applyFont="1" applyFill="1" applyBorder="1"/>
    <xf numFmtId="0" fontId="8" fillId="0" borderId="6" xfId="0" applyFont="1" applyBorder="1"/>
    <xf numFmtId="1" fontId="8" fillId="0" borderId="6" xfId="0" applyNumberFormat="1" applyFont="1" applyBorder="1"/>
    <xf numFmtId="15" fontId="8" fillId="0" borderId="6" xfId="0" applyNumberFormat="1" applyFont="1" applyFill="1" applyBorder="1"/>
    <xf numFmtId="17" fontId="8" fillId="0" borderId="7" xfId="0" applyNumberFormat="1" applyFont="1" applyFill="1" applyBorder="1"/>
    <xf numFmtId="0" fontId="8" fillId="0" borderId="2" xfId="0" applyFont="1" applyBorder="1"/>
    <xf numFmtId="1" fontId="8" fillId="0" borderId="2" xfId="0" applyNumberFormat="1" applyFont="1" applyBorder="1"/>
    <xf numFmtId="15" fontId="8" fillId="0" borderId="2" xfId="0" applyNumberFormat="1" applyFont="1" applyFill="1" applyBorder="1"/>
    <xf numFmtId="17" fontId="8" fillId="0" borderId="3" xfId="0" applyNumberFormat="1" applyFont="1" applyFill="1" applyBorder="1"/>
    <xf numFmtId="0" fontId="0" fillId="0" borderId="0" xfId="0" applyFill="1" applyBorder="1" applyAlignment="1">
      <alignment horizontal="center"/>
    </xf>
    <xf numFmtId="0" fontId="0" fillId="0" borderId="0" xfId="0" applyNumberFormat="1" applyFill="1" applyBorder="1" applyAlignment="1">
      <alignment horizontal="center"/>
    </xf>
    <xf numFmtId="0" fontId="14" fillId="0" borderId="0" xfId="0" applyFont="1" applyFill="1" applyBorder="1" applyAlignment="1">
      <alignment vertical="center"/>
    </xf>
    <xf numFmtId="0" fontId="15" fillId="0" borderId="0" xfId="0" applyFont="1"/>
    <xf numFmtId="0" fontId="15" fillId="0" borderId="0" xfId="0" applyFont="1" applyAlignment="1">
      <alignment horizontal="left" vertical="center" indent="5"/>
    </xf>
    <xf numFmtId="0" fontId="5" fillId="0" borderId="0" xfId="0" applyFont="1" applyFill="1" applyBorder="1" applyAlignment="1">
      <alignment horizontal="center" vertical="center" wrapText="1"/>
    </xf>
    <xf numFmtId="0" fontId="2" fillId="0" borderId="0" xfId="0" applyFont="1" applyAlignment="1">
      <alignment horizontal="right" wrapText="1"/>
    </xf>
    <xf numFmtId="0" fontId="29" fillId="0" borderId="2" xfId="0" applyFont="1" applyFill="1" applyBorder="1" applyAlignment="1">
      <alignment horizontal="center" vertical="center" wrapText="1"/>
    </xf>
    <xf numFmtId="15" fontId="6" fillId="0" borderId="2" xfId="0" applyNumberFormat="1" applyFont="1" applyBorder="1"/>
    <xf numFmtId="0" fontId="6" fillId="0" borderId="0" xfId="0" applyFont="1" applyFill="1" applyAlignment="1">
      <alignment vertical="center" wrapText="1"/>
    </xf>
    <xf numFmtId="0" fontId="6" fillId="0" borderId="0" xfId="0" applyFont="1" applyFill="1" applyAlignment="1"/>
    <xf numFmtId="0" fontId="14" fillId="0" borderId="0" xfId="0" applyFont="1" applyFill="1" applyBorder="1" applyAlignment="1">
      <alignment wrapText="1"/>
    </xf>
    <xf numFmtId="17" fontId="14" fillId="0" borderId="0" xfId="1" applyNumberFormat="1" applyFont="1" applyFill="1" applyBorder="1" applyAlignment="1">
      <alignment wrapText="1"/>
    </xf>
    <xf numFmtId="0" fontId="0" fillId="0" borderId="2" xfId="0" applyFont="1" applyBorder="1" applyAlignment="1">
      <alignment horizontal="left" vertical="center" wrapText="1"/>
    </xf>
    <xf numFmtId="0" fontId="0" fillId="0" borderId="2" xfId="0" quotePrefix="1" applyFont="1" applyBorder="1" applyAlignment="1">
      <alignment horizontal="left" vertical="center" wrapText="1"/>
    </xf>
    <xf numFmtId="0" fontId="30" fillId="6" borderId="2" xfId="0" applyFont="1" applyFill="1" applyBorder="1" applyAlignment="1">
      <alignment horizontal="left" vertical="center" wrapText="1"/>
    </xf>
    <xf numFmtId="0" fontId="30" fillId="0" borderId="2" xfId="0" applyFont="1" applyBorder="1" applyAlignment="1">
      <alignment horizontal="left" vertical="center" wrapText="1"/>
    </xf>
    <xf numFmtId="0" fontId="0" fillId="0" borderId="2" xfId="0" applyFill="1" applyBorder="1" applyAlignment="1">
      <alignment horizontal="left"/>
    </xf>
    <xf numFmtId="0" fontId="0" fillId="0" borderId="2" xfId="0" applyNumberFormat="1" applyFill="1" applyBorder="1" applyAlignment="1">
      <alignment horizontal="left"/>
    </xf>
    <xf numFmtId="164" fontId="32" fillId="7" borderId="2" xfId="3" applyNumberFormat="1" applyFont="1" applyFill="1" applyBorder="1" applyAlignment="1">
      <alignment horizontal="center" vertical="center" wrapText="1"/>
    </xf>
    <xf numFmtId="164" fontId="32" fillId="3" borderId="2" xfId="3" applyNumberFormat="1" applyFont="1" applyFill="1" applyBorder="1" applyAlignment="1">
      <alignment horizontal="center" vertical="center" wrapText="1"/>
    </xf>
    <xf numFmtId="164" fontId="32" fillId="0" borderId="2" xfId="0" applyNumberFormat="1" applyFont="1" applyBorder="1" applyAlignment="1">
      <alignment horizontal="center" vertical="center"/>
    </xf>
    <xf numFmtId="164" fontId="0" fillId="0" borderId="2" xfId="0" applyNumberFormat="1" applyFont="1" applyBorder="1" applyAlignment="1">
      <alignment horizontal="center" vertical="center" wrapText="1"/>
    </xf>
    <xf numFmtId="164" fontId="0" fillId="0" borderId="2" xfId="0" applyNumberFormat="1" applyFont="1" applyBorder="1" applyAlignment="1">
      <alignment horizontal="center" vertical="center"/>
    </xf>
    <xf numFmtId="164" fontId="0" fillId="6" borderId="2" xfId="0" quotePrefix="1" applyNumberFormat="1" applyFont="1" applyFill="1" applyBorder="1" applyAlignment="1">
      <alignment horizontal="center" vertical="center"/>
    </xf>
    <xf numFmtId="164" fontId="0" fillId="6" borderId="2" xfId="0" applyNumberFormat="1" applyFont="1" applyFill="1" applyBorder="1" applyAlignment="1">
      <alignment horizontal="center" vertical="center"/>
    </xf>
    <xf numFmtId="15" fontId="0" fillId="0" borderId="2" xfId="0" applyNumberFormat="1" applyFont="1" applyBorder="1" applyAlignment="1">
      <alignment horizontal="center" vertical="center" wrapText="1"/>
    </xf>
    <xf numFmtId="0" fontId="2" fillId="0" borderId="2" xfId="0" applyFont="1" applyBorder="1" applyAlignment="1">
      <alignment horizontal="center"/>
    </xf>
    <xf numFmtId="0" fontId="5" fillId="0" borderId="2" xfId="0" applyFont="1" applyFill="1" applyBorder="1" applyAlignment="1">
      <alignment horizontal="right"/>
    </xf>
    <xf numFmtId="0" fontId="14" fillId="0" borderId="2" xfId="0" quotePrefix="1" applyFont="1" applyBorder="1" applyAlignment="1">
      <alignment wrapText="1"/>
    </xf>
    <xf numFmtId="0" fontId="0" fillId="0" borderId="2" xfId="0" applyFont="1" applyBorder="1" applyAlignment="1">
      <alignment wrapText="1"/>
    </xf>
    <xf numFmtId="15" fontId="14" fillId="0" borderId="2" xfId="0" applyNumberFormat="1" applyFont="1" applyBorder="1"/>
    <xf numFmtId="43" fontId="6" fillId="0" borderId="0" xfId="0" applyNumberFormat="1" applyFont="1" applyFill="1" applyAlignment="1"/>
    <xf numFmtId="43" fontId="3" fillId="0" borderId="0" xfId="0" applyNumberFormat="1" applyFont="1" applyFill="1" applyBorder="1" applyAlignment="1"/>
    <xf numFmtId="43" fontId="33" fillId="0" borderId="2" xfId="1" applyFont="1" applyFill="1" applyBorder="1" applyAlignment="1">
      <alignment wrapText="1"/>
    </xf>
    <xf numFmtId="43" fontId="14" fillId="0" borderId="0" xfId="1" applyFont="1" applyFill="1" applyBorder="1" applyAlignment="1"/>
    <xf numFmtId="0" fontId="11" fillId="0" borderId="3" xfId="0" applyFont="1" applyFill="1" applyBorder="1" applyAlignment="1">
      <alignment horizontal="center" wrapText="1"/>
    </xf>
    <xf numFmtId="0" fontId="11" fillId="0" borderId="4" xfId="0" applyFont="1" applyFill="1" applyBorder="1" applyAlignment="1">
      <alignment horizontal="center" wrapText="1"/>
    </xf>
    <xf numFmtId="0" fontId="11" fillId="0" borderId="5" xfId="0" applyFont="1" applyFill="1" applyBorder="1" applyAlignment="1">
      <alignment horizontal="center" wrapText="1"/>
    </xf>
    <xf numFmtId="0" fontId="4" fillId="0" borderId="0" xfId="0" applyFont="1" applyBorder="1" applyAlignment="1">
      <alignment horizontal="center" vertical="center"/>
    </xf>
    <xf numFmtId="0" fontId="4" fillId="0" borderId="0" xfId="0" applyFont="1" applyFill="1" applyAlignment="1">
      <alignment horizontal="center" vertical="center" wrapText="1"/>
    </xf>
    <xf numFmtId="0" fontId="4" fillId="0" borderId="1" xfId="0" applyFont="1" applyBorder="1" applyAlignment="1">
      <alignment horizontal="center" vertical="center"/>
    </xf>
    <xf numFmtId="0" fontId="6" fillId="0" borderId="0" xfId="0" applyFont="1" applyFill="1" applyBorder="1" applyAlignment="1">
      <alignment horizontal="right"/>
    </xf>
    <xf numFmtId="0" fontId="20" fillId="0" borderId="0" xfId="0" applyFont="1" applyBorder="1" applyAlignment="1">
      <alignment horizontal="center" wrapText="1"/>
    </xf>
    <xf numFmtId="0" fontId="20" fillId="0" borderId="0" xfId="0" applyFont="1" applyBorder="1" applyAlignment="1">
      <alignment horizontal="center" vertical="center" wrapText="1"/>
    </xf>
    <xf numFmtId="0" fontId="20" fillId="0" borderId="1" xfId="0" applyFont="1" applyBorder="1" applyAlignment="1">
      <alignment horizontal="center" wrapText="1"/>
    </xf>
    <xf numFmtId="0" fontId="21" fillId="0" borderId="0" xfId="0" applyFont="1" applyBorder="1" applyAlignment="1">
      <alignment horizontal="right"/>
    </xf>
    <xf numFmtId="0" fontId="5" fillId="0" borderId="2" xfId="0" applyFont="1" applyBorder="1" applyAlignment="1">
      <alignment horizontal="center" wrapText="1"/>
    </xf>
    <xf numFmtId="0" fontId="5" fillId="0" borderId="2" xfId="0" applyFont="1" applyFill="1" applyBorder="1" applyAlignment="1">
      <alignment horizontal="center" wrapText="1"/>
    </xf>
    <xf numFmtId="0" fontId="25" fillId="0" borderId="0" xfId="0" applyFont="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cellXfs>
  <cellStyles count="4">
    <cellStyle name="Comma" xfId="1" builtinId="3"/>
    <cellStyle name="Excel_BuiltIn_Normal 2 2" xfId="2"/>
    <cellStyle name="Normal" xfId="0" builtinId="0"/>
    <cellStyle name="Normal 3" xfId="3"/>
  </cellStyles>
  <dxfs count="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7217"/>
  <sheetViews>
    <sheetView showGridLines="0" view="pageBreakPreview" zoomScale="46" zoomScaleNormal="30" zoomScaleSheetLayoutView="46" workbookViewId="0">
      <pane ySplit="4" topLeftCell="A7212" activePane="bottomLeft" state="frozen"/>
      <selection pane="bottomLeft" activeCell="E7221" sqref="E7221"/>
    </sheetView>
  </sheetViews>
  <sheetFormatPr defaultColWidth="33.85546875" defaultRowHeight="15.75"/>
  <cols>
    <col min="1" max="1" width="9.5703125" style="1" bestFit="1" customWidth="1"/>
    <col min="2" max="2" width="49.42578125" style="2" bestFit="1" customWidth="1"/>
    <col min="3" max="3" width="42.140625" style="3" customWidth="1"/>
    <col min="4" max="4" width="45.28515625" style="4" customWidth="1"/>
    <col min="5" max="5" width="55.85546875" style="4" customWidth="1"/>
    <col min="6" max="6" width="62.85546875" style="3" customWidth="1"/>
    <col min="7" max="7" width="38.28515625" style="2" customWidth="1"/>
    <col min="8" max="8" width="36.5703125" style="2" customWidth="1"/>
    <col min="9" max="9" width="31.140625" style="5" bestFit="1" customWidth="1"/>
    <col min="10" max="11" width="31.5703125" style="2" customWidth="1"/>
    <col min="12" max="12" width="13.5703125" style="2" customWidth="1"/>
    <col min="13" max="13" width="0" style="2" hidden="1" customWidth="1"/>
    <col min="14" max="16384" width="33.85546875" style="2"/>
  </cols>
  <sheetData>
    <row r="1" spans="1:15" ht="43.9" customHeight="1">
      <c r="E1" s="174" t="s">
        <v>0</v>
      </c>
      <c r="F1" s="174"/>
    </row>
    <row r="2" spans="1:15" s="7" customFormat="1" ht="73.150000000000006" customHeight="1">
      <c r="A2" s="6"/>
      <c r="C2" s="8"/>
      <c r="D2" s="9"/>
      <c r="E2" s="175" t="s">
        <v>1</v>
      </c>
      <c r="F2" s="175"/>
      <c r="I2" s="10"/>
    </row>
    <row r="3" spans="1:15" s="7" customFormat="1" ht="52.9" customHeight="1">
      <c r="A3" s="11"/>
      <c r="B3" s="12"/>
      <c r="C3" s="8"/>
      <c r="D3" s="13"/>
      <c r="E3" s="176" t="s">
        <v>32143</v>
      </c>
      <c r="F3" s="176"/>
      <c r="I3" s="10"/>
      <c r="J3" s="177" t="s">
        <v>2</v>
      </c>
      <c r="K3" s="177"/>
      <c r="L3" s="177"/>
    </row>
    <row r="4" spans="1:15" s="17" customFormat="1" ht="124.9" customHeight="1">
      <c r="A4" s="14" t="s">
        <v>3</v>
      </c>
      <c r="B4" s="14" t="s">
        <v>4</v>
      </c>
      <c r="C4" s="14" t="s">
        <v>5</v>
      </c>
      <c r="D4" s="14" t="s">
        <v>6</v>
      </c>
      <c r="E4" s="14" t="s">
        <v>7</v>
      </c>
      <c r="F4" s="15" t="s">
        <v>8</v>
      </c>
      <c r="G4" s="15" t="s">
        <v>9</v>
      </c>
      <c r="H4" s="15" t="s">
        <v>10</v>
      </c>
      <c r="I4" s="16" t="s">
        <v>11</v>
      </c>
      <c r="J4" s="15" t="s">
        <v>12</v>
      </c>
      <c r="K4" s="15" t="s">
        <v>13</v>
      </c>
      <c r="L4" s="15" t="s">
        <v>14</v>
      </c>
      <c r="M4" s="17" t="s">
        <v>15</v>
      </c>
      <c r="N4" s="144" t="s">
        <v>32125</v>
      </c>
    </row>
    <row r="5" spans="1:15" s="7" customFormat="1" ht="52.5">
      <c r="A5" s="18">
        <v>1</v>
      </c>
      <c r="B5" s="19" t="s">
        <v>1122</v>
      </c>
      <c r="C5" s="20" t="s">
        <v>20624</v>
      </c>
      <c r="D5" s="19"/>
      <c r="E5" s="19"/>
      <c r="F5" s="20"/>
      <c r="G5" s="19" t="s">
        <v>8840</v>
      </c>
      <c r="H5" s="19" t="s">
        <v>1633</v>
      </c>
      <c r="I5" s="21">
        <v>19334.75</v>
      </c>
      <c r="J5" s="143">
        <v>40553</v>
      </c>
      <c r="K5" s="22">
        <v>44562</v>
      </c>
      <c r="L5" s="23"/>
      <c r="M5" s="7" t="s">
        <v>17</v>
      </c>
      <c r="N5" s="145" t="str">
        <f>LEFT(H5,4)</f>
        <v>4301</v>
      </c>
      <c r="O5" s="167"/>
    </row>
    <row r="6" spans="1:15" s="7" customFormat="1" ht="105">
      <c r="A6" s="18">
        <v>2</v>
      </c>
      <c r="B6" s="19" t="s">
        <v>1122</v>
      </c>
      <c r="C6" s="20" t="s">
        <v>20625</v>
      </c>
      <c r="D6" s="19" t="s">
        <v>963</v>
      </c>
      <c r="E6" s="19" t="s">
        <v>273</v>
      </c>
      <c r="F6" s="20" t="s">
        <v>8843</v>
      </c>
      <c r="G6" s="19" t="s">
        <v>8840</v>
      </c>
      <c r="H6" s="19" t="s">
        <v>1634</v>
      </c>
      <c r="I6" s="21">
        <v>2017.75</v>
      </c>
      <c r="J6" s="143">
        <v>40611</v>
      </c>
      <c r="K6" s="22">
        <v>44562</v>
      </c>
      <c r="L6" s="23"/>
      <c r="M6" s="7" t="s">
        <v>17</v>
      </c>
      <c r="N6" s="145" t="str">
        <f t="shared" ref="N6:N69" si="0">LEFT(H6,4)</f>
        <v>4301</v>
      </c>
      <c r="O6" s="167"/>
    </row>
    <row r="7" spans="1:15" s="7" customFormat="1" ht="78.75">
      <c r="A7" s="18">
        <v>3</v>
      </c>
      <c r="B7" s="19" t="s">
        <v>903</v>
      </c>
      <c r="C7" s="20" t="s">
        <v>20626</v>
      </c>
      <c r="D7" s="19" t="s">
        <v>1064</v>
      </c>
      <c r="E7" s="19" t="s">
        <v>8845</v>
      </c>
      <c r="F7" s="20" t="s">
        <v>8844</v>
      </c>
      <c r="G7" s="19" t="s">
        <v>8841</v>
      </c>
      <c r="H7" s="19" t="s">
        <v>1635</v>
      </c>
      <c r="I7" s="21">
        <v>1917.8</v>
      </c>
      <c r="J7" s="143">
        <v>40610</v>
      </c>
      <c r="K7" s="22">
        <v>44562</v>
      </c>
      <c r="L7" s="23"/>
      <c r="M7" s="7" t="s">
        <v>17</v>
      </c>
      <c r="N7" s="145" t="str">
        <f t="shared" si="0"/>
        <v>1504</v>
      </c>
      <c r="O7" s="167"/>
    </row>
    <row r="8" spans="1:15" s="7" customFormat="1" ht="52.5">
      <c r="A8" s="18">
        <v>4</v>
      </c>
      <c r="B8" s="19" t="s">
        <v>903</v>
      </c>
      <c r="C8" s="20" t="s">
        <v>794</v>
      </c>
      <c r="D8" s="19" t="s">
        <v>26463</v>
      </c>
      <c r="E8" s="19" t="s">
        <v>8847</v>
      </c>
      <c r="F8" s="20" t="s">
        <v>8846</v>
      </c>
      <c r="G8" s="19" t="s">
        <v>8841</v>
      </c>
      <c r="H8" s="19" t="s">
        <v>1636</v>
      </c>
      <c r="I8" s="21">
        <v>30.48</v>
      </c>
      <c r="J8" s="143">
        <v>40758</v>
      </c>
      <c r="K8" s="22">
        <v>44562</v>
      </c>
      <c r="L8" s="23"/>
      <c r="M8" s="7" t="s">
        <v>17</v>
      </c>
      <c r="N8" s="145" t="str">
        <f t="shared" si="0"/>
        <v>1504</v>
      </c>
      <c r="O8" s="167"/>
    </row>
    <row r="9" spans="1:15" s="7" customFormat="1" ht="78.75">
      <c r="A9" s="18">
        <v>5</v>
      </c>
      <c r="B9" s="19" t="s">
        <v>903</v>
      </c>
      <c r="C9" s="20" t="s">
        <v>171</v>
      </c>
      <c r="D9" s="19" t="s">
        <v>26464</v>
      </c>
      <c r="E9" s="19" t="s">
        <v>8849</v>
      </c>
      <c r="F9" s="20" t="s">
        <v>8848</v>
      </c>
      <c r="G9" s="19" t="s">
        <v>8840</v>
      </c>
      <c r="H9" s="19" t="s">
        <v>1637</v>
      </c>
      <c r="I9" s="21">
        <v>102.45</v>
      </c>
      <c r="J9" s="143">
        <v>40604</v>
      </c>
      <c r="K9" s="22">
        <v>44562</v>
      </c>
      <c r="L9" s="23"/>
      <c r="M9" s="7" t="s">
        <v>17</v>
      </c>
      <c r="N9" s="145" t="str">
        <f t="shared" si="0"/>
        <v>1504</v>
      </c>
      <c r="O9" s="167"/>
    </row>
    <row r="10" spans="1:15" s="7" customFormat="1" ht="52.5">
      <c r="A10" s="18">
        <v>6</v>
      </c>
      <c r="B10" s="19" t="s">
        <v>983</v>
      </c>
      <c r="C10" s="20" t="s">
        <v>20627</v>
      </c>
      <c r="D10" s="19" t="s">
        <v>26465</v>
      </c>
      <c r="E10" s="19" t="s">
        <v>8851</v>
      </c>
      <c r="F10" s="20" t="s">
        <v>8850</v>
      </c>
      <c r="G10" s="19" t="s">
        <v>8841</v>
      </c>
      <c r="H10" s="19" t="s">
        <v>1638</v>
      </c>
      <c r="I10" s="21">
        <v>22.38</v>
      </c>
      <c r="J10" s="143">
        <v>40561</v>
      </c>
      <c r="K10" s="22">
        <v>44562</v>
      </c>
      <c r="L10" s="23"/>
      <c r="M10" s="7" t="s">
        <v>17</v>
      </c>
      <c r="N10" s="145" t="str">
        <f t="shared" si="0"/>
        <v>1503</v>
      </c>
      <c r="O10" s="167"/>
    </row>
    <row r="11" spans="1:15" s="7" customFormat="1" ht="52.5">
      <c r="A11" s="18">
        <v>7</v>
      </c>
      <c r="B11" s="19" t="s">
        <v>983</v>
      </c>
      <c r="C11" s="20" t="s">
        <v>634</v>
      </c>
      <c r="D11" s="19" t="s">
        <v>26466</v>
      </c>
      <c r="E11" s="19" t="s">
        <v>8853</v>
      </c>
      <c r="F11" s="20" t="s">
        <v>8852</v>
      </c>
      <c r="G11" s="19" t="s">
        <v>8841</v>
      </c>
      <c r="H11" s="19" t="s">
        <v>1639</v>
      </c>
      <c r="I11" s="21">
        <v>1285.55</v>
      </c>
      <c r="J11" s="143">
        <v>40610</v>
      </c>
      <c r="K11" s="22">
        <v>44562</v>
      </c>
      <c r="L11" s="23"/>
      <c r="M11" s="7" t="s">
        <v>17</v>
      </c>
      <c r="N11" s="145" t="str">
        <f t="shared" si="0"/>
        <v>1503</v>
      </c>
      <c r="O11" s="167"/>
    </row>
    <row r="12" spans="1:15" s="7" customFormat="1" ht="52.5">
      <c r="A12" s="18">
        <v>8</v>
      </c>
      <c r="B12" s="19" t="s">
        <v>983</v>
      </c>
      <c r="C12" s="20" t="s">
        <v>20628</v>
      </c>
      <c r="D12" s="19" t="s">
        <v>26467</v>
      </c>
      <c r="E12" s="19" t="s">
        <v>8855</v>
      </c>
      <c r="F12" s="20" t="s">
        <v>8854</v>
      </c>
      <c r="G12" s="19" t="s">
        <v>8841</v>
      </c>
      <c r="H12" s="19" t="s">
        <v>1640</v>
      </c>
      <c r="I12" s="21">
        <v>975.26</v>
      </c>
      <c r="J12" s="143">
        <v>40615</v>
      </c>
      <c r="K12" s="22">
        <v>44562</v>
      </c>
      <c r="L12" s="23"/>
      <c r="M12" s="7" t="s">
        <v>17</v>
      </c>
      <c r="N12" s="145" t="str">
        <f t="shared" si="0"/>
        <v>1503</v>
      </c>
      <c r="O12" s="167"/>
    </row>
    <row r="13" spans="1:15" s="7" customFormat="1" ht="52.5">
      <c r="A13" s="18">
        <v>9</v>
      </c>
      <c r="B13" s="19" t="s">
        <v>983</v>
      </c>
      <c r="C13" s="20" t="s">
        <v>20629</v>
      </c>
      <c r="D13" s="19" t="s">
        <v>26468</v>
      </c>
      <c r="E13" s="19" t="s">
        <v>8856</v>
      </c>
      <c r="F13" s="20" t="s">
        <v>8856</v>
      </c>
      <c r="G13" s="19" t="s">
        <v>8841</v>
      </c>
      <c r="H13" s="19" t="s">
        <v>1641</v>
      </c>
      <c r="I13" s="21">
        <v>6686.56</v>
      </c>
      <c r="J13" s="143">
        <v>40688</v>
      </c>
      <c r="K13" s="22">
        <v>44562</v>
      </c>
      <c r="L13" s="23"/>
      <c r="M13" s="7" t="s">
        <v>17</v>
      </c>
      <c r="N13" s="145" t="str">
        <f t="shared" si="0"/>
        <v>1503</v>
      </c>
      <c r="O13" s="167"/>
    </row>
    <row r="14" spans="1:15" s="7" customFormat="1" ht="26.25">
      <c r="A14" s="18">
        <v>10</v>
      </c>
      <c r="B14" s="19" t="s">
        <v>983</v>
      </c>
      <c r="C14" s="20" t="s">
        <v>20630</v>
      </c>
      <c r="D14" s="19" t="s">
        <v>26469</v>
      </c>
      <c r="E14" s="19" t="s">
        <v>8858</v>
      </c>
      <c r="F14" s="20" t="s">
        <v>8857</v>
      </c>
      <c r="G14" s="19" t="s">
        <v>8841</v>
      </c>
      <c r="H14" s="19" t="s">
        <v>1642</v>
      </c>
      <c r="I14" s="21">
        <v>460.82</v>
      </c>
      <c r="J14" s="143">
        <v>40686</v>
      </c>
      <c r="K14" s="22">
        <v>44562</v>
      </c>
      <c r="L14" s="23"/>
      <c r="M14" s="7" t="s">
        <v>17</v>
      </c>
      <c r="N14" s="145" t="str">
        <f t="shared" si="0"/>
        <v>1503</v>
      </c>
      <c r="O14" s="167"/>
    </row>
    <row r="15" spans="1:15" s="7" customFormat="1" ht="52.5">
      <c r="A15" s="18">
        <v>11</v>
      </c>
      <c r="B15" s="19" t="s">
        <v>983</v>
      </c>
      <c r="C15" s="20" t="s">
        <v>20631</v>
      </c>
      <c r="D15" s="19" t="s">
        <v>26470</v>
      </c>
      <c r="E15" s="19" t="s">
        <v>8860</v>
      </c>
      <c r="F15" s="20" t="s">
        <v>8859</v>
      </c>
      <c r="G15" s="19" t="s">
        <v>8841</v>
      </c>
      <c r="H15" s="19" t="s">
        <v>1643</v>
      </c>
      <c r="I15" s="21">
        <v>216.11</v>
      </c>
      <c r="J15" s="143">
        <v>40710</v>
      </c>
      <c r="K15" s="22">
        <v>44562</v>
      </c>
      <c r="L15" s="23"/>
      <c r="M15" s="7" t="s">
        <v>17</v>
      </c>
      <c r="N15" s="145" t="str">
        <f t="shared" si="0"/>
        <v>1503</v>
      </c>
      <c r="O15" s="167"/>
    </row>
    <row r="16" spans="1:15" s="7" customFormat="1" ht="52.5">
      <c r="A16" s="18">
        <v>12</v>
      </c>
      <c r="B16" s="19" t="s">
        <v>983</v>
      </c>
      <c r="C16" s="20" t="s">
        <v>20632</v>
      </c>
      <c r="D16" s="19" t="s">
        <v>26471</v>
      </c>
      <c r="E16" s="19" t="s">
        <v>8862</v>
      </c>
      <c r="F16" s="20" t="s">
        <v>8861</v>
      </c>
      <c r="G16" s="19" t="s">
        <v>8841</v>
      </c>
      <c r="H16" s="19" t="s">
        <v>1644</v>
      </c>
      <c r="I16" s="21">
        <v>24.42</v>
      </c>
      <c r="J16" s="143">
        <v>40891</v>
      </c>
      <c r="K16" s="22">
        <v>44562</v>
      </c>
      <c r="L16" s="23"/>
      <c r="M16" s="7" t="s">
        <v>17</v>
      </c>
      <c r="N16" s="145" t="str">
        <f t="shared" si="0"/>
        <v>1503</v>
      </c>
      <c r="O16" s="167"/>
    </row>
    <row r="17" spans="1:15" s="7" customFormat="1" ht="78.75">
      <c r="A17" s="18">
        <v>13</v>
      </c>
      <c r="B17" s="19" t="s">
        <v>983</v>
      </c>
      <c r="C17" s="20" t="s">
        <v>20633</v>
      </c>
      <c r="D17" s="19" t="s">
        <v>26472</v>
      </c>
      <c r="E17" s="19" t="s">
        <v>8864</v>
      </c>
      <c r="F17" s="20" t="s">
        <v>8863</v>
      </c>
      <c r="G17" s="19" t="s">
        <v>8841</v>
      </c>
      <c r="H17" s="19" t="s">
        <v>1645</v>
      </c>
      <c r="I17" s="21">
        <v>332.36</v>
      </c>
      <c r="J17" s="143">
        <v>40842</v>
      </c>
      <c r="K17" s="22">
        <v>44562</v>
      </c>
      <c r="L17" s="23"/>
      <c r="M17" s="7" t="s">
        <v>17</v>
      </c>
      <c r="N17" s="145" t="str">
        <f t="shared" si="0"/>
        <v>1503</v>
      </c>
      <c r="O17" s="167"/>
    </row>
    <row r="18" spans="1:15" s="7" customFormat="1" ht="52.5">
      <c r="A18" s="18">
        <v>14</v>
      </c>
      <c r="B18" s="19" t="s">
        <v>983</v>
      </c>
      <c r="C18" s="20" t="s">
        <v>20634</v>
      </c>
      <c r="D18" s="19" t="s">
        <v>26473</v>
      </c>
      <c r="E18" s="19" t="s">
        <v>8866</v>
      </c>
      <c r="F18" s="20" t="s">
        <v>8865</v>
      </c>
      <c r="G18" s="19" t="s">
        <v>8841</v>
      </c>
      <c r="H18" s="19" t="s">
        <v>1646</v>
      </c>
      <c r="I18" s="21">
        <v>16.79</v>
      </c>
      <c r="J18" s="143">
        <v>40806</v>
      </c>
      <c r="K18" s="22">
        <v>44562</v>
      </c>
      <c r="L18" s="23"/>
      <c r="M18" s="7" t="s">
        <v>17</v>
      </c>
      <c r="N18" s="145" t="str">
        <f t="shared" si="0"/>
        <v>1503</v>
      </c>
      <c r="O18" s="167"/>
    </row>
    <row r="19" spans="1:15" s="7" customFormat="1" ht="52.5">
      <c r="A19" s="18">
        <v>15</v>
      </c>
      <c r="B19" s="19" t="s">
        <v>983</v>
      </c>
      <c r="C19" s="20" t="s">
        <v>20635</v>
      </c>
      <c r="D19" s="19" t="s">
        <v>26474</v>
      </c>
      <c r="E19" s="19" t="s">
        <v>8868</v>
      </c>
      <c r="F19" s="20" t="s">
        <v>8867</v>
      </c>
      <c r="G19" s="19" t="s">
        <v>8841</v>
      </c>
      <c r="H19" s="19" t="s">
        <v>1647</v>
      </c>
      <c r="I19" s="21">
        <v>18868.7</v>
      </c>
      <c r="J19" s="143">
        <v>40679</v>
      </c>
      <c r="K19" s="22">
        <v>44562</v>
      </c>
      <c r="L19" s="23"/>
      <c r="M19" s="7" t="s">
        <v>17</v>
      </c>
      <c r="N19" s="145" t="str">
        <f t="shared" si="0"/>
        <v>1503</v>
      </c>
      <c r="O19" s="167"/>
    </row>
    <row r="20" spans="1:15" s="7" customFormat="1" ht="52.5">
      <c r="A20" s="18">
        <v>16</v>
      </c>
      <c r="B20" s="19" t="s">
        <v>983</v>
      </c>
      <c r="C20" s="20" t="s">
        <v>20636</v>
      </c>
      <c r="D20" s="19" t="s">
        <v>26475</v>
      </c>
      <c r="E20" s="19" t="s">
        <v>8870</v>
      </c>
      <c r="F20" s="20" t="s">
        <v>8869</v>
      </c>
      <c r="G20" s="19" t="s">
        <v>8841</v>
      </c>
      <c r="H20" s="19" t="s">
        <v>1648</v>
      </c>
      <c r="I20" s="21">
        <v>67.97</v>
      </c>
      <c r="J20" s="143">
        <v>40864</v>
      </c>
      <c r="K20" s="22">
        <v>44562</v>
      </c>
      <c r="L20" s="23"/>
      <c r="M20" s="7" t="s">
        <v>17</v>
      </c>
      <c r="N20" s="145" t="str">
        <f t="shared" si="0"/>
        <v>1503</v>
      </c>
      <c r="O20" s="167"/>
    </row>
    <row r="21" spans="1:15" s="7" customFormat="1" ht="52.5">
      <c r="A21" s="18">
        <v>17</v>
      </c>
      <c r="B21" s="19" t="s">
        <v>983</v>
      </c>
      <c r="C21" s="20" t="s">
        <v>20637</v>
      </c>
      <c r="D21" s="19" t="s">
        <v>26476</v>
      </c>
      <c r="E21" s="19" t="s">
        <v>8872</v>
      </c>
      <c r="F21" s="20" t="s">
        <v>8871</v>
      </c>
      <c r="G21" s="19" t="s">
        <v>8841</v>
      </c>
      <c r="H21" s="19" t="s">
        <v>1649</v>
      </c>
      <c r="I21" s="21">
        <v>2279.7199999999998</v>
      </c>
      <c r="J21" s="143">
        <v>40626</v>
      </c>
      <c r="K21" s="22">
        <v>44562</v>
      </c>
      <c r="L21" s="23"/>
      <c r="M21" s="7" t="s">
        <v>17</v>
      </c>
      <c r="N21" s="145" t="str">
        <f t="shared" si="0"/>
        <v>1503</v>
      </c>
      <c r="O21" s="167"/>
    </row>
    <row r="22" spans="1:15" s="7" customFormat="1" ht="26.25">
      <c r="A22" s="18">
        <v>18</v>
      </c>
      <c r="B22" s="19" t="s">
        <v>983</v>
      </c>
      <c r="C22" s="20" t="s">
        <v>20638</v>
      </c>
      <c r="D22" s="19" t="s">
        <v>26477</v>
      </c>
      <c r="E22" s="19" t="s">
        <v>8874</v>
      </c>
      <c r="F22" s="20" t="s">
        <v>8873</v>
      </c>
      <c r="G22" s="19" t="s">
        <v>8841</v>
      </c>
      <c r="H22" s="19" t="s">
        <v>1650</v>
      </c>
      <c r="I22" s="21">
        <v>363.66</v>
      </c>
      <c r="J22" s="143">
        <v>40804</v>
      </c>
      <c r="K22" s="22">
        <v>44562</v>
      </c>
      <c r="L22" s="23"/>
      <c r="M22" s="7" t="s">
        <v>17</v>
      </c>
      <c r="N22" s="145" t="str">
        <f t="shared" si="0"/>
        <v>1503</v>
      </c>
      <c r="O22" s="167"/>
    </row>
    <row r="23" spans="1:15" s="7" customFormat="1" ht="26.25">
      <c r="A23" s="18">
        <v>19</v>
      </c>
      <c r="B23" s="19" t="s">
        <v>983</v>
      </c>
      <c r="C23" s="20" t="s">
        <v>20639</v>
      </c>
      <c r="D23" s="19" t="s">
        <v>26478</v>
      </c>
      <c r="E23" s="19" t="s">
        <v>8876</v>
      </c>
      <c r="F23" s="20" t="s">
        <v>8875</v>
      </c>
      <c r="G23" s="19" t="s">
        <v>8841</v>
      </c>
      <c r="H23" s="19" t="s">
        <v>1651</v>
      </c>
      <c r="I23" s="21">
        <v>209.85</v>
      </c>
      <c r="J23" s="143">
        <v>40829</v>
      </c>
      <c r="K23" s="22">
        <v>44562</v>
      </c>
      <c r="L23" s="23"/>
      <c r="M23" s="7" t="s">
        <v>17</v>
      </c>
      <c r="N23" s="145" t="str">
        <f t="shared" si="0"/>
        <v>1503</v>
      </c>
      <c r="O23" s="167"/>
    </row>
    <row r="24" spans="1:15" s="7" customFormat="1" ht="52.5">
      <c r="A24" s="18">
        <v>20</v>
      </c>
      <c r="B24" s="19" t="s">
        <v>983</v>
      </c>
      <c r="C24" s="20" t="s">
        <v>20640</v>
      </c>
      <c r="D24" s="19" t="s">
        <v>707</v>
      </c>
      <c r="E24" s="19" t="s">
        <v>8878</v>
      </c>
      <c r="F24" s="20" t="s">
        <v>8877</v>
      </c>
      <c r="G24" s="19" t="s">
        <v>8841</v>
      </c>
      <c r="H24" s="19" t="s">
        <v>1652</v>
      </c>
      <c r="I24" s="21">
        <v>3114.82</v>
      </c>
      <c r="J24" s="143">
        <v>40784</v>
      </c>
      <c r="K24" s="22">
        <v>44562</v>
      </c>
      <c r="L24" s="23"/>
      <c r="M24" s="7" t="s">
        <v>17</v>
      </c>
      <c r="N24" s="145" t="str">
        <f t="shared" si="0"/>
        <v>1503</v>
      </c>
      <c r="O24" s="167"/>
    </row>
    <row r="25" spans="1:15" s="7" customFormat="1" ht="78.75">
      <c r="A25" s="18">
        <v>21</v>
      </c>
      <c r="B25" s="19" t="s">
        <v>983</v>
      </c>
      <c r="C25" s="20" t="s">
        <v>20641</v>
      </c>
      <c r="D25" s="19" t="s">
        <v>26479</v>
      </c>
      <c r="E25" s="19" t="s">
        <v>8880</v>
      </c>
      <c r="F25" s="20" t="s">
        <v>8879</v>
      </c>
      <c r="G25" s="19" t="s">
        <v>8841</v>
      </c>
      <c r="H25" s="19" t="s">
        <v>1653</v>
      </c>
      <c r="I25" s="21">
        <v>568.33000000000004</v>
      </c>
      <c r="J25" s="143">
        <v>40864</v>
      </c>
      <c r="K25" s="22">
        <v>44562</v>
      </c>
      <c r="L25" s="23"/>
      <c r="M25" s="7" t="s">
        <v>17</v>
      </c>
      <c r="N25" s="145" t="str">
        <f t="shared" si="0"/>
        <v>1503</v>
      </c>
      <c r="O25" s="167"/>
    </row>
    <row r="26" spans="1:15" s="7" customFormat="1" ht="52.5">
      <c r="A26" s="18">
        <v>22</v>
      </c>
      <c r="B26" s="19" t="s">
        <v>983</v>
      </c>
      <c r="C26" s="20" t="s">
        <v>20642</v>
      </c>
      <c r="D26" s="19" t="s">
        <v>26480</v>
      </c>
      <c r="E26" s="19" t="s">
        <v>8882</v>
      </c>
      <c r="F26" s="20" t="s">
        <v>8881</v>
      </c>
      <c r="G26" s="19" t="s">
        <v>8840</v>
      </c>
      <c r="H26" s="19" t="s">
        <v>1654</v>
      </c>
      <c r="I26" s="21">
        <v>206.71</v>
      </c>
      <c r="J26" s="143">
        <v>40714</v>
      </c>
      <c r="K26" s="22">
        <v>44562</v>
      </c>
      <c r="L26" s="23"/>
      <c r="M26" s="7" t="s">
        <v>17</v>
      </c>
      <c r="N26" s="145" t="str">
        <f t="shared" si="0"/>
        <v>1503</v>
      </c>
      <c r="O26" s="167"/>
    </row>
    <row r="27" spans="1:15" s="7" customFormat="1" ht="52.5">
      <c r="A27" s="18">
        <v>23</v>
      </c>
      <c r="B27" s="19" t="s">
        <v>983</v>
      </c>
      <c r="C27" s="20" t="s">
        <v>20643</v>
      </c>
      <c r="D27" s="19" t="s">
        <v>26481</v>
      </c>
      <c r="E27" s="19" t="s">
        <v>8884</v>
      </c>
      <c r="F27" s="20" t="s">
        <v>8883</v>
      </c>
      <c r="G27" s="19" t="s">
        <v>8841</v>
      </c>
      <c r="H27" s="19" t="s">
        <v>1655</v>
      </c>
      <c r="I27" s="21">
        <v>6485.87</v>
      </c>
      <c r="J27" s="143">
        <v>40583</v>
      </c>
      <c r="K27" s="22">
        <v>44562</v>
      </c>
      <c r="L27" s="23"/>
      <c r="M27" s="7" t="s">
        <v>17</v>
      </c>
      <c r="N27" s="145" t="str">
        <f t="shared" si="0"/>
        <v>1503</v>
      </c>
      <c r="O27" s="167"/>
    </row>
    <row r="28" spans="1:15" s="7" customFormat="1" ht="52.5">
      <c r="A28" s="18">
        <v>24</v>
      </c>
      <c r="B28" s="19" t="s">
        <v>983</v>
      </c>
      <c r="C28" s="20" t="s">
        <v>20644</v>
      </c>
      <c r="D28" s="19" t="s">
        <v>26482</v>
      </c>
      <c r="E28" s="19" t="s">
        <v>8886</v>
      </c>
      <c r="F28" s="20" t="s">
        <v>8885</v>
      </c>
      <c r="G28" s="19" t="s">
        <v>8840</v>
      </c>
      <c r="H28" s="19" t="s">
        <v>1656</v>
      </c>
      <c r="I28" s="21">
        <v>195.67</v>
      </c>
      <c r="J28" s="143">
        <v>40567</v>
      </c>
      <c r="K28" s="22">
        <v>44562</v>
      </c>
      <c r="L28" s="23"/>
      <c r="M28" s="7" t="s">
        <v>17</v>
      </c>
      <c r="N28" s="145" t="str">
        <f t="shared" si="0"/>
        <v>1503</v>
      </c>
      <c r="O28" s="167"/>
    </row>
    <row r="29" spans="1:15" s="7" customFormat="1" ht="52.5">
      <c r="A29" s="18">
        <v>25</v>
      </c>
      <c r="B29" s="19" t="s">
        <v>983</v>
      </c>
      <c r="C29" s="20" t="s">
        <v>20645</v>
      </c>
      <c r="D29" s="19" t="s">
        <v>26483</v>
      </c>
      <c r="E29" s="19" t="s">
        <v>8888</v>
      </c>
      <c r="F29" s="20" t="s">
        <v>8887</v>
      </c>
      <c r="G29" s="19" t="s">
        <v>8840</v>
      </c>
      <c r="H29" s="19" t="s">
        <v>1657</v>
      </c>
      <c r="I29" s="21">
        <v>486.89</v>
      </c>
      <c r="J29" s="143">
        <v>40776</v>
      </c>
      <c r="K29" s="22">
        <v>44562</v>
      </c>
      <c r="L29" s="23"/>
      <c r="M29" s="7" t="s">
        <v>17</v>
      </c>
      <c r="N29" s="145" t="str">
        <f t="shared" si="0"/>
        <v>1503</v>
      </c>
      <c r="O29" s="167"/>
    </row>
    <row r="30" spans="1:15" s="7" customFormat="1" ht="52.5">
      <c r="A30" s="18">
        <v>26</v>
      </c>
      <c r="B30" s="19" t="s">
        <v>983</v>
      </c>
      <c r="C30" s="20" t="s">
        <v>20646</v>
      </c>
      <c r="D30" s="19" t="s">
        <v>26484</v>
      </c>
      <c r="E30" s="19" t="s">
        <v>8890</v>
      </c>
      <c r="F30" s="20" t="s">
        <v>8889</v>
      </c>
      <c r="G30" s="19" t="s">
        <v>8840</v>
      </c>
      <c r="H30" s="19" t="s">
        <v>1658</v>
      </c>
      <c r="I30" s="21">
        <v>2176.2800000000002</v>
      </c>
      <c r="J30" s="143">
        <v>40901</v>
      </c>
      <c r="K30" s="22">
        <v>44562</v>
      </c>
      <c r="L30" s="23"/>
      <c r="M30" s="7" t="s">
        <v>17</v>
      </c>
      <c r="N30" s="145" t="str">
        <f t="shared" si="0"/>
        <v>1503</v>
      </c>
      <c r="O30" s="167"/>
    </row>
    <row r="31" spans="1:15" s="7" customFormat="1" ht="52.5">
      <c r="A31" s="18">
        <v>27</v>
      </c>
      <c r="B31" s="19" t="s">
        <v>983</v>
      </c>
      <c r="C31" s="20" t="s">
        <v>20647</v>
      </c>
      <c r="D31" s="19" t="s">
        <v>26485</v>
      </c>
      <c r="E31" s="19" t="s">
        <v>8892</v>
      </c>
      <c r="F31" s="20" t="s">
        <v>8891</v>
      </c>
      <c r="G31" s="19" t="s">
        <v>8840</v>
      </c>
      <c r="H31" s="19" t="s">
        <v>1659</v>
      </c>
      <c r="I31" s="21">
        <v>286.24</v>
      </c>
      <c r="J31" s="143">
        <v>40598</v>
      </c>
      <c r="K31" s="22">
        <v>44562</v>
      </c>
      <c r="L31" s="23"/>
      <c r="M31" s="7" t="s">
        <v>17</v>
      </c>
      <c r="N31" s="145" t="str">
        <f t="shared" si="0"/>
        <v>1503</v>
      </c>
      <c r="O31" s="167"/>
    </row>
    <row r="32" spans="1:15" s="7" customFormat="1" ht="52.5">
      <c r="A32" s="18">
        <v>28</v>
      </c>
      <c r="B32" s="19" t="s">
        <v>983</v>
      </c>
      <c r="C32" s="20" t="s">
        <v>20648</v>
      </c>
      <c r="D32" s="19"/>
      <c r="E32" s="19" t="s">
        <v>8893</v>
      </c>
      <c r="F32" s="20"/>
      <c r="G32" s="19" t="s">
        <v>8840</v>
      </c>
      <c r="H32" s="19" t="s">
        <v>1660</v>
      </c>
      <c r="I32" s="21">
        <v>11557.36</v>
      </c>
      <c r="J32" s="143">
        <v>40675</v>
      </c>
      <c r="K32" s="22">
        <v>44562</v>
      </c>
      <c r="L32" s="23"/>
      <c r="M32" s="7" t="s">
        <v>17</v>
      </c>
      <c r="N32" s="145" t="str">
        <f t="shared" si="0"/>
        <v>1503</v>
      </c>
      <c r="O32" s="167"/>
    </row>
    <row r="33" spans="1:15" s="7" customFormat="1" ht="52.5">
      <c r="A33" s="18">
        <v>29</v>
      </c>
      <c r="B33" s="19" t="s">
        <v>1122</v>
      </c>
      <c r="C33" s="20" t="s">
        <v>20649</v>
      </c>
      <c r="D33" s="19" t="s">
        <v>26486</v>
      </c>
      <c r="E33" s="19" t="s">
        <v>8895</v>
      </c>
      <c r="F33" s="20" t="s">
        <v>8894</v>
      </c>
      <c r="G33" s="19" t="s">
        <v>8841</v>
      </c>
      <c r="H33" s="19" t="s">
        <v>1661</v>
      </c>
      <c r="I33" s="21">
        <v>2180.58</v>
      </c>
      <c r="J33" s="143">
        <v>40625</v>
      </c>
      <c r="K33" s="22">
        <v>44562</v>
      </c>
      <c r="L33" s="23"/>
      <c r="M33" s="7" t="s">
        <v>17</v>
      </c>
      <c r="N33" s="145" t="str">
        <f t="shared" si="0"/>
        <v>4301</v>
      </c>
      <c r="O33" s="167"/>
    </row>
    <row r="34" spans="1:15" s="7" customFormat="1" ht="105">
      <c r="A34" s="18">
        <v>30</v>
      </c>
      <c r="B34" s="19" t="s">
        <v>1122</v>
      </c>
      <c r="C34" s="20" t="s">
        <v>20650</v>
      </c>
      <c r="D34" s="19" t="s">
        <v>26487</v>
      </c>
      <c r="E34" s="19" t="s">
        <v>8897</v>
      </c>
      <c r="F34" s="20" t="s">
        <v>8896</v>
      </c>
      <c r="G34" s="19" t="s">
        <v>8840</v>
      </c>
      <c r="H34" s="19" t="s">
        <v>1662</v>
      </c>
      <c r="I34" s="21">
        <v>10.31</v>
      </c>
      <c r="J34" s="143">
        <v>40703</v>
      </c>
      <c r="K34" s="22">
        <v>44562</v>
      </c>
      <c r="L34" s="23"/>
      <c r="M34" s="7" t="s">
        <v>17</v>
      </c>
      <c r="N34" s="145" t="str">
        <f t="shared" si="0"/>
        <v>4301</v>
      </c>
      <c r="O34" s="167"/>
    </row>
    <row r="35" spans="1:15" s="7" customFormat="1" ht="52.5">
      <c r="A35" s="18">
        <v>31</v>
      </c>
      <c r="B35" s="19" t="s">
        <v>1122</v>
      </c>
      <c r="C35" s="20" t="s">
        <v>20651</v>
      </c>
      <c r="D35" s="19" t="s">
        <v>26488</v>
      </c>
      <c r="E35" s="19" t="s">
        <v>8899</v>
      </c>
      <c r="F35" s="20" t="s">
        <v>8898</v>
      </c>
      <c r="G35" s="19" t="s">
        <v>8841</v>
      </c>
      <c r="H35" s="19" t="s">
        <v>1663</v>
      </c>
      <c r="I35" s="21">
        <v>1792.77</v>
      </c>
      <c r="J35" s="143">
        <v>40867</v>
      </c>
      <c r="K35" s="22">
        <v>44562</v>
      </c>
      <c r="L35" s="23"/>
      <c r="M35" s="7" t="s">
        <v>17</v>
      </c>
      <c r="N35" s="145" t="str">
        <f t="shared" si="0"/>
        <v>4301</v>
      </c>
      <c r="O35" s="167"/>
    </row>
    <row r="36" spans="1:15" s="7" customFormat="1" ht="26.25">
      <c r="A36" s="18">
        <v>32</v>
      </c>
      <c r="B36" s="19" t="s">
        <v>1122</v>
      </c>
      <c r="C36" s="20" t="s">
        <v>20652</v>
      </c>
      <c r="D36" s="19" t="s">
        <v>26489</v>
      </c>
      <c r="E36" s="19" t="s">
        <v>8901</v>
      </c>
      <c r="F36" s="20" t="s">
        <v>8900</v>
      </c>
      <c r="G36" s="19" t="s">
        <v>8840</v>
      </c>
      <c r="H36" s="19" t="s">
        <v>1664</v>
      </c>
      <c r="I36" s="21">
        <v>9668.43</v>
      </c>
      <c r="J36" s="143">
        <v>40603</v>
      </c>
      <c r="K36" s="22">
        <v>44562</v>
      </c>
      <c r="L36" s="23"/>
      <c r="M36" s="7" t="s">
        <v>17</v>
      </c>
      <c r="N36" s="145" t="str">
        <f t="shared" si="0"/>
        <v>4301</v>
      </c>
      <c r="O36" s="167"/>
    </row>
    <row r="37" spans="1:15" s="7" customFormat="1" ht="78.75">
      <c r="A37" s="18">
        <v>33</v>
      </c>
      <c r="B37" s="19" t="s">
        <v>903</v>
      </c>
      <c r="C37" s="20" t="s">
        <v>20653</v>
      </c>
      <c r="D37" s="19" t="s">
        <v>26490</v>
      </c>
      <c r="E37" s="19" t="s">
        <v>8903</v>
      </c>
      <c r="F37" s="20" t="s">
        <v>8902</v>
      </c>
      <c r="G37" s="19" t="s">
        <v>8841</v>
      </c>
      <c r="H37" s="19" t="s">
        <v>1665</v>
      </c>
      <c r="I37" s="21">
        <v>252.31</v>
      </c>
      <c r="J37" s="143">
        <v>40653</v>
      </c>
      <c r="K37" s="22">
        <v>44562</v>
      </c>
      <c r="L37" s="23"/>
      <c r="M37" s="7" t="s">
        <v>17</v>
      </c>
      <c r="N37" s="145" t="str">
        <f t="shared" si="0"/>
        <v>1504</v>
      </c>
      <c r="O37" s="167"/>
    </row>
    <row r="38" spans="1:15" s="7" customFormat="1" ht="52.5">
      <c r="A38" s="18">
        <v>34</v>
      </c>
      <c r="B38" s="19" t="s">
        <v>1039</v>
      </c>
      <c r="C38" s="20" t="s">
        <v>20654</v>
      </c>
      <c r="D38" s="19" t="s">
        <v>26491</v>
      </c>
      <c r="E38" s="19" t="s">
        <v>8905</v>
      </c>
      <c r="F38" s="20" t="s">
        <v>8904</v>
      </c>
      <c r="G38" s="19" t="s">
        <v>8840</v>
      </c>
      <c r="H38" s="19" t="s">
        <v>1666</v>
      </c>
      <c r="I38" s="21">
        <v>229.51</v>
      </c>
      <c r="J38" s="143">
        <v>40826</v>
      </c>
      <c r="K38" s="22">
        <v>44562</v>
      </c>
      <c r="L38" s="23"/>
      <c r="M38" s="7" t="s">
        <v>17</v>
      </c>
      <c r="N38" s="145" t="str">
        <f t="shared" si="0"/>
        <v>4401</v>
      </c>
      <c r="O38" s="167"/>
    </row>
    <row r="39" spans="1:15" s="7" customFormat="1" ht="78.75">
      <c r="A39" s="18">
        <v>35</v>
      </c>
      <c r="B39" s="19" t="s">
        <v>32126</v>
      </c>
      <c r="C39" s="20" t="s">
        <v>20655</v>
      </c>
      <c r="D39" s="19" t="s">
        <v>26492</v>
      </c>
      <c r="E39" s="19" t="s">
        <v>8907</v>
      </c>
      <c r="F39" s="20" t="s">
        <v>8906</v>
      </c>
      <c r="G39" s="19" t="s">
        <v>8841</v>
      </c>
      <c r="H39" s="19" t="s">
        <v>1667</v>
      </c>
      <c r="I39" s="21">
        <v>1707.12</v>
      </c>
      <c r="J39" s="143">
        <v>40701</v>
      </c>
      <c r="K39" s="22">
        <v>44562</v>
      </c>
      <c r="L39" s="23"/>
      <c r="M39" s="7" t="s">
        <v>17</v>
      </c>
      <c r="N39" s="145" t="str">
        <f t="shared" si="0"/>
        <v>1114</v>
      </c>
      <c r="O39" s="167"/>
    </row>
    <row r="40" spans="1:15" s="7" customFormat="1" ht="105">
      <c r="A40" s="18">
        <v>36</v>
      </c>
      <c r="B40" s="19" t="s">
        <v>1276</v>
      </c>
      <c r="C40" s="20" t="s">
        <v>20656</v>
      </c>
      <c r="D40" s="19" t="s">
        <v>26493</v>
      </c>
      <c r="E40" s="19" t="s">
        <v>8909</v>
      </c>
      <c r="F40" s="20" t="s">
        <v>8908</v>
      </c>
      <c r="G40" s="19" t="s">
        <v>8840</v>
      </c>
      <c r="H40" s="19" t="s">
        <v>1668</v>
      </c>
      <c r="I40" s="21">
        <v>1187</v>
      </c>
      <c r="J40" s="143">
        <v>40638</v>
      </c>
      <c r="K40" s="22">
        <v>44562</v>
      </c>
      <c r="L40" s="23"/>
      <c r="M40" s="7" t="s">
        <v>17</v>
      </c>
      <c r="N40" s="145" t="str">
        <f t="shared" si="0"/>
        <v>1523</v>
      </c>
      <c r="O40" s="167"/>
    </row>
    <row r="41" spans="1:15" s="7" customFormat="1" ht="52.5">
      <c r="A41" s="18">
        <v>37</v>
      </c>
      <c r="B41" s="19" t="s">
        <v>1343</v>
      </c>
      <c r="C41" s="20" t="s">
        <v>20657</v>
      </c>
      <c r="D41" s="19" t="s">
        <v>31</v>
      </c>
      <c r="E41" s="19" t="s">
        <v>31</v>
      </c>
      <c r="F41" s="20" t="s">
        <v>31</v>
      </c>
      <c r="G41" s="19" t="s">
        <v>8841</v>
      </c>
      <c r="H41" s="19" t="s">
        <v>1669</v>
      </c>
      <c r="I41" s="21">
        <v>11090</v>
      </c>
      <c r="J41" s="143">
        <v>40868</v>
      </c>
      <c r="K41" s="22">
        <v>44562</v>
      </c>
      <c r="L41" s="23"/>
      <c r="M41" s="7" t="s">
        <v>17</v>
      </c>
      <c r="N41" s="145" t="str">
        <f t="shared" si="0"/>
        <v>6309</v>
      </c>
      <c r="O41" s="167"/>
    </row>
    <row r="42" spans="1:15" s="7" customFormat="1" ht="52.5">
      <c r="A42" s="18">
        <v>38</v>
      </c>
      <c r="B42" s="19" t="s">
        <v>937</v>
      </c>
      <c r="C42" s="20" t="s">
        <v>889</v>
      </c>
      <c r="D42" s="19" t="s">
        <v>26494</v>
      </c>
      <c r="E42" s="19" t="s">
        <v>8910</v>
      </c>
      <c r="F42" s="20" t="s">
        <v>8910</v>
      </c>
      <c r="G42" s="19" t="s">
        <v>8840</v>
      </c>
      <c r="H42" s="19" t="s">
        <v>1670</v>
      </c>
      <c r="I42" s="21">
        <v>3536.22</v>
      </c>
      <c r="J42" s="143">
        <v>40644</v>
      </c>
      <c r="K42" s="22">
        <v>44562</v>
      </c>
      <c r="L42" s="23"/>
      <c r="M42" s="7" t="s">
        <v>17</v>
      </c>
      <c r="N42" s="145" t="str">
        <f t="shared" si="0"/>
        <v>1511</v>
      </c>
      <c r="O42" s="167"/>
    </row>
    <row r="43" spans="1:15" s="7" customFormat="1" ht="52.5">
      <c r="A43" s="18">
        <v>39</v>
      </c>
      <c r="B43" s="19" t="s">
        <v>937</v>
      </c>
      <c r="C43" s="20" t="s">
        <v>20658</v>
      </c>
      <c r="D43" s="19" t="s">
        <v>26495</v>
      </c>
      <c r="E43" s="19" t="s">
        <v>8911</v>
      </c>
      <c r="F43" s="20" t="s">
        <v>8911</v>
      </c>
      <c r="G43" s="19" t="s">
        <v>8841</v>
      </c>
      <c r="H43" s="19" t="s">
        <v>1671</v>
      </c>
      <c r="I43" s="21">
        <v>137.47</v>
      </c>
      <c r="J43" s="143">
        <v>40665</v>
      </c>
      <c r="K43" s="22">
        <v>44562</v>
      </c>
      <c r="L43" s="23"/>
      <c r="M43" s="7" t="s">
        <v>17</v>
      </c>
      <c r="N43" s="145" t="str">
        <f t="shared" si="0"/>
        <v>1511</v>
      </c>
      <c r="O43" s="167"/>
    </row>
    <row r="44" spans="1:15" s="7" customFormat="1" ht="78.75">
      <c r="A44" s="18">
        <v>40</v>
      </c>
      <c r="B44" s="19" t="s">
        <v>937</v>
      </c>
      <c r="C44" s="20" t="s">
        <v>20659</v>
      </c>
      <c r="D44" s="19" t="s">
        <v>26496</v>
      </c>
      <c r="E44" s="19" t="s">
        <v>8913</v>
      </c>
      <c r="F44" s="20" t="s">
        <v>8912</v>
      </c>
      <c r="G44" s="19" t="s">
        <v>8840</v>
      </c>
      <c r="H44" s="19" t="s">
        <v>1672</v>
      </c>
      <c r="I44" s="21">
        <v>99.12</v>
      </c>
      <c r="J44" s="143">
        <v>40615</v>
      </c>
      <c r="K44" s="22">
        <v>44562</v>
      </c>
      <c r="L44" s="23"/>
      <c r="M44" s="7" t="s">
        <v>17</v>
      </c>
      <c r="N44" s="145" t="str">
        <f t="shared" si="0"/>
        <v>1511</v>
      </c>
      <c r="O44" s="167"/>
    </row>
    <row r="45" spans="1:15" s="7" customFormat="1" ht="26.25">
      <c r="A45" s="18">
        <v>41</v>
      </c>
      <c r="B45" s="19" t="s">
        <v>937</v>
      </c>
      <c r="C45" s="20" t="s">
        <v>20660</v>
      </c>
      <c r="D45" s="19" t="s">
        <v>26497</v>
      </c>
      <c r="E45" s="19" t="s">
        <v>8915</v>
      </c>
      <c r="F45" s="20" t="s">
        <v>8914</v>
      </c>
      <c r="G45" s="19" t="s">
        <v>8841</v>
      </c>
      <c r="H45" s="19" t="s">
        <v>1673</v>
      </c>
      <c r="I45" s="21">
        <v>118.59</v>
      </c>
      <c r="J45" s="143">
        <v>40876</v>
      </c>
      <c r="K45" s="22">
        <v>44562</v>
      </c>
      <c r="L45" s="23"/>
      <c r="M45" s="7" t="s">
        <v>17</v>
      </c>
      <c r="N45" s="145" t="str">
        <f t="shared" si="0"/>
        <v>1511</v>
      </c>
      <c r="O45" s="167"/>
    </row>
    <row r="46" spans="1:15" s="7" customFormat="1" ht="52.5">
      <c r="A46" s="18">
        <v>42</v>
      </c>
      <c r="B46" s="19" t="s">
        <v>525</v>
      </c>
      <c r="C46" s="20" t="s">
        <v>20661</v>
      </c>
      <c r="D46" s="19"/>
      <c r="E46" s="19" t="s">
        <v>8916</v>
      </c>
      <c r="F46" s="20"/>
      <c r="G46" s="19" t="s">
        <v>8840</v>
      </c>
      <c r="H46" s="19" t="s">
        <v>1674</v>
      </c>
      <c r="I46" s="21">
        <v>4779.6899999999996</v>
      </c>
      <c r="J46" s="143">
        <v>40852</v>
      </c>
      <c r="K46" s="22">
        <v>44562</v>
      </c>
      <c r="L46" s="23"/>
      <c r="M46" s="7" t="s">
        <v>17</v>
      </c>
      <c r="N46" s="145" t="str">
        <f t="shared" si="0"/>
        <v>1518</v>
      </c>
      <c r="O46" s="167"/>
    </row>
    <row r="47" spans="1:15" s="7" customFormat="1" ht="52.5">
      <c r="A47" s="18">
        <v>43</v>
      </c>
      <c r="B47" s="19" t="s">
        <v>937</v>
      </c>
      <c r="C47" s="20" t="s">
        <v>20662</v>
      </c>
      <c r="D47" s="19" t="s">
        <v>26498</v>
      </c>
      <c r="E47" s="19" t="s">
        <v>8918</v>
      </c>
      <c r="F47" s="20" t="s">
        <v>8917</v>
      </c>
      <c r="G47" s="19" t="s">
        <v>8841</v>
      </c>
      <c r="H47" s="19" t="s">
        <v>1675</v>
      </c>
      <c r="I47" s="21">
        <v>276.61</v>
      </c>
      <c r="J47" s="143">
        <v>40548</v>
      </c>
      <c r="K47" s="22">
        <v>44562</v>
      </c>
      <c r="L47" s="23"/>
      <c r="M47" s="7" t="s">
        <v>17</v>
      </c>
      <c r="N47" s="145" t="str">
        <f t="shared" si="0"/>
        <v>1511</v>
      </c>
      <c r="O47" s="167"/>
    </row>
    <row r="48" spans="1:15" s="7" customFormat="1" ht="78.75">
      <c r="A48" s="18">
        <v>44</v>
      </c>
      <c r="B48" s="19" t="s">
        <v>937</v>
      </c>
      <c r="C48" s="20" t="s">
        <v>20663</v>
      </c>
      <c r="D48" s="19" t="s">
        <v>26499</v>
      </c>
      <c r="E48" s="19" t="s">
        <v>8920</v>
      </c>
      <c r="F48" s="20" t="s">
        <v>8919</v>
      </c>
      <c r="G48" s="19" t="s">
        <v>8841</v>
      </c>
      <c r="H48" s="19" t="s">
        <v>1676</v>
      </c>
      <c r="I48" s="21">
        <v>625.79999999999995</v>
      </c>
      <c r="J48" s="143">
        <v>40684</v>
      </c>
      <c r="K48" s="22">
        <v>44562</v>
      </c>
      <c r="L48" s="23"/>
      <c r="M48" s="7" t="s">
        <v>17</v>
      </c>
      <c r="N48" s="145" t="str">
        <f t="shared" si="0"/>
        <v>1511</v>
      </c>
      <c r="O48" s="167"/>
    </row>
    <row r="49" spans="1:15" s="7" customFormat="1" ht="52.5">
      <c r="A49" s="18">
        <v>45</v>
      </c>
      <c r="B49" s="19" t="s">
        <v>937</v>
      </c>
      <c r="C49" s="20" t="s">
        <v>20664</v>
      </c>
      <c r="D49" s="19" t="s">
        <v>26500</v>
      </c>
      <c r="E49" s="19" t="s">
        <v>8922</v>
      </c>
      <c r="F49" s="20" t="s">
        <v>8921</v>
      </c>
      <c r="G49" s="19" t="s">
        <v>8841</v>
      </c>
      <c r="H49" s="19" t="s">
        <v>1677</v>
      </c>
      <c r="I49" s="21">
        <v>1000.42</v>
      </c>
      <c r="J49" s="143">
        <v>40568</v>
      </c>
      <c r="K49" s="22">
        <v>44562</v>
      </c>
      <c r="L49" s="23"/>
      <c r="M49" s="7" t="s">
        <v>17</v>
      </c>
      <c r="N49" s="145" t="str">
        <f t="shared" si="0"/>
        <v>1511</v>
      </c>
      <c r="O49" s="167"/>
    </row>
    <row r="50" spans="1:15" s="7" customFormat="1" ht="52.5">
      <c r="A50" s="18">
        <v>46</v>
      </c>
      <c r="B50" s="19" t="s">
        <v>937</v>
      </c>
      <c r="C50" s="20" t="s">
        <v>20665</v>
      </c>
      <c r="D50" s="19" t="s">
        <v>26501</v>
      </c>
      <c r="E50" s="19" t="s">
        <v>8924</v>
      </c>
      <c r="F50" s="20" t="s">
        <v>8923</v>
      </c>
      <c r="G50" s="19" t="s">
        <v>8841</v>
      </c>
      <c r="H50" s="19" t="s">
        <v>1678</v>
      </c>
      <c r="I50" s="21">
        <v>91.54</v>
      </c>
      <c r="J50" s="143">
        <v>40874</v>
      </c>
      <c r="K50" s="22">
        <v>44562</v>
      </c>
      <c r="L50" s="23"/>
      <c r="M50" s="7" t="s">
        <v>17</v>
      </c>
      <c r="N50" s="145" t="str">
        <f t="shared" si="0"/>
        <v>1511</v>
      </c>
      <c r="O50" s="167"/>
    </row>
    <row r="51" spans="1:15" s="7" customFormat="1" ht="52.5">
      <c r="A51" s="18">
        <v>47</v>
      </c>
      <c r="B51" s="19" t="s">
        <v>937</v>
      </c>
      <c r="C51" s="20" t="s">
        <v>20666</v>
      </c>
      <c r="D51" s="19" t="s">
        <v>26502</v>
      </c>
      <c r="E51" s="19" t="s">
        <v>8926</v>
      </c>
      <c r="F51" s="20" t="s">
        <v>8925</v>
      </c>
      <c r="G51" s="19" t="s">
        <v>8841</v>
      </c>
      <c r="H51" s="19" t="s">
        <v>1679</v>
      </c>
      <c r="I51" s="21">
        <v>38.799999999999997</v>
      </c>
      <c r="J51" s="143">
        <v>40897</v>
      </c>
      <c r="K51" s="22">
        <v>44562</v>
      </c>
      <c r="L51" s="23"/>
      <c r="M51" s="7" t="s">
        <v>17</v>
      </c>
      <c r="N51" s="145" t="str">
        <f t="shared" si="0"/>
        <v>1511</v>
      </c>
      <c r="O51" s="167"/>
    </row>
    <row r="52" spans="1:15" s="7" customFormat="1" ht="26.25">
      <c r="A52" s="18">
        <v>48</v>
      </c>
      <c r="B52" s="19" t="s">
        <v>937</v>
      </c>
      <c r="C52" s="20" t="s">
        <v>20667</v>
      </c>
      <c r="D52" s="19" t="s">
        <v>26503</v>
      </c>
      <c r="E52" s="19" t="s">
        <v>8928</v>
      </c>
      <c r="F52" s="20" t="s">
        <v>8927</v>
      </c>
      <c r="G52" s="19" t="s">
        <v>8841</v>
      </c>
      <c r="H52" s="19" t="s">
        <v>1680</v>
      </c>
      <c r="I52" s="21">
        <v>88.19</v>
      </c>
      <c r="J52" s="143">
        <v>40715</v>
      </c>
      <c r="K52" s="22">
        <v>44562</v>
      </c>
      <c r="L52" s="23"/>
      <c r="M52" s="7" t="s">
        <v>17</v>
      </c>
      <c r="N52" s="145" t="str">
        <f t="shared" si="0"/>
        <v>1511</v>
      </c>
      <c r="O52" s="167"/>
    </row>
    <row r="53" spans="1:15" s="7" customFormat="1" ht="52.5">
      <c r="A53" s="18">
        <v>49</v>
      </c>
      <c r="B53" s="19" t="s">
        <v>937</v>
      </c>
      <c r="C53" s="20" t="s">
        <v>20668</v>
      </c>
      <c r="D53" s="19" t="s">
        <v>26504</v>
      </c>
      <c r="E53" s="19" t="s">
        <v>8930</v>
      </c>
      <c r="F53" s="20" t="s">
        <v>8929</v>
      </c>
      <c r="G53" s="19" t="s">
        <v>8841</v>
      </c>
      <c r="H53" s="19" t="s">
        <v>1681</v>
      </c>
      <c r="I53" s="21">
        <v>2190.7399999999998</v>
      </c>
      <c r="J53" s="143">
        <v>40674</v>
      </c>
      <c r="K53" s="22">
        <v>44562</v>
      </c>
      <c r="L53" s="23"/>
      <c r="M53" s="7" t="s">
        <v>17</v>
      </c>
      <c r="N53" s="145" t="str">
        <f t="shared" si="0"/>
        <v>1511</v>
      </c>
      <c r="O53" s="167"/>
    </row>
    <row r="54" spans="1:15" s="7" customFormat="1" ht="52.5">
      <c r="A54" s="18">
        <v>50</v>
      </c>
      <c r="B54" s="19" t="s">
        <v>937</v>
      </c>
      <c r="C54" s="20" t="s">
        <v>20669</v>
      </c>
      <c r="D54" s="19" t="s">
        <v>26505</v>
      </c>
      <c r="E54" s="19" t="s">
        <v>8931</v>
      </c>
      <c r="F54" s="20" t="s">
        <v>8931</v>
      </c>
      <c r="G54" s="19" t="s">
        <v>8841</v>
      </c>
      <c r="H54" s="19" t="s">
        <v>1682</v>
      </c>
      <c r="I54" s="21">
        <v>1209.55</v>
      </c>
      <c r="J54" s="143">
        <v>40804</v>
      </c>
      <c r="K54" s="22">
        <v>44562</v>
      </c>
      <c r="L54" s="23"/>
      <c r="M54" s="7" t="s">
        <v>17</v>
      </c>
      <c r="N54" s="145" t="str">
        <f t="shared" si="0"/>
        <v>1511</v>
      </c>
      <c r="O54" s="167"/>
    </row>
    <row r="55" spans="1:15" s="7" customFormat="1" ht="52.5">
      <c r="A55" s="18">
        <v>51</v>
      </c>
      <c r="B55" s="19" t="s">
        <v>937</v>
      </c>
      <c r="C55" s="20" t="s">
        <v>20670</v>
      </c>
      <c r="D55" s="19" t="s">
        <v>26506</v>
      </c>
      <c r="E55" s="19" t="s">
        <v>8933</v>
      </c>
      <c r="F55" s="20" t="s">
        <v>8932</v>
      </c>
      <c r="G55" s="19" t="s">
        <v>8841</v>
      </c>
      <c r="H55" s="19" t="s">
        <v>1683</v>
      </c>
      <c r="I55" s="21">
        <v>54.43</v>
      </c>
      <c r="J55" s="143">
        <v>40657</v>
      </c>
      <c r="K55" s="22">
        <v>44562</v>
      </c>
      <c r="L55" s="23"/>
      <c r="M55" s="7" t="s">
        <v>17</v>
      </c>
      <c r="N55" s="145" t="str">
        <f t="shared" si="0"/>
        <v>1511</v>
      </c>
      <c r="O55" s="167"/>
    </row>
    <row r="56" spans="1:15" s="7" customFormat="1" ht="78.75">
      <c r="A56" s="18">
        <v>52</v>
      </c>
      <c r="B56" s="19" t="s">
        <v>937</v>
      </c>
      <c r="C56" s="20" t="s">
        <v>489</v>
      </c>
      <c r="D56" s="19" t="s">
        <v>26507</v>
      </c>
      <c r="E56" s="19" t="s">
        <v>8935</v>
      </c>
      <c r="F56" s="20" t="s">
        <v>8934</v>
      </c>
      <c r="G56" s="19" t="s">
        <v>8841</v>
      </c>
      <c r="H56" s="19" t="s">
        <v>1684</v>
      </c>
      <c r="I56" s="21">
        <v>1093.43</v>
      </c>
      <c r="J56" s="143">
        <v>40629</v>
      </c>
      <c r="K56" s="22">
        <v>44562</v>
      </c>
      <c r="L56" s="23"/>
      <c r="M56" s="7" t="s">
        <v>17</v>
      </c>
      <c r="N56" s="145" t="str">
        <f t="shared" si="0"/>
        <v>1511</v>
      </c>
      <c r="O56" s="167"/>
    </row>
    <row r="57" spans="1:15" s="7" customFormat="1" ht="26.25">
      <c r="A57" s="18">
        <v>53</v>
      </c>
      <c r="B57" s="19" t="s">
        <v>937</v>
      </c>
      <c r="C57" s="20" t="s">
        <v>20671</v>
      </c>
      <c r="D57" s="19" t="s">
        <v>26508</v>
      </c>
      <c r="E57" s="19" t="s">
        <v>8937</v>
      </c>
      <c r="F57" s="20" t="s">
        <v>8936</v>
      </c>
      <c r="G57" s="19" t="s">
        <v>8841</v>
      </c>
      <c r="H57" s="19" t="s">
        <v>1685</v>
      </c>
      <c r="I57" s="21">
        <v>32892.239999999998</v>
      </c>
      <c r="J57" s="143">
        <v>40763</v>
      </c>
      <c r="K57" s="22">
        <v>44562</v>
      </c>
      <c r="L57" s="23"/>
      <c r="M57" s="7" t="s">
        <v>17</v>
      </c>
      <c r="N57" s="145" t="str">
        <f t="shared" si="0"/>
        <v>1511</v>
      </c>
      <c r="O57" s="167"/>
    </row>
    <row r="58" spans="1:15" s="7" customFormat="1" ht="78.75">
      <c r="A58" s="18">
        <v>54</v>
      </c>
      <c r="B58" s="19" t="s">
        <v>937</v>
      </c>
      <c r="C58" s="20" t="s">
        <v>20672</v>
      </c>
      <c r="D58" s="19" t="s">
        <v>26509</v>
      </c>
      <c r="E58" s="19" t="s">
        <v>8939</v>
      </c>
      <c r="F58" s="20" t="s">
        <v>8938</v>
      </c>
      <c r="G58" s="19" t="s">
        <v>8841</v>
      </c>
      <c r="H58" s="19" t="s">
        <v>1686</v>
      </c>
      <c r="I58" s="21">
        <v>61.79</v>
      </c>
      <c r="J58" s="143">
        <v>40738</v>
      </c>
      <c r="K58" s="22">
        <v>44562</v>
      </c>
      <c r="L58" s="23"/>
      <c r="M58" s="7" t="s">
        <v>17</v>
      </c>
      <c r="N58" s="145" t="str">
        <f t="shared" si="0"/>
        <v>1511</v>
      </c>
      <c r="O58" s="167"/>
    </row>
    <row r="59" spans="1:15" s="7" customFormat="1" ht="78.75">
      <c r="A59" s="18">
        <v>55</v>
      </c>
      <c r="B59" s="19" t="s">
        <v>937</v>
      </c>
      <c r="C59" s="20" t="s">
        <v>20673</v>
      </c>
      <c r="D59" s="19" t="s">
        <v>26510</v>
      </c>
      <c r="E59" s="19" t="s">
        <v>8941</v>
      </c>
      <c r="F59" s="20" t="s">
        <v>8940</v>
      </c>
      <c r="G59" s="19" t="s">
        <v>8840</v>
      </c>
      <c r="H59" s="19" t="s">
        <v>1687</v>
      </c>
      <c r="I59" s="21">
        <v>315.29000000000002</v>
      </c>
      <c r="J59" s="143">
        <v>40583</v>
      </c>
      <c r="K59" s="22">
        <v>44562</v>
      </c>
      <c r="L59" s="23"/>
      <c r="M59" s="7" t="s">
        <v>17</v>
      </c>
      <c r="N59" s="145" t="str">
        <f t="shared" si="0"/>
        <v>1511</v>
      </c>
      <c r="O59" s="167"/>
    </row>
    <row r="60" spans="1:15" s="7" customFormat="1" ht="78.75">
      <c r="A60" s="18">
        <v>56</v>
      </c>
      <c r="B60" s="19" t="s">
        <v>937</v>
      </c>
      <c r="C60" s="20" t="s">
        <v>20674</v>
      </c>
      <c r="D60" s="19" t="s">
        <v>26510</v>
      </c>
      <c r="E60" s="19" t="s">
        <v>8943</v>
      </c>
      <c r="F60" s="20" t="s">
        <v>8942</v>
      </c>
      <c r="G60" s="19" t="s">
        <v>8840</v>
      </c>
      <c r="H60" s="19" t="s">
        <v>1688</v>
      </c>
      <c r="I60" s="21">
        <v>3547.29</v>
      </c>
      <c r="J60" s="143">
        <v>40845</v>
      </c>
      <c r="K60" s="22">
        <v>44562</v>
      </c>
      <c r="L60" s="23"/>
      <c r="M60" s="7" t="s">
        <v>17</v>
      </c>
      <c r="N60" s="145" t="str">
        <f t="shared" si="0"/>
        <v>1511</v>
      </c>
      <c r="O60" s="167"/>
    </row>
    <row r="61" spans="1:15" s="7" customFormat="1" ht="52.5">
      <c r="A61" s="18">
        <v>57</v>
      </c>
      <c r="B61" s="19" t="s">
        <v>937</v>
      </c>
      <c r="C61" s="20" t="s">
        <v>20675</v>
      </c>
      <c r="D61" s="19" t="s">
        <v>26511</v>
      </c>
      <c r="E61" s="19" t="s">
        <v>8944</v>
      </c>
      <c r="F61" s="20" t="s">
        <v>8944</v>
      </c>
      <c r="G61" s="19" t="s">
        <v>8840</v>
      </c>
      <c r="H61" s="19" t="s">
        <v>1689</v>
      </c>
      <c r="I61" s="21">
        <v>4813.2299999999996</v>
      </c>
      <c r="J61" s="143">
        <v>40768</v>
      </c>
      <c r="K61" s="22">
        <v>44562</v>
      </c>
      <c r="L61" s="23"/>
      <c r="M61" s="7" t="s">
        <v>17</v>
      </c>
      <c r="N61" s="145" t="str">
        <f t="shared" si="0"/>
        <v>1511</v>
      </c>
      <c r="O61" s="167"/>
    </row>
    <row r="62" spans="1:15" s="7" customFormat="1" ht="52.5">
      <c r="A62" s="18">
        <v>58</v>
      </c>
      <c r="B62" s="19" t="s">
        <v>937</v>
      </c>
      <c r="C62" s="20" t="s">
        <v>289</v>
      </c>
      <c r="D62" s="19" t="s">
        <v>26512</v>
      </c>
      <c r="E62" s="19" t="s">
        <v>8946</v>
      </c>
      <c r="F62" s="20" t="s">
        <v>8945</v>
      </c>
      <c r="G62" s="19" t="s">
        <v>8840</v>
      </c>
      <c r="H62" s="19" t="s">
        <v>1690</v>
      </c>
      <c r="I62" s="21">
        <v>53398.83</v>
      </c>
      <c r="J62" s="143">
        <v>40682</v>
      </c>
      <c r="K62" s="22">
        <v>44562</v>
      </c>
      <c r="L62" s="23"/>
      <c r="M62" s="7" t="s">
        <v>17</v>
      </c>
      <c r="N62" s="145" t="str">
        <f t="shared" si="0"/>
        <v>1511</v>
      </c>
      <c r="O62" s="167"/>
    </row>
    <row r="63" spans="1:15" s="7" customFormat="1" ht="52.5">
      <c r="A63" s="18">
        <v>59</v>
      </c>
      <c r="B63" s="19" t="s">
        <v>937</v>
      </c>
      <c r="C63" s="20" t="s">
        <v>20676</v>
      </c>
      <c r="D63" s="19" t="s">
        <v>26513</v>
      </c>
      <c r="E63" s="19" t="s">
        <v>8948</v>
      </c>
      <c r="F63" s="20" t="s">
        <v>8947</v>
      </c>
      <c r="G63" s="19" t="s">
        <v>8840</v>
      </c>
      <c r="H63" s="19" t="s">
        <v>1691</v>
      </c>
      <c r="I63" s="21">
        <v>7501.91</v>
      </c>
      <c r="J63" s="143">
        <v>40661</v>
      </c>
      <c r="K63" s="22">
        <v>44562</v>
      </c>
      <c r="L63" s="23"/>
      <c r="M63" s="7" t="s">
        <v>17</v>
      </c>
      <c r="N63" s="145" t="str">
        <f t="shared" si="0"/>
        <v>1511</v>
      </c>
      <c r="O63" s="167"/>
    </row>
    <row r="64" spans="1:15" s="7" customFormat="1" ht="52.5">
      <c r="A64" s="18">
        <v>60</v>
      </c>
      <c r="B64" s="19" t="s">
        <v>937</v>
      </c>
      <c r="C64" s="20" t="s">
        <v>109</v>
      </c>
      <c r="D64" s="19" t="s">
        <v>26514</v>
      </c>
      <c r="E64" s="19" t="s">
        <v>8950</v>
      </c>
      <c r="F64" s="20" t="s">
        <v>8949</v>
      </c>
      <c r="G64" s="19" t="s">
        <v>8840</v>
      </c>
      <c r="H64" s="19" t="s">
        <v>1692</v>
      </c>
      <c r="I64" s="21">
        <v>174.54</v>
      </c>
      <c r="J64" s="143">
        <v>40891</v>
      </c>
      <c r="K64" s="22">
        <v>44562</v>
      </c>
      <c r="L64" s="23"/>
      <c r="M64" s="7" t="s">
        <v>17</v>
      </c>
      <c r="N64" s="145" t="str">
        <f t="shared" si="0"/>
        <v>1511</v>
      </c>
      <c r="O64" s="167"/>
    </row>
    <row r="65" spans="1:15" s="7" customFormat="1" ht="52.5">
      <c r="A65" s="18">
        <v>61</v>
      </c>
      <c r="B65" s="19" t="s">
        <v>937</v>
      </c>
      <c r="C65" s="20" t="s">
        <v>20677</v>
      </c>
      <c r="D65" s="19" t="s">
        <v>705</v>
      </c>
      <c r="E65" s="19" t="s">
        <v>8951</v>
      </c>
      <c r="F65" s="20" t="s">
        <v>8951</v>
      </c>
      <c r="G65" s="19" t="s">
        <v>8840</v>
      </c>
      <c r="H65" s="19" t="s">
        <v>1693</v>
      </c>
      <c r="I65" s="21">
        <v>44773.25</v>
      </c>
      <c r="J65" s="143">
        <v>40880</v>
      </c>
      <c r="K65" s="22">
        <v>44562</v>
      </c>
      <c r="L65" s="23"/>
      <c r="M65" s="7" t="s">
        <v>17</v>
      </c>
      <c r="N65" s="145" t="str">
        <f t="shared" si="0"/>
        <v>1511</v>
      </c>
      <c r="O65" s="167"/>
    </row>
    <row r="66" spans="1:15" s="7" customFormat="1" ht="52.5">
      <c r="A66" s="18">
        <v>62</v>
      </c>
      <c r="B66" s="19" t="s">
        <v>937</v>
      </c>
      <c r="C66" s="20" t="s">
        <v>742</v>
      </c>
      <c r="D66" s="19" t="s">
        <v>26515</v>
      </c>
      <c r="E66" s="19" t="s">
        <v>8953</v>
      </c>
      <c r="F66" s="20" t="s">
        <v>8952</v>
      </c>
      <c r="G66" s="19" t="s">
        <v>8840</v>
      </c>
      <c r="H66" s="19" t="s">
        <v>1694</v>
      </c>
      <c r="I66" s="21">
        <v>87.28</v>
      </c>
      <c r="J66" s="143">
        <v>40681</v>
      </c>
      <c r="K66" s="22">
        <v>44562</v>
      </c>
      <c r="L66" s="23"/>
      <c r="M66" s="7" t="s">
        <v>17</v>
      </c>
      <c r="N66" s="145" t="str">
        <f t="shared" si="0"/>
        <v>1511</v>
      </c>
      <c r="O66" s="167"/>
    </row>
    <row r="67" spans="1:15" s="7" customFormat="1" ht="52.5">
      <c r="A67" s="18">
        <v>63</v>
      </c>
      <c r="B67" s="19" t="s">
        <v>937</v>
      </c>
      <c r="C67" s="20" t="s">
        <v>20678</v>
      </c>
      <c r="D67" s="19" t="s">
        <v>26516</v>
      </c>
      <c r="E67" s="19" t="s">
        <v>8955</v>
      </c>
      <c r="F67" s="20" t="s">
        <v>8954</v>
      </c>
      <c r="G67" s="19" t="s">
        <v>8840</v>
      </c>
      <c r="H67" s="19" t="s">
        <v>1695</v>
      </c>
      <c r="I67" s="21">
        <v>10.64</v>
      </c>
      <c r="J67" s="143">
        <v>40598</v>
      </c>
      <c r="K67" s="22">
        <v>44562</v>
      </c>
      <c r="L67" s="23"/>
      <c r="M67" s="7" t="s">
        <v>17</v>
      </c>
      <c r="N67" s="145" t="str">
        <f t="shared" si="0"/>
        <v>1511</v>
      </c>
      <c r="O67" s="167"/>
    </row>
    <row r="68" spans="1:15" s="7" customFormat="1" ht="52.5">
      <c r="A68" s="18">
        <v>64</v>
      </c>
      <c r="B68" s="19" t="s">
        <v>937</v>
      </c>
      <c r="C68" s="20" t="s">
        <v>20679</v>
      </c>
      <c r="D68" s="19" t="s">
        <v>26502</v>
      </c>
      <c r="E68" s="19" t="s">
        <v>8957</v>
      </c>
      <c r="F68" s="20" t="s">
        <v>8956</v>
      </c>
      <c r="G68" s="19" t="s">
        <v>8840</v>
      </c>
      <c r="H68" s="19" t="s">
        <v>1696</v>
      </c>
      <c r="I68" s="21">
        <v>67.16</v>
      </c>
      <c r="J68" s="143">
        <v>40867</v>
      </c>
      <c r="K68" s="22">
        <v>44562</v>
      </c>
      <c r="L68" s="23"/>
      <c r="M68" s="7" t="s">
        <v>17</v>
      </c>
      <c r="N68" s="145" t="str">
        <f t="shared" si="0"/>
        <v>1511</v>
      </c>
      <c r="O68" s="167"/>
    </row>
    <row r="69" spans="1:15" s="7" customFormat="1" ht="52.5">
      <c r="A69" s="18">
        <v>65</v>
      </c>
      <c r="B69" s="19" t="s">
        <v>937</v>
      </c>
      <c r="C69" s="20" t="s">
        <v>20680</v>
      </c>
      <c r="D69" s="19"/>
      <c r="E69" s="19" t="s">
        <v>8958</v>
      </c>
      <c r="F69" s="20"/>
      <c r="G69" s="19" t="s">
        <v>8840</v>
      </c>
      <c r="H69" s="19" t="s">
        <v>1697</v>
      </c>
      <c r="I69" s="21">
        <v>2519.5300000000002</v>
      </c>
      <c r="J69" s="143">
        <v>40640</v>
      </c>
      <c r="K69" s="22">
        <v>44562</v>
      </c>
      <c r="L69" s="23"/>
      <c r="M69" s="7" t="s">
        <v>17</v>
      </c>
      <c r="N69" s="145" t="str">
        <f t="shared" si="0"/>
        <v>1511</v>
      </c>
      <c r="O69" s="167"/>
    </row>
    <row r="70" spans="1:15" s="7" customFormat="1" ht="105">
      <c r="A70" s="18">
        <v>66</v>
      </c>
      <c r="B70" s="19" t="s">
        <v>937</v>
      </c>
      <c r="C70" s="20" t="s">
        <v>20681</v>
      </c>
      <c r="D70" s="19"/>
      <c r="E70" s="19" t="s">
        <v>8959</v>
      </c>
      <c r="F70" s="20"/>
      <c r="G70" s="19" t="s">
        <v>8840</v>
      </c>
      <c r="H70" s="19" t="s">
        <v>1698</v>
      </c>
      <c r="I70" s="21">
        <v>3649.4</v>
      </c>
      <c r="J70" s="143">
        <v>40589</v>
      </c>
      <c r="K70" s="22">
        <v>44562</v>
      </c>
      <c r="L70" s="23"/>
      <c r="M70" s="7" t="s">
        <v>17</v>
      </c>
      <c r="N70" s="145" t="str">
        <f t="shared" ref="N70:N133" si="1">LEFT(H70,4)</f>
        <v>1511</v>
      </c>
      <c r="O70" s="167"/>
    </row>
    <row r="71" spans="1:15" s="7" customFormat="1" ht="78.75">
      <c r="A71" s="18">
        <v>67</v>
      </c>
      <c r="B71" s="19" t="s">
        <v>937</v>
      </c>
      <c r="C71" s="20" t="s">
        <v>20682</v>
      </c>
      <c r="D71" s="19" t="s">
        <v>1104</v>
      </c>
      <c r="E71" s="19" t="s">
        <v>8961</v>
      </c>
      <c r="F71" s="20" t="s">
        <v>8960</v>
      </c>
      <c r="G71" s="19" t="s">
        <v>8841</v>
      </c>
      <c r="H71" s="19" t="s">
        <v>1699</v>
      </c>
      <c r="I71" s="21">
        <v>2420.6999999999998</v>
      </c>
      <c r="J71" s="143">
        <v>40905</v>
      </c>
      <c r="K71" s="22">
        <v>44562</v>
      </c>
      <c r="L71" s="23"/>
      <c r="M71" s="7" t="s">
        <v>17</v>
      </c>
      <c r="N71" s="145" t="str">
        <f t="shared" si="1"/>
        <v>1511</v>
      </c>
      <c r="O71" s="167"/>
    </row>
    <row r="72" spans="1:15" s="7" customFormat="1" ht="105">
      <c r="A72" s="18">
        <v>68</v>
      </c>
      <c r="B72" s="19" t="s">
        <v>890</v>
      </c>
      <c r="C72" s="20" t="s">
        <v>20683</v>
      </c>
      <c r="D72" s="19" t="s">
        <v>26517</v>
      </c>
      <c r="E72" s="19" t="s">
        <v>385</v>
      </c>
      <c r="F72" s="20" t="s">
        <v>8962</v>
      </c>
      <c r="G72" s="19" t="s">
        <v>8840</v>
      </c>
      <c r="H72" s="19" t="s">
        <v>1700</v>
      </c>
      <c r="I72" s="21">
        <v>118.58</v>
      </c>
      <c r="J72" s="143">
        <v>40895</v>
      </c>
      <c r="K72" s="22">
        <v>44562</v>
      </c>
      <c r="L72" s="23"/>
      <c r="M72" s="7" t="s">
        <v>17</v>
      </c>
      <c r="N72" s="145" t="str">
        <f t="shared" si="1"/>
        <v>1107</v>
      </c>
      <c r="O72" s="167"/>
    </row>
    <row r="73" spans="1:15" s="7" customFormat="1" ht="78.75">
      <c r="A73" s="18">
        <v>69</v>
      </c>
      <c r="B73" s="19" t="s">
        <v>890</v>
      </c>
      <c r="C73" s="20" t="s">
        <v>244</v>
      </c>
      <c r="D73" s="19" t="s">
        <v>26518</v>
      </c>
      <c r="E73" s="19" t="s">
        <v>8964</v>
      </c>
      <c r="F73" s="20" t="s">
        <v>8963</v>
      </c>
      <c r="G73" s="19" t="s">
        <v>8840</v>
      </c>
      <c r="H73" s="19" t="s">
        <v>1701</v>
      </c>
      <c r="I73" s="21">
        <v>35.700000000000003</v>
      </c>
      <c r="J73" s="143">
        <v>40586</v>
      </c>
      <c r="K73" s="22">
        <v>44562</v>
      </c>
      <c r="L73" s="23"/>
      <c r="M73" s="7" t="s">
        <v>17</v>
      </c>
      <c r="N73" s="145" t="str">
        <f t="shared" si="1"/>
        <v>1107</v>
      </c>
      <c r="O73" s="167"/>
    </row>
    <row r="74" spans="1:15" s="7" customFormat="1" ht="52.5">
      <c r="A74" s="18">
        <v>70</v>
      </c>
      <c r="B74" s="19" t="s">
        <v>890</v>
      </c>
      <c r="C74" s="20" t="s">
        <v>20684</v>
      </c>
      <c r="D74" s="19" t="s">
        <v>26519</v>
      </c>
      <c r="E74" s="19" t="s">
        <v>8966</v>
      </c>
      <c r="F74" s="20" t="s">
        <v>8965</v>
      </c>
      <c r="G74" s="19" t="s">
        <v>8840</v>
      </c>
      <c r="H74" s="19" t="s">
        <v>1702</v>
      </c>
      <c r="I74" s="21">
        <v>307.75</v>
      </c>
      <c r="J74" s="143">
        <v>40885</v>
      </c>
      <c r="K74" s="22">
        <v>44562</v>
      </c>
      <c r="L74" s="23"/>
      <c r="M74" s="7" t="s">
        <v>17</v>
      </c>
      <c r="N74" s="145" t="str">
        <f t="shared" si="1"/>
        <v>1107</v>
      </c>
      <c r="O74" s="167"/>
    </row>
    <row r="75" spans="1:15" s="7" customFormat="1" ht="52.5">
      <c r="A75" s="18">
        <v>71</v>
      </c>
      <c r="B75" s="19" t="s">
        <v>890</v>
      </c>
      <c r="C75" s="20" t="s">
        <v>20685</v>
      </c>
      <c r="D75" s="19" t="s">
        <v>31</v>
      </c>
      <c r="E75" s="19" t="s">
        <v>31</v>
      </c>
      <c r="F75" s="20" t="s">
        <v>31</v>
      </c>
      <c r="G75" s="19" t="s">
        <v>8841</v>
      </c>
      <c r="H75" s="19" t="s">
        <v>1703</v>
      </c>
      <c r="I75" s="21">
        <v>15468.17</v>
      </c>
      <c r="J75" s="143">
        <v>40323</v>
      </c>
      <c r="K75" s="22">
        <v>44562</v>
      </c>
      <c r="L75" s="23"/>
      <c r="M75" s="7" t="s">
        <v>17</v>
      </c>
      <c r="N75" s="145" t="str">
        <f t="shared" si="1"/>
        <v>1107</v>
      </c>
      <c r="O75" s="167"/>
    </row>
    <row r="76" spans="1:15" s="7" customFormat="1" ht="52.5">
      <c r="A76" s="18">
        <v>72</v>
      </c>
      <c r="B76" s="19" t="s">
        <v>1335</v>
      </c>
      <c r="C76" s="20" t="s">
        <v>20685</v>
      </c>
      <c r="D76" s="19" t="s">
        <v>31</v>
      </c>
      <c r="E76" s="19" t="s">
        <v>31</v>
      </c>
      <c r="F76" s="20" t="s">
        <v>31</v>
      </c>
      <c r="G76" s="19" t="s">
        <v>8841</v>
      </c>
      <c r="H76" s="19" t="s">
        <v>1704</v>
      </c>
      <c r="I76" s="21">
        <v>57.65</v>
      </c>
      <c r="J76" s="143">
        <v>40514</v>
      </c>
      <c r="K76" s="22">
        <v>44562</v>
      </c>
      <c r="L76" s="23"/>
      <c r="M76" s="7" t="s">
        <v>17</v>
      </c>
      <c r="N76" s="145" t="str">
        <f t="shared" si="1"/>
        <v>1111</v>
      </c>
      <c r="O76" s="167"/>
    </row>
    <row r="77" spans="1:15" s="7" customFormat="1" ht="78.75">
      <c r="A77" s="18">
        <v>73</v>
      </c>
      <c r="B77" s="19" t="s">
        <v>98</v>
      </c>
      <c r="C77" s="20" t="s">
        <v>20686</v>
      </c>
      <c r="D77" s="19" t="s">
        <v>26520</v>
      </c>
      <c r="E77" s="19" t="s">
        <v>8968</v>
      </c>
      <c r="F77" s="20" t="s">
        <v>8967</v>
      </c>
      <c r="G77" s="19" t="s">
        <v>8841</v>
      </c>
      <c r="H77" s="19" t="s">
        <v>1705</v>
      </c>
      <c r="I77" s="21">
        <v>1066.07</v>
      </c>
      <c r="J77" s="143">
        <v>40615</v>
      </c>
      <c r="K77" s="22">
        <v>44562</v>
      </c>
      <c r="L77" s="23"/>
      <c r="M77" s="7" t="s">
        <v>17</v>
      </c>
      <c r="N77" s="145" t="str">
        <f t="shared" si="1"/>
        <v>1506</v>
      </c>
      <c r="O77" s="167"/>
    </row>
    <row r="78" spans="1:15" s="7" customFormat="1" ht="52.5">
      <c r="A78" s="18">
        <v>74</v>
      </c>
      <c r="B78" s="19" t="s">
        <v>98</v>
      </c>
      <c r="C78" s="20" t="s">
        <v>20687</v>
      </c>
      <c r="D78" s="19" t="s">
        <v>26521</v>
      </c>
      <c r="E78" s="19" t="s">
        <v>8970</v>
      </c>
      <c r="F78" s="20" t="s">
        <v>8969</v>
      </c>
      <c r="G78" s="19" t="s">
        <v>8841</v>
      </c>
      <c r="H78" s="19" t="s">
        <v>1706</v>
      </c>
      <c r="I78" s="21">
        <v>14195.98</v>
      </c>
      <c r="J78" s="143">
        <v>40605</v>
      </c>
      <c r="K78" s="22">
        <v>44562</v>
      </c>
      <c r="L78" s="23"/>
      <c r="M78" s="7" t="s">
        <v>17</v>
      </c>
      <c r="N78" s="145" t="str">
        <f t="shared" si="1"/>
        <v>1506</v>
      </c>
      <c r="O78" s="167"/>
    </row>
    <row r="79" spans="1:15" s="7" customFormat="1" ht="52.5">
      <c r="A79" s="18">
        <v>75</v>
      </c>
      <c r="B79" s="19" t="s">
        <v>98</v>
      </c>
      <c r="C79" s="20" t="s">
        <v>20688</v>
      </c>
      <c r="D79" s="19" t="s">
        <v>124</v>
      </c>
      <c r="E79" s="19" t="s">
        <v>8971</v>
      </c>
      <c r="F79" s="20" t="s">
        <v>8971</v>
      </c>
      <c r="G79" s="19" t="s">
        <v>8841</v>
      </c>
      <c r="H79" s="19" t="s">
        <v>1707</v>
      </c>
      <c r="I79" s="21">
        <v>82.03</v>
      </c>
      <c r="J79" s="143">
        <v>40744</v>
      </c>
      <c r="K79" s="22">
        <v>44562</v>
      </c>
      <c r="L79" s="23"/>
      <c r="M79" s="7" t="s">
        <v>17</v>
      </c>
      <c r="N79" s="145" t="str">
        <f t="shared" si="1"/>
        <v>1506</v>
      </c>
      <c r="O79" s="167"/>
    </row>
    <row r="80" spans="1:15" s="7" customFormat="1" ht="52.5">
      <c r="A80" s="18">
        <v>76</v>
      </c>
      <c r="B80" s="19" t="s">
        <v>98</v>
      </c>
      <c r="C80" s="20" t="s">
        <v>20689</v>
      </c>
      <c r="D80" s="19" t="s">
        <v>26522</v>
      </c>
      <c r="E80" s="19" t="s">
        <v>8973</v>
      </c>
      <c r="F80" s="20" t="s">
        <v>8972</v>
      </c>
      <c r="G80" s="19" t="s">
        <v>8841</v>
      </c>
      <c r="H80" s="19" t="s">
        <v>1708</v>
      </c>
      <c r="I80" s="21">
        <v>217.64</v>
      </c>
      <c r="J80" s="143">
        <v>40582</v>
      </c>
      <c r="K80" s="22">
        <v>44562</v>
      </c>
      <c r="L80" s="23"/>
      <c r="M80" s="7" t="s">
        <v>17</v>
      </c>
      <c r="N80" s="145" t="str">
        <f t="shared" si="1"/>
        <v>1506</v>
      </c>
      <c r="O80" s="167"/>
    </row>
    <row r="81" spans="1:15" s="7" customFormat="1" ht="52.5">
      <c r="A81" s="18">
        <v>77</v>
      </c>
      <c r="B81" s="19" t="s">
        <v>98</v>
      </c>
      <c r="C81" s="20" t="s">
        <v>20690</v>
      </c>
      <c r="D81" s="19" t="s">
        <v>26523</v>
      </c>
      <c r="E81" s="19" t="s">
        <v>8975</v>
      </c>
      <c r="F81" s="20" t="s">
        <v>8974</v>
      </c>
      <c r="G81" s="19" t="s">
        <v>8841</v>
      </c>
      <c r="H81" s="19" t="s">
        <v>1709</v>
      </c>
      <c r="I81" s="21">
        <v>10637.88</v>
      </c>
      <c r="J81" s="143">
        <v>40729</v>
      </c>
      <c r="K81" s="22">
        <v>44562</v>
      </c>
      <c r="L81" s="23"/>
      <c r="M81" s="7" t="s">
        <v>17</v>
      </c>
      <c r="N81" s="145" t="str">
        <f t="shared" si="1"/>
        <v>1506</v>
      </c>
      <c r="O81" s="167"/>
    </row>
    <row r="82" spans="1:15" s="7" customFormat="1" ht="52.5">
      <c r="A82" s="18">
        <v>78</v>
      </c>
      <c r="B82" s="19" t="s">
        <v>98</v>
      </c>
      <c r="C82" s="20" t="s">
        <v>20691</v>
      </c>
      <c r="D82" s="19" t="s">
        <v>26524</v>
      </c>
      <c r="E82" s="19" t="s">
        <v>8977</v>
      </c>
      <c r="F82" s="20" t="s">
        <v>8976</v>
      </c>
      <c r="G82" s="19" t="s">
        <v>8841</v>
      </c>
      <c r="H82" s="19" t="s">
        <v>1710</v>
      </c>
      <c r="I82" s="21">
        <v>157.31</v>
      </c>
      <c r="J82" s="143">
        <v>40702</v>
      </c>
      <c r="K82" s="22">
        <v>44562</v>
      </c>
      <c r="L82" s="23"/>
      <c r="M82" s="7" t="s">
        <v>17</v>
      </c>
      <c r="N82" s="145" t="str">
        <f t="shared" si="1"/>
        <v>1506</v>
      </c>
      <c r="O82" s="167"/>
    </row>
    <row r="83" spans="1:15" s="7" customFormat="1" ht="52.5">
      <c r="A83" s="18">
        <v>79</v>
      </c>
      <c r="B83" s="19" t="s">
        <v>98</v>
      </c>
      <c r="C83" s="20" t="s">
        <v>20692</v>
      </c>
      <c r="D83" s="19" t="s">
        <v>26525</v>
      </c>
      <c r="E83" s="19" t="s">
        <v>8979</v>
      </c>
      <c r="F83" s="20" t="s">
        <v>8978</v>
      </c>
      <c r="G83" s="19" t="s">
        <v>8841</v>
      </c>
      <c r="H83" s="19" t="s">
        <v>1711</v>
      </c>
      <c r="I83" s="21">
        <v>1205.95</v>
      </c>
      <c r="J83" s="143">
        <v>40748</v>
      </c>
      <c r="K83" s="22">
        <v>44562</v>
      </c>
      <c r="L83" s="23"/>
      <c r="M83" s="7" t="s">
        <v>17</v>
      </c>
      <c r="N83" s="145" t="str">
        <f t="shared" si="1"/>
        <v>1506</v>
      </c>
      <c r="O83" s="167"/>
    </row>
    <row r="84" spans="1:15" s="7" customFormat="1" ht="52.5">
      <c r="A84" s="18">
        <v>80</v>
      </c>
      <c r="B84" s="19" t="s">
        <v>98</v>
      </c>
      <c r="C84" s="20" t="s">
        <v>1273</v>
      </c>
      <c r="D84" s="19" t="s">
        <v>26526</v>
      </c>
      <c r="E84" s="19" t="s">
        <v>8981</v>
      </c>
      <c r="F84" s="20" t="s">
        <v>8980</v>
      </c>
      <c r="G84" s="19" t="s">
        <v>8841</v>
      </c>
      <c r="H84" s="19" t="s">
        <v>1712</v>
      </c>
      <c r="I84" s="21">
        <v>57874.57</v>
      </c>
      <c r="J84" s="143">
        <v>40725</v>
      </c>
      <c r="K84" s="22">
        <v>44562</v>
      </c>
      <c r="L84" s="23"/>
      <c r="M84" s="7" t="s">
        <v>17</v>
      </c>
      <c r="N84" s="145" t="str">
        <f t="shared" si="1"/>
        <v>1506</v>
      </c>
      <c r="O84" s="167"/>
    </row>
    <row r="85" spans="1:15" s="7" customFormat="1" ht="26.25">
      <c r="A85" s="18">
        <v>81</v>
      </c>
      <c r="B85" s="19" t="s">
        <v>98</v>
      </c>
      <c r="C85" s="20" t="s">
        <v>20693</v>
      </c>
      <c r="D85" s="19" t="s">
        <v>26527</v>
      </c>
      <c r="E85" s="19" t="s">
        <v>8983</v>
      </c>
      <c r="F85" s="20" t="s">
        <v>8982</v>
      </c>
      <c r="G85" s="19" t="s">
        <v>8841</v>
      </c>
      <c r="H85" s="19" t="s">
        <v>1713</v>
      </c>
      <c r="I85" s="21">
        <v>787.16</v>
      </c>
      <c r="J85" s="143">
        <v>40706</v>
      </c>
      <c r="K85" s="22">
        <v>44562</v>
      </c>
      <c r="L85" s="23"/>
      <c r="M85" s="7" t="s">
        <v>17</v>
      </c>
      <c r="N85" s="145" t="str">
        <f t="shared" si="1"/>
        <v>1506</v>
      </c>
      <c r="O85" s="167"/>
    </row>
    <row r="86" spans="1:15" s="7" customFormat="1" ht="78.75">
      <c r="A86" s="18">
        <v>82</v>
      </c>
      <c r="B86" s="19" t="s">
        <v>98</v>
      </c>
      <c r="C86" s="20" t="s">
        <v>801</v>
      </c>
      <c r="D86" s="19" t="s">
        <v>26485</v>
      </c>
      <c r="E86" s="19" t="s">
        <v>8985</v>
      </c>
      <c r="F86" s="20" t="s">
        <v>8984</v>
      </c>
      <c r="G86" s="19" t="s">
        <v>8841</v>
      </c>
      <c r="H86" s="19" t="s">
        <v>1714</v>
      </c>
      <c r="I86" s="21">
        <v>0.89</v>
      </c>
      <c r="J86" s="143">
        <v>40573</v>
      </c>
      <c r="K86" s="22">
        <v>44562</v>
      </c>
      <c r="L86" s="23"/>
      <c r="M86" s="7" t="s">
        <v>17</v>
      </c>
      <c r="N86" s="145" t="str">
        <f t="shared" si="1"/>
        <v>1506</v>
      </c>
      <c r="O86" s="167"/>
    </row>
    <row r="87" spans="1:15" s="7" customFormat="1" ht="78.75">
      <c r="A87" s="18">
        <v>83</v>
      </c>
      <c r="B87" s="19" t="s">
        <v>98</v>
      </c>
      <c r="C87" s="20" t="s">
        <v>20694</v>
      </c>
      <c r="D87" s="19" t="s">
        <v>26528</v>
      </c>
      <c r="E87" s="19" t="s">
        <v>8987</v>
      </c>
      <c r="F87" s="20" t="s">
        <v>8986</v>
      </c>
      <c r="G87" s="19" t="s">
        <v>8841</v>
      </c>
      <c r="H87" s="19" t="s">
        <v>1715</v>
      </c>
      <c r="I87" s="21">
        <v>1299.1600000000001</v>
      </c>
      <c r="J87" s="143">
        <v>40657</v>
      </c>
      <c r="K87" s="22">
        <v>44562</v>
      </c>
      <c r="L87" s="23"/>
      <c r="M87" s="7" t="s">
        <v>17</v>
      </c>
      <c r="N87" s="145" t="str">
        <f t="shared" si="1"/>
        <v>1506</v>
      </c>
      <c r="O87" s="167"/>
    </row>
    <row r="88" spans="1:15" s="7" customFormat="1" ht="52.5">
      <c r="A88" s="18">
        <v>84</v>
      </c>
      <c r="B88" s="19" t="s">
        <v>98</v>
      </c>
      <c r="C88" s="20" t="s">
        <v>20695</v>
      </c>
      <c r="D88" s="19" t="s">
        <v>26529</v>
      </c>
      <c r="E88" s="19" t="s">
        <v>8989</v>
      </c>
      <c r="F88" s="20" t="s">
        <v>8988</v>
      </c>
      <c r="G88" s="19" t="s">
        <v>8841</v>
      </c>
      <c r="H88" s="19" t="s">
        <v>1716</v>
      </c>
      <c r="I88" s="21">
        <v>0.04</v>
      </c>
      <c r="J88" s="143">
        <v>40616</v>
      </c>
      <c r="K88" s="22">
        <v>44562</v>
      </c>
      <c r="L88" s="23"/>
      <c r="M88" s="7" t="s">
        <v>17</v>
      </c>
      <c r="N88" s="145" t="str">
        <f t="shared" si="1"/>
        <v>1506</v>
      </c>
      <c r="O88" s="167"/>
    </row>
    <row r="89" spans="1:15" s="7" customFormat="1" ht="52.5">
      <c r="A89" s="18">
        <v>85</v>
      </c>
      <c r="B89" s="19" t="s">
        <v>98</v>
      </c>
      <c r="C89" s="20" t="s">
        <v>315</v>
      </c>
      <c r="D89" s="19" t="s">
        <v>26530</v>
      </c>
      <c r="E89" s="19" t="s">
        <v>8991</v>
      </c>
      <c r="F89" s="20" t="s">
        <v>8990</v>
      </c>
      <c r="G89" s="19" t="s">
        <v>8841</v>
      </c>
      <c r="H89" s="19" t="s">
        <v>1717</v>
      </c>
      <c r="I89" s="21">
        <v>64.5</v>
      </c>
      <c r="J89" s="143">
        <v>40755</v>
      </c>
      <c r="K89" s="22">
        <v>44562</v>
      </c>
      <c r="L89" s="23"/>
      <c r="M89" s="7" t="s">
        <v>17</v>
      </c>
      <c r="N89" s="145" t="str">
        <f t="shared" si="1"/>
        <v>1506</v>
      </c>
      <c r="O89" s="167"/>
    </row>
    <row r="90" spans="1:15" s="7" customFormat="1" ht="52.5">
      <c r="A90" s="18">
        <v>86</v>
      </c>
      <c r="B90" s="19" t="s">
        <v>98</v>
      </c>
      <c r="C90" s="20" t="s">
        <v>123</v>
      </c>
      <c r="D90" s="19" t="s">
        <v>26531</v>
      </c>
      <c r="E90" s="19" t="s">
        <v>8993</v>
      </c>
      <c r="F90" s="20" t="s">
        <v>8992</v>
      </c>
      <c r="G90" s="19" t="s">
        <v>8841</v>
      </c>
      <c r="H90" s="19" t="s">
        <v>1718</v>
      </c>
      <c r="I90" s="21">
        <v>149.88</v>
      </c>
      <c r="J90" s="143">
        <v>40752</v>
      </c>
      <c r="K90" s="22">
        <v>44562</v>
      </c>
      <c r="L90" s="23"/>
      <c r="M90" s="7" t="s">
        <v>17</v>
      </c>
      <c r="N90" s="145" t="str">
        <f t="shared" si="1"/>
        <v>1506</v>
      </c>
      <c r="O90" s="167"/>
    </row>
    <row r="91" spans="1:15" s="7" customFormat="1" ht="52.5">
      <c r="A91" s="18">
        <v>87</v>
      </c>
      <c r="B91" s="19" t="s">
        <v>98</v>
      </c>
      <c r="C91" s="20" t="s">
        <v>20696</v>
      </c>
      <c r="D91" s="19" t="s">
        <v>26532</v>
      </c>
      <c r="E91" s="19" t="s">
        <v>8995</v>
      </c>
      <c r="F91" s="20" t="s">
        <v>8994</v>
      </c>
      <c r="G91" s="19" t="s">
        <v>8841</v>
      </c>
      <c r="H91" s="19" t="s">
        <v>1719</v>
      </c>
      <c r="I91" s="21">
        <v>13.64</v>
      </c>
      <c r="J91" s="143">
        <v>40633</v>
      </c>
      <c r="K91" s="22">
        <v>44562</v>
      </c>
      <c r="L91" s="23"/>
      <c r="M91" s="7" t="s">
        <v>17</v>
      </c>
      <c r="N91" s="145" t="str">
        <f t="shared" si="1"/>
        <v>1506</v>
      </c>
      <c r="O91" s="167"/>
    </row>
    <row r="92" spans="1:15" s="7" customFormat="1" ht="52.5">
      <c r="A92" s="18">
        <v>88</v>
      </c>
      <c r="B92" s="19" t="s">
        <v>98</v>
      </c>
      <c r="C92" s="20" t="s">
        <v>27</v>
      </c>
      <c r="D92" s="19" t="s">
        <v>26533</v>
      </c>
      <c r="E92" s="19" t="s">
        <v>8997</v>
      </c>
      <c r="F92" s="20" t="s">
        <v>8996</v>
      </c>
      <c r="G92" s="19" t="s">
        <v>8841</v>
      </c>
      <c r="H92" s="19" t="s">
        <v>1720</v>
      </c>
      <c r="I92" s="21">
        <v>2820.11</v>
      </c>
      <c r="J92" s="143">
        <v>40584</v>
      </c>
      <c r="K92" s="22">
        <v>44562</v>
      </c>
      <c r="L92" s="23"/>
      <c r="M92" s="7" t="s">
        <v>17</v>
      </c>
      <c r="N92" s="145" t="str">
        <f t="shared" si="1"/>
        <v>1506</v>
      </c>
      <c r="O92" s="167"/>
    </row>
    <row r="93" spans="1:15" s="7" customFormat="1" ht="52.5">
      <c r="A93" s="18">
        <v>89</v>
      </c>
      <c r="B93" s="19" t="s">
        <v>98</v>
      </c>
      <c r="C93" s="20" t="s">
        <v>20697</v>
      </c>
      <c r="D93" s="19" t="s">
        <v>26534</v>
      </c>
      <c r="E93" s="19" t="s">
        <v>8999</v>
      </c>
      <c r="F93" s="20" t="s">
        <v>8998</v>
      </c>
      <c r="G93" s="19" t="s">
        <v>8841</v>
      </c>
      <c r="H93" s="19" t="s">
        <v>1721</v>
      </c>
      <c r="I93" s="21">
        <v>155.72</v>
      </c>
      <c r="J93" s="143">
        <v>40582</v>
      </c>
      <c r="K93" s="22">
        <v>44562</v>
      </c>
      <c r="L93" s="23"/>
      <c r="M93" s="7" t="s">
        <v>17</v>
      </c>
      <c r="N93" s="145" t="str">
        <f t="shared" si="1"/>
        <v>1506</v>
      </c>
      <c r="O93" s="167"/>
    </row>
    <row r="94" spans="1:15" s="7" customFormat="1" ht="52.5">
      <c r="A94" s="18">
        <v>90</v>
      </c>
      <c r="B94" s="19" t="s">
        <v>98</v>
      </c>
      <c r="C94" s="20" t="s">
        <v>20698</v>
      </c>
      <c r="D94" s="19" t="s">
        <v>26535</v>
      </c>
      <c r="E94" s="19" t="s">
        <v>9001</v>
      </c>
      <c r="F94" s="20" t="s">
        <v>9000</v>
      </c>
      <c r="G94" s="19" t="s">
        <v>8841</v>
      </c>
      <c r="H94" s="19" t="s">
        <v>1722</v>
      </c>
      <c r="I94" s="21">
        <v>193.36</v>
      </c>
      <c r="J94" s="143">
        <v>40812</v>
      </c>
      <c r="K94" s="22">
        <v>44562</v>
      </c>
      <c r="L94" s="23"/>
      <c r="M94" s="7" t="s">
        <v>17</v>
      </c>
      <c r="N94" s="145" t="str">
        <f t="shared" si="1"/>
        <v>1506</v>
      </c>
      <c r="O94" s="167"/>
    </row>
    <row r="95" spans="1:15" s="7" customFormat="1" ht="52.5">
      <c r="A95" s="18">
        <v>91</v>
      </c>
      <c r="B95" s="19" t="s">
        <v>98</v>
      </c>
      <c r="C95" s="20" t="s">
        <v>630</v>
      </c>
      <c r="D95" s="19" t="s">
        <v>26536</v>
      </c>
      <c r="E95" s="19" t="s">
        <v>9001</v>
      </c>
      <c r="F95" s="20" t="s">
        <v>9002</v>
      </c>
      <c r="G95" s="19" t="s">
        <v>8841</v>
      </c>
      <c r="H95" s="19" t="s">
        <v>1723</v>
      </c>
      <c r="I95" s="21">
        <v>25.91</v>
      </c>
      <c r="J95" s="143">
        <v>40580</v>
      </c>
      <c r="K95" s="22">
        <v>44562</v>
      </c>
      <c r="L95" s="23"/>
      <c r="M95" s="7" t="s">
        <v>17</v>
      </c>
      <c r="N95" s="145" t="str">
        <f t="shared" si="1"/>
        <v>1506</v>
      </c>
      <c r="O95" s="167"/>
    </row>
    <row r="96" spans="1:15" s="7" customFormat="1" ht="52.5">
      <c r="A96" s="18">
        <v>92</v>
      </c>
      <c r="B96" s="19" t="s">
        <v>98</v>
      </c>
      <c r="C96" s="20" t="s">
        <v>20699</v>
      </c>
      <c r="D96" s="19" t="s">
        <v>26537</v>
      </c>
      <c r="E96" s="19" t="s">
        <v>9004</v>
      </c>
      <c r="F96" s="20" t="s">
        <v>9003</v>
      </c>
      <c r="G96" s="19" t="s">
        <v>8841</v>
      </c>
      <c r="H96" s="19" t="s">
        <v>1724</v>
      </c>
      <c r="I96" s="21">
        <v>373.5</v>
      </c>
      <c r="J96" s="143">
        <v>40617</v>
      </c>
      <c r="K96" s="22">
        <v>44562</v>
      </c>
      <c r="L96" s="23"/>
      <c r="M96" s="7" t="s">
        <v>17</v>
      </c>
      <c r="N96" s="145" t="str">
        <f t="shared" si="1"/>
        <v>1506</v>
      </c>
      <c r="O96" s="167"/>
    </row>
    <row r="97" spans="1:15" s="7" customFormat="1" ht="52.5">
      <c r="A97" s="18">
        <v>93</v>
      </c>
      <c r="B97" s="19" t="s">
        <v>98</v>
      </c>
      <c r="C97" s="20" t="s">
        <v>20700</v>
      </c>
      <c r="D97" s="19" t="s">
        <v>26538</v>
      </c>
      <c r="E97" s="19" t="s">
        <v>9004</v>
      </c>
      <c r="F97" s="20" t="s">
        <v>9005</v>
      </c>
      <c r="G97" s="19" t="s">
        <v>8841</v>
      </c>
      <c r="H97" s="19" t="s">
        <v>1725</v>
      </c>
      <c r="I97" s="21">
        <v>68.930000000000007</v>
      </c>
      <c r="J97" s="143">
        <v>40580</v>
      </c>
      <c r="K97" s="22">
        <v>44562</v>
      </c>
      <c r="L97" s="23"/>
      <c r="M97" s="7" t="s">
        <v>17</v>
      </c>
      <c r="N97" s="145" t="str">
        <f t="shared" si="1"/>
        <v>1506</v>
      </c>
      <c r="O97" s="167"/>
    </row>
    <row r="98" spans="1:15" s="7" customFormat="1" ht="78.75">
      <c r="A98" s="18">
        <v>94</v>
      </c>
      <c r="B98" s="19" t="s">
        <v>98</v>
      </c>
      <c r="C98" s="20" t="s">
        <v>20701</v>
      </c>
      <c r="D98" s="19" t="s">
        <v>26539</v>
      </c>
      <c r="E98" s="19" t="s">
        <v>9007</v>
      </c>
      <c r="F98" s="20" t="s">
        <v>9006</v>
      </c>
      <c r="G98" s="19" t="s">
        <v>8841</v>
      </c>
      <c r="H98" s="19" t="s">
        <v>1726</v>
      </c>
      <c r="I98" s="21">
        <v>63.77</v>
      </c>
      <c r="J98" s="143">
        <v>40583</v>
      </c>
      <c r="K98" s="22">
        <v>44562</v>
      </c>
      <c r="L98" s="23"/>
      <c r="M98" s="7" t="s">
        <v>17</v>
      </c>
      <c r="N98" s="145" t="str">
        <f t="shared" si="1"/>
        <v>1506</v>
      </c>
      <c r="O98" s="167"/>
    </row>
    <row r="99" spans="1:15" s="7" customFormat="1" ht="78.75">
      <c r="A99" s="18">
        <v>95</v>
      </c>
      <c r="B99" s="19" t="s">
        <v>98</v>
      </c>
      <c r="C99" s="20" t="s">
        <v>20702</v>
      </c>
      <c r="D99" s="19" t="s">
        <v>26540</v>
      </c>
      <c r="E99" s="19" t="s">
        <v>9007</v>
      </c>
      <c r="F99" s="20" t="s">
        <v>9008</v>
      </c>
      <c r="G99" s="19" t="s">
        <v>8841</v>
      </c>
      <c r="H99" s="19" t="s">
        <v>1727</v>
      </c>
      <c r="I99" s="21">
        <v>68.88</v>
      </c>
      <c r="J99" s="143">
        <v>40580</v>
      </c>
      <c r="K99" s="22">
        <v>44562</v>
      </c>
      <c r="L99" s="23"/>
      <c r="M99" s="7" t="s">
        <v>17</v>
      </c>
      <c r="N99" s="145" t="str">
        <f t="shared" si="1"/>
        <v>1506</v>
      </c>
      <c r="O99" s="167"/>
    </row>
    <row r="100" spans="1:15" s="7" customFormat="1" ht="105">
      <c r="A100" s="18">
        <v>96</v>
      </c>
      <c r="B100" s="19" t="s">
        <v>98</v>
      </c>
      <c r="C100" s="20" t="s">
        <v>20703</v>
      </c>
      <c r="D100" s="19" t="s">
        <v>26541</v>
      </c>
      <c r="E100" s="19" t="s">
        <v>9010</v>
      </c>
      <c r="F100" s="20" t="s">
        <v>9009</v>
      </c>
      <c r="G100" s="19" t="s">
        <v>8841</v>
      </c>
      <c r="H100" s="19" t="s">
        <v>1728</v>
      </c>
      <c r="I100" s="21">
        <v>32.200000000000003</v>
      </c>
      <c r="J100" s="143">
        <v>40583</v>
      </c>
      <c r="K100" s="22">
        <v>44562</v>
      </c>
      <c r="L100" s="23"/>
      <c r="M100" s="7" t="s">
        <v>17</v>
      </c>
      <c r="N100" s="145" t="str">
        <f t="shared" si="1"/>
        <v>1506</v>
      </c>
      <c r="O100" s="167"/>
    </row>
    <row r="101" spans="1:15" s="7" customFormat="1" ht="26.25">
      <c r="A101" s="18">
        <v>97</v>
      </c>
      <c r="B101" s="19" t="s">
        <v>98</v>
      </c>
      <c r="C101" s="20" t="s">
        <v>20704</v>
      </c>
      <c r="D101" s="19" t="s">
        <v>26542</v>
      </c>
      <c r="E101" s="19" t="s">
        <v>9012</v>
      </c>
      <c r="F101" s="20" t="s">
        <v>9011</v>
      </c>
      <c r="G101" s="19" t="s">
        <v>8841</v>
      </c>
      <c r="H101" s="19" t="s">
        <v>1729</v>
      </c>
      <c r="I101" s="21">
        <v>29125.18</v>
      </c>
      <c r="J101" s="143">
        <v>40904</v>
      </c>
      <c r="K101" s="22">
        <v>44562</v>
      </c>
      <c r="L101" s="23"/>
      <c r="M101" s="7" t="s">
        <v>17</v>
      </c>
      <c r="N101" s="145" t="str">
        <f t="shared" si="1"/>
        <v>1506</v>
      </c>
      <c r="O101" s="167"/>
    </row>
    <row r="102" spans="1:15" s="7" customFormat="1" ht="52.5">
      <c r="A102" s="18">
        <v>98</v>
      </c>
      <c r="B102" s="19" t="s">
        <v>98</v>
      </c>
      <c r="C102" s="20" t="s">
        <v>20705</v>
      </c>
      <c r="D102" s="19" t="s">
        <v>26543</v>
      </c>
      <c r="E102" s="19" t="s">
        <v>9014</v>
      </c>
      <c r="F102" s="20" t="s">
        <v>9013</v>
      </c>
      <c r="G102" s="19" t="s">
        <v>8841</v>
      </c>
      <c r="H102" s="19" t="s">
        <v>1730</v>
      </c>
      <c r="I102" s="21">
        <v>6.38</v>
      </c>
      <c r="J102" s="143">
        <v>40580</v>
      </c>
      <c r="K102" s="22">
        <v>44562</v>
      </c>
      <c r="L102" s="23"/>
      <c r="M102" s="7" t="s">
        <v>17</v>
      </c>
      <c r="N102" s="145" t="str">
        <f t="shared" si="1"/>
        <v>1506</v>
      </c>
      <c r="O102" s="167"/>
    </row>
    <row r="103" spans="1:15" s="7" customFormat="1" ht="52.5">
      <c r="A103" s="18">
        <v>99</v>
      </c>
      <c r="B103" s="19" t="s">
        <v>98</v>
      </c>
      <c r="C103" s="20" t="s">
        <v>20706</v>
      </c>
      <c r="D103" s="19" t="s">
        <v>26544</v>
      </c>
      <c r="E103" s="19" t="s">
        <v>9015</v>
      </c>
      <c r="F103" s="20" t="s">
        <v>9015</v>
      </c>
      <c r="G103" s="19" t="s">
        <v>8841</v>
      </c>
      <c r="H103" s="19" t="s">
        <v>1731</v>
      </c>
      <c r="I103" s="21">
        <v>30.49</v>
      </c>
      <c r="J103" s="143">
        <v>40779</v>
      </c>
      <c r="K103" s="22">
        <v>44562</v>
      </c>
      <c r="L103" s="23"/>
      <c r="M103" s="7" t="s">
        <v>17</v>
      </c>
      <c r="N103" s="145" t="str">
        <f t="shared" si="1"/>
        <v>1506</v>
      </c>
      <c r="O103" s="167"/>
    </row>
    <row r="104" spans="1:15" s="7" customFormat="1" ht="26.25">
      <c r="A104" s="18">
        <v>100</v>
      </c>
      <c r="B104" s="19" t="s">
        <v>98</v>
      </c>
      <c r="C104" s="20" t="s">
        <v>20707</v>
      </c>
      <c r="D104" s="19" t="s">
        <v>26545</v>
      </c>
      <c r="E104" s="19" t="s">
        <v>9017</v>
      </c>
      <c r="F104" s="20" t="s">
        <v>9016</v>
      </c>
      <c r="G104" s="19" t="s">
        <v>8841</v>
      </c>
      <c r="H104" s="19" t="s">
        <v>1732</v>
      </c>
      <c r="I104" s="21">
        <v>624.27</v>
      </c>
      <c r="J104" s="143">
        <v>40730</v>
      </c>
      <c r="K104" s="22">
        <v>44562</v>
      </c>
      <c r="L104" s="23"/>
      <c r="M104" s="7" t="s">
        <v>17</v>
      </c>
      <c r="N104" s="145" t="str">
        <f t="shared" si="1"/>
        <v>1506</v>
      </c>
      <c r="O104" s="167"/>
    </row>
    <row r="105" spans="1:15" s="7" customFormat="1" ht="52.5">
      <c r="A105" s="18">
        <v>101</v>
      </c>
      <c r="B105" s="19" t="s">
        <v>98</v>
      </c>
      <c r="C105" s="20" t="s">
        <v>20708</v>
      </c>
      <c r="D105" s="19" t="s">
        <v>26546</v>
      </c>
      <c r="E105" s="19" t="s">
        <v>9019</v>
      </c>
      <c r="F105" s="20" t="s">
        <v>9018</v>
      </c>
      <c r="G105" s="19" t="s">
        <v>8841</v>
      </c>
      <c r="H105" s="19" t="s">
        <v>1733</v>
      </c>
      <c r="I105" s="21">
        <v>217.22</v>
      </c>
      <c r="J105" s="143">
        <v>40813</v>
      </c>
      <c r="K105" s="22">
        <v>44562</v>
      </c>
      <c r="L105" s="23"/>
      <c r="M105" s="7" t="s">
        <v>17</v>
      </c>
      <c r="N105" s="145" t="str">
        <f t="shared" si="1"/>
        <v>1506</v>
      </c>
      <c r="O105" s="167"/>
    </row>
    <row r="106" spans="1:15" s="7" customFormat="1" ht="52.5">
      <c r="A106" s="18">
        <v>102</v>
      </c>
      <c r="B106" s="19" t="s">
        <v>98</v>
      </c>
      <c r="C106" s="20" t="s">
        <v>20709</v>
      </c>
      <c r="D106" s="19" t="s">
        <v>26547</v>
      </c>
      <c r="E106" s="19" t="s">
        <v>9021</v>
      </c>
      <c r="F106" s="20" t="s">
        <v>9020</v>
      </c>
      <c r="G106" s="19" t="s">
        <v>8841</v>
      </c>
      <c r="H106" s="19" t="s">
        <v>1734</v>
      </c>
      <c r="I106" s="21">
        <v>661.43</v>
      </c>
      <c r="J106" s="143">
        <v>40605</v>
      </c>
      <c r="K106" s="22">
        <v>44562</v>
      </c>
      <c r="L106" s="23"/>
      <c r="M106" s="7" t="s">
        <v>17</v>
      </c>
      <c r="N106" s="145" t="str">
        <f t="shared" si="1"/>
        <v>1506</v>
      </c>
      <c r="O106" s="167"/>
    </row>
    <row r="107" spans="1:15" s="7" customFormat="1" ht="52.5">
      <c r="A107" s="18">
        <v>103</v>
      </c>
      <c r="B107" s="19" t="s">
        <v>98</v>
      </c>
      <c r="C107" s="20" t="s">
        <v>20710</v>
      </c>
      <c r="D107" s="19" t="s">
        <v>26548</v>
      </c>
      <c r="E107" s="19" t="s">
        <v>9023</v>
      </c>
      <c r="F107" s="20" t="s">
        <v>9022</v>
      </c>
      <c r="G107" s="19" t="s">
        <v>8841</v>
      </c>
      <c r="H107" s="19" t="s">
        <v>1735</v>
      </c>
      <c r="I107" s="21">
        <v>5070</v>
      </c>
      <c r="J107" s="143">
        <v>40779</v>
      </c>
      <c r="K107" s="22">
        <v>44562</v>
      </c>
      <c r="L107" s="23"/>
      <c r="M107" s="7" t="s">
        <v>17</v>
      </c>
      <c r="N107" s="145" t="str">
        <f t="shared" si="1"/>
        <v>1506</v>
      </c>
      <c r="O107" s="167"/>
    </row>
    <row r="108" spans="1:15" s="7" customFormat="1" ht="78.75">
      <c r="A108" s="18">
        <v>104</v>
      </c>
      <c r="B108" s="19" t="s">
        <v>98</v>
      </c>
      <c r="C108" s="20" t="s">
        <v>20711</v>
      </c>
      <c r="D108" s="19" t="s">
        <v>26549</v>
      </c>
      <c r="E108" s="19" t="s">
        <v>9025</v>
      </c>
      <c r="F108" s="20" t="s">
        <v>9024</v>
      </c>
      <c r="G108" s="19" t="s">
        <v>8841</v>
      </c>
      <c r="H108" s="19" t="s">
        <v>1736</v>
      </c>
      <c r="I108" s="21">
        <v>617.4</v>
      </c>
      <c r="J108" s="143">
        <v>40639</v>
      </c>
      <c r="K108" s="22">
        <v>44562</v>
      </c>
      <c r="L108" s="23"/>
      <c r="M108" s="7" t="s">
        <v>17</v>
      </c>
      <c r="N108" s="145" t="str">
        <f t="shared" si="1"/>
        <v>1506</v>
      </c>
      <c r="O108" s="167"/>
    </row>
    <row r="109" spans="1:15" s="7" customFormat="1" ht="52.5">
      <c r="A109" s="18">
        <v>105</v>
      </c>
      <c r="B109" s="19" t="s">
        <v>98</v>
      </c>
      <c r="C109" s="20" t="s">
        <v>20712</v>
      </c>
      <c r="D109" s="19" t="s">
        <v>26550</v>
      </c>
      <c r="E109" s="19" t="s">
        <v>9027</v>
      </c>
      <c r="F109" s="20" t="s">
        <v>9026</v>
      </c>
      <c r="G109" s="19" t="s">
        <v>8841</v>
      </c>
      <c r="H109" s="19" t="s">
        <v>1737</v>
      </c>
      <c r="I109" s="21">
        <v>1745.23</v>
      </c>
      <c r="J109" s="143">
        <v>40799</v>
      </c>
      <c r="K109" s="22">
        <v>44562</v>
      </c>
      <c r="L109" s="23"/>
      <c r="M109" s="7" t="s">
        <v>17</v>
      </c>
      <c r="N109" s="145" t="str">
        <f t="shared" si="1"/>
        <v>1506</v>
      </c>
      <c r="O109" s="167"/>
    </row>
    <row r="110" spans="1:15" s="7" customFormat="1" ht="26.25">
      <c r="A110" s="18">
        <v>106</v>
      </c>
      <c r="B110" s="19" t="s">
        <v>98</v>
      </c>
      <c r="C110" s="20" t="s">
        <v>171</v>
      </c>
      <c r="D110" s="19" t="s">
        <v>26551</v>
      </c>
      <c r="E110" s="19" t="s">
        <v>9029</v>
      </c>
      <c r="F110" s="20" t="s">
        <v>9028</v>
      </c>
      <c r="G110" s="19" t="s">
        <v>8841</v>
      </c>
      <c r="H110" s="19" t="s">
        <v>1738</v>
      </c>
      <c r="I110" s="21">
        <v>38.159999999999997</v>
      </c>
      <c r="J110" s="143">
        <v>40661</v>
      </c>
      <c r="K110" s="22">
        <v>44562</v>
      </c>
      <c r="L110" s="23"/>
      <c r="M110" s="7" t="s">
        <v>17</v>
      </c>
      <c r="N110" s="145" t="str">
        <f t="shared" si="1"/>
        <v>1506</v>
      </c>
      <c r="O110" s="167"/>
    </row>
    <row r="111" spans="1:15" s="7" customFormat="1" ht="52.5">
      <c r="A111" s="18">
        <v>107</v>
      </c>
      <c r="B111" s="19" t="s">
        <v>98</v>
      </c>
      <c r="C111" s="20" t="s">
        <v>20713</v>
      </c>
      <c r="D111" s="19" t="s">
        <v>26552</v>
      </c>
      <c r="E111" s="19" t="s">
        <v>9031</v>
      </c>
      <c r="F111" s="20" t="s">
        <v>9030</v>
      </c>
      <c r="G111" s="19" t="s">
        <v>8841</v>
      </c>
      <c r="H111" s="19" t="s">
        <v>1739</v>
      </c>
      <c r="I111" s="21">
        <v>229.26</v>
      </c>
      <c r="J111" s="143">
        <v>40888</v>
      </c>
      <c r="K111" s="22">
        <v>44562</v>
      </c>
      <c r="L111" s="23"/>
      <c r="M111" s="7" t="s">
        <v>17</v>
      </c>
      <c r="N111" s="145" t="str">
        <f t="shared" si="1"/>
        <v>1506</v>
      </c>
      <c r="O111" s="167"/>
    </row>
    <row r="112" spans="1:15" s="7" customFormat="1" ht="52.5">
      <c r="A112" s="18">
        <v>108</v>
      </c>
      <c r="B112" s="19" t="s">
        <v>98</v>
      </c>
      <c r="C112" s="20" t="s">
        <v>20714</v>
      </c>
      <c r="D112" s="19" t="s">
        <v>223</v>
      </c>
      <c r="E112" s="19" t="s">
        <v>9033</v>
      </c>
      <c r="F112" s="20" t="s">
        <v>9032</v>
      </c>
      <c r="G112" s="19" t="s">
        <v>8841</v>
      </c>
      <c r="H112" s="19" t="s">
        <v>1740</v>
      </c>
      <c r="I112" s="21">
        <v>576.07000000000005</v>
      </c>
      <c r="J112" s="143">
        <v>40678</v>
      </c>
      <c r="K112" s="22">
        <v>44562</v>
      </c>
      <c r="L112" s="23"/>
      <c r="M112" s="7" t="s">
        <v>17</v>
      </c>
      <c r="N112" s="145" t="str">
        <f t="shared" si="1"/>
        <v>1506</v>
      </c>
      <c r="O112" s="167"/>
    </row>
    <row r="113" spans="1:15" s="7" customFormat="1" ht="52.5">
      <c r="A113" s="18">
        <v>109</v>
      </c>
      <c r="B113" s="19" t="s">
        <v>98</v>
      </c>
      <c r="C113" s="20" t="s">
        <v>76</v>
      </c>
      <c r="D113" s="19" t="s">
        <v>26553</v>
      </c>
      <c r="E113" s="19" t="s">
        <v>9035</v>
      </c>
      <c r="F113" s="20" t="s">
        <v>9034</v>
      </c>
      <c r="G113" s="19" t="s">
        <v>8841</v>
      </c>
      <c r="H113" s="19" t="s">
        <v>1741</v>
      </c>
      <c r="I113" s="21">
        <v>5412.15</v>
      </c>
      <c r="J113" s="143">
        <v>40566</v>
      </c>
      <c r="K113" s="22">
        <v>44562</v>
      </c>
      <c r="L113" s="23"/>
      <c r="M113" s="7" t="s">
        <v>17</v>
      </c>
      <c r="N113" s="145" t="str">
        <f t="shared" si="1"/>
        <v>1506</v>
      </c>
      <c r="O113" s="167"/>
    </row>
    <row r="114" spans="1:15" s="7" customFormat="1" ht="52.5">
      <c r="A114" s="18">
        <v>110</v>
      </c>
      <c r="B114" s="19" t="s">
        <v>98</v>
      </c>
      <c r="C114" s="20" t="s">
        <v>20715</v>
      </c>
      <c r="D114" s="19" t="s">
        <v>26554</v>
      </c>
      <c r="E114" s="19" t="s">
        <v>9037</v>
      </c>
      <c r="F114" s="20" t="s">
        <v>9036</v>
      </c>
      <c r="G114" s="19" t="s">
        <v>8841</v>
      </c>
      <c r="H114" s="19" t="s">
        <v>1742</v>
      </c>
      <c r="I114" s="21">
        <v>3726.01</v>
      </c>
      <c r="J114" s="143">
        <v>40819</v>
      </c>
      <c r="K114" s="22">
        <v>44562</v>
      </c>
      <c r="L114" s="23"/>
      <c r="M114" s="7" t="s">
        <v>17</v>
      </c>
      <c r="N114" s="145" t="str">
        <f t="shared" si="1"/>
        <v>1506</v>
      </c>
      <c r="O114" s="167"/>
    </row>
    <row r="115" spans="1:15" s="7" customFormat="1" ht="52.5">
      <c r="A115" s="18">
        <v>111</v>
      </c>
      <c r="B115" s="19" t="s">
        <v>98</v>
      </c>
      <c r="C115" s="20" t="s">
        <v>20716</v>
      </c>
      <c r="D115" s="19" t="s">
        <v>26555</v>
      </c>
      <c r="E115" s="19" t="s">
        <v>9039</v>
      </c>
      <c r="F115" s="20" t="s">
        <v>9038</v>
      </c>
      <c r="G115" s="19" t="s">
        <v>8841</v>
      </c>
      <c r="H115" s="19" t="s">
        <v>1743</v>
      </c>
      <c r="I115" s="21">
        <v>189.53</v>
      </c>
      <c r="J115" s="143">
        <v>40764</v>
      </c>
      <c r="K115" s="22">
        <v>44562</v>
      </c>
      <c r="L115" s="23"/>
      <c r="M115" s="7" t="s">
        <v>17</v>
      </c>
      <c r="N115" s="145" t="str">
        <f t="shared" si="1"/>
        <v>1506</v>
      </c>
      <c r="O115" s="167"/>
    </row>
    <row r="116" spans="1:15" s="7" customFormat="1" ht="52.5">
      <c r="A116" s="18">
        <v>112</v>
      </c>
      <c r="B116" s="19" t="s">
        <v>98</v>
      </c>
      <c r="C116" s="20" t="s">
        <v>20717</v>
      </c>
      <c r="D116" s="19" t="s">
        <v>26556</v>
      </c>
      <c r="E116" s="19" t="s">
        <v>9041</v>
      </c>
      <c r="F116" s="20" t="s">
        <v>9040</v>
      </c>
      <c r="G116" s="19" t="s">
        <v>8841</v>
      </c>
      <c r="H116" s="19" t="s">
        <v>1744</v>
      </c>
      <c r="I116" s="21">
        <v>35.56</v>
      </c>
      <c r="J116" s="143">
        <v>40546</v>
      </c>
      <c r="K116" s="22">
        <v>44562</v>
      </c>
      <c r="L116" s="23"/>
      <c r="M116" s="7" t="s">
        <v>17</v>
      </c>
      <c r="N116" s="145" t="str">
        <f t="shared" si="1"/>
        <v>1506</v>
      </c>
      <c r="O116" s="167"/>
    </row>
    <row r="117" spans="1:15" s="7" customFormat="1" ht="78.75">
      <c r="A117" s="18">
        <v>113</v>
      </c>
      <c r="B117" s="19" t="s">
        <v>98</v>
      </c>
      <c r="C117" s="20" t="s">
        <v>20718</v>
      </c>
      <c r="D117" s="19" t="s">
        <v>26557</v>
      </c>
      <c r="E117" s="19" t="s">
        <v>9043</v>
      </c>
      <c r="F117" s="20" t="s">
        <v>9042</v>
      </c>
      <c r="G117" s="19" t="s">
        <v>8841</v>
      </c>
      <c r="H117" s="19" t="s">
        <v>1745</v>
      </c>
      <c r="I117" s="21">
        <v>296.5</v>
      </c>
      <c r="J117" s="143">
        <v>40618</v>
      </c>
      <c r="K117" s="22">
        <v>44562</v>
      </c>
      <c r="L117" s="23"/>
      <c r="M117" s="7" t="s">
        <v>17</v>
      </c>
      <c r="N117" s="145" t="str">
        <f t="shared" si="1"/>
        <v>1506</v>
      </c>
      <c r="O117" s="167"/>
    </row>
    <row r="118" spans="1:15" s="7" customFormat="1" ht="26.25">
      <c r="A118" s="18">
        <v>114</v>
      </c>
      <c r="B118" s="19" t="s">
        <v>98</v>
      </c>
      <c r="C118" s="20" t="s">
        <v>20719</v>
      </c>
      <c r="D118" s="19" t="s">
        <v>1350</v>
      </c>
      <c r="E118" s="19" t="s">
        <v>9045</v>
      </c>
      <c r="F118" s="20" t="s">
        <v>9044</v>
      </c>
      <c r="G118" s="19" t="s">
        <v>8841</v>
      </c>
      <c r="H118" s="19" t="s">
        <v>1746</v>
      </c>
      <c r="I118" s="21">
        <v>664.54</v>
      </c>
      <c r="J118" s="143">
        <v>40671</v>
      </c>
      <c r="K118" s="22">
        <v>44562</v>
      </c>
      <c r="L118" s="23"/>
      <c r="M118" s="7" t="s">
        <v>17</v>
      </c>
      <c r="N118" s="145" t="str">
        <f t="shared" si="1"/>
        <v>1506</v>
      </c>
      <c r="O118" s="167"/>
    </row>
    <row r="119" spans="1:15" s="7" customFormat="1" ht="52.5">
      <c r="A119" s="18">
        <v>115</v>
      </c>
      <c r="B119" s="19" t="s">
        <v>98</v>
      </c>
      <c r="C119" s="20" t="s">
        <v>20720</v>
      </c>
      <c r="D119" s="19" t="s">
        <v>26558</v>
      </c>
      <c r="E119" s="19" t="s">
        <v>9047</v>
      </c>
      <c r="F119" s="20" t="s">
        <v>9046</v>
      </c>
      <c r="G119" s="19" t="s">
        <v>8841</v>
      </c>
      <c r="H119" s="19" t="s">
        <v>1747</v>
      </c>
      <c r="I119" s="21">
        <v>184.22</v>
      </c>
      <c r="J119" s="143">
        <v>40694</v>
      </c>
      <c r="K119" s="22">
        <v>44562</v>
      </c>
      <c r="L119" s="23"/>
      <c r="M119" s="7" t="s">
        <v>17</v>
      </c>
      <c r="N119" s="145" t="str">
        <f t="shared" si="1"/>
        <v>1506</v>
      </c>
      <c r="O119" s="167"/>
    </row>
    <row r="120" spans="1:15" s="7" customFormat="1" ht="78.75">
      <c r="A120" s="18">
        <v>116</v>
      </c>
      <c r="B120" s="19" t="s">
        <v>98</v>
      </c>
      <c r="C120" s="20" t="s">
        <v>20721</v>
      </c>
      <c r="D120" s="19" t="s">
        <v>26559</v>
      </c>
      <c r="E120" s="19" t="s">
        <v>9049</v>
      </c>
      <c r="F120" s="20" t="s">
        <v>9048</v>
      </c>
      <c r="G120" s="19" t="s">
        <v>8841</v>
      </c>
      <c r="H120" s="19" t="s">
        <v>1748</v>
      </c>
      <c r="I120" s="21">
        <v>5612.27</v>
      </c>
      <c r="J120" s="143">
        <v>40737</v>
      </c>
      <c r="K120" s="22">
        <v>44562</v>
      </c>
      <c r="L120" s="23"/>
      <c r="M120" s="7" t="s">
        <v>17</v>
      </c>
      <c r="N120" s="145" t="str">
        <f t="shared" si="1"/>
        <v>1506</v>
      </c>
      <c r="O120" s="167"/>
    </row>
    <row r="121" spans="1:15" s="7" customFormat="1" ht="52.5">
      <c r="A121" s="18">
        <v>117</v>
      </c>
      <c r="B121" s="19" t="s">
        <v>98</v>
      </c>
      <c r="C121" s="20" t="s">
        <v>20722</v>
      </c>
      <c r="D121" s="19" t="s">
        <v>679</v>
      </c>
      <c r="E121" s="19" t="s">
        <v>9051</v>
      </c>
      <c r="F121" s="20" t="s">
        <v>9050</v>
      </c>
      <c r="G121" s="19" t="s">
        <v>8841</v>
      </c>
      <c r="H121" s="19" t="s">
        <v>1749</v>
      </c>
      <c r="I121" s="21">
        <v>539.72</v>
      </c>
      <c r="J121" s="143">
        <v>40772</v>
      </c>
      <c r="K121" s="22">
        <v>44562</v>
      </c>
      <c r="L121" s="23"/>
      <c r="M121" s="7" t="s">
        <v>17</v>
      </c>
      <c r="N121" s="145" t="str">
        <f t="shared" si="1"/>
        <v>1506</v>
      </c>
      <c r="O121" s="167"/>
    </row>
    <row r="122" spans="1:15" s="7" customFormat="1" ht="52.5">
      <c r="A122" s="18">
        <v>118</v>
      </c>
      <c r="B122" s="19" t="s">
        <v>98</v>
      </c>
      <c r="C122" s="20" t="s">
        <v>20723</v>
      </c>
      <c r="D122" s="19" t="s">
        <v>26560</v>
      </c>
      <c r="E122" s="19" t="s">
        <v>9053</v>
      </c>
      <c r="F122" s="20" t="s">
        <v>9052</v>
      </c>
      <c r="G122" s="19" t="s">
        <v>8841</v>
      </c>
      <c r="H122" s="19" t="s">
        <v>1750</v>
      </c>
      <c r="I122" s="21">
        <v>86.86</v>
      </c>
      <c r="J122" s="143">
        <v>40583</v>
      </c>
      <c r="K122" s="22">
        <v>44562</v>
      </c>
      <c r="L122" s="23"/>
      <c r="M122" s="7" t="s">
        <v>17</v>
      </c>
      <c r="N122" s="145" t="str">
        <f t="shared" si="1"/>
        <v>1506</v>
      </c>
      <c r="O122" s="167"/>
    </row>
    <row r="123" spans="1:15" s="7" customFormat="1" ht="78.75">
      <c r="A123" s="18">
        <v>119</v>
      </c>
      <c r="B123" s="19" t="s">
        <v>98</v>
      </c>
      <c r="C123" s="20" t="s">
        <v>20724</v>
      </c>
      <c r="D123" s="19" t="s">
        <v>26561</v>
      </c>
      <c r="E123" s="19" t="s">
        <v>9054</v>
      </c>
      <c r="F123" s="20" t="s">
        <v>9054</v>
      </c>
      <c r="G123" s="19" t="s">
        <v>8841</v>
      </c>
      <c r="H123" s="19" t="s">
        <v>1751</v>
      </c>
      <c r="I123" s="21">
        <v>336.38</v>
      </c>
      <c r="J123" s="143">
        <v>40552</v>
      </c>
      <c r="K123" s="22">
        <v>44562</v>
      </c>
      <c r="L123" s="23"/>
      <c r="M123" s="7" t="s">
        <v>17</v>
      </c>
      <c r="N123" s="145" t="str">
        <f t="shared" si="1"/>
        <v>1506</v>
      </c>
      <c r="O123" s="167"/>
    </row>
    <row r="124" spans="1:15" s="7" customFormat="1" ht="52.5">
      <c r="A124" s="18">
        <v>120</v>
      </c>
      <c r="B124" s="19" t="s">
        <v>98</v>
      </c>
      <c r="C124" s="20" t="s">
        <v>20725</v>
      </c>
      <c r="D124" s="19" t="s">
        <v>26562</v>
      </c>
      <c r="E124" s="19" t="s">
        <v>9056</v>
      </c>
      <c r="F124" s="20" t="s">
        <v>9055</v>
      </c>
      <c r="G124" s="19" t="s">
        <v>8841</v>
      </c>
      <c r="H124" s="19" t="s">
        <v>1752</v>
      </c>
      <c r="I124" s="21">
        <v>618.65</v>
      </c>
      <c r="J124" s="143">
        <v>40608</v>
      </c>
      <c r="K124" s="22">
        <v>44562</v>
      </c>
      <c r="L124" s="23"/>
      <c r="M124" s="7" t="s">
        <v>17</v>
      </c>
      <c r="N124" s="145" t="str">
        <f t="shared" si="1"/>
        <v>1506</v>
      </c>
      <c r="O124" s="167"/>
    </row>
    <row r="125" spans="1:15" s="7" customFormat="1" ht="52.5">
      <c r="A125" s="18">
        <v>121</v>
      </c>
      <c r="B125" s="19" t="s">
        <v>98</v>
      </c>
      <c r="C125" s="20" t="s">
        <v>20726</v>
      </c>
      <c r="D125" s="19" t="s">
        <v>26563</v>
      </c>
      <c r="E125" s="19" t="s">
        <v>9058</v>
      </c>
      <c r="F125" s="20" t="s">
        <v>9057</v>
      </c>
      <c r="G125" s="19" t="s">
        <v>8840</v>
      </c>
      <c r="H125" s="19" t="s">
        <v>1753</v>
      </c>
      <c r="I125" s="21">
        <v>55921.24</v>
      </c>
      <c r="J125" s="143">
        <v>40848</v>
      </c>
      <c r="K125" s="22">
        <v>44562</v>
      </c>
      <c r="L125" s="23"/>
      <c r="M125" s="7" t="s">
        <v>17</v>
      </c>
      <c r="N125" s="145" t="str">
        <f t="shared" si="1"/>
        <v>1506</v>
      </c>
      <c r="O125" s="167"/>
    </row>
    <row r="126" spans="1:15" s="7" customFormat="1" ht="52.5">
      <c r="A126" s="18">
        <v>122</v>
      </c>
      <c r="B126" s="19" t="s">
        <v>98</v>
      </c>
      <c r="C126" s="20" t="s">
        <v>20727</v>
      </c>
      <c r="D126" s="19" t="s">
        <v>26564</v>
      </c>
      <c r="E126" s="19" t="s">
        <v>9060</v>
      </c>
      <c r="F126" s="20" t="s">
        <v>9059</v>
      </c>
      <c r="G126" s="19" t="s">
        <v>8840</v>
      </c>
      <c r="H126" s="19" t="s">
        <v>1754</v>
      </c>
      <c r="I126" s="21">
        <v>1036</v>
      </c>
      <c r="J126" s="143">
        <v>40784</v>
      </c>
      <c r="K126" s="22">
        <v>44562</v>
      </c>
      <c r="L126" s="23"/>
      <c r="M126" s="7" t="s">
        <v>17</v>
      </c>
      <c r="N126" s="145" t="str">
        <f t="shared" si="1"/>
        <v>1506</v>
      </c>
      <c r="O126" s="167"/>
    </row>
    <row r="127" spans="1:15" s="7" customFormat="1" ht="52.5">
      <c r="A127" s="18">
        <v>123</v>
      </c>
      <c r="B127" s="19" t="s">
        <v>98</v>
      </c>
      <c r="C127" s="20" t="s">
        <v>20728</v>
      </c>
      <c r="D127" s="19" t="s">
        <v>26565</v>
      </c>
      <c r="E127" s="19" t="s">
        <v>9062</v>
      </c>
      <c r="F127" s="20" t="s">
        <v>9061</v>
      </c>
      <c r="G127" s="19" t="s">
        <v>8840</v>
      </c>
      <c r="H127" s="19" t="s">
        <v>1755</v>
      </c>
      <c r="I127" s="21">
        <v>151.04</v>
      </c>
      <c r="J127" s="143">
        <v>40596</v>
      </c>
      <c r="K127" s="22">
        <v>44562</v>
      </c>
      <c r="L127" s="23"/>
      <c r="M127" s="7" t="s">
        <v>17</v>
      </c>
      <c r="N127" s="145" t="str">
        <f t="shared" si="1"/>
        <v>1506</v>
      </c>
      <c r="O127" s="167"/>
    </row>
    <row r="128" spans="1:15" s="7" customFormat="1" ht="26.25">
      <c r="A128" s="18">
        <v>124</v>
      </c>
      <c r="B128" s="19" t="s">
        <v>98</v>
      </c>
      <c r="C128" s="20" t="s">
        <v>20729</v>
      </c>
      <c r="D128" s="19" t="s">
        <v>947</v>
      </c>
      <c r="E128" s="19" t="s">
        <v>9064</v>
      </c>
      <c r="F128" s="20" t="s">
        <v>9063</v>
      </c>
      <c r="G128" s="19" t="s">
        <v>8840</v>
      </c>
      <c r="H128" s="19" t="s">
        <v>1756</v>
      </c>
      <c r="I128" s="21">
        <v>316</v>
      </c>
      <c r="J128" s="143">
        <v>40730</v>
      </c>
      <c r="K128" s="22">
        <v>44562</v>
      </c>
      <c r="L128" s="23"/>
      <c r="M128" s="7" t="s">
        <v>17</v>
      </c>
      <c r="N128" s="145" t="str">
        <f t="shared" si="1"/>
        <v>1506</v>
      </c>
      <c r="O128" s="167"/>
    </row>
    <row r="129" spans="1:15" s="7" customFormat="1" ht="105">
      <c r="A129" s="18">
        <v>125</v>
      </c>
      <c r="B129" s="19" t="s">
        <v>1359</v>
      </c>
      <c r="C129" s="20" t="s">
        <v>294</v>
      </c>
      <c r="D129" s="19" t="s">
        <v>539</v>
      </c>
      <c r="E129" s="19" t="s">
        <v>9066</v>
      </c>
      <c r="F129" s="20" t="s">
        <v>9065</v>
      </c>
      <c r="G129" s="19" t="s">
        <v>8840</v>
      </c>
      <c r="H129" s="19" t="s">
        <v>1757</v>
      </c>
      <c r="I129" s="21">
        <v>298.77</v>
      </c>
      <c r="J129" s="143">
        <v>40644</v>
      </c>
      <c r="K129" s="22">
        <v>44562</v>
      </c>
      <c r="L129" s="23"/>
      <c r="M129" s="7" t="s">
        <v>17</v>
      </c>
      <c r="N129" s="145" t="str">
        <f t="shared" si="1"/>
        <v>1515</v>
      </c>
      <c r="O129" s="167"/>
    </row>
    <row r="130" spans="1:15" s="7" customFormat="1" ht="78.75">
      <c r="A130" s="18">
        <v>126</v>
      </c>
      <c r="B130" s="19" t="s">
        <v>1359</v>
      </c>
      <c r="C130" s="20" t="s">
        <v>20730</v>
      </c>
      <c r="D130" s="19" t="s">
        <v>26566</v>
      </c>
      <c r="E130" s="19" t="s">
        <v>9068</v>
      </c>
      <c r="F130" s="20" t="s">
        <v>9067</v>
      </c>
      <c r="G130" s="19" t="s">
        <v>8840</v>
      </c>
      <c r="H130" s="19" t="s">
        <v>1758</v>
      </c>
      <c r="I130" s="21">
        <v>20084.599999999999</v>
      </c>
      <c r="J130" s="143">
        <v>40553</v>
      </c>
      <c r="K130" s="22">
        <v>44562</v>
      </c>
      <c r="L130" s="23"/>
      <c r="M130" s="7" t="s">
        <v>17</v>
      </c>
      <c r="N130" s="145" t="str">
        <f t="shared" si="1"/>
        <v>1515</v>
      </c>
      <c r="O130" s="167"/>
    </row>
    <row r="131" spans="1:15" s="7" customFormat="1" ht="78.75">
      <c r="A131" s="18">
        <v>127</v>
      </c>
      <c r="B131" s="19" t="s">
        <v>98</v>
      </c>
      <c r="C131" s="20" t="s">
        <v>20731</v>
      </c>
      <c r="D131" s="19" t="s">
        <v>26567</v>
      </c>
      <c r="E131" s="19" t="s">
        <v>9070</v>
      </c>
      <c r="F131" s="20" t="s">
        <v>9069</v>
      </c>
      <c r="G131" s="19" t="s">
        <v>8840</v>
      </c>
      <c r="H131" s="19" t="s">
        <v>1759</v>
      </c>
      <c r="I131" s="21">
        <v>3021.82</v>
      </c>
      <c r="J131" s="143">
        <v>40673</v>
      </c>
      <c r="K131" s="22">
        <v>44562</v>
      </c>
      <c r="L131" s="23"/>
      <c r="M131" s="7" t="s">
        <v>17</v>
      </c>
      <c r="N131" s="145" t="str">
        <f t="shared" si="1"/>
        <v>1506</v>
      </c>
      <c r="O131" s="167"/>
    </row>
    <row r="132" spans="1:15" s="7" customFormat="1" ht="78.75">
      <c r="A132" s="18">
        <v>128</v>
      </c>
      <c r="B132" s="19" t="s">
        <v>98</v>
      </c>
      <c r="C132" s="20" t="s">
        <v>288</v>
      </c>
      <c r="D132" s="19" t="s">
        <v>26568</v>
      </c>
      <c r="E132" s="19" t="s">
        <v>9072</v>
      </c>
      <c r="F132" s="20" t="s">
        <v>9071</v>
      </c>
      <c r="G132" s="19" t="s">
        <v>8841</v>
      </c>
      <c r="H132" s="19" t="s">
        <v>1760</v>
      </c>
      <c r="I132" s="21">
        <v>1570</v>
      </c>
      <c r="J132" s="143">
        <v>40905</v>
      </c>
      <c r="K132" s="22">
        <v>44562</v>
      </c>
      <c r="L132" s="23"/>
      <c r="M132" s="7" t="s">
        <v>17</v>
      </c>
      <c r="N132" s="145" t="str">
        <f t="shared" si="1"/>
        <v>1506</v>
      </c>
      <c r="O132" s="167"/>
    </row>
    <row r="133" spans="1:15" s="7" customFormat="1" ht="105">
      <c r="A133" s="18">
        <v>129</v>
      </c>
      <c r="B133" s="19" t="s">
        <v>1359</v>
      </c>
      <c r="C133" s="20" t="s">
        <v>278</v>
      </c>
      <c r="D133" s="19" t="s">
        <v>26569</v>
      </c>
      <c r="E133" s="19" t="s">
        <v>9074</v>
      </c>
      <c r="F133" s="20" t="s">
        <v>9073</v>
      </c>
      <c r="G133" s="19" t="s">
        <v>8840</v>
      </c>
      <c r="H133" s="19" t="s">
        <v>1761</v>
      </c>
      <c r="I133" s="21">
        <v>0.83</v>
      </c>
      <c r="J133" s="143">
        <v>40703</v>
      </c>
      <c r="K133" s="22">
        <v>44562</v>
      </c>
      <c r="L133" s="23"/>
      <c r="M133" s="7" t="s">
        <v>17</v>
      </c>
      <c r="N133" s="145" t="str">
        <f t="shared" si="1"/>
        <v>1515</v>
      </c>
      <c r="O133" s="167"/>
    </row>
    <row r="134" spans="1:15" s="7" customFormat="1" ht="78.75">
      <c r="A134" s="18">
        <v>130</v>
      </c>
      <c r="B134" s="19" t="s">
        <v>98</v>
      </c>
      <c r="C134" s="20" t="s">
        <v>20732</v>
      </c>
      <c r="D134" s="19" t="s">
        <v>26570</v>
      </c>
      <c r="E134" s="19" t="s">
        <v>9076</v>
      </c>
      <c r="F134" s="20" t="s">
        <v>9075</v>
      </c>
      <c r="G134" s="19" t="s">
        <v>8840</v>
      </c>
      <c r="H134" s="19" t="s">
        <v>1762</v>
      </c>
      <c r="I134" s="21">
        <v>95.98</v>
      </c>
      <c r="J134" s="143">
        <v>40624</v>
      </c>
      <c r="K134" s="22">
        <v>44562</v>
      </c>
      <c r="L134" s="23"/>
      <c r="M134" s="7" t="s">
        <v>17</v>
      </c>
      <c r="N134" s="145" t="str">
        <f t="shared" ref="N134:N197" si="2">LEFT(H134,4)</f>
        <v>1506</v>
      </c>
      <c r="O134" s="167"/>
    </row>
    <row r="135" spans="1:15" s="7" customFormat="1" ht="26.25">
      <c r="A135" s="18">
        <v>131</v>
      </c>
      <c r="B135" s="19" t="s">
        <v>98</v>
      </c>
      <c r="C135" s="20" t="s">
        <v>20733</v>
      </c>
      <c r="D135" s="19"/>
      <c r="E135" s="19" t="s">
        <v>9077</v>
      </c>
      <c r="F135" s="20"/>
      <c r="G135" s="19" t="s">
        <v>8840</v>
      </c>
      <c r="H135" s="19" t="s">
        <v>1763</v>
      </c>
      <c r="I135" s="21">
        <v>2631.14</v>
      </c>
      <c r="J135" s="143">
        <v>40675</v>
      </c>
      <c r="K135" s="22">
        <v>44562</v>
      </c>
      <c r="L135" s="23"/>
      <c r="M135" s="7" t="s">
        <v>17</v>
      </c>
      <c r="N135" s="145" t="str">
        <f t="shared" si="2"/>
        <v>1506</v>
      </c>
      <c r="O135" s="167"/>
    </row>
    <row r="136" spans="1:15" s="7" customFormat="1" ht="52.5">
      <c r="A136" s="18">
        <v>132</v>
      </c>
      <c r="B136" s="19" t="s">
        <v>98</v>
      </c>
      <c r="C136" s="20" t="s">
        <v>20734</v>
      </c>
      <c r="D136" s="19"/>
      <c r="E136" s="19" t="s">
        <v>9078</v>
      </c>
      <c r="F136" s="20"/>
      <c r="G136" s="19" t="s">
        <v>8842</v>
      </c>
      <c r="H136" s="19" t="s">
        <v>1764</v>
      </c>
      <c r="I136" s="21">
        <v>32070.9</v>
      </c>
      <c r="J136" s="143">
        <v>40569</v>
      </c>
      <c r="K136" s="22">
        <v>44562</v>
      </c>
      <c r="L136" s="23"/>
      <c r="M136" s="7" t="s">
        <v>17</v>
      </c>
      <c r="N136" s="145" t="str">
        <f t="shared" si="2"/>
        <v>1506</v>
      </c>
      <c r="O136" s="167"/>
    </row>
    <row r="137" spans="1:15" s="7" customFormat="1" ht="52.5">
      <c r="A137" s="18">
        <v>133</v>
      </c>
      <c r="B137" s="24" t="s">
        <v>1046</v>
      </c>
      <c r="C137" s="25" t="s">
        <v>20735</v>
      </c>
      <c r="D137" s="26" t="s">
        <v>26571</v>
      </c>
      <c r="E137" s="26" t="s">
        <v>9079</v>
      </c>
      <c r="F137" s="25" t="s">
        <v>9079</v>
      </c>
      <c r="G137" s="24" t="s">
        <v>8841</v>
      </c>
      <c r="H137" s="24" t="s">
        <v>1765</v>
      </c>
      <c r="I137" s="21">
        <v>1584.84</v>
      </c>
      <c r="J137" s="143">
        <v>40719</v>
      </c>
      <c r="K137" s="22">
        <v>44562</v>
      </c>
      <c r="L137" s="27"/>
      <c r="M137" s="7" t="s">
        <v>17</v>
      </c>
      <c r="N137" s="145" t="str">
        <f t="shared" si="2"/>
        <v>1505</v>
      </c>
      <c r="O137" s="167"/>
    </row>
    <row r="138" spans="1:15" s="7" customFormat="1" ht="78.75">
      <c r="A138" s="18">
        <v>134</v>
      </c>
      <c r="B138" s="24" t="s">
        <v>1046</v>
      </c>
      <c r="C138" s="25" t="s">
        <v>20736</v>
      </c>
      <c r="D138" s="26" t="s">
        <v>26572</v>
      </c>
      <c r="E138" s="26" t="s">
        <v>9081</v>
      </c>
      <c r="F138" s="25" t="s">
        <v>9080</v>
      </c>
      <c r="G138" s="24" t="s">
        <v>8841</v>
      </c>
      <c r="H138" s="24" t="s">
        <v>1766</v>
      </c>
      <c r="I138" s="21">
        <v>365.9</v>
      </c>
      <c r="J138" s="143">
        <v>40804</v>
      </c>
      <c r="K138" s="22">
        <v>44562</v>
      </c>
      <c r="L138" s="27"/>
      <c r="M138" s="7" t="s">
        <v>17</v>
      </c>
      <c r="N138" s="145" t="str">
        <f t="shared" si="2"/>
        <v>1505</v>
      </c>
      <c r="O138" s="167"/>
    </row>
    <row r="139" spans="1:15" s="7" customFormat="1" ht="52.5">
      <c r="A139" s="18">
        <v>135</v>
      </c>
      <c r="B139" s="24" t="s">
        <v>1046</v>
      </c>
      <c r="C139" s="25" t="s">
        <v>20737</v>
      </c>
      <c r="D139" s="26" t="s">
        <v>26573</v>
      </c>
      <c r="E139" s="26" t="s">
        <v>9083</v>
      </c>
      <c r="F139" s="25" t="s">
        <v>9082</v>
      </c>
      <c r="G139" s="24" t="s">
        <v>8841</v>
      </c>
      <c r="H139" s="24" t="s">
        <v>1767</v>
      </c>
      <c r="I139" s="21">
        <v>1039.06</v>
      </c>
      <c r="J139" s="143">
        <v>40776</v>
      </c>
      <c r="K139" s="22">
        <v>44562</v>
      </c>
      <c r="L139" s="27"/>
      <c r="M139" s="7" t="s">
        <v>17</v>
      </c>
      <c r="N139" s="145" t="str">
        <f t="shared" si="2"/>
        <v>1505</v>
      </c>
      <c r="O139" s="167"/>
    </row>
    <row r="140" spans="1:15" s="7" customFormat="1" ht="78.75">
      <c r="A140" s="18">
        <v>136</v>
      </c>
      <c r="B140" s="24" t="s">
        <v>1046</v>
      </c>
      <c r="C140" s="25" t="s">
        <v>20738</v>
      </c>
      <c r="D140" s="26" t="s">
        <v>530</v>
      </c>
      <c r="E140" s="26" t="s">
        <v>9085</v>
      </c>
      <c r="F140" s="25" t="s">
        <v>9084</v>
      </c>
      <c r="G140" s="24" t="s">
        <v>8841</v>
      </c>
      <c r="H140" s="24" t="s">
        <v>1768</v>
      </c>
      <c r="I140" s="21">
        <v>362.33</v>
      </c>
      <c r="J140" s="143">
        <v>40636</v>
      </c>
      <c r="K140" s="22">
        <v>44562</v>
      </c>
      <c r="L140" s="27"/>
      <c r="M140" s="7" t="s">
        <v>17</v>
      </c>
      <c r="N140" s="145" t="str">
        <f t="shared" si="2"/>
        <v>1505</v>
      </c>
      <c r="O140" s="167"/>
    </row>
    <row r="141" spans="1:15" s="7" customFormat="1" ht="78.75">
      <c r="A141" s="18">
        <v>137</v>
      </c>
      <c r="B141" s="24" t="s">
        <v>1046</v>
      </c>
      <c r="C141" s="25" t="s">
        <v>20739</v>
      </c>
      <c r="D141" s="26" t="s">
        <v>26574</v>
      </c>
      <c r="E141" s="26" t="s">
        <v>9087</v>
      </c>
      <c r="F141" s="25" t="s">
        <v>9086</v>
      </c>
      <c r="G141" s="24" t="s">
        <v>8841</v>
      </c>
      <c r="H141" s="24" t="s">
        <v>1769</v>
      </c>
      <c r="I141" s="21">
        <v>1899.06</v>
      </c>
      <c r="J141" s="143">
        <v>40692</v>
      </c>
      <c r="K141" s="22">
        <v>44562</v>
      </c>
      <c r="L141" s="27"/>
      <c r="M141" s="7" t="s">
        <v>17</v>
      </c>
      <c r="N141" s="145" t="str">
        <f t="shared" si="2"/>
        <v>1505</v>
      </c>
      <c r="O141" s="167"/>
    </row>
    <row r="142" spans="1:15" s="7" customFormat="1" ht="78.75">
      <c r="A142" s="18">
        <v>138</v>
      </c>
      <c r="B142" s="24" t="s">
        <v>1046</v>
      </c>
      <c r="C142" s="25" t="s">
        <v>20740</v>
      </c>
      <c r="D142" s="26" t="s">
        <v>26575</v>
      </c>
      <c r="E142" s="26" t="s">
        <v>9089</v>
      </c>
      <c r="F142" s="25" t="s">
        <v>9088</v>
      </c>
      <c r="G142" s="24" t="s">
        <v>8841</v>
      </c>
      <c r="H142" s="24" t="s">
        <v>1770</v>
      </c>
      <c r="I142" s="21">
        <v>30984.52</v>
      </c>
      <c r="J142" s="143">
        <v>40623</v>
      </c>
      <c r="K142" s="22">
        <v>44562</v>
      </c>
      <c r="L142" s="27"/>
      <c r="M142" s="7" t="s">
        <v>17</v>
      </c>
      <c r="N142" s="145" t="str">
        <f t="shared" si="2"/>
        <v>1505</v>
      </c>
      <c r="O142" s="167"/>
    </row>
    <row r="143" spans="1:15" s="7" customFormat="1" ht="78.75">
      <c r="A143" s="18">
        <v>139</v>
      </c>
      <c r="B143" s="24" t="s">
        <v>1046</v>
      </c>
      <c r="C143" s="25" t="s">
        <v>20741</v>
      </c>
      <c r="D143" s="26" t="s">
        <v>138</v>
      </c>
      <c r="E143" s="26" t="s">
        <v>9090</v>
      </c>
      <c r="F143" s="25" t="s">
        <v>9090</v>
      </c>
      <c r="G143" s="24" t="s">
        <v>8840</v>
      </c>
      <c r="H143" s="24" t="s">
        <v>1771</v>
      </c>
      <c r="I143" s="21">
        <v>185.02</v>
      </c>
      <c r="J143" s="143">
        <v>40624</v>
      </c>
      <c r="K143" s="22">
        <v>44562</v>
      </c>
      <c r="L143" s="27"/>
      <c r="M143" s="7" t="s">
        <v>17</v>
      </c>
      <c r="N143" s="145" t="str">
        <f t="shared" si="2"/>
        <v>1505</v>
      </c>
      <c r="O143" s="167"/>
    </row>
    <row r="144" spans="1:15" s="7" customFormat="1" ht="52.5">
      <c r="A144" s="18">
        <v>140</v>
      </c>
      <c r="B144" s="24" t="s">
        <v>1046</v>
      </c>
      <c r="C144" s="25" t="s">
        <v>20742</v>
      </c>
      <c r="D144" s="26" t="s">
        <v>26576</v>
      </c>
      <c r="E144" s="26" t="s">
        <v>9092</v>
      </c>
      <c r="F144" s="25" t="s">
        <v>9091</v>
      </c>
      <c r="G144" s="24" t="s">
        <v>8841</v>
      </c>
      <c r="H144" s="24" t="s">
        <v>1772</v>
      </c>
      <c r="I144" s="21">
        <v>151.32</v>
      </c>
      <c r="J144" s="143">
        <v>40772</v>
      </c>
      <c r="K144" s="22">
        <v>44562</v>
      </c>
      <c r="L144" s="27"/>
      <c r="M144" s="7" t="s">
        <v>17</v>
      </c>
      <c r="N144" s="145" t="str">
        <f t="shared" si="2"/>
        <v>1505</v>
      </c>
      <c r="O144" s="167"/>
    </row>
    <row r="145" spans="1:15" s="7" customFormat="1" ht="78.75">
      <c r="A145" s="18">
        <v>141</v>
      </c>
      <c r="B145" s="24" t="s">
        <v>1046</v>
      </c>
      <c r="C145" s="25" t="s">
        <v>1036</v>
      </c>
      <c r="D145" s="26" t="s">
        <v>26577</v>
      </c>
      <c r="E145" s="26" t="s">
        <v>9094</v>
      </c>
      <c r="F145" s="25" t="s">
        <v>9093</v>
      </c>
      <c r="G145" s="24" t="s">
        <v>8841</v>
      </c>
      <c r="H145" s="24" t="s">
        <v>1773</v>
      </c>
      <c r="I145" s="21">
        <v>191.78</v>
      </c>
      <c r="J145" s="143">
        <v>40812</v>
      </c>
      <c r="K145" s="22">
        <v>44562</v>
      </c>
      <c r="L145" s="27"/>
      <c r="M145" s="7" t="s">
        <v>17</v>
      </c>
      <c r="N145" s="145" t="str">
        <f t="shared" si="2"/>
        <v>1505</v>
      </c>
      <c r="O145" s="167"/>
    </row>
    <row r="146" spans="1:15" s="7" customFormat="1" ht="52.5">
      <c r="A146" s="18">
        <v>142</v>
      </c>
      <c r="B146" s="24" t="s">
        <v>1046</v>
      </c>
      <c r="C146" s="25" t="s">
        <v>20743</v>
      </c>
      <c r="D146" s="26" t="s">
        <v>26578</v>
      </c>
      <c r="E146" s="26" t="s">
        <v>9096</v>
      </c>
      <c r="F146" s="25" t="s">
        <v>9095</v>
      </c>
      <c r="G146" s="24" t="s">
        <v>8841</v>
      </c>
      <c r="H146" s="24" t="s">
        <v>1774</v>
      </c>
      <c r="I146" s="21">
        <v>6.57</v>
      </c>
      <c r="J146" s="143">
        <v>40658</v>
      </c>
      <c r="K146" s="22">
        <v>44562</v>
      </c>
      <c r="L146" s="27"/>
      <c r="M146" s="7" t="s">
        <v>17</v>
      </c>
      <c r="N146" s="145" t="str">
        <f t="shared" si="2"/>
        <v>1505</v>
      </c>
      <c r="O146" s="167"/>
    </row>
    <row r="147" spans="1:15" s="7" customFormat="1" ht="78.75">
      <c r="A147" s="18">
        <v>143</v>
      </c>
      <c r="B147" s="24" t="s">
        <v>1046</v>
      </c>
      <c r="C147" s="25" t="s">
        <v>20744</v>
      </c>
      <c r="D147" s="26" t="s">
        <v>26579</v>
      </c>
      <c r="E147" s="26" t="s">
        <v>9098</v>
      </c>
      <c r="F147" s="25" t="s">
        <v>9097</v>
      </c>
      <c r="G147" s="24" t="s">
        <v>8840</v>
      </c>
      <c r="H147" s="24" t="s">
        <v>1775</v>
      </c>
      <c r="I147" s="21">
        <v>76.66</v>
      </c>
      <c r="J147" s="143">
        <v>40821</v>
      </c>
      <c r="K147" s="22">
        <v>44562</v>
      </c>
      <c r="L147" s="27"/>
      <c r="M147" s="7" t="s">
        <v>17</v>
      </c>
      <c r="N147" s="145" t="str">
        <f t="shared" si="2"/>
        <v>1505</v>
      </c>
      <c r="O147" s="167"/>
    </row>
    <row r="148" spans="1:15" s="7" customFormat="1" ht="52.5">
      <c r="A148" s="18">
        <v>144</v>
      </c>
      <c r="B148" s="24" t="s">
        <v>1046</v>
      </c>
      <c r="C148" s="25" t="s">
        <v>20745</v>
      </c>
      <c r="D148" s="26" t="s">
        <v>26527</v>
      </c>
      <c r="E148" s="26" t="s">
        <v>9100</v>
      </c>
      <c r="F148" s="25" t="s">
        <v>9099</v>
      </c>
      <c r="G148" s="24" t="s">
        <v>8840</v>
      </c>
      <c r="H148" s="24" t="s">
        <v>1776</v>
      </c>
      <c r="I148" s="21">
        <v>407.13</v>
      </c>
      <c r="J148" s="143">
        <v>40833</v>
      </c>
      <c r="K148" s="22">
        <v>44562</v>
      </c>
      <c r="L148" s="27"/>
      <c r="M148" s="7" t="s">
        <v>17</v>
      </c>
      <c r="N148" s="145" t="str">
        <f t="shared" si="2"/>
        <v>1505</v>
      </c>
      <c r="O148" s="167"/>
    </row>
    <row r="149" spans="1:15" s="7" customFormat="1" ht="52.5">
      <c r="A149" s="18">
        <v>145</v>
      </c>
      <c r="B149" s="24" t="s">
        <v>1046</v>
      </c>
      <c r="C149" s="25" t="s">
        <v>20746</v>
      </c>
      <c r="D149" s="26" t="s">
        <v>26580</v>
      </c>
      <c r="E149" s="26" t="s">
        <v>9102</v>
      </c>
      <c r="F149" s="25" t="s">
        <v>9101</v>
      </c>
      <c r="G149" s="24" t="s">
        <v>8841</v>
      </c>
      <c r="H149" s="24" t="s">
        <v>1777</v>
      </c>
      <c r="I149" s="21">
        <v>23.65</v>
      </c>
      <c r="J149" s="143">
        <v>40870</v>
      </c>
      <c r="K149" s="22">
        <v>44562</v>
      </c>
      <c r="L149" s="27"/>
      <c r="M149" s="7" t="s">
        <v>17</v>
      </c>
      <c r="N149" s="145" t="str">
        <f t="shared" si="2"/>
        <v>1505</v>
      </c>
      <c r="O149" s="167"/>
    </row>
    <row r="150" spans="1:15" s="7" customFormat="1" ht="52.5">
      <c r="A150" s="18">
        <v>146</v>
      </c>
      <c r="B150" s="24" t="s">
        <v>1046</v>
      </c>
      <c r="C150" s="25" t="s">
        <v>1036</v>
      </c>
      <c r="D150" s="26" t="s">
        <v>26581</v>
      </c>
      <c r="E150" s="26" t="s">
        <v>9104</v>
      </c>
      <c r="F150" s="25" t="s">
        <v>9103</v>
      </c>
      <c r="G150" s="24" t="s">
        <v>8840</v>
      </c>
      <c r="H150" s="24" t="s">
        <v>1778</v>
      </c>
      <c r="I150" s="21">
        <v>7019.98</v>
      </c>
      <c r="J150" s="143">
        <v>40576</v>
      </c>
      <c r="K150" s="22">
        <v>44562</v>
      </c>
      <c r="L150" s="27"/>
      <c r="M150" s="7" t="s">
        <v>17</v>
      </c>
      <c r="N150" s="145" t="str">
        <f t="shared" si="2"/>
        <v>1505</v>
      </c>
      <c r="O150" s="167"/>
    </row>
    <row r="151" spans="1:15" s="7" customFormat="1" ht="78.75">
      <c r="A151" s="18">
        <v>147</v>
      </c>
      <c r="B151" s="24" t="s">
        <v>1046</v>
      </c>
      <c r="C151" s="25" t="s">
        <v>20747</v>
      </c>
      <c r="D151" s="26" t="s">
        <v>1062</v>
      </c>
      <c r="E151" s="26" t="s">
        <v>9105</v>
      </c>
      <c r="F151" s="25" t="s">
        <v>1090</v>
      </c>
      <c r="G151" s="24" t="s">
        <v>8841</v>
      </c>
      <c r="H151" s="24" t="s">
        <v>1779</v>
      </c>
      <c r="I151" s="21">
        <v>170.91</v>
      </c>
      <c r="J151" s="143">
        <v>40791</v>
      </c>
      <c r="K151" s="22">
        <v>44562</v>
      </c>
      <c r="L151" s="27"/>
      <c r="M151" s="7" t="s">
        <v>17</v>
      </c>
      <c r="N151" s="145" t="str">
        <f t="shared" si="2"/>
        <v>1505</v>
      </c>
      <c r="O151" s="167"/>
    </row>
    <row r="152" spans="1:15" s="7" customFormat="1" ht="78.75">
      <c r="A152" s="18">
        <v>148</v>
      </c>
      <c r="B152" s="24" t="s">
        <v>1046</v>
      </c>
      <c r="C152" s="25" t="s">
        <v>20748</v>
      </c>
      <c r="D152" s="26" t="s">
        <v>26582</v>
      </c>
      <c r="E152" s="26" t="s">
        <v>9107</v>
      </c>
      <c r="F152" s="25" t="s">
        <v>9106</v>
      </c>
      <c r="G152" s="24" t="s">
        <v>8841</v>
      </c>
      <c r="H152" s="24" t="s">
        <v>1780</v>
      </c>
      <c r="I152" s="21">
        <v>101.52</v>
      </c>
      <c r="J152" s="143">
        <v>40888</v>
      </c>
      <c r="K152" s="22">
        <v>44562</v>
      </c>
      <c r="L152" s="27"/>
      <c r="M152" s="7" t="s">
        <v>17</v>
      </c>
      <c r="N152" s="145" t="str">
        <f t="shared" si="2"/>
        <v>1505</v>
      </c>
      <c r="O152" s="167"/>
    </row>
    <row r="153" spans="1:15" s="7" customFormat="1" ht="52.5">
      <c r="A153" s="18">
        <v>149</v>
      </c>
      <c r="B153" s="24" t="s">
        <v>1046</v>
      </c>
      <c r="C153" s="25" t="s">
        <v>20749</v>
      </c>
      <c r="D153" s="26" t="s">
        <v>26583</v>
      </c>
      <c r="E153" s="26" t="s">
        <v>9109</v>
      </c>
      <c r="F153" s="25" t="s">
        <v>9108</v>
      </c>
      <c r="G153" s="24" t="s">
        <v>8840</v>
      </c>
      <c r="H153" s="24" t="s">
        <v>1781</v>
      </c>
      <c r="I153" s="21">
        <v>197.71</v>
      </c>
      <c r="J153" s="143">
        <v>40846</v>
      </c>
      <c r="K153" s="22">
        <v>44562</v>
      </c>
      <c r="L153" s="27"/>
      <c r="M153" s="7" t="s">
        <v>17</v>
      </c>
      <c r="N153" s="145" t="str">
        <f t="shared" si="2"/>
        <v>1505</v>
      </c>
      <c r="O153" s="167"/>
    </row>
    <row r="154" spans="1:15" s="7" customFormat="1" ht="78.75">
      <c r="A154" s="18">
        <v>150</v>
      </c>
      <c r="B154" s="24" t="s">
        <v>1046</v>
      </c>
      <c r="C154" s="25" t="s">
        <v>221</v>
      </c>
      <c r="D154" s="26" t="s">
        <v>793</v>
      </c>
      <c r="E154" s="26" t="s">
        <v>9111</v>
      </c>
      <c r="F154" s="25" t="s">
        <v>9110</v>
      </c>
      <c r="G154" s="24" t="s">
        <v>8840</v>
      </c>
      <c r="H154" s="24" t="s">
        <v>1782</v>
      </c>
      <c r="I154" s="21">
        <v>280.39999999999998</v>
      </c>
      <c r="J154" s="143">
        <v>40567</v>
      </c>
      <c r="K154" s="22">
        <v>44562</v>
      </c>
      <c r="L154" s="27"/>
      <c r="M154" s="7" t="s">
        <v>17</v>
      </c>
      <c r="N154" s="145" t="str">
        <f t="shared" si="2"/>
        <v>1505</v>
      </c>
      <c r="O154" s="167"/>
    </row>
    <row r="155" spans="1:15" s="7" customFormat="1" ht="52.5">
      <c r="A155" s="18">
        <v>151</v>
      </c>
      <c r="B155" s="24" t="s">
        <v>1046</v>
      </c>
      <c r="C155" s="25" t="s">
        <v>20685</v>
      </c>
      <c r="D155" s="26" t="s">
        <v>31</v>
      </c>
      <c r="E155" s="26" t="s">
        <v>31</v>
      </c>
      <c r="F155" s="25" t="s">
        <v>31</v>
      </c>
      <c r="G155" s="24" t="s">
        <v>8841</v>
      </c>
      <c r="H155" s="24" t="s">
        <v>1783</v>
      </c>
      <c r="I155" s="21">
        <v>5279.01</v>
      </c>
      <c r="J155" s="143">
        <v>40306</v>
      </c>
      <c r="K155" s="22">
        <v>44562</v>
      </c>
      <c r="L155" s="27"/>
      <c r="M155" s="7" t="s">
        <v>17</v>
      </c>
      <c r="N155" s="145" t="str">
        <f t="shared" si="2"/>
        <v>1505</v>
      </c>
      <c r="O155" s="167"/>
    </row>
    <row r="156" spans="1:15" s="7" customFormat="1" ht="105">
      <c r="A156" s="18">
        <v>152</v>
      </c>
      <c r="B156" s="24" t="s">
        <v>1046</v>
      </c>
      <c r="C156" s="25" t="s">
        <v>20750</v>
      </c>
      <c r="D156" s="26" t="s">
        <v>26584</v>
      </c>
      <c r="E156" s="26" t="s">
        <v>9113</v>
      </c>
      <c r="F156" s="25" t="s">
        <v>9112</v>
      </c>
      <c r="G156" s="24" t="s">
        <v>8841</v>
      </c>
      <c r="H156" s="24" t="s">
        <v>1784</v>
      </c>
      <c r="I156" s="21">
        <v>233.34</v>
      </c>
      <c r="J156" s="143">
        <v>40754</v>
      </c>
      <c r="K156" s="22">
        <v>44562</v>
      </c>
      <c r="L156" s="27"/>
      <c r="M156" s="7" t="s">
        <v>17</v>
      </c>
      <c r="N156" s="145" t="str">
        <f t="shared" si="2"/>
        <v>1505</v>
      </c>
      <c r="O156" s="167"/>
    </row>
    <row r="157" spans="1:15" s="7" customFormat="1" ht="78.75">
      <c r="A157" s="18">
        <v>153</v>
      </c>
      <c r="B157" s="24" t="s">
        <v>1046</v>
      </c>
      <c r="C157" s="25" t="s">
        <v>20751</v>
      </c>
      <c r="D157" s="26" t="s">
        <v>26585</v>
      </c>
      <c r="E157" s="26" t="s">
        <v>9115</v>
      </c>
      <c r="F157" s="25" t="s">
        <v>9114</v>
      </c>
      <c r="G157" s="24" t="s">
        <v>8841</v>
      </c>
      <c r="H157" s="24" t="s">
        <v>1785</v>
      </c>
      <c r="I157" s="21">
        <v>1064.03</v>
      </c>
      <c r="J157" s="143">
        <v>40554</v>
      </c>
      <c r="K157" s="22">
        <v>44562</v>
      </c>
      <c r="L157" s="27"/>
      <c r="M157" s="7" t="s">
        <v>17</v>
      </c>
      <c r="N157" s="145" t="str">
        <f t="shared" si="2"/>
        <v>1505</v>
      </c>
      <c r="O157" s="167"/>
    </row>
    <row r="158" spans="1:15" s="7" customFormat="1" ht="105">
      <c r="A158" s="18">
        <v>154</v>
      </c>
      <c r="B158" s="24" t="s">
        <v>1046</v>
      </c>
      <c r="C158" s="25" t="s">
        <v>20752</v>
      </c>
      <c r="D158" s="26" t="s">
        <v>26586</v>
      </c>
      <c r="E158" s="26" t="s">
        <v>9117</v>
      </c>
      <c r="F158" s="25" t="s">
        <v>9116</v>
      </c>
      <c r="G158" s="24" t="s">
        <v>8841</v>
      </c>
      <c r="H158" s="24" t="s">
        <v>1786</v>
      </c>
      <c r="I158" s="21">
        <v>78.349999999999994</v>
      </c>
      <c r="J158" s="143">
        <v>40738</v>
      </c>
      <c r="K158" s="22">
        <v>44562</v>
      </c>
      <c r="L158" s="27"/>
      <c r="M158" s="7" t="s">
        <v>17</v>
      </c>
      <c r="N158" s="145" t="str">
        <f t="shared" si="2"/>
        <v>1505</v>
      </c>
      <c r="O158" s="167"/>
    </row>
    <row r="159" spans="1:15" s="7" customFormat="1" ht="78.75">
      <c r="A159" s="18">
        <v>155</v>
      </c>
      <c r="B159" s="24" t="s">
        <v>1046</v>
      </c>
      <c r="C159" s="25" t="s">
        <v>20753</v>
      </c>
      <c r="D159" s="26" t="s">
        <v>26587</v>
      </c>
      <c r="E159" s="26" t="s">
        <v>9119</v>
      </c>
      <c r="F159" s="25" t="s">
        <v>9118</v>
      </c>
      <c r="G159" s="24" t="s">
        <v>8841</v>
      </c>
      <c r="H159" s="24" t="s">
        <v>1787</v>
      </c>
      <c r="I159" s="21">
        <v>933.8</v>
      </c>
      <c r="J159" s="143">
        <v>40736</v>
      </c>
      <c r="K159" s="22">
        <v>44562</v>
      </c>
      <c r="L159" s="27"/>
      <c r="M159" s="7" t="s">
        <v>17</v>
      </c>
      <c r="N159" s="145" t="str">
        <f t="shared" si="2"/>
        <v>1505</v>
      </c>
      <c r="O159" s="167"/>
    </row>
    <row r="160" spans="1:15" s="7" customFormat="1" ht="52.5">
      <c r="A160" s="18">
        <v>156</v>
      </c>
      <c r="B160" s="24" t="s">
        <v>1046</v>
      </c>
      <c r="C160" s="25" t="s">
        <v>20754</v>
      </c>
      <c r="D160" s="26" t="s">
        <v>26588</v>
      </c>
      <c r="E160" s="26" t="s">
        <v>9121</v>
      </c>
      <c r="F160" s="25" t="s">
        <v>9120</v>
      </c>
      <c r="G160" s="24" t="s">
        <v>8841</v>
      </c>
      <c r="H160" s="24" t="s">
        <v>1788</v>
      </c>
      <c r="I160" s="21">
        <v>1</v>
      </c>
      <c r="J160" s="143">
        <v>40772</v>
      </c>
      <c r="K160" s="22">
        <v>44562</v>
      </c>
      <c r="L160" s="27"/>
      <c r="M160" s="7" t="s">
        <v>17</v>
      </c>
      <c r="N160" s="145" t="str">
        <f t="shared" si="2"/>
        <v>1505</v>
      </c>
      <c r="O160" s="167"/>
    </row>
    <row r="161" spans="1:15" s="7" customFormat="1" ht="78.75">
      <c r="A161" s="18">
        <v>157</v>
      </c>
      <c r="B161" s="24" t="s">
        <v>1046</v>
      </c>
      <c r="C161" s="25" t="s">
        <v>20755</v>
      </c>
      <c r="D161" s="26" t="s">
        <v>26589</v>
      </c>
      <c r="E161" s="26" t="s">
        <v>9123</v>
      </c>
      <c r="F161" s="25" t="s">
        <v>9122</v>
      </c>
      <c r="G161" s="24" t="s">
        <v>8841</v>
      </c>
      <c r="H161" s="24" t="s">
        <v>1789</v>
      </c>
      <c r="I161" s="21">
        <v>12.38</v>
      </c>
      <c r="J161" s="143">
        <v>40755</v>
      </c>
      <c r="K161" s="22">
        <v>44562</v>
      </c>
      <c r="L161" s="27"/>
      <c r="M161" s="7" t="s">
        <v>17</v>
      </c>
      <c r="N161" s="145" t="str">
        <f t="shared" si="2"/>
        <v>1505</v>
      </c>
      <c r="O161" s="167"/>
    </row>
    <row r="162" spans="1:15" s="7" customFormat="1" ht="52.5">
      <c r="A162" s="18">
        <v>158</v>
      </c>
      <c r="B162" s="24" t="s">
        <v>1046</v>
      </c>
      <c r="C162" s="25" t="s">
        <v>183</v>
      </c>
      <c r="D162" s="26" t="s">
        <v>26590</v>
      </c>
      <c r="E162" s="26" t="s">
        <v>9125</v>
      </c>
      <c r="F162" s="25" t="s">
        <v>9124</v>
      </c>
      <c r="G162" s="24" t="s">
        <v>8841</v>
      </c>
      <c r="H162" s="24" t="s">
        <v>1790</v>
      </c>
      <c r="I162" s="21">
        <v>194.49</v>
      </c>
      <c r="J162" s="143">
        <v>40738</v>
      </c>
      <c r="K162" s="22">
        <v>44562</v>
      </c>
      <c r="L162" s="27"/>
      <c r="M162" s="7" t="s">
        <v>17</v>
      </c>
      <c r="N162" s="145" t="str">
        <f t="shared" si="2"/>
        <v>1505</v>
      </c>
      <c r="O162" s="167"/>
    </row>
    <row r="163" spans="1:15" s="7" customFormat="1" ht="52.5">
      <c r="A163" s="18">
        <v>159</v>
      </c>
      <c r="B163" s="24" t="s">
        <v>1046</v>
      </c>
      <c r="C163" s="25" t="s">
        <v>20756</v>
      </c>
      <c r="D163" s="26" t="s">
        <v>26591</v>
      </c>
      <c r="E163" s="26" t="s">
        <v>9127</v>
      </c>
      <c r="F163" s="25" t="s">
        <v>9126</v>
      </c>
      <c r="G163" s="24" t="s">
        <v>8841</v>
      </c>
      <c r="H163" s="24" t="s">
        <v>1791</v>
      </c>
      <c r="I163" s="21">
        <v>356.75</v>
      </c>
      <c r="J163" s="143">
        <v>40834</v>
      </c>
      <c r="K163" s="22">
        <v>44562</v>
      </c>
      <c r="L163" s="27"/>
      <c r="M163" s="7" t="s">
        <v>17</v>
      </c>
      <c r="N163" s="145" t="str">
        <f t="shared" si="2"/>
        <v>1505</v>
      </c>
      <c r="O163" s="167"/>
    </row>
    <row r="164" spans="1:15" s="7" customFormat="1" ht="78.75">
      <c r="A164" s="18">
        <v>160</v>
      </c>
      <c r="B164" s="24" t="s">
        <v>1046</v>
      </c>
      <c r="C164" s="25" t="s">
        <v>20757</v>
      </c>
      <c r="D164" s="26" t="s">
        <v>26592</v>
      </c>
      <c r="E164" s="26" t="s">
        <v>9129</v>
      </c>
      <c r="F164" s="25" t="s">
        <v>9128</v>
      </c>
      <c r="G164" s="24" t="s">
        <v>8841</v>
      </c>
      <c r="H164" s="24" t="s">
        <v>1792</v>
      </c>
      <c r="I164" s="21">
        <v>620.87</v>
      </c>
      <c r="J164" s="143">
        <v>40645</v>
      </c>
      <c r="K164" s="22">
        <v>44562</v>
      </c>
      <c r="L164" s="27"/>
      <c r="M164" s="7" t="s">
        <v>17</v>
      </c>
      <c r="N164" s="145" t="str">
        <f t="shared" si="2"/>
        <v>1505</v>
      </c>
      <c r="O164" s="167"/>
    </row>
    <row r="165" spans="1:15" s="7" customFormat="1" ht="78.75">
      <c r="A165" s="18">
        <v>161</v>
      </c>
      <c r="B165" s="24" t="s">
        <v>1046</v>
      </c>
      <c r="C165" s="25" t="s">
        <v>20758</v>
      </c>
      <c r="D165" s="26" t="s">
        <v>26593</v>
      </c>
      <c r="E165" s="26" t="s">
        <v>9131</v>
      </c>
      <c r="F165" s="25" t="s">
        <v>9130</v>
      </c>
      <c r="G165" s="24" t="s">
        <v>8841</v>
      </c>
      <c r="H165" s="24" t="s">
        <v>1793</v>
      </c>
      <c r="I165" s="21">
        <v>2372.58</v>
      </c>
      <c r="J165" s="143">
        <v>40706</v>
      </c>
      <c r="K165" s="22">
        <v>44562</v>
      </c>
      <c r="L165" s="27"/>
      <c r="M165" s="7" t="s">
        <v>17</v>
      </c>
      <c r="N165" s="145" t="str">
        <f t="shared" si="2"/>
        <v>1505</v>
      </c>
      <c r="O165" s="167"/>
    </row>
    <row r="166" spans="1:15" s="7" customFormat="1" ht="52.5">
      <c r="A166" s="18">
        <v>162</v>
      </c>
      <c r="B166" s="24" t="s">
        <v>1046</v>
      </c>
      <c r="C166" s="25" t="s">
        <v>20759</v>
      </c>
      <c r="D166" s="26" t="s">
        <v>26594</v>
      </c>
      <c r="E166" s="26" t="s">
        <v>9133</v>
      </c>
      <c r="F166" s="25" t="s">
        <v>9132</v>
      </c>
      <c r="G166" s="24" t="s">
        <v>8841</v>
      </c>
      <c r="H166" s="24" t="s">
        <v>1794</v>
      </c>
      <c r="I166" s="21">
        <v>813.52</v>
      </c>
      <c r="J166" s="143">
        <v>40722</v>
      </c>
      <c r="K166" s="22">
        <v>44562</v>
      </c>
      <c r="L166" s="27"/>
      <c r="M166" s="7" t="s">
        <v>17</v>
      </c>
      <c r="N166" s="145" t="str">
        <f t="shared" si="2"/>
        <v>1505</v>
      </c>
      <c r="O166" s="167"/>
    </row>
    <row r="167" spans="1:15" s="7" customFormat="1" ht="52.5">
      <c r="A167" s="18">
        <v>163</v>
      </c>
      <c r="B167" s="24" t="s">
        <v>1046</v>
      </c>
      <c r="C167" s="25" t="s">
        <v>20760</v>
      </c>
      <c r="D167" s="26" t="s">
        <v>26595</v>
      </c>
      <c r="E167" s="26" t="s">
        <v>9135</v>
      </c>
      <c r="F167" s="25" t="s">
        <v>9134</v>
      </c>
      <c r="G167" s="24" t="s">
        <v>8841</v>
      </c>
      <c r="H167" s="24" t="s">
        <v>1795</v>
      </c>
      <c r="I167" s="21">
        <v>2248.09</v>
      </c>
      <c r="J167" s="143">
        <v>40645</v>
      </c>
      <c r="K167" s="22">
        <v>44562</v>
      </c>
      <c r="L167" s="27"/>
      <c r="M167" s="7" t="s">
        <v>17</v>
      </c>
      <c r="N167" s="145" t="str">
        <f t="shared" si="2"/>
        <v>1505</v>
      </c>
      <c r="O167" s="167"/>
    </row>
    <row r="168" spans="1:15" s="7" customFormat="1" ht="52.5">
      <c r="A168" s="18">
        <v>164</v>
      </c>
      <c r="B168" s="24" t="s">
        <v>1046</v>
      </c>
      <c r="C168" s="25" t="s">
        <v>20761</v>
      </c>
      <c r="D168" s="26" t="s">
        <v>26596</v>
      </c>
      <c r="E168" s="26" t="s">
        <v>9137</v>
      </c>
      <c r="F168" s="25" t="s">
        <v>9136</v>
      </c>
      <c r="G168" s="24" t="s">
        <v>8841</v>
      </c>
      <c r="H168" s="24" t="s">
        <v>1796</v>
      </c>
      <c r="I168" s="21">
        <v>364.91</v>
      </c>
      <c r="J168" s="143">
        <v>40790</v>
      </c>
      <c r="K168" s="22">
        <v>44562</v>
      </c>
      <c r="L168" s="27"/>
      <c r="M168" s="7" t="s">
        <v>17</v>
      </c>
      <c r="N168" s="145" t="str">
        <f t="shared" si="2"/>
        <v>1505</v>
      </c>
      <c r="O168" s="167"/>
    </row>
    <row r="169" spans="1:15" s="7" customFormat="1" ht="78.75">
      <c r="A169" s="18">
        <v>165</v>
      </c>
      <c r="B169" s="24" t="s">
        <v>1046</v>
      </c>
      <c r="C169" s="25" t="s">
        <v>20762</v>
      </c>
      <c r="D169" s="26" t="s">
        <v>26597</v>
      </c>
      <c r="E169" s="26" t="s">
        <v>9139</v>
      </c>
      <c r="F169" s="25" t="s">
        <v>9138</v>
      </c>
      <c r="G169" s="24" t="s">
        <v>8841</v>
      </c>
      <c r="H169" s="24" t="s">
        <v>1797</v>
      </c>
      <c r="I169" s="21">
        <v>345.37</v>
      </c>
      <c r="J169" s="143">
        <v>40756</v>
      </c>
      <c r="K169" s="22">
        <v>44562</v>
      </c>
      <c r="L169" s="27"/>
      <c r="M169" s="7" t="s">
        <v>17</v>
      </c>
      <c r="N169" s="145" t="str">
        <f t="shared" si="2"/>
        <v>1505</v>
      </c>
      <c r="O169" s="167"/>
    </row>
    <row r="170" spans="1:15" s="7" customFormat="1" ht="78.75">
      <c r="A170" s="18">
        <v>166</v>
      </c>
      <c r="B170" s="24" t="s">
        <v>1046</v>
      </c>
      <c r="C170" s="25" t="s">
        <v>20763</v>
      </c>
      <c r="D170" s="26" t="s">
        <v>26598</v>
      </c>
      <c r="E170" s="26" t="s">
        <v>9141</v>
      </c>
      <c r="F170" s="25" t="s">
        <v>9140</v>
      </c>
      <c r="G170" s="24" t="s">
        <v>8841</v>
      </c>
      <c r="H170" s="24" t="s">
        <v>1798</v>
      </c>
      <c r="I170" s="21">
        <v>62.13</v>
      </c>
      <c r="J170" s="143">
        <v>40842</v>
      </c>
      <c r="K170" s="22">
        <v>44562</v>
      </c>
      <c r="L170" s="27"/>
      <c r="M170" s="7" t="s">
        <v>17</v>
      </c>
      <c r="N170" s="145" t="str">
        <f t="shared" si="2"/>
        <v>1505</v>
      </c>
      <c r="O170" s="167"/>
    </row>
    <row r="171" spans="1:15" s="7" customFormat="1" ht="52.5">
      <c r="A171" s="18">
        <v>167</v>
      </c>
      <c r="B171" s="24" t="s">
        <v>1046</v>
      </c>
      <c r="C171" s="25" t="s">
        <v>20764</v>
      </c>
      <c r="D171" s="26" t="s">
        <v>26599</v>
      </c>
      <c r="E171" s="26" t="s">
        <v>9143</v>
      </c>
      <c r="F171" s="25" t="s">
        <v>9142</v>
      </c>
      <c r="G171" s="24" t="s">
        <v>8841</v>
      </c>
      <c r="H171" s="24" t="s">
        <v>1799</v>
      </c>
      <c r="I171" s="21">
        <v>496.64</v>
      </c>
      <c r="J171" s="143">
        <v>40694</v>
      </c>
      <c r="K171" s="22">
        <v>44562</v>
      </c>
      <c r="L171" s="27"/>
      <c r="M171" s="7" t="s">
        <v>17</v>
      </c>
      <c r="N171" s="145" t="str">
        <f t="shared" si="2"/>
        <v>1505</v>
      </c>
      <c r="O171" s="167"/>
    </row>
    <row r="172" spans="1:15" s="7" customFormat="1" ht="52.5">
      <c r="A172" s="18">
        <v>168</v>
      </c>
      <c r="B172" s="24" t="s">
        <v>1046</v>
      </c>
      <c r="C172" s="25" t="s">
        <v>20765</v>
      </c>
      <c r="D172" s="26" t="s">
        <v>905</v>
      </c>
      <c r="E172" s="26" t="s">
        <v>9145</v>
      </c>
      <c r="F172" s="25" t="s">
        <v>9144</v>
      </c>
      <c r="G172" s="24" t="s">
        <v>8841</v>
      </c>
      <c r="H172" s="24" t="s">
        <v>1800</v>
      </c>
      <c r="I172" s="21">
        <v>2758.76</v>
      </c>
      <c r="J172" s="143">
        <v>40623</v>
      </c>
      <c r="K172" s="22">
        <v>44562</v>
      </c>
      <c r="L172" s="27"/>
      <c r="M172" s="7" t="s">
        <v>17</v>
      </c>
      <c r="N172" s="145" t="str">
        <f t="shared" si="2"/>
        <v>1505</v>
      </c>
      <c r="O172" s="167"/>
    </row>
    <row r="173" spans="1:15" s="7" customFormat="1" ht="78.75">
      <c r="A173" s="18">
        <v>169</v>
      </c>
      <c r="B173" s="24" t="s">
        <v>1046</v>
      </c>
      <c r="C173" s="25" t="s">
        <v>1005</v>
      </c>
      <c r="D173" s="26" t="s">
        <v>26600</v>
      </c>
      <c r="E173" s="26" t="s">
        <v>9147</v>
      </c>
      <c r="F173" s="25" t="s">
        <v>9146</v>
      </c>
      <c r="G173" s="24" t="s">
        <v>8841</v>
      </c>
      <c r="H173" s="24" t="s">
        <v>1801</v>
      </c>
      <c r="I173" s="21">
        <v>199.32</v>
      </c>
      <c r="J173" s="143">
        <v>40713</v>
      </c>
      <c r="K173" s="22">
        <v>44562</v>
      </c>
      <c r="L173" s="27"/>
      <c r="M173" s="7" t="s">
        <v>17</v>
      </c>
      <c r="N173" s="145" t="str">
        <f t="shared" si="2"/>
        <v>1505</v>
      </c>
      <c r="O173" s="167"/>
    </row>
    <row r="174" spans="1:15" s="7" customFormat="1" ht="52.5">
      <c r="A174" s="18">
        <v>170</v>
      </c>
      <c r="B174" s="24" t="s">
        <v>1046</v>
      </c>
      <c r="C174" s="25" t="s">
        <v>20685</v>
      </c>
      <c r="D174" s="26" t="s">
        <v>31</v>
      </c>
      <c r="E174" s="26" t="s">
        <v>31</v>
      </c>
      <c r="F174" s="25" t="s">
        <v>31</v>
      </c>
      <c r="G174" s="24" t="s">
        <v>8841</v>
      </c>
      <c r="H174" s="24" t="s">
        <v>1802</v>
      </c>
      <c r="I174" s="21">
        <v>3167.6</v>
      </c>
      <c r="J174" s="143">
        <v>40427</v>
      </c>
      <c r="K174" s="22">
        <v>44562</v>
      </c>
      <c r="L174" s="27"/>
      <c r="M174" s="7" t="s">
        <v>17</v>
      </c>
      <c r="N174" s="145" t="str">
        <f t="shared" si="2"/>
        <v>1505</v>
      </c>
      <c r="O174" s="167"/>
    </row>
    <row r="175" spans="1:15" s="7" customFormat="1" ht="52.5">
      <c r="A175" s="18">
        <v>171</v>
      </c>
      <c r="B175" s="24" t="s">
        <v>1046</v>
      </c>
      <c r="C175" s="25" t="s">
        <v>20685</v>
      </c>
      <c r="D175" s="26" t="s">
        <v>31</v>
      </c>
      <c r="E175" s="26" t="s">
        <v>31</v>
      </c>
      <c r="F175" s="25" t="s">
        <v>31</v>
      </c>
      <c r="G175" s="24" t="s">
        <v>8841</v>
      </c>
      <c r="H175" s="24" t="s">
        <v>1803</v>
      </c>
      <c r="I175" s="21">
        <v>3592.81</v>
      </c>
      <c r="J175" s="143">
        <v>40442</v>
      </c>
      <c r="K175" s="22">
        <v>44562</v>
      </c>
      <c r="L175" s="27"/>
      <c r="M175" s="7" t="s">
        <v>17</v>
      </c>
      <c r="N175" s="145" t="str">
        <f t="shared" si="2"/>
        <v>1505</v>
      </c>
      <c r="O175" s="167"/>
    </row>
    <row r="176" spans="1:15" s="7" customFormat="1" ht="78.75">
      <c r="A176" s="18">
        <v>172</v>
      </c>
      <c r="B176" s="24" t="s">
        <v>1046</v>
      </c>
      <c r="C176" s="25" t="s">
        <v>20766</v>
      </c>
      <c r="D176" s="26" t="s">
        <v>26601</v>
      </c>
      <c r="E176" s="26" t="s">
        <v>9149</v>
      </c>
      <c r="F176" s="25" t="s">
        <v>9148</v>
      </c>
      <c r="G176" s="24" t="s">
        <v>8841</v>
      </c>
      <c r="H176" s="24" t="s">
        <v>1804</v>
      </c>
      <c r="I176" s="21">
        <v>40.42</v>
      </c>
      <c r="J176" s="143">
        <v>40741</v>
      </c>
      <c r="K176" s="22">
        <v>44562</v>
      </c>
      <c r="L176" s="27"/>
      <c r="M176" s="7" t="s">
        <v>17</v>
      </c>
      <c r="N176" s="145" t="str">
        <f t="shared" si="2"/>
        <v>1505</v>
      </c>
      <c r="O176" s="167"/>
    </row>
    <row r="177" spans="1:15" s="7" customFormat="1" ht="52.5">
      <c r="A177" s="18">
        <v>173</v>
      </c>
      <c r="B177" s="24" t="s">
        <v>1046</v>
      </c>
      <c r="C177" s="25" t="s">
        <v>20767</v>
      </c>
      <c r="D177" s="26" t="s">
        <v>26602</v>
      </c>
      <c r="E177" s="26" t="s">
        <v>9151</v>
      </c>
      <c r="F177" s="25" t="s">
        <v>9150</v>
      </c>
      <c r="G177" s="24" t="s">
        <v>8841</v>
      </c>
      <c r="H177" s="24" t="s">
        <v>1805</v>
      </c>
      <c r="I177" s="21">
        <v>3.56</v>
      </c>
      <c r="J177" s="143">
        <v>40570</v>
      </c>
      <c r="K177" s="22">
        <v>44562</v>
      </c>
      <c r="L177" s="27"/>
      <c r="M177" s="7" t="s">
        <v>17</v>
      </c>
      <c r="N177" s="145" t="str">
        <f t="shared" si="2"/>
        <v>1505</v>
      </c>
      <c r="O177" s="167"/>
    </row>
    <row r="178" spans="1:15" s="7" customFormat="1" ht="52.5">
      <c r="A178" s="18">
        <v>174</v>
      </c>
      <c r="B178" s="24" t="s">
        <v>1046</v>
      </c>
      <c r="C178" s="25" t="s">
        <v>20768</v>
      </c>
      <c r="D178" s="26" t="s">
        <v>26603</v>
      </c>
      <c r="E178" s="26" t="s">
        <v>9153</v>
      </c>
      <c r="F178" s="25" t="s">
        <v>9152</v>
      </c>
      <c r="G178" s="24" t="s">
        <v>8841</v>
      </c>
      <c r="H178" s="24" t="s">
        <v>1806</v>
      </c>
      <c r="I178" s="21">
        <v>235.15</v>
      </c>
      <c r="J178" s="143">
        <v>40694</v>
      </c>
      <c r="K178" s="22">
        <v>44562</v>
      </c>
      <c r="L178" s="27"/>
      <c r="M178" s="7" t="s">
        <v>17</v>
      </c>
      <c r="N178" s="145" t="str">
        <f t="shared" si="2"/>
        <v>1505</v>
      </c>
      <c r="O178" s="167"/>
    </row>
    <row r="179" spans="1:15" s="7" customFormat="1" ht="52.5">
      <c r="A179" s="18">
        <v>175</v>
      </c>
      <c r="B179" s="24" t="s">
        <v>1046</v>
      </c>
      <c r="C179" s="25" t="s">
        <v>20769</v>
      </c>
      <c r="D179" s="26" t="s">
        <v>26604</v>
      </c>
      <c r="E179" s="26" t="s">
        <v>9155</v>
      </c>
      <c r="F179" s="25" t="s">
        <v>9154</v>
      </c>
      <c r="G179" s="24" t="s">
        <v>8841</v>
      </c>
      <c r="H179" s="24" t="s">
        <v>1807</v>
      </c>
      <c r="I179" s="21">
        <v>789.62</v>
      </c>
      <c r="J179" s="143">
        <v>40684</v>
      </c>
      <c r="K179" s="22">
        <v>44562</v>
      </c>
      <c r="L179" s="27"/>
      <c r="M179" s="7" t="s">
        <v>17</v>
      </c>
      <c r="N179" s="145" t="str">
        <f t="shared" si="2"/>
        <v>1505</v>
      </c>
      <c r="O179" s="167"/>
    </row>
    <row r="180" spans="1:15" s="7" customFormat="1" ht="52.5">
      <c r="A180" s="18">
        <v>176</v>
      </c>
      <c r="B180" s="24" t="s">
        <v>1046</v>
      </c>
      <c r="C180" s="25" t="s">
        <v>20770</v>
      </c>
      <c r="D180" s="26" t="s">
        <v>26605</v>
      </c>
      <c r="E180" s="26" t="s">
        <v>9157</v>
      </c>
      <c r="F180" s="25" t="s">
        <v>9156</v>
      </c>
      <c r="G180" s="24" t="s">
        <v>8840</v>
      </c>
      <c r="H180" s="24" t="s">
        <v>1808</v>
      </c>
      <c r="I180" s="21">
        <v>3381.27</v>
      </c>
      <c r="J180" s="143">
        <v>40728</v>
      </c>
      <c r="K180" s="22">
        <v>44562</v>
      </c>
      <c r="L180" s="27"/>
      <c r="M180" s="7" t="s">
        <v>17</v>
      </c>
      <c r="N180" s="145" t="str">
        <f t="shared" si="2"/>
        <v>1505</v>
      </c>
      <c r="O180" s="167"/>
    </row>
    <row r="181" spans="1:15" s="7" customFormat="1" ht="52.5">
      <c r="A181" s="18">
        <v>177</v>
      </c>
      <c r="B181" s="24" t="s">
        <v>1046</v>
      </c>
      <c r="C181" s="25" t="s">
        <v>20771</v>
      </c>
      <c r="D181" s="26" t="s">
        <v>26606</v>
      </c>
      <c r="E181" s="26" t="s">
        <v>9159</v>
      </c>
      <c r="F181" s="25" t="s">
        <v>9158</v>
      </c>
      <c r="G181" s="24" t="s">
        <v>8841</v>
      </c>
      <c r="H181" s="24" t="s">
        <v>1809</v>
      </c>
      <c r="I181" s="21">
        <v>10136.67</v>
      </c>
      <c r="J181" s="143">
        <v>40895</v>
      </c>
      <c r="K181" s="22">
        <v>44562</v>
      </c>
      <c r="L181" s="27"/>
      <c r="M181" s="7" t="s">
        <v>17</v>
      </c>
      <c r="N181" s="145" t="str">
        <f t="shared" si="2"/>
        <v>1505</v>
      </c>
      <c r="O181" s="167"/>
    </row>
    <row r="182" spans="1:15" s="7" customFormat="1" ht="52.5">
      <c r="A182" s="18">
        <v>178</v>
      </c>
      <c r="B182" s="24" t="s">
        <v>1046</v>
      </c>
      <c r="C182" s="25" t="s">
        <v>20772</v>
      </c>
      <c r="D182" s="26" t="s">
        <v>1082</v>
      </c>
      <c r="E182" s="26" t="s">
        <v>9161</v>
      </c>
      <c r="F182" s="25" t="s">
        <v>9160</v>
      </c>
      <c r="G182" s="24" t="s">
        <v>8841</v>
      </c>
      <c r="H182" s="24" t="s">
        <v>1810</v>
      </c>
      <c r="I182" s="21">
        <v>3092.49</v>
      </c>
      <c r="J182" s="143">
        <v>40637</v>
      </c>
      <c r="K182" s="22">
        <v>44562</v>
      </c>
      <c r="L182" s="27"/>
      <c r="M182" s="7" t="s">
        <v>17</v>
      </c>
      <c r="N182" s="145" t="str">
        <f t="shared" si="2"/>
        <v>1505</v>
      </c>
      <c r="O182" s="167"/>
    </row>
    <row r="183" spans="1:15" s="7" customFormat="1" ht="78.75">
      <c r="A183" s="18">
        <v>179</v>
      </c>
      <c r="B183" s="24" t="s">
        <v>1046</v>
      </c>
      <c r="C183" s="25" t="s">
        <v>1142</v>
      </c>
      <c r="D183" s="26" t="s">
        <v>26607</v>
      </c>
      <c r="E183" s="26" t="s">
        <v>9163</v>
      </c>
      <c r="F183" s="25" t="s">
        <v>9162</v>
      </c>
      <c r="G183" s="24" t="s">
        <v>8841</v>
      </c>
      <c r="H183" s="24" t="s">
        <v>1811</v>
      </c>
      <c r="I183" s="21">
        <v>42.88</v>
      </c>
      <c r="J183" s="143">
        <v>40660</v>
      </c>
      <c r="K183" s="22">
        <v>44562</v>
      </c>
      <c r="L183" s="27"/>
      <c r="M183" s="7" t="s">
        <v>17</v>
      </c>
      <c r="N183" s="145" t="str">
        <f t="shared" si="2"/>
        <v>1505</v>
      </c>
      <c r="O183" s="167"/>
    </row>
    <row r="184" spans="1:15" s="7" customFormat="1" ht="52.5">
      <c r="A184" s="18">
        <v>180</v>
      </c>
      <c r="B184" s="24" t="s">
        <v>1046</v>
      </c>
      <c r="C184" s="25" t="s">
        <v>20773</v>
      </c>
      <c r="D184" s="26" t="s">
        <v>26608</v>
      </c>
      <c r="E184" s="26" t="s">
        <v>9165</v>
      </c>
      <c r="F184" s="25" t="s">
        <v>9164</v>
      </c>
      <c r="G184" s="24" t="s">
        <v>8841</v>
      </c>
      <c r="H184" s="24" t="s">
        <v>1812</v>
      </c>
      <c r="I184" s="21">
        <v>2489.91</v>
      </c>
      <c r="J184" s="143">
        <v>40752</v>
      </c>
      <c r="K184" s="22">
        <v>44562</v>
      </c>
      <c r="L184" s="27"/>
      <c r="M184" s="7" t="s">
        <v>17</v>
      </c>
      <c r="N184" s="145" t="str">
        <f t="shared" si="2"/>
        <v>1505</v>
      </c>
      <c r="O184" s="167"/>
    </row>
    <row r="185" spans="1:15" s="7" customFormat="1" ht="52.5">
      <c r="A185" s="18">
        <v>181</v>
      </c>
      <c r="B185" s="24" t="s">
        <v>1046</v>
      </c>
      <c r="C185" s="25" t="s">
        <v>20774</v>
      </c>
      <c r="D185" s="26" t="s">
        <v>26609</v>
      </c>
      <c r="E185" s="26" t="s">
        <v>9167</v>
      </c>
      <c r="F185" s="25" t="s">
        <v>9166</v>
      </c>
      <c r="G185" s="24" t="s">
        <v>8841</v>
      </c>
      <c r="H185" s="24" t="s">
        <v>1813</v>
      </c>
      <c r="I185" s="21">
        <v>84.28</v>
      </c>
      <c r="J185" s="143">
        <v>40882</v>
      </c>
      <c r="K185" s="22">
        <v>44562</v>
      </c>
      <c r="L185" s="27"/>
      <c r="M185" s="7" t="s">
        <v>17</v>
      </c>
      <c r="N185" s="145" t="str">
        <f t="shared" si="2"/>
        <v>1505</v>
      </c>
      <c r="O185" s="167"/>
    </row>
    <row r="186" spans="1:15" s="7" customFormat="1" ht="78.75">
      <c r="A186" s="18">
        <v>182</v>
      </c>
      <c r="B186" s="24" t="s">
        <v>1046</v>
      </c>
      <c r="C186" s="25" t="s">
        <v>20775</v>
      </c>
      <c r="D186" s="26" t="s">
        <v>26610</v>
      </c>
      <c r="E186" s="26" t="s">
        <v>9169</v>
      </c>
      <c r="F186" s="25" t="s">
        <v>9168</v>
      </c>
      <c r="G186" s="24" t="s">
        <v>8841</v>
      </c>
      <c r="H186" s="24" t="s">
        <v>1814</v>
      </c>
      <c r="I186" s="21">
        <v>542.16999999999996</v>
      </c>
      <c r="J186" s="143">
        <v>40602</v>
      </c>
      <c r="K186" s="22">
        <v>44562</v>
      </c>
      <c r="L186" s="27"/>
      <c r="M186" s="7" t="s">
        <v>17</v>
      </c>
      <c r="N186" s="145" t="str">
        <f t="shared" si="2"/>
        <v>1505</v>
      </c>
      <c r="O186" s="167"/>
    </row>
    <row r="187" spans="1:15" s="7" customFormat="1" ht="105">
      <c r="A187" s="18">
        <v>183</v>
      </c>
      <c r="B187" s="24" t="s">
        <v>1046</v>
      </c>
      <c r="C187" s="25" t="s">
        <v>20776</v>
      </c>
      <c r="D187" s="26" t="s">
        <v>26611</v>
      </c>
      <c r="E187" s="26" t="s">
        <v>9171</v>
      </c>
      <c r="F187" s="25" t="s">
        <v>9170</v>
      </c>
      <c r="G187" s="24" t="s">
        <v>8841</v>
      </c>
      <c r="H187" s="24" t="s">
        <v>1815</v>
      </c>
      <c r="I187" s="21">
        <v>1324.51</v>
      </c>
      <c r="J187" s="143">
        <v>40675</v>
      </c>
      <c r="K187" s="22">
        <v>44562</v>
      </c>
      <c r="L187" s="27"/>
      <c r="M187" s="7" t="s">
        <v>17</v>
      </c>
      <c r="N187" s="145" t="str">
        <f t="shared" si="2"/>
        <v>1505</v>
      </c>
      <c r="O187" s="167"/>
    </row>
    <row r="188" spans="1:15" s="7" customFormat="1" ht="78.75">
      <c r="A188" s="18">
        <v>184</v>
      </c>
      <c r="B188" s="24" t="s">
        <v>1046</v>
      </c>
      <c r="C188" s="25" t="s">
        <v>20777</v>
      </c>
      <c r="D188" s="26" t="s">
        <v>26612</v>
      </c>
      <c r="E188" s="26" t="s">
        <v>9173</v>
      </c>
      <c r="F188" s="25" t="s">
        <v>9172</v>
      </c>
      <c r="G188" s="24" t="s">
        <v>8841</v>
      </c>
      <c r="H188" s="24" t="s">
        <v>1816</v>
      </c>
      <c r="I188" s="21">
        <v>176.74</v>
      </c>
      <c r="J188" s="143">
        <v>40750</v>
      </c>
      <c r="K188" s="22">
        <v>44562</v>
      </c>
      <c r="L188" s="27"/>
      <c r="M188" s="7" t="s">
        <v>17</v>
      </c>
      <c r="N188" s="145" t="str">
        <f t="shared" si="2"/>
        <v>1505</v>
      </c>
      <c r="O188" s="167"/>
    </row>
    <row r="189" spans="1:15" s="7" customFormat="1" ht="52.5">
      <c r="A189" s="18">
        <v>185</v>
      </c>
      <c r="B189" s="24" t="s">
        <v>1046</v>
      </c>
      <c r="C189" s="25" t="s">
        <v>20778</v>
      </c>
      <c r="D189" s="26" t="s">
        <v>26613</v>
      </c>
      <c r="E189" s="26" t="s">
        <v>9175</v>
      </c>
      <c r="F189" s="25" t="s">
        <v>9174</v>
      </c>
      <c r="G189" s="24" t="s">
        <v>8840</v>
      </c>
      <c r="H189" s="24" t="s">
        <v>1817</v>
      </c>
      <c r="I189" s="21">
        <v>91.67</v>
      </c>
      <c r="J189" s="143">
        <v>40614</v>
      </c>
      <c r="K189" s="22">
        <v>44562</v>
      </c>
      <c r="L189" s="27"/>
      <c r="M189" s="7" t="s">
        <v>17</v>
      </c>
      <c r="N189" s="145" t="str">
        <f t="shared" si="2"/>
        <v>1505</v>
      </c>
      <c r="O189" s="167"/>
    </row>
    <row r="190" spans="1:15" s="7" customFormat="1" ht="52.5">
      <c r="A190" s="18">
        <v>186</v>
      </c>
      <c r="B190" s="24" t="s">
        <v>1046</v>
      </c>
      <c r="C190" s="25" t="s">
        <v>20779</v>
      </c>
      <c r="D190" s="26" t="s">
        <v>26614</v>
      </c>
      <c r="E190" s="26" t="s">
        <v>9177</v>
      </c>
      <c r="F190" s="25" t="s">
        <v>9176</v>
      </c>
      <c r="G190" s="24" t="s">
        <v>8840</v>
      </c>
      <c r="H190" s="24" t="s">
        <v>1818</v>
      </c>
      <c r="I190" s="21">
        <v>307.83999999999997</v>
      </c>
      <c r="J190" s="143">
        <v>40661</v>
      </c>
      <c r="K190" s="22">
        <v>44562</v>
      </c>
      <c r="L190" s="27"/>
      <c r="M190" s="7" t="s">
        <v>17</v>
      </c>
      <c r="N190" s="145" t="str">
        <f t="shared" si="2"/>
        <v>1505</v>
      </c>
      <c r="O190" s="167"/>
    </row>
    <row r="191" spans="1:15" s="7" customFormat="1" ht="52.5">
      <c r="A191" s="18">
        <v>187</v>
      </c>
      <c r="B191" s="24" t="s">
        <v>813</v>
      </c>
      <c r="C191" s="25" t="s">
        <v>20780</v>
      </c>
      <c r="D191" s="26" t="s">
        <v>26615</v>
      </c>
      <c r="E191" s="26" t="s">
        <v>9178</v>
      </c>
      <c r="F191" s="25" t="s">
        <v>9178</v>
      </c>
      <c r="G191" s="24" t="s">
        <v>8840</v>
      </c>
      <c r="H191" s="24" t="s">
        <v>1819</v>
      </c>
      <c r="I191" s="21">
        <v>1086.8900000000001</v>
      </c>
      <c r="J191" s="143">
        <v>40797</v>
      </c>
      <c r="K191" s="22">
        <v>44562</v>
      </c>
      <c r="L191" s="27"/>
      <c r="M191" s="7" t="s">
        <v>17</v>
      </c>
      <c r="N191" s="145" t="str">
        <f t="shared" si="2"/>
        <v>1536</v>
      </c>
      <c r="O191" s="167"/>
    </row>
    <row r="192" spans="1:15" s="7" customFormat="1" ht="105">
      <c r="A192" s="18">
        <v>188</v>
      </c>
      <c r="B192" s="24" t="s">
        <v>1182</v>
      </c>
      <c r="C192" s="25" t="s">
        <v>20781</v>
      </c>
      <c r="D192" s="26" t="s">
        <v>26616</v>
      </c>
      <c r="E192" s="26" t="s">
        <v>9180</v>
      </c>
      <c r="F192" s="25" t="s">
        <v>9179</v>
      </c>
      <c r="G192" s="24" t="s">
        <v>8840</v>
      </c>
      <c r="H192" s="24" t="s">
        <v>1820</v>
      </c>
      <c r="I192" s="21">
        <v>251.44</v>
      </c>
      <c r="J192" s="143">
        <v>40881</v>
      </c>
      <c r="K192" s="22">
        <v>44562</v>
      </c>
      <c r="L192" s="27"/>
      <c r="M192" s="7" t="s">
        <v>17</v>
      </c>
      <c r="N192" s="145" t="str">
        <f t="shared" si="2"/>
        <v>2402</v>
      </c>
      <c r="O192" s="167"/>
    </row>
    <row r="193" spans="1:15" s="7" customFormat="1" ht="52.5">
      <c r="A193" s="18">
        <v>189</v>
      </c>
      <c r="B193" s="24" t="s">
        <v>1206</v>
      </c>
      <c r="C193" s="25" t="s">
        <v>20782</v>
      </c>
      <c r="D193" s="26" t="s">
        <v>26617</v>
      </c>
      <c r="E193" s="26" t="s">
        <v>9182</v>
      </c>
      <c r="F193" s="25" t="s">
        <v>9181</v>
      </c>
      <c r="G193" s="24" t="s">
        <v>8840</v>
      </c>
      <c r="H193" s="24" t="s">
        <v>1821</v>
      </c>
      <c r="I193" s="21">
        <v>608.37</v>
      </c>
      <c r="J193" s="143">
        <v>40580</v>
      </c>
      <c r="K193" s="22">
        <v>44562</v>
      </c>
      <c r="L193" s="27"/>
      <c r="M193" s="7" t="s">
        <v>17</v>
      </c>
      <c r="N193" s="145" t="str">
        <f t="shared" si="2"/>
        <v>1531</v>
      </c>
      <c r="O193" s="167"/>
    </row>
    <row r="194" spans="1:15" s="7" customFormat="1" ht="78.75">
      <c r="A194" s="18">
        <v>190</v>
      </c>
      <c r="B194" s="24" t="s">
        <v>1206</v>
      </c>
      <c r="C194" s="25" t="s">
        <v>20783</v>
      </c>
      <c r="D194" s="26" t="s">
        <v>26618</v>
      </c>
      <c r="E194" s="26" t="s">
        <v>9184</v>
      </c>
      <c r="F194" s="25" t="s">
        <v>9183</v>
      </c>
      <c r="G194" s="24" t="s">
        <v>8840</v>
      </c>
      <c r="H194" s="24" t="s">
        <v>1822</v>
      </c>
      <c r="I194" s="21">
        <v>208.02</v>
      </c>
      <c r="J194" s="143">
        <v>40721</v>
      </c>
      <c r="K194" s="22">
        <v>44562</v>
      </c>
      <c r="L194" s="27"/>
      <c r="M194" s="7" t="s">
        <v>17</v>
      </c>
      <c r="N194" s="145" t="str">
        <f t="shared" si="2"/>
        <v>1531</v>
      </c>
      <c r="O194" s="167"/>
    </row>
    <row r="195" spans="1:15" s="7" customFormat="1" ht="52.5">
      <c r="A195" s="18">
        <v>191</v>
      </c>
      <c r="B195" s="24" t="s">
        <v>1355</v>
      </c>
      <c r="C195" s="25" t="s">
        <v>20784</v>
      </c>
      <c r="D195" s="26" t="s">
        <v>26619</v>
      </c>
      <c r="E195" s="26" t="s">
        <v>9185</v>
      </c>
      <c r="F195" s="25" t="s">
        <v>9185</v>
      </c>
      <c r="G195" s="24" t="s">
        <v>8841</v>
      </c>
      <c r="H195" s="24" t="s">
        <v>1823</v>
      </c>
      <c r="I195" s="21">
        <v>26.69</v>
      </c>
      <c r="J195" s="143">
        <v>40728</v>
      </c>
      <c r="K195" s="22">
        <v>44562</v>
      </c>
      <c r="L195" s="27"/>
      <c r="M195" s="7" t="s">
        <v>17</v>
      </c>
      <c r="N195" s="145" t="str">
        <f t="shared" si="2"/>
        <v>6307</v>
      </c>
      <c r="O195" s="167"/>
    </row>
    <row r="196" spans="1:15" s="7" customFormat="1" ht="52.5">
      <c r="A196" s="18">
        <v>192</v>
      </c>
      <c r="B196" s="24" t="s">
        <v>611</v>
      </c>
      <c r="C196" s="25" t="s">
        <v>20785</v>
      </c>
      <c r="D196" s="26" t="s">
        <v>26620</v>
      </c>
      <c r="E196" s="26" t="s">
        <v>9187</v>
      </c>
      <c r="F196" s="25" t="s">
        <v>9186</v>
      </c>
      <c r="G196" s="24" t="s">
        <v>8840</v>
      </c>
      <c r="H196" s="24" t="s">
        <v>1824</v>
      </c>
      <c r="I196" s="21">
        <v>8421.66</v>
      </c>
      <c r="J196" s="143">
        <v>40660</v>
      </c>
      <c r="K196" s="22">
        <v>44562</v>
      </c>
      <c r="L196" s="27"/>
      <c r="M196" s="7" t="s">
        <v>17</v>
      </c>
      <c r="N196" s="145" t="str">
        <f t="shared" si="2"/>
        <v>1513</v>
      </c>
      <c r="O196" s="167"/>
    </row>
    <row r="197" spans="1:15" s="7" customFormat="1" ht="52.5">
      <c r="A197" s="18">
        <v>193</v>
      </c>
      <c r="B197" s="24" t="s">
        <v>611</v>
      </c>
      <c r="C197" s="25" t="s">
        <v>20786</v>
      </c>
      <c r="D197" s="26" t="s">
        <v>26621</v>
      </c>
      <c r="E197" s="26" t="s">
        <v>9189</v>
      </c>
      <c r="F197" s="25" t="s">
        <v>9188</v>
      </c>
      <c r="G197" s="24" t="s">
        <v>8840</v>
      </c>
      <c r="H197" s="24" t="s">
        <v>1825</v>
      </c>
      <c r="I197" s="21">
        <v>1532.1</v>
      </c>
      <c r="J197" s="143">
        <v>40826</v>
      </c>
      <c r="K197" s="22">
        <v>44562</v>
      </c>
      <c r="L197" s="27"/>
      <c r="M197" s="7" t="s">
        <v>17</v>
      </c>
      <c r="N197" s="145" t="str">
        <f t="shared" si="2"/>
        <v>1513</v>
      </c>
      <c r="O197" s="167"/>
    </row>
    <row r="198" spans="1:15" s="7" customFormat="1" ht="78.75">
      <c r="A198" s="18">
        <v>194</v>
      </c>
      <c r="B198" s="24" t="s">
        <v>611</v>
      </c>
      <c r="C198" s="25" t="s">
        <v>20787</v>
      </c>
      <c r="D198" s="26" t="s">
        <v>26622</v>
      </c>
      <c r="E198" s="26" t="s">
        <v>9191</v>
      </c>
      <c r="F198" s="25" t="s">
        <v>9190</v>
      </c>
      <c r="G198" s="24" t="s">
        <v>8841</v>
      </c>
      <c r="H198" s="24" t="s">
        <v>1826</v>
      </c>
      <c r="I198" s="21">
        <v>127.13</v>
      </c>
      <c r="J198" s="143">
        <v>40650</v>
      </c>
      <c r="K198" s="22">
        <v>44562</v>
      </c>
      <c r="L198" s="27"/>
      <c r="M198" s="7" t="s">
        <v>17</v>
      </c>
      <c r="N198" s="145" t="str">
        <f t="shared" ref="N198:N261" si="3">LEFT(H198,4)</f>
        <v>1513</v>
      </c>
      <c r="O198" s="167"/>
    </row>
    <row r="199" spans="1:15" s="7" customFormat="1" ht="52.5">
      <c r="A199" s="18">
        <v>195</v>
      </c>
      <c r="B199" s="24" t="s">
        <v>611</v>
      </c>
      <c r="C199" s="25" t="s">
        <v>20788</v>
      </c>
      <c r="D199" s="26" t="s">
        <v>375</v>
      </c>
      <c r="E199" s="26" t="s">
        <v>9193</v>
      </c>
      <c r="F199" s="25" t="s">
        <v>9192</v>
      </c>
      <c r="G199" s="24" t="s">
        <v>8840</v>
      </c>
      <c r="H199" s="24" t="s">
        <v>1827</v>
      </c>
      <c r="I199" s="21">
        <v>9759.39</v>
      </c>
      <c r="J199" s="143">
        <v>40891</v>
      </c>
      <c r="K199" s="22">
        <v>44562</v>
      </c>
      <c r="L199" s="27"/>
      <c r="M199" s="7" t="s">
        <v>17</v>
      </c>
      <c r="N199" s="145" t="str">
        <f t="shared" si="3"/>
        <v>1513</v>
      </c>
      <c r="O199" s="167"/>
    </row>
    <row r="200" spans="1:15" s="7" customFormat="1" ht="52.5">
      <c r="A200" s="18">
        <v>196</v>
      </c>
      <c r="B200" s="24" t="s">
        <v>611</v>
      </c>
      <c r="C200" s="25" t="s">
        <v>20789</v>
      </c>
      <c r="D200" s="26" t="s">
        <v>26623</v>
      </c>
      <c r="E200" s="26" t="s">
        <v>9194</v>
      </c>
      <c r="F200" s="25" t="s">
        <v>9194</v>
      </c>
      <c r="G200" s="24" t="s">
        <v>8841</v>
      </c>
      <c r="H200" s="24" t="s">
        <v>1828</v>
      </c>
      <c r="I200" s="21">
        <v>54476.85</v>
      </c>
      <c r="J200" s="143">
        <v>40685</v>
      </c>
      <c r="K200" s="22">
        <v>44562</v>
      </c>
      <c r="L200" s="27"/>
      <c r="M200" s="7" t="s">
        <v>17</v>
      </c>
      <c r="N200" s="145" t="str">
        <f t="shared" si="3"/>
        <v>1513</v>
      </c>
      <c r="O200" s="167"/>
    </row>
    <row r="201" spans="1:15" s="7" customFormat="1" ht="78.75">
      <c r="A201" s="18">
        <v>197</v>
      </c>
      <c r="B201" s="24" t="s">
        <v>611</v>
      </c>
      <c r="C201" s="25" t="s">
        <v>20790</v>
      </c>
      <c r="D201" s="26" t="s">
        <v>26624</v>
      </c>
      <c r="E201" s="26" t="s">
        <v>9196</v>
      </c>
      <c r="F201" s="25" t="s">
        <v>9195</v>
      </c>
      <c r="G201" s="24" t="s">
        <v>8840</v>
      </c>
      <c r="H201" s="24" t="s">
        <v>1829</v>
      </c>
      <c r="I201" s="21">
        <v>4044.4</v>
      </c>
      <c r="J201" s="143">
        <v>40713</v>
      </c>
      <c r="K201" s="22">
        <v>44562</v>
      </c>
      <c r="L201" s="27"/>
      <c r="M201" s="7" t="s">
        <v>17</v>
      </c>
      <c r="N201" s="145" t="str">
        <f t="shared" si="3"/>
        <v>1513</v>
      </c>
      <c r="O201" s="167"/>
    </row>
    <row r="202" spans="1:15" s="7" customFormat="1" ht="52.5">
      <c r="A202" s="18">
        <v>198</v>
      </c>
      <c r="B202" s="24" t="s">
        <v>611</v>
      </c>
      <c r="C202" s="25" t="s">
        <v>20791</v>
      </c>
      <c r="D202" s="26" t="s">
        <v>26625</v>
      </c>
      <c r="E202" s="26" t="s">
        <v>9198</v>
      </c>
      <c r="F202" s="25" t="s">
        <v>9197</v>
      </c>
      <c r="G202" s="24" t="s">
        <v>8841</v>
      </c>
      <c r="H202" s="24" t="s">
        <v>1830</v>
      </c>
      <c r="I202" s="21">
        <v>4695.58</v>
      </c>
      <c r="J202" s="143">
        <v>40560</v>
      </c>
      <c r="K202" s="22">
        <v>44562</v>
      </c>
      <c r="L202" s="27"/>
      <c r="M202" s="7" t="s">
        <v>17</v>
      </c>
      <c r="N202" s="145" t="str">
        <f t="shared" si="3"/>
        <v>1513</v>
      </c>
      <c r="O202" s="167"/>
    </row>
    <row r="203" spans="1:15" s="7" customFormat="1" ht="26.25">
      <c r="A203" s="18">
        <v>199</v>
      </c>
      <c r="B203" s="24" t="s">
        <v>611</v>
      </c>
      <c r="C203" s="25" t="s">
        <v>733</v>
      </c>
      <c r="D203" s="26" t="s">
        <v>26626</v>
      </c>
      <c r="E203" s="26" t="s">
        <v>9199</v>
      </c>
      <c r="F203" s="25" t="s">
        <v>9199</v>
      </c>
      <c r="G203" s="24" t="s">
        <v>8840</v>
      </c>
      <c r="H203" s="24" t="s">
        <v>1831</v>
      </c>
      <c r="I203" s="21">
        <v>13125.36</v>
      </c>
      <c r="J203" s="143">
        <v>40784</v>
      </c>
      <c r="K203" s="22">
        <v>44562</v>
      </c>
      <c r="L203" s="27"/>
      <c r="M203" s="7" t="s">
        <v>17</v>
      </c>
      <c r="N203" s="145" t="str">
        <f t="shared" si="3"/>
        <v>1513</v>
      </c>
      <c r="O203" s="167"/>
    </row>
    <row r="204" spans="1:15" s="7" customFormat="1" ht="78.75">
      <c r="A204" s="18">
        <v>200</v>
      </c>
      <c r="B204" s="24" t="s">
        <v>611</v>
      </c>
      <c r="C204" s="25" t="s">
        <v>20792</v>
      </c>
      <c r="D204" s="26"/>
      <c r="E204" s="26" t="s">
        <v>9200</v>
      </c>
      <c r="F204" s="25"/>
      <c r="G204" s="24" t="s">
        <v>8842</v>
      </c>
      <c r="H204" s="24" t="s">
        <v>1832</v>
      </c>
      <c r="I204" s="21">
        <v>7400.22</v>
      </c>
      <c r="J204" s="143">
        <v>40881</v>
      </c>
      <c r="K204" s="22">
        <v>44562</v>
      </c>
      <c r="L204" s="27"/>
      <c r="M204" s="7" t="s">
        <v>17</v>
      </c>
      <c r="N204" s="145" t="str">
        <f t="shared" si="3"/>
        <v>1513</v>
      </c>
      <c r="O204" s="167"/>
    </row>
    <row r="205" spans="1:15" s="7" customFormat="1" ht="52.5">
      <c r="A205" s="18">
        <v>201</v>
      </c>
      <c r="B205" s="24" t="s">
        <v>1026</v>
      </c>
      <c r="C205" s="25" t="s">
        <v>20793</v>
      </c>
      <c r="D205" s="26"/>
      <c r="E205" s="26" t="s">
        <v>9201</v>
      </c>
      <c r="F205" s="25"/>
      <c r="G205" s="24" t="s">
        <v>8840</v>
      </c>
      <c r="H205" s="24" t="s">
        <v>1833</v>
      </c>
      <c r="I205" s="21">
        <v>12974.57</v>
      </c>
      <c r="J205" s="143">
        <v>40749</v>
      </c>
      <c r="K205" s="22">
        <v>44562</v>
      </c>
      <c r="L205" s="27"/>
      <c r="M205" s="7" t="s">
        <v>17</v>
      </c>
      <c r="N205" s="145" t="str">
        <f t="shared" si="3"/>
        <v>1102</v>
      </c>
      <c r="O205" s="167"/>
    </row>
    <row r="206" spans="1:15" s="7" customFormat="1" ht="78.75">
      <c r="A206" s="18">
        <v>202</v>
      </c>
      <c r="B206" s="24" t="s">
        <v>1026</v>
      </c>
      <c r="C206" s="25" t="s">
        <v>20794</v>
      </c>
      <c r="D206" s="26" t="s">
        <v>26627</v>
      </c>
      <c r="E206" s="26" t="s">
        <v>9202</v>
      </c>
      <c r="F206" s="25" t="s">
        <v>9202</v>
      </c>
      <c r="G206" s="24" t="s">
        <v>8841</v>
      </c>
      <c r="H206" s="24" t="s">
        <v>1834</v>
      </c>
      <c r="I206" s="21">
        <v>143.34</v>
      </c>
      <c r="J206" s="143">
        <v>40673</v>
      </c>
      <c r="K206" s="22">
        <v>44562</v>
      </c>
      <c r="L206" s="27"/>
      <c r="M206" s="7" t="s">
        <v>17</v>
      </c>
      <c r="N206" s="145" t="str">
        <f t="shared" si="3"/>
        <v>1102</v>
      </c>
      <c r="O206" s="167"/>
    </row>
    <row r="207" spans="1:15" s="7" customFormat="1" ht="52.5">
      <c r="A207" s="18">
        <v>203</v>
      </c>
      <c r="B207" s="24" t="s">
        <v>1026</v>
      </c>
      <c r="C207" s="25" t="s">
        <v>1043</v>
      </c>
      <c r="D207" s="26" t="s">
        <v>26628</v>
      </c>
      <c r="E207" s="26" t="s">
        <v>9204</v>
      </c>
      <c r="F207" s="25" t="s">
        <v>9203</v>
      </c>
      <c r="G207" s="24" t="s">
        <v>8841</v>
      </c>
      <c r="H207" s="24" t="s">
        <v>1835</v>
      </c>
      <c r="I207" s="21">
        <v>1343.23</v>
      </c>
      <c r="J207" s="143">
        <v>40840</v>
      </c>
      <c r="K207" s="22">
        <v>44562</v>
      </c>
      <c r="L207" s="27"/>
      <c r="M207" s="7" t="s">
        <v>17</v>
      </c>
      <c r="N207" s="145" t="str">
        <f t="shared" si="3"/>
        <v>1102</v>
      </c>
      <c r="O207" s="167"/>
    </row>
    <row r="208" spans="1:15" s="7" customFormat="1" ht="52.5">
      <c r="A208" s="18">
        <v>204</v>
      </c>
      <c r="B208" s="24" t="s">
        <v>1026</v>
      </c>
      <c r="C208" s="25" t="s">
        <v>20795</v>
      </c>
      <c r="D208" s="26" t="s">
        <v>26629</v>
      </c>
      <c r="E208" s="26" t="s">
        <v>9205</v>
      </c>
      <c r="F208" s="25" t="s">
        <v>35</v>
      </c>
      <c r="G208" s="24" t="s">
        <v>8840</v>
      </c>
      <c r="H208" s="24" t="s">
        <v>1836</v>
      </c>
      <c r="I208" s="21">
        <v>531.46</v>
      </c>
      <c r="J208" s="143">
        <v>40870</v>
      </c>
      <c r="K208" s="22">
        <v>44562</v>
      </c>
      <c r="L208" s="27"/>
      <c r="M208" s="7" t="s">
        <v>17</v>
      </c>
      <c r="N208" s="145" t="str">
        <f t="shared" si="3"/>
        <v>1102</v>
      </c>
      <c r="O208" s="167"/>
    </row>
    <row r="209" spans="1:15" s="7" customFormat="1" ht="131.25">
      <c r="A209" s="18">
        <v>205</v>
      </c>
      <c r="B209" s="24" t="s">
        <v>1026</v>
      </c>
      <c r="C209" s="25" t="s">
        <v>310</v>
      </c>
      <c r="D209" s="26" t="s">
        <v>26630</v>
      </c>
      <c r="E209" s="26" t="s">
        <v>9207</v>
      </c>
      <c r="F209" s="25" t="s">
        <v>9206</v>
      </c>
      <c r="G209" s="24" t="s">
        <v>8841</v>
      </c>
      <c r="H209" s="24" t="s">
        <v>1837</v>
      </c>
      <c r="I209" s="21">
        <v>2500.1</v>
      </c>
      <c r="J209" s="143">
        <v>40651</v>
      </c>
      <c r="K209" s="22">
        <v>44562</v>
      </c>
      <c r="L209" s="27"/>
      <c r="M209" s="7" t="s">
        <v>17</v>
      </c>
      <c r="N209" s="145" t="str">
        <f t="shared" si="3"/>
        <v>1102</v>
      </c>
      <c r="O209" s="167"/>
    </row>
    <row r="210" spans="1:15" s="7" customFormat="1" ht="78.75">
      <c r="A210" s="18">
        <v>206</v>
      </c>
      <c r="B210" s="24" t="s">
        <v>1026</v>
      </c>
      <c r="C210" s="25" t="s">
        <v>20796</v>
      </c>
      <c r="D210" s="26" t="s">
        <v>26631</v>
      </c>
      <c r="E210" s="26" t="s">
        <v>9209</v>
      </c>
      <c r="F210" s="25" t="s">
        <v>9208</v>
      </c>
      <c r="G210" s="24" t="s">
        <v>8841</v>
      </c>
      <c r="H210" s="24" t="s">
        <v>1838</v>
      </c>
      <c r="I210" s="21">
        <v>1411.5</v>
      </c>
      <c r="J210" s="143">
        <v>40657</v>
      </c>
      <c r="K210" s="22">
        <v>44562</v>
      </c>
      <c r="L210" s="27"/>
      <c r="M210" s="7" t="s">
        <v>17</v>
      </c>
      <c r="N210" s="145" t="str">
        <f t="shared" si="3"/>
        <v>1102</v>
      </c>
      <c r="O210" s="167"/>
    </row>
    <row r="211" spans="1:15" s="7" customFormat="1" ht="78.75">
      <c r="A211" s="18">
        <v>207</v>
      </c>
      <c r="B211" s="24" t="s">
        <v>1026</v>
      </c>
      <c r="C211" s="25" t="s">
        <v>20797</v>
      </c>
      <c r="D211" s="26" t="s">
        <v>26632</v>
      </c>
      <c r="E211" s="26" t="s">
        <v>9211</v>
      </c>
      <c r="F211" s="25" t="s">
        <v>9210</v>
      </c>
      <c r="G211" s="24" t="s">
        <v>8841</v>
      </c>
      <c r="H211" s="24" t="s">
        <v>1839</v>
      </c>
      <c r="I211" s="21">
        <v>1541.72</v>
      </c>
      <c r="J211" s="143">
        <v>40551</v>
      </c>
      <c r="K211" s="22">
        <v>44562</v>
      </c>
      <c r="L211" s="27"/>
      <c r="M211" s="7" t="s">
        <v>17</v>
      </c>
      <c r="N211" s="145" t="str">
        <f t="shared" si="3"/>
        <v>1102</v>
      </c>
      <c r="O211" s="167"/>
    </row>
    <row r="212" spans="1:15" s="7" customFormat="1" ht="52.5">
      <c r="A212" s="18">
        <v>208</v>
      </c>
      <c r="B212" s="24" t="s">
        <v>1026</v>
      </c>
      <c r="C212" s="25" t="s">
        <v>20798</v>
      </c>
      <c r="D212" s="26" t="s">
        <v>26633</v>
      </c>
      <c r="E212" s="26" t="s">
        <v>9212</v>
      </c>
      <c r="F212" s="25" t="s">
        <v>9212</v>
      </c>
      <c r="G212" s="24" t="s">
        <v>8841</v>
      </c>
      <c r="H212" s="24" t="s">
        <v>1840</v>
      </c>
      <c r="I212" s="21">
        <v>20.440000000000001</v>
      </c>
      <c r="J212" s="143">
        <v>40812</v>
      </c>
      <c r="K212" s="22">
        <v>44562</v>
      </c>
      <c r="L212" s="27"/>
      <c r="M212" s="7" t="s">
        <v>17</v>
      </c>
      <c r="N212" s="145" t="str">
        <f t="shared" si="3"/>
        <v>1102</v>
      </c>
      <c r="O212" s="167"/>
    </row>
    <row r="213" spans="1:15" s="7" customFormat="1" ht="105">
      <c r="A213" s="18">
        <v>209</v>
      </c>
      <c r="B213" s="24" t="s">
        <v>1026</v>
      </c>
      <c r="C213" s="25" t="s">
        <v>103</v>
      </c>
      <c r="D213" s="26" t="s">
        <v>26634</v>
      </c>
      <c r="E213" s="26" t="s">
        <v>9213</v>
      </c>
      <c r="F213" s="25" t="s">
        <v>9213</v>
      </c>
      <c r="G213" s="24" t="s">
        <v>8840</v>
      </c>
      <c r="H213" s="24" t="s">
        <v>1841</v>
      </c>
      <c r="I213" s="21">
        <v>30.66</v>
      </c>
      <c r="J213" s="143">
        <v>40667</v>
      </c>
      <c r="K213" s="22">
        <v>44562</v>
      </c>
      <c r="L213" s="27"/>
      <c r="M213" s="7" t="s">
        <v>17</v>
      </c>
      <c r="N213" s="145" t="str">
        <f t="shared" si="3"/>
        <v>1102</v>
      </c>
      <c r="O213" s="167"/>
    </row>
    <row r="214" spans="1:15" s="7" customFormat="1" ht="105">
      <c r="A214" s="18">
        <v>210</v>
      </c>
      <c r="B214" s="24" t="s">
        <v>1026</v>
      </c>
      <c r="C214" s="25" t="s">
        <v>20799</v>
      </c>
      <c r="D214" s="26" t="s">
        <v>26635</v>
      </c>
      <c r="E214" s="26" t="s">
        <v>9215</v>
      </c>
      <c r="F214" s="25" t="s">
        <v>9214</v>
      </c>
      <c r="G214" s="24" t="s">
        <v>8840</v>
      </c>
      <c r="H214" s="24" t="s">
        <v>1842</v>
      </c>
      <c r="I214" s="21">
        <v>208.43</v>
      </c>
      <c r="J214" s="143">
        <v>40812</v>
      </c>
      <c r="K214" s="22">
        <v>44562</v>
      </c>
      <c r="L214" s="27"/>
      <c r="M214" s="7" t="s">
        <v>17</v>
      </c>
      <c r="N214" s="145" t="str">
        <f t="shared" si="3"/>
        <v>1102</v>
      </c>
      <c r="O214" s="167"/>
    </row>
    <row r="215" spans="1:15" s="7" customFormat="1" ht="78.75">
      <c r="A215" s="18">
        <v>211</v>
      </c>
      <c r="B215" s="24" t="s">
        <v>1026</v>
      </c>
      <c r="C215" s="25" t="s">
        <v>20800</v>
      </c>
      <c r="D215" s="26" t="s">
        <v>26636</v>
      </c>
      <c r="E215" s="26" t="s">
        <v>9216</v>
      </c>
      <c r="F215" s="25" t="s">
        <v>9216</v>
      </c>
      <c r="G215" s="24" t="s">
        <v>8840</v>
      </c>
      <c r="H215" s="24" t="s">
        <v>1843</v>
      </c>
      <c r="I215" s="21">
        <v>9794.64</v>
      </c>
      <c r="J215" s="143">
        <v>40553</v>
      </c>
      <c r="K215" s="22">
        <v>44562</v>
      </c>
      <c r="L215" s="27"/>
      <c r="M215" s="7" t="s">
        <v>17</v>
      </c>
      <c r="N215" s="145" t="str">
        <f t="shared" si="3"/>
        <v>1102</v>
      </c>
      <c r="O215" s="167"/>
    </row>
    <row r="216" spans="1:15" s="7" customFormat="1" ht="78.75">
      <c r="A216" s="18">
        <v>212</v>
      </c>
      <c r="B216" s="24" t="s">
        <v>1026</v>
      </c>
      <c r="C216" s="25" t="s">
        <v>20801</v>
      </c>
      <c r="D216" s="26" t="s">
        <v>26637</v>
      </c>
      <c r="E216" s="26" t="s">
        <v>9218</v>
      </c>
      <c r="F216" s="25" t="s">
        <v>9217</v>
      </c>
      <c r="G216" s="24" t="s">
        <v>8840</v>
      </c>
      <c r="H216" s="24" t="s">
        <v>1844</v>
      </c>
      <c r="I216" s="21">
        <v>3876.67</v>
      </c>
      <c r="J216" s="143">
        <v>40899</v>
      </c>
      <c r="K216" s="22">
        <v>44562</v>
      </c>
      <c r="L216" s="27"/>
      <c r="M216" s="7" t="s">
        <v>17</v>
      </c>
      <c r="N216" s="145" t="str">
        <f t="shared" si="3"/>
        <v>1102</v>
      </c>
      <c r="O216" s="167"/>
    </row>
    <row r="217" spans="1:15" s="7" customFormat="1" ht="78.75">
      <c r="A217" s="18">
        <v>213</v>
      </c>
      <c r="B217" s="24" t="s">
        <v>1026</v>
      </c>
      <c r="C217" s="25" t="s">
        <v>20802</v>
      </c>
      <c r="D217" s="26" t="s">
        <v>26638</v>
      </c>
      <c r="E217" s="26" t="s">
        <v>9219</v>
      </c>
      <c r="F217" s="25" t="s">
        <v>9219</v>
      </c>
      <c r="G217" s="24" t="s">
        <v>8840</v>
      </c>
      <c r="H217" s="24" t="s">
        <v>1845</v>
      </c>
      <c r="I217" s="21">
        <v>22.78</v>
      </c>
      <c r="J217" s="143">
        <v>40636</v>
      </c>
      <c r="K217" s="22">
        <v>44562</v>
      </c>
      <c r="L217" s="27"/>
      <c r="M217" s="7" t="s">
        <v>17</v>
      </c>
      <c r="N217" s="145" t="str">
        <f t="shared" si="3"/>
        <v>1102</v>
      </c>
      <c r="O217" s="167"/>
    </row>
    <row r="218" spans="1:15" s="7" customFormat="1" ht="52.5">
      <c r="A218" s="18">
        <v>214</v>
      </c>
      <c r="B218" s="24" t="s">
        <v>1026</v>
      </c>
      <c r="C218" s="25" t="s">
        <v>65</v>
      </c>
      <c r="D218" s="26" t="s">
        <v>26639</v>
      </c>
      <c r="E218" s="26" t="s">
        <v>9220</v>
      </c>
      <c r="F218" s="25" t="s">
        <v>9220</v>
      </c>
      <c r="G218" s="24" t="s">
        <v>8840</v>
      </c>
      <c r="H218" s="24" t="s">
        <v>1846</v>
      </c>
      <c r="I218" s="21">
        <v>100.25</v>
      </c>
      <c r="J218" s="143">
        <v>40584</v>
      </c>
      <c r="K218" s="22">
        <v>44562</v>
      </c>
      <c r="L218" s="27"/>
      <c r="M218" s="7" t="s">
        <v>17</v>
      </c>
      <c r="N218" s="145" t="str">
        <f t="shared" si="3"/>
        <v>1102</v>
      </c>
      <c r="O218" s="167"/>
    </row>
    <row r="219" spans="1:15" s="7" customFormat="1" ht="105">
      <c r="A219" s="18">
        <v>215</v>
      </c>
      <c r="B219" s="24" t="s">
        <v>1026</v>
      </c>
      <c r="C219" s="25" t="s">
        <v>20803</v>
      </c>
      <c r="D219" s="26" t="s">
        <v>26640</v>
      </c>
      <c r="E219" s="26" t="s">
        <v>9222</v>
      </c>
      <c r="F219" s="25" t="s">
        <v>9221</v>
      </c>
      <c r="G219" s="24" t="s">
        <v>8840</v>
      </c>
      <c r="H219" s="24" t="s">
        <v>1847</v>
      </c>
      <c r="I219" s="21">
        <v>130.79</v>
      </c>
      <c r="J219" s="143">
        <v>40771</v>
      </c>
      <c r="K219" s="22">
        <v>44562</v>
      </c>
      <c r="L219" s="27"/>
      <c r="M219" s="7" t="s">
        <v>17</v>
      </c>
      <c r="N219" s="145" t="str">
        <f t="shared" si="3"/>
        <v>1102</v>
      </c>
      <c r="O219" s="167"/>
    </row>
    <row r="220" spans="1:15" s="7" customFormat="1" ht="52.5">
      <c r="A220" s="18">
        <v>216</v>
      </c>
      <c r="B220" s="24" t="s">
        <v>1026</v>
      </c>
      <c r="C220" s="25" t="s">
        <v>20804</v>
      </c>
      <c r="D220" s="26" t="s">
        <v>26641</v>
      </c>
      <c r="E220" s="26" t="s">
        <v>9224</v>
      </c>
      <c r="F220" s="25" t="s">
        <v>9223</v>
      </c>
      <c r="G220" s="24" t="s">
        <v>8840</v>
      </c>
      <c r="H220" s="24" t="s">
        <v>1848</v>
      </c>
      <c r="I220" s="21">
        <v>472.74</v>
      </c>
      <c r="J220" s="143">
        <v>40623</v>
      </c>
      <c r="K220" s="22">
        <v>44562</v>
      </c>
      <c r="L220" s="27"/>
      <c r="M220" s="7" t="s">
        <v>17</v>
      </c>
      <c r="N220" s="145" t="str">
        <f t="shared" si="3"/>
        <v>1102</v>
      </c>
      <c r="O220" s="167"/>
    </row>
    <row r="221" spans="1:15" s="7" customFormat="1" ht="78.75">
      <c r="A221" s="18">
        <v>217</v>
      </c>
      <c r="B221" s="24" t="s">
        <v>1026</v>
      </c>
      <c r="C221" s="25" t="s">
        <v>20805</v>
      </c>
      <c r="D221" s="26" t="s">
        <v>26642</v>
      </c>
      <c r="E221" s="26" t="s">
        <v>9226</v>
      </c>
      <c r="F221" s="25" t="s">
        <v>9225</v>
      </c>
      <c r="G221" s="24" t="s">
        <v>8840</v>
      </c>
      <c r="H221" s="24" t="s">
        <v>1849</v>
      </c>
      <c r="I221" s="21">
        <v>45.33</v>
      </c>
      <c r="J221" s="143">
        <v>40602</v>
      </c>
      <c r="K221" s="22">
        <v>44562</v>
      </c>
      <c r="L221" s="27"/>
      <c r="M221" s="7" t="s">
        <v>17</v>
      </c>
      <c r="N221" s="145" t="str">
        <f t="shared" si="3"/>
        <v>1102</v>
      </c>
      <c r="O221" s="167"/>
    </row>
    <row r="222" spans="1:15" s="7" customFormat="1" ht="52.5">
      <c r="A222" s="18">
        <v>218</v>
      </c>
      <c r="B222" s="24" t="s">
        <v>1026</v>
      </c>
      <c r="C222" s="25" t="s">
        <v>20806</v>
      </c>
      <c r="D222" s="26" t="s">
        <v>26643</v>
      </c>
      <c r="E222" s="26" t="s">
        <v>9228</v>
      </c>
      <c r="F222" s="25" t="s">
        <v>9227</v>
      </c>
      <c r="G222" s="24" t="s">
        <v>8840</v>
      </c>
      <c r="H222" s="24" t="s">
        <v>1850</v>
      </c>
      <c r="I222" s="21">
        <v>261.43</v>
      </c>
      <c r="J222" s="143">
        <v>40566</v>
      </c>
      <c r="K222" s="22">
        <v>44562</v>
      </c>
      <c r="L222" s="27"/>
      <c r="M222" s="7" t="s">
        <v>17</v>
      </c>
      <c r="N222" s="145" t="str">
        <f t="shared" si="3"/>
        <v>1102</v>
      </c>
      <c r="O222" s="167"/>
    </row>
    <row r="223" spans="1:15" s="7" customFormat="1" ht="52.5">
      <c r="A223" s="18">
        <v>219</v>
      </c>
      <c r="B223" s="24" t="s">
        <v>1026</v>
      </c>
      <c r="C223" s="25" t="s">
        <v>20807</v>
      </c>
      <c r="D223" s="26" t="s">
        <v>26644</v>
      </c>
      <c r="E223" s="26" t="s">
        <v>9230</v>
      </c>
      <c r="F223" s="25" t="s">
        <v>9229</v>
      </c>
      <c r="G223" s="24" t="s">
        <v>8840</v>
      </c>
      <c r="H223" s="24" t="s">
        <v>1851</v>
      </c>
      <c r="I223" s="21">
        <v>389.09</v>
      </c>
      <c r="J223" s="143">
        <v>40615</v>
      </c>
      <c r="K223" s="22">
        <v>44562</v>
      </c>
      <c r="L223" s="27"/>
      <c r="M223" s="7" t="s">
        <v>17</v>
      </c>
      <c r="N223" s="145" t="str">
        <f t="shared" si="3"/>
        <v>1102</v>
      </c>
      <c r="O223" s="167"/>
    </row>
    <row r="224" spans="1:15" s="7" customFormat="1" ht="52.5">
      <c r="A224" s="18">
        <v>220</v>
      </c>
      <c r="B224" s="24" t="s">
        <v>1026</v>
      </c>
      <c r="C224" s="25" t="s">
        <v>20808</v>
      </c>
      <c r="D224" s="26" t="s">
        <v>26645</v>
      </c>
      <c r="E224" s="26" t="s">
        <v>9232</v>
      </c>
      <c r="F224" s="25" t="s">
        <v>9231</v>
      </c>
      <c r="G224" s="24" t="s">
        <v>8840</v>
      </c>
      <c r="H224" s="24" t="s">
        <v>1852</v>
      </c>
      <c r="I224" s="21">
        <v>519.54</v>
      </c>
      <c r="J224" s="143">
        <v>40714</v>
      </c>
      <c r="K224" s="22">
        <v>44562</v>
      </c>
      <c r="L224" s="27"/>
      <c r="M224" s="7" t="s">
        <v>17</v>
      </c>
      <c r="N224" s="145" t="str">
        <f t="shared" si="3"/>
        <v>1102</v>
      </c>
      <c r="O224" s="167"/>
    </row>
    <row r="225" spans="1:15" s="7" customFormat="1" ht="105">
      <c r="A225" s="18">
        <v>221</v>
      </c>
      <c r="B225" s="24" t="s">
        <v>1026</v>
      </c>
      <c r="C225" s="25" t="s">
        <v>20809</v>
      </c>
      <c r="D225" s="26" t="s">
        <v>26646</v>
      </c>
      <c r="E225" s="26" t="s">
        <v>9234</v>
      </c>
      <c r="F225" s="25" t="s">
        <v>9233</v>
      </c>
      <c r="G225" s="24" t="s">
        <v>8840</v>
      </c>
      <c r="H225" s="24" t="s">
        <v>1853</v>
      </c>
      <c r="I225" s="21">
        <v>0.86</v>
      </c>
      <c r="J225" s="143">
        <v>40583</v>
      </c>
      <c r="K225" s="22">
        <v>44562</v>
      </c>
      <c r="L225" s="27"/>
      <c r="M225" s="7" t="s">
        <v>17</v>
      </c>
      <c r="N225" s="145" t="str">
        <f t="shared" si="3"/>
        <v>1102</v>
      </c>
      <c r="O225" s="167"/>
    </row>
    <row r="226" spans="1:15" s="7" customFormat="1" ht="52.5">
      <c r="A226" s="18">
        <v>222</v>
      </c>
      <c r="B226" s="24" t="s">
        <v>1026</v>
      </c>
      <c r="C226" s="25" t="s">
        <v>20810</v>
      </c>
      <c r="D226" s="26"/>
      <c r="E226" s="26" t="s">
        <v>9235</v>
      </c>
      <c r="F226" s="25"/>
      <c r="G226" s="24" t="s">
        <v>8840</v>
      </c>
      <c r="H226" s="24" t="s">
        <v>1854</v>
      </c>
      <c r="I226" s="21">
        <v>334.48</v>
      </c>
      <c r="J226" s="143">
        <v>40903</v>
      </c>
      <c r="K226" s="22">
        <v>44562</v>
      </c>
      <c r="L226" s="27"/>
      <c r="M226" s="7" t="s">
        <v>17</v>
      </c>
      <c r="N226" s="145" t="str">
        <f t="shared" si="3"/>
        <v>1102</v>
      </c>
      <c r="O226" s="167"/>
    </row>
    <row r="227" spans="1:15" s="7" customFormat="1" ht="105">
      <c r="A227" s="18">
        <v>223</v>
      </c>
      <c r="B227" s="24" t="s">
        <v>1103</v>
      </c>
      <c r="C227" s="25" t="s">
        <v>20811</v>
      </c>
      <c r="D227" s="26" t="s">
        <v>26647</v>
      </c>
      <c r="E227" s="26" t="s">
        <v>9237</v>
      </c>
      <c r="F227" s="25" t="s">
        <v>9236</v>
      </c>
      <c r="G227" s="24" t="s">
        <v>8841</v>
      </c>
      <c r="H227" s="24" t="s">
        <v>1855</v>
      </c>
      <c r="I227" s="21">
        <v>178.36</v>
      </c>
      <c r="J227" s="143">
        <v>40721</v>
      </c>
      <c r="K227" s="22">
        <v>44562</v>
      </c>
      <c r="L227" s="27"/>
      <c r="M227" s="7" t="s">
        <v>17</v>
      </c>
      <c r="N227" s="145" t="str">
        <f t="shared" si="3"/>
        <v>6305</v>
      </c>
      <c r="O227" s="167"/>
    </row>
    <row r="228" spans="1:15" s="7" customFormat="1" ht="78.75">
      <c r="A228" s="18">
        <v>224</v>
      </c>
      <c r="B228" s="24" t="s">
        <v>1103</v>
      </c>
      <c r="C228" s="25" t="s">
        <v>20812</v>
      </c>
      <c r="D228" s="26" t="s">
        <v>105</v>
      </c>
      <c r="E228" s="26" t="s">
        <v>9238</v>
      </c>
      <c r="F228" s="25" t="s">
        <v>9238</v>
      </c>
      <c r="G228" s="24" t="s">
        <v>8841</v>
      </c>
      <c r="H228" s="24" t="s">
        <v>1856</v>
      </c>
      <c r="I228" s="21">
        <v>77.209999999999994</v>
      </c>
      <c r="J228" s="143">
        <v>40650</v>
      </c>
      <c r="K228" s="22">
        <v>44562</v>
      </c>
      <c r="L228" s="27"/>
      <c r="M228" s="7" t="s">
        <v>17</v>
      </c>
      <c r="N228" s="145" t="str">
        <f t="shared" si="3"/>
        <v>6305</v>
      </c>
      <c r="O228" s="167"/>
    </row>
    <row r="229" spans="1:15" s="7" customFormat="1" ht="52.5">
      <c r="A229" s="18">
        <v>225</v>
      </c>
      <c r="B229" s="24" t="s">
        <v>1103</v>
      </c>
      <c r="C229" s="25" t="s">
        <v>20813</v>
      </c>
      <c r="D229" s="26" t="s">
        <v>186</v>
      </c>
      <c r="E229" s="26" t="s">
        <v>9239</v>
      </c>
      <c r="F229" s="25" t="s">
        <v>9239</v>
      </c>
      <c r="G229" s="24" t="s">
        <v>8840</v>
      </c>
      <c r="H229" s="24" t="s">
        <v>1857</v>
      </c>
      <c r="I229" s="21">
        <v>337.61</v>
      </c>
      <c r="J229" s="143">
        <v>40682</v>
      </c>
      <c r="K229" s="22">
        <v>44562</v>
      </c>
      <c r="L229" s="27"/>
      <c r="M229" s="7" t="s">
        <v>17</v>
      </c>
      <c r="N229" s="145" t="str">
        <f t="shared" si="3"/>
        <v>6305</v>
      </c>
      <c r="O229" s="167"/>
    </row>
    <row r="230" spans="1:15" s="7" customFormat="1" ht="52.5">
      <c r="A230" s="18">
        <v>226</v>
      </c>
      <c r="B230" s="24" t="s">
        <v>1103</v>
      </c>
      <c r="C230" s="25" t="s">
        <v>20814</v>
      </c>
      <c r="D230" s="26" t="s">
        <v>26648</v>
      </c>
      <c r="E230" s="26" t="s">
        <v>9240</v>
      </c>
      <c r="F230" s="25" t="s">
        <v>9240</v>
      </c>
      <c r="G230" s="24" t="s">
        <v>8841</v>
      </c>
      <c r="H230" s="24" t="s">
        <v>1858</v>
      </c>
      <c r="I230" s="21">
        <v>15901.41</v>
      </c>
      <c r="J230" s="143">
        <v>40884</v>
      </c>
      <c r="K230" s="22">
        <v>44562</v>
      </c>
      <c r="L230" s="27"/>
      <c r="M230" s="7" t="s">
        <v>17</v>
      </c>
      <c r="N230" s="145" t="str">
        <f t="shared" si="3"/>
        <v>6305</v>
      </c>
      <c r="O230" s="167"/>
    </row>
    <row r="231" spans="1:15" s="7" customFormat="1" ht="26.25">
      <c r="A231" s="18">
        <v>227</v>
      </c>
      <c r="B231" s="24" t="s">
        <v>1103</v>
      </c>
      <c r="C231" s="25" t="s">
        <v>57</v>
      </c>
      <c r="D231" s="26" t="s">
        <v>31</v>
      </c>
      <c r="E231" s="26" t="s">
        <v>31</v>
      </c>
      <c r="F231" s="25" t="s">
        <v>31</v>
      </c>
      <c r="G231" s="24" t="s">
        <v>8841</v>
      </c>
      <c r="H231" s="24" t="s">
        <v>1859</v>
      </c>
      <c r="I231" s="21">
        <v>390</v>
      </c>
      <c r="J231" s="143">
        <v>40794</v>
      </c>
      <c r="K231" s="22">
        <v>44562</v>
      </c>
      <c r="L231" s="27"/>
      <c r="M231" s="7" t="s">
        <v>17</v>
      </c>
      <c r="N231" s="145" t="str">
        <f t="shared" si="3"/>
        <v>6305</v>
      </c>
      <c r="O231" s="167"/>
    </row>
    <row r="232" spans="1:15" s="7" customFormat="1" ht="52.5">
      <c r="A232" s="18">
        <v>228</v>
      </c>
      <c r="B232" s="24" t="s">
        <v>595</v>
      </c>
      <c r="C232" s="25" t="s">
        <v>20815</v>
      </c>
      <c r="D232" s="26" t="s">
        <v>26649</v>
      </c>
      <c r="E232" s="26" t="s">
        <v>9241</v>
      </c>
      <c r="F232" s="25" t="s">
        <v>9241</v>
      </c>
      <c r="G232" s="24" t="s">
        <v>8840</v>
      </c>
      <c r="H232" s="24" t="s">
        <v>1860</v>
      </c>
      <c r="I232" s="21">
        <v>17025.3</v>
      </c>
      <c r="J232" s="143">
        <v>40744</v>
      </c>
      <c r="K232" s="22">
        <v>44562</v>
      </c>
      <c r="L232" s="27"/>
      <c r="M232" s="7" t="s">
        <v>17</v>
      </c>
      <c r="N232" s="145" t="str">
        <f t="shared" si="3"/>
        <v>6401</v>
      </c>
      <c r="O232" s="167"/>
    </row>
    <row r="233" spans="1:15" s="7" customFormat="1" ht="52.5">
      <c r="A233" s="18">
        <v>229</v>
      </c>
      <c r="B233" s="24" t="s">
        <v>162</v>
      </c>
      <c r="C233" s="25" t="s">
        <v>20816</v>
      </c>
      <c r="D233" s="26" t="s">
        <v>26650</v>
      </c>
      <c r="E233" s="26" t="s">
        <v>9243</v>
      </c>
      <c r="F233" s="25" t="s">
        <v>9242</v>
      </c>
      <c r="G233" s="24" t="s">
        <v>8841</v>
      </c>
      <c r="H233" s="24" t="s">
        <v>1861</v>
      </c>
      <c r="I233" s="21">
        <v>38424.35</v>
      </c>
      <c r="J233" s="143">
        <v>40821</v>
      </c>
      <c r="K233" s="22">
        <v>44562</v>
      </c>
      <c r="L233" s="27"/>
      <c r="M233" s="7" t="s">
        <v>17</v>
      </c>
      <c r="N233" s="145" t="str">
        <f t="shared" si="3"/>
        <v>1507</v>
      </c>
      <c r="O233" s="167"/>
    </row>
    <row r="234" spans="1:15" s="7" customFormat="1" ht="52.5">
      <c r="A234" s="18">
        <v>230</v>
      </c>
      <c r="B234" s="24" t="s">
        <v>162</v>
      </c>
      <c r="C234" s="25" t="s">
        <v>20817</v>
      </c>
      <c r="D234" s="26" t="s">
        <v>26651</v>
      </c>
      <c r="E234" s="26" t="s">
        <v>9245</v>
      </c>
      <c r="F234" s="25" t="s">
        <v>9244</v>
      </c>
      <c r="G234" s="24" t="s">
        <v>8841</v>
      </c>
      <c r="H234" s="24" t="s">
        <v>1862</v>
      </c>
      <c r="I234" s="21">
        <v>5791.97</v>
      </c>
      <c r="J234" s="143">
        <v>40828</v>
      </c>
      <c r="K234" s="22">
        <v>44562</v>
      </c>
      <c r="L234" s="27"/>
      <c r="M234" s="7" t="s">
        <v>17</v>
      </c>
      <c r="N234" s="145" t="str">
        <f t="shared" si="3"/>
        <v>1507</v>
      </c>
      <c r="O234" s="167"/>
    </row>
    <row r="235" spans="1:15" s="7" customFormat="1" ht="105">
      <c r="A235" s="18">
        <v>231</v>
      </c>
      <c r="B235" s="24" t="s">
        <v>162</v>
      </c>
      <c r="C235" s="25" t="s">
        <v>20818</v>
      </c>
      <c r="D235" s="26" t="s">
        <v>26652</v>
      </c>
      <c r="E235" s="26" t="s">
        <v>9247</v>
      </c>
      <c r="F235" s="25" t="s">
        <v>9246</v>
      </c>
      <c r="G235" s="24" t="s">
        <v>8841</v>
      </c>
      <c r="H235" s="24" t="s">
        <v>1863</v>
      </c>
      <c r="I235" s="21">
        <v>3147.87</v>
      </c>
      <c r="J235" s="143">
        <v>40762</v>
      </c>
      <c r="K235" s="22">
        <v>44562</v>
      </c>
      <c r="L235" s="27"/>
      <c r="M235" s="7" t="s">
        <v>17</v>
      </c>
      <c r="N235" s="145" t="str">
        <f t="shared" si="3"/>
        <v>1507</v>
      </c>
      <c r="O235" s="167"/>
    </row>
    <row r="236" spans="1:15" s="7" customFormat="1" ht="78.75">
      <c r="A236" s="18">
        <v>232</v>
      </c>
      <c r="B236" s="24" t="s">
        <v>162</v>
      </c>
      <c r="C236" s="25" t="s">
        <v>20819</v>
      </c>
      <c r="D236" s="26" t="s">
        <v>26653</v>
      </c>
      <c r="E236" s="26" t="s">
        <v>9249</v>
      </c>
      <c r="F236" s="25" t="s">
        <v>9248</v>
      </c>
      <c r="G236" s="24" t="s">
        <v>8841</v>
      </c>
      <c r="H236" s="24" t="s">
        <v>1864</v>
      </c>
      <c r="I236" s="21">
        <v>3038.03</v>
      </c>
      <c r="J236" s="143">
        <v>40597</v>
      </c>
      <c r="K236" s="22">
        <v>44562</v>
      </c>
      <c r="L236" s="27"/>
      <c r="M236" s="7" t="s">
        <v>17</v>
      </c>
      <c r="N236" s="145" t="str">
        <f t="shared" si="3"/>
        <v>1507</v>
      </c>
      <c r="O236" s="167"/>
    </row>
    <row r="237" spans="1:15" s="7" customFormat="1" ht="52.5">
      <c r="A237" s="18">
        <v>233</v>
      </c>
      <c r="B237" s="24" t="s">
        <v>162</v>
      </c>
      <c r="C237" s="25" t="s">
        <v>20820</v>
      </c>
      <c r="D237" s="26"/>
      <c r="E237" s="26" t="s">
        <v>9250</v>
      </c>
      <c r="F237" s="25"/>
      <c r="G237" s="24" t="s">
        <v>8840</v>
      </c>
      <c r="H237" s="24" t="s">
        <v>1865</v>
      </c>
      <c r="I237" s="21">
        <v>3129.74</v>
      </c>
      <c r="J237" s="143">
        <v>40681</v>
      </c>
      <c r="K237" s="22">
        <v>44562</v>
      </c>
      <c r="L237" s="27"/>
      <c r="M237" s="7" t="s">
        <v>17</v>
      </c>
      <c r="N237" s="145" t="str">
        <f t="shared" si="3"/>
        <v>1507</v>
      </c>
      <c r="O237" s="167"/>
    </row>
    <row r="238" spans="1:15" s="7" customFormat="1" ht="52.5">
      <c r="A238" s="18">
        <v>234</v>
      </c>
      <c r="B238" s="24" t="s">
        <v>162</v>
      </c>
      <c r="C238" s="25" t="s">
        <v>844</v>
      </c>
      <c r="D238" s="26" t="s">
        <v>26654</v>
      </c>
      <c r="E238" s="26" t="s">
        <v>9252</v>
      </c>
      <c r="F238" s="25" t="s">
        <v>9251</v>
      </c>
      <c r="G238" s="24" t="s">
        <v>8841</v>
      </c>
      <c r="H238" s="24" t="s">
        <v>1866</v>
      </c>
      <c r="I238" s="21">
        <v>2538.69</v>
      </c>
      <c r="J238" s="143">
        <v>40884</v>
      </c>
      <c r="K238" s="22">
        <v>44562</v>
      </c>
      <c r="L238" s="27"/>
      <c r="M238" s="7" t="s">
        <v>17</v>
      </c>
      <c r="N238" s="145" t="str">
        <f t="shared" si="3"/>
        <v>1507</v>
      </c>
      <c r="O238" s="167"/>
    </row>
    <row r="239" spans="1:15" s="7" customFormat="1" ht="52.5">
      <c r="A239" s="18">
        <v>235</v>
      </c>
      <c r="B239" s="24" t="s">
        <v>162</v>
      </c>
      <c r="C239" s="25" t="s">
        <v>20821</v>
      </c>
      <c r="D239" s="26" t="s">
        <v>26655</v>
      </c>
      <c r="E239" s="26" t="s">
        <v>9254</v>
      </c>
      <c r="F239" s="25" t="s">
        <v>9253</v>
      </c>
      <c r="G239" s="24" t="s">
        <v>8841</v>
      </c>
      <c r="H239" s="24" t="s">
        <v>1867</v>
      </c>
      <c r="I239" s="21">
        <v>7.83</v>
      </c>
      <c r="J239" s="143">
        <v>40818</v>
      </c>
      <c r="K239" s="22">
        <v>44562</v>
      </c>
      <c r="L239" s="27"/>
      <c r="M239" s="7" t="s">
        <v>17</v>
      </c>
      <c r="N239" s="145" t="str">
        <f t="shared" si="3"/>
        <v>1507</v>
      </c>
      <c r="O239" s="167"/>
    </row>
    <row r="240" spans="1:15" s="7" customFormat="1" ht="78.75">
      <c r="A240" s="18">
        <v>236</v>
      </c>
      <c r="B240" s="24" t="s">
        <v>162</v>
      </c>
      <c r="C240" s="25" t="s">
        <v>20822</v>
      </c>
      <c r="D240" s="26" t="s">
        <v>26656</v>
      </c>
      <c r="E240" s="26" t="s">
        <v>9256</v>
      </c>
      <c r="F240" s="25" t="s">
        <v>9255</v>
      </c>
      <c r="G240" s="24" t="s">
        <v>8841</v>
      </c>
      <c r="H240" s="24" t="s">
        <v>1868</v>
      </c>
      <c r="I240" s="21">
        <v>1077.42</v>
      </c>
      <c r="J240" s="143">
        <v>40862</v>
      </c>
      <c r="K240" s="22">
        <v>44562</v>
      </c>
      <c r="L240" s="27"/>
      <c r="M240" s="7" t="s">
        <v>17</v>
      </c>
      <c r="N240" s="145" t="str">
        <f t="shared" si="3"/>
        <v>1507</v>
      </c>
      <c r="O240" s="167"/>
    </row>
    <row r="241" spans="1:15" s="7" customFormat="1" ht="52.5">
      <c r="A241" s="18">
        <v>237</v>
      </c>
      <c r="B241" s="24" t="s">
        <v>162</v>
      </c>
      <c r="C241" s="25" t="s">
        <v>20823</v>
      </c>
      <c r="D241" s="26" t="s">
        <v>26657</v>
      </c>
      <c r="E241" s="26" t="s">
        <v>9258</v>
      </c>
      <c r="F241" s="25" t="s">
        <v>9257</v>
      </c>
      <c r="G241" s="24" t="s">
        <v>8841</v>
      </c>
      <c r="H241" s="24" t="s">
        <v>1869</v>
      </c>
      <c r="I241" s="21">
        <v>155.94999999999999</v>
      </c>
      <c r="J241" s="143">
        <v>40751</v>
      </c>
      <c r="K241" s="22">
        <v>44562</v>
      </c>
      <c r="L241" s="27"/>
      <c r="M241" s="7" t="s">
        <v>17</v>
      </c>
      <c r="N241" s="145" t="str">
        <f t="shared" si="3"/>
        <v>1507</v>
      </c>
      <c r="O241" s="167"/>
    </row>
    <row r="242" spans="1:15" s="7" customFormat="1" ht="78.75">
      <c r="A242" s="18">
        <v>238</v>
      </c>
      <c r="B242" s="24" t="s">
        <v>162</v>
      </c>
      <c r="C242" s="25" t="s">
        <v>20824</v>
      </c>
      <c r="D242" s="26" t="s">
        <v>26658</v>
      </c>
      <c r="E242" s="26" t="s">
        <v>9260</v>
      </c>
      <c r="F242" s="25" t="s">
        <v>9259</v>
      </c>
      <c r="G242" s="24" t="s">
        <v>8841</v>
      </c>
      <c r="H242" s="24" t="s">
        <v>1870</v>
      </c>
      <c r="I242" s="21">
        <v>1173.69</v>
      </c>
      <c r="J242" s="143">
        <v>40602</v>
      </c>
      <c r="K242" s="22">
        <v>44562</v>
      </c>
      <c r="L242" s="27"/>
      <c r="M242" s="7" t="s">
        <v>17</v>
      </c>
      <c r="N242" s="145" t="str">
        <f t="shared" si="3"/>
        <v>1507</v>
      </c>
      <c r="O242" s="167"/>
    </row>
    <row r="243" spans="1:15" s="7" customFormat="1" ht="52.5">
      <c r="A243" s="18">
        <v>239</v>
      </c>
      <c r="B243" s="24" t="s">
        <v>162</v>
      </c>
      <c r="C243" s="25" t="s">
        <v>20825</v>
      </c>
      <c r="D243" s="26" t="s">
        <v>26659</v>
      </c>
      <c r="E243" s="26" t="s">
        <v>9262</v>
      </c>
      <c r="F243" s="25" t="s">
        <v>9261</v>
      </c>
      <c r="G243" s="24" t="s">
        <v>8841</v>
      </c>
      <c r="H243" s="24" t="s">
        <v>1871</v>
      </c>
      <c r="I243" s="21">
        <v>93.65</v>
      </c>
      <c r="J243" s="143">
        <v>40672</v>
      </c>
      <c r="K243" s="22">
        <v>44562</v>
      </c>
      <c r="L243" s="27"/>
      <c r="M243" s="7" t="s">
        <v>17</v>
      </c>
      <c r="N243" s="145" t="str">
        <f t="shared" si="3"/>
        <v>1507</v>
      </c>
      <c r="O243" s="167"/>
    </row>
    <row r="244" spans="1:15" s="7" customFormat="1" ht="52.5">
      <c r="A244" s="18">
        <v>240</v>
      </c>
      <c r="B244" s="24" t="s">
        <v>162</v>
      </c>
      <c r="C244" s="25" t="s">
        <v>20826</v>
      </c>
      <c r="D244" s="26" t="s">
        <v>26660</v>
      </c>
      <c r="E244" s="26" t="s">
        <v>9264</v>
      </c>
      <c r="F244" s="25" t="s">
        <v>9263</v>
      </c>
      <c r="G244" s="24" t="s">
        <v>8840</v>
      </c>
      <c r="H244" s="24" t="s">
        <v>1872</v>
      </c>
      <c r="I244" s="21">
        <v>267.06</v>
      </c>
      <c r="J244" s="143">
        <v>40889</v>
      </c>
      <c r="K244" s="22">
        <v>44562</v>
      </c>
      <c r="L244" s="27"/>
      <c r="M244" s="7" t="s">
        <v>17</v>
      </c>
      <c r="N244" s="145" t="str">
        <f t="shared" si="3"/>
        <v>1507</v>
      </c>
      <c r="O244" s="167"/>
    </row>
    <row r="245" spans="1:15" s="7" customFormat="1" ht="52.5">
      <c r="A245" s="18">
        <v>241</v>
      </c>
      <c r="B245" s="24" t="s">
        <v>162</v>
      </c>
      <c r="C245" s="25" t="s">
        <v>20827</v>
      </c>
      <c r="D245" s="26" t="s">
        <v>26661</v>
      </c>
      <c r="E245" s="26" t="s">
        <v>9266</v>
      </c>
      <c r="F245" s="25" t="s">
        <v>9265</v>
      </c>
      <c r="G245" s="24" t="s">
        <v>8841</v>
      </c>
      <c r="H245" s="24" t="s">
        <v>1873</v>
      </c>
      <c r="I245" s="21">
        <v>1442.49</v>
      </c>
      <c r="J245" s="143">
        <v>40834</v>
      </c>
      <c r="K245" s="22">
        <v>44562</v>
      </c>
      <c r="L245" s="27"/>
      <c r="M245" s="7" t="s">
        <v>17</v>
      </c>
      <c r="N245" s="145" t="str">
        <f t="shared" si="3"/>
        <v>1507</v>
      </c>
      <c r="O245" s="167"/>
    </row>
    <row r="246" spans="1:15" s="7" customFormat="1" ht="52.5">
      <c r="A246" s="18">
        <v>242</v>
      </c>
      <c r="B246" s="24" t="s">
        <v>162</v>
      </c>
      <c r="C246" s="25" t="s">
        <v>20828</v>
      </c>
      <c r="D246" s="26" t="s">
        <v>26662</v>
      </c>
      <c r="E246" s="26" t="s">
        <v>9268</v>
      </c>
      <c r="F246" s="25" t="s">
        <v>9267</v>
      </c>
      <c r="G246" s="24" t="s">
        <v>8841</v>
      </c>
      <c r="H246" s="24" t="s">
        <v>1874</v>
      </c>
      <c r="I246" s="21">
        <v>1080.73</v>
      </c>
      <c r="J246" s="143">
        <v>40779</v>
      </c>
      <c r="K246" s="22">
        <v>44562</v>
      </c>
      <c r="L246" s="27"/>
      <c r="M246" s="7" t="s">
        <v>17</v>
      </c>
      <c r="N246" s="145" t="str">
        <f t="shared" si="3"/>
        <v>1507</v>
      </c>
      <c r="O246" s="167"/>
    </row>
    <row r="247" spans="1:15" s="7" customFormat="1" ht="78.75">
      <c r="A247" s="18">
        <v>243</v>
      </c>
      <c r="B247" s="24" t="s">
        <v>162</v>
      </c>
      <c r="C247" s="25" t="s">
        <v>20829</v>
      </c>
      <c r="D247" s="26" t="s">
        <v>26663</v>
      </c>
      <c r="E247" s="26" t="s">
        <v>9270</v>
      </c>
      <c r="F247" s="25" t="s">
        <v>9269</v>
      </c>
      <c r="G247" s="24" t="s">
        <v>8840</v>
      </c>
      <c r="H247" s="24" t="s">
        <v>1875</v>
      </c>
      <c r="I247" s="21">
        <v>762</v>
      </c>
      <c r="J247" s="143">
        <v>40842</v>
      </c>
      <c r="K247" s="22">
        <v>44562</v>
      </c>
      <c r="L247" s="27"/>
      <c r="M247" s="7" t="s">
        <v>17</v>
      </c>
      <c r="N247" s="145" t="str">
        <f t="shared" si="3"/>
        <v>1507</v>
      </c>
      <c r="O247" s="167"/>
    </row>
    <row r="248" spans="1:15" s="7" customFormat="1" ht="78.75">
      <c r="A248" s="18">
        <v>244</v>
      </c>
      <c r="B248" s="24" t="s">
        <v>162</v>
      </c>
      <c r="C248" s="25" t="s">
        <v>20830</v>
      </c>
      <c r="D248" s="26" t="s">
        <v>26664</v>
      </c>
      <c r="E248" s="26" t="s">
        <v>9272</v>
      </c>
      <c r="F248" s="25" t="s">
        <v>9271</v>
      </c>
      <c r="G248" s="24" t="s">
        <v>8841</v>
      </c>
      <c r="H248" s="24" t="s">
        <v>1876</v>
      </c>
      <c r="I248" s="21">
        <v>84.71</v>
      </c>
      <c r="J248" s="143">
        <v>40646</v>
      </c>
      <c r="K248" s="22">
        <v>44562</v>
      </c>
      <c r="L248" s="27"/>
      <c r="M248" s="7" t="s">
        <v>17</v>
      </c>
      <c r="N248" s="145" t="str">
        <f t="shared" si="3"/>
        <v>1507</v>
      </c>
      <c r="O248" s="167"/>
    </row>
    <row r="249" spans="1:15" s="7" customFormat="1" ht="78.75">
      <c r="A249" s="18">
        <v>245</v>
      </c>
      <c r="B249" s="24" t="s">
        <v>162</v>
      </c>
      <c r="C249" s="25" t="s">
        <v>20831</v>
      </c>
      <c r="D249" s="26" t="s">
        <v>26665</v>
      </c>
      <c r="E249" s="26" t="s">
        <v>9273</v>
      </c>
      <c r="F249" s="25" t="s">
        <v>9273</v>
      </c>
      <c r="G249" s="24" t="s">
        <v>8840</v>
      </c>
      <c r="H249" s="24" t="s">
        <v>1877</v>
      </c>
      <c r="I249" s="21">
        <v>1858.68</v>
      </c>
      <c r="J249" s="143">
        <v>40769</v>
      </c>
      <c r="K249" s="22">
        <v>44562</v>
      </c>
      <c r="L249" s="27"/>
      <c r="M249" s="7" t="s">
        <v>17</v>
      </c>
      <c r="N249" s="145" t="str">
        <f t="shared" si="3"/>
        <v>1507</v>
      </c>
      <c r="O249" s="167"/>
    </row>
    <row r="250" spans="1:15" s="7" customFormat="1" ht="52.5">
      <c r="A250" s="18">
        <v>246</v>
      </c>
      <c r="B250" s="24" t="s">
        <v>162</v>
      </c>
      <c r="C250" s="25" t="s">
        <v>20832</v>
      </c>
      <c r="D250" s="26" t="s">
        <v>26666</v>
      </c>
      <c r="E250" s="26" t="s">
        <v>9275</v>
      </c>
      <c r="F250" s="25" t="s">
        <v>9274</v>
      </c>
      <c r="G250" s="24" t="s">
        <v>8841</v>
      </c>
      <c r="H250" s="24" t="s">
        <v>1878</v>
      </c>
      <c r="I250" s="21">
        <v>1572.22</v>
      </c>
      <c r="J250" s="143">
        <v>40826</v>
      </c>
      <c r="K250" s="22">
        <v>44562</v>
      </c>
      <c r="L250" s="27"/>
      <c r="M250" s="7" t="s">
        <v>17</v>
      </c>
      <c r="N250" s="145" t="str">
        <f t="shared" si="3"/>
        <v>1507</v>
      </c>
      <c r="O250" s="167"/>
    </row>
    <row r="251" spans="1:15" s="7" customFormat="1" ht="52.5">
      <c r="A251" s="18">
        <v>247</v>
      </c>
      <c r="B251" s="24" t="s">
        <v>162</v>
      </c>
      <c r="C251" s="25" t="s">
        <v>82</v>
      </c>
      <c r="D251" s="26" t="s">
        <v>26667</v>
      </c>
      <c r="E251" s="26" t="s">
        <v>9277</v>
      </c>
      <c r="F251" s="25" t="s">
        <v>9276</v>
      </c>
      <c r="G251" s="24" t="s">
        <v>8840</v>
      </c>
      <c r="H251" s="24" t="s">
        <v>1879</v>
      </c>
      <c r="I251" s="21">
        <v>1146.93</v>
      </c>
      <c r="J251" s="143">
        <v>40850</v>
      </c>
      <c r="K251" s="22">
        <v>44562</v>
      </c>
      <c r="L251" s="27"/>
      <c r="M251" s="7" t="s">
        <v>17</v>
      </c>
      <c r="N251" s="145" t="str">
        <f t="shared" si="3"/>
        <v>1507</v>
      </c>
      <c r="O251" s="167"/>
    </row>
    <row r="252" spans="1:15" s="7" customFormat="1" ht="52.5">
      <c r="A252" s="18">
        <v>248</v>
      </c>
      <c r="B252" s="24" t="s">
        <v>162</v>
      </c>
      <c r="C252" s="25" t="s">
        <v>20833</v>
      </c>
      <c r="D252" s="26" t="s">
        <v>1017</v>
      </c>
      <c r="E252" s="26" t="s">
        <v>9279</v>
      </c>
      <c r="F252" s="25" t="s">
        <v>9278</v>
      </c>
      <c r="G252" s="24" t="s">
        <v>8840</v>
      </c>
      <c r="H252" s="24" t="s">
        <v>1880</v>
      </c>
      <c r="I252" s="21">
        <v>128.44</v>
      </c>
      <c r="J252" s="143">
        <v>40635</v>
      </c>
      <c r="K252" s="22">
        <v>44562</v>
      </c>
      <c r="L252" s="27"/>
      <c r="M252" s="7" t="s">
        <v>17</v>
      </c>
      <c r="N252" s="145" t="str">
        <f t="shared" si="3"/>
        <v>1507</v>
      </c>
      <c r="O252" s="167"/>
    </row>
    <row r="253" spans="1:15" s="7" customFormat="1" ht="52.5">
      <c r="A253" s="18">
        <v>249</v>
      </c>
      <c r="B253" s="24" t="s">
        <v>162</v>
      </c>
      <c r="C253" s="25" t="s">
        <v>20834</v>
      </c>
      <c r="D253" s="26" t="s">
        <v>26668</v>
      </c>
      <c r="E253" s="26" t="s">
        <v>9281</v>
      </c>
      <c r="F253" s="25" t="s">
        <v>9280</v>
      </c>
      <c r="G253" s="24" t="s">
        <v>8841</v>
      </c>
      <c r="H253" s="24" t="s">
        <v>1881</v>
      </c>
      <c r="I253" s="21">
        <v>522.16999999999996</v>
      </c>
      <c r="J253" s="143">
        <v>40633</v>
      </c>
      <c r="K253" s="22">
        <v>44562</v>
      </c>
      <c r="L253" s="27"/>
      <c r="M253" s="7" t="s">
        <v>17</v>
      </c>
      <c r="N253" s="145" t="str">
        <f t="shared" si="3"/>
        <v>1507</v>
      </c>
      <c r="O253" s="167"/>
    </row>
    <row r="254" spans="1:15" s="7" customFormat="1" ht="52.5">
      <c r="A254" s="18">
        <v>250</v>
      </c>
      <c r="B254" s="24" t="s">
        <v>162</v>
      </c>
      <c r="C254" s="25" t="s">
        <v>20835</v>
      </c>
      <c r="D254" s="26" t="s">
        <v>26669</v>
      </c>
      <c r="E254" s="26" t="s">
        <v>9283</v>
      </c>
      <c r="F254" s="25" t="s">
        <v>9282</v>
      </c>
      <c r="G254" s="24" t="s">
        <v>8841</v>
      </c>
      <c r="H254" s="24" t="s">
        <v>1882</v>
      </c>
      <c r="I254" s="21">
        <v>7614.28</v>
      </c>
      <c r="J254" s="143">
        <v>40755</v>
      </c>
      <c r="K254" s="22">
        <v>44562</v>
      </c>
      <c r="L254" s="27"/>
      <c r="M254" s="7" t="s">
        <v>17</v>
      </c>
      <c r="N254" s="145" t="str">
        <f t="shared" si="3"/>
        <v>1507</v>
      </c>
      <c r="O254" s="167"/>
    </row>
    <row r="255" spans="1:15" s="7" customFormat="1" ht="52.5">
      <c r="A255" s="18">
        <v>251</v>
      </c>
      <c r="B255" s="24" t="s">
        <v>162</v>
      </c>
      <c r="C255" s="25" t="s">
        <v>488</v>
      </c>
      <c r="D255" s="26" t="s">
        <v>26670</v>
      </c>
      <c r="E255" s="26" t="s">
        <v>9285</v>
      </c>
      <c r="F255" s="25" t="s">
        <v>9284</v>
      </c>
      <c r="G255" s="24" t="s">
        <v>8840</v>
      </c>
      <c r="H255" s="24" t="s">
        <v>1883</v>
      </c>
      <c r="I255" s="21">
        <v>122.39</v>
      </c>
      <c r="J255" s="143">
        <v>40687</v>
      </c>
      <c r="K255" s="22">
        <v>44562</v>
      </c>
      <c r="L255" s="27"/>
      <c r="M255" s="7" t="s">
        <v>17</v>
      </c>
      <c r="N255" s="145" t="str">
        <f t="shared" si="3"/>
        <v>1507</v>
      </c>
      <c r="O255" s="167"/>
    </row>
    <row r="256" spans="1:15" s="7" customFormat="1" ht="52.5">
      <c r="A256" s="18">
        <v>252</v>
      </c>
      <c r="B256" s="24" t="s">
        <v>162</v>
      </c>
      <c r="C256" s="25" t="s">
        <v>1189</v>
      </c>
      <c r="D256" s="26" t="s">
        <v>26671</v>
      </c>
      <c r="E256" s="26" t="s">
        <v>9287</v>
      </c>
      <c r="F256" s="25" t="s">
        <v>9286</v>
      </c>
      <c r="G256" s="24" t="s">
        <v>8841</v>
      </c>
      <c r="H256" s="24" t="s">
        <v>1884</v>
      </c>
      <c r="I256" s="21">
        <v>474.29</v>
      </c>
      <c r="J256" s="143">
        <v>40846</v>
      </c>
      <c r="K256" s="22">
        <v>44562</v>
      </c>
      <c r="L256" s="27"/>
      <c r="M256" s="7" t="s">
        <v>17</v>
      </c>
      <c r="N256" s="145" t="str">
        <f t="shared" si="3"/>
        <v>1507</v>
      </c>
      <c r="O256" s="167"/>
    </row>
    <row r="257" spans="1:15" s="7" customFormat="1" ht="52.5">
      <c r="A257" s="18">
        <v>253</v>
      </c>
      <c r="B257" s="24" t="s">
        <v>162</v>
      </c>
      <c r="C257" s="25" t="s">
        <v>20836</v>
      </c>
      <c r="D257" s="26" t="s">
        <v>26672</v>
      </c>
      <c r="E257" s="26" t="s">
        <v>9289</v>
      </c>
      <c r="F257" s="25" t="s">
        <v>9288</v>
      </c>
      <c r="G257" s="24" t="s">
        <v>8841</v>
      </c>
      <c r="H257" s="24" t="s">
        <v>1885</v>
      </c>
      <c r="I257" s="21">
        <v>742.12</v>
      </c>
      <c r="J257" s="143">
        <v>40618</v>
      </c>
      <c r="K257" s="22">
        <v>44562</v>
      </c>
      <c r="L257" s="27"/>
      <c r="M257" s="7" t="s">
        <v>17</v>
      </c>
      <c r="N257" s="145" t="str">
        <f t="shared" si="3"/>
        <v>1507</v>
      </c>
      <c r="O257" s="167"/>
    </row>
    <row r="258" spans="1:15" s="7" customFormat="1" ht="52.5">
      <c r="A258" s="18">
        <v>254</v>
      </c>
      <c r="B258" s="24" t="s">
        <v>162</v>
      </c>
      <c r="C258" s="25" t="s">
        <v>1579</v>
      </c>
      <c r="D258" s="26" t="s">
        <v>26673</v>
      </c>
      <c r="E258" s="26" t="s">
        <v>9291</v>
      </c>
      <c r="F258" s="25" t="s">
        <v>9290</v>
      </c>
      <c r="G258" s="24" t="s">
        <v>8841</v>
      </c>
      <c r="H258" s="24" t="s">
        <v>1886</v>
      </c>
      <c r="I258" s="21">
        <v>4757.28</v>
      </c>
      <c r="J258" s="143">
        <v>40679</v>
      </c>
      <c r="K258" s="22">
        <v>44562</v>
      </c>
      <c r="L258" s="27"/>
      <c r="M258" s="7" t="s">
        <v>17</v>
      </c>
      <c r="N258" s="145" t="str">
        <f t="shared" si="3"/>
        <v>1507</v>
      </c>
      <c r="O258" s="167"/>
    </row>
    <row r="259" spans="1:15" s="7" customFormat="1" ht="78.75">
      <c r="A259" s="18">
        <v>255</v>
      </c>
      <c r="B259" s="24" t="s">
        <v>162</v>
      </c>
      <c r="C259" s="25" t="s">
        <v>20837</v>
      </c>
      <c r="D259" s="26" t="s">
        <v>26674</v>
      </c>
      <c r="E259" s="26" t="s">
        <v>9293</v>
      </c>
      <c r="F259" s="25" t="s">
        <v>9292</v>
      </c>
      <c r="G259" s="24" t="s">
        <v>8840</v>
      </c>
      <c r="H259" s="24" t="s">
        <v>1887</v>
      </c>
      <c r="I259" s="21">
        <v>308.49</v>
      </c>
      <c r="J259" s="143">
        <v>40681</v>
      </c>
      <c r="K259" s="22">
        <v>44562</v>
      </c>
      <c r="L259" s="27"/>
      <c r="M259" s="7" t="s">
        <v>17</v>
      </c>
      <c r="N259" s="145" t="str">
        <f t="shared" si="3"/>
        <v>1507</v>
      </c>
      <c r="O259" s="167"/>
    </row>
    <row r="260" spans="1:15" s="7" customFormat="1" ht="78.75">
      <c r="A260" s="18">
        <v>256</v>
      </c>
      <c r="B260" s="24" t="s">
        <v>162</v>
      </c>
      <c r="C260" s="25" t="s">
        <v>20838</v>
      </c>
      <c r="D260" s="26" t="s">
        <v>93</v>
      </c>
      <c r="E260" s="26" t="s">
        <v>9295</v>
      </c>
      <c r="F260" s="25" t="s">
        <v>9294</v>
      </c>
      <c r="G260" s="24" t="s">
        <v>8840</v>
      </c>
      <c r="H260" s="24" t="s">
        <v>1888</v>
      </c>
      <c r="I260" s="21">
        <v>738.54</v>
      </c>
      <c r="J260" s="143">
        <v>40719</v>
      </c>
      <c r="K260" s="22">
        <v>44562</v>
      </c>
      <c r="L260" s="27"/>
      <c r="M260" s="7" t="s">
        <v>17</v>
      </c>
      <c r="N260" s="145" t="str">
        <f t="shared" si="3"/>
        <v>1507</v>
      </c>
      <c r="O260" s="167"/>
    </row>
    <row r="261" spans="1:15" s="7" customFormat="1" ht="52.5">
      <c r="A261" s="18">
        <v>257</v>
      </c>
      <c r="B261" s="24" t="s">
        <v>162</v>
      </c>
      <c r="C261" s="25" t="s">
        <v>20839</v>
      </c>
      <c r="D261" s="26" t="s">
        <v>26498</v>
      </c>
      <c r="E261" s="26" t="s">
        <v>9297</v>
      </c>
      <c r="F261" s="25" t="s">
        <v>9296</v>
      </c>
      <c r="G261" s="24" t="s">
        <v>8840</v>
      </c>
      <c r="H261" s="24" t="s">
        <v>1889</v>
      </c>
      <c r="I261" s="21">
        <v>318.97000000000003</v>
      </c>
      <c r="J261" s="143">
        <v>40848</v>
      </c>
      <c r="K261" s="22">
        <v>44562</v>
      </c>
      <c r="L261" s="27"/>
      <c r="M261" s="7" t="s">
        <v>17</v>
      </c>
      <c r="N261" s="145" t="str">
        <f t="shared" si="3"/>
        <v>1507</v>
      </c>
      <c r="O261" s="167"/>
    </row>
    <row r="262" spans="1:15" s="7" customFormat="1" ht="52.5">
      <c r="A262" s="18">
        <v>258</v>
      </c>
      <c r="B262" s="19" t="s">
        <v>162</v>
      </c>
      <c r="C262" s="20" t="s">
        <v>20840</v>
      </c>
      <c r="D262" s="19" t="s">
        <v>26675</v>
      </c>
      <c r="E262" s="19" t="s">
        <v>9299</v>
      </c>
      <c r="F262" s="20" t="s">
        <v>9298</v>
      </c>
      <c r="G262" s="19" t="s">
        <v>8840</v>
      </c>
      <c r="H262" s="19" t="s">
        <v>1890</v>
      </c>
      <c r="I262" s="21">
        <v>67.430000000000007</v>
      </c>
      <c r="J262" s="143">
        <v>40544</v>
      </c>
      <c r="K262" s="22">
        <v>44562</v>
      </c>
      <c r="L262" s="23"/>
      <c r="M262" s="7" t="s">
        <v>17</v>
      </c>
      <c r="N262" s="145" t="str">
        <f t="shared" ref="N262:N323" si="4">LEFT(H262,4)</f>
        <v>1507</v>
      </c>
      <c r="O262" s="167"/>
    </row>
    <row r="263" spans="1:15" s="7" customFormat="1" ht="52.5">
      <c r="A263" s="18">
        <v>259</v>
      </c>
      <c r="B263" s="19" t="s">
        <v>162</v>
      </c>
      <c r="C263" s="20" t="s">
        <v>20841</v>
      </c>
      <c r="D263" s="19" t="s">
        <v>26676</v>
      </c>
      <c r="E263" s="19" t="s">
        <v>9300</v>
      </c>
      <c r="F263" s="20" t="s">
        <v>9300</v>
      </c>
      <c r="G263" s="19" t="s">
        <v>8841</v>
      </c>
      <c r="H263" s="19" t="s">
        <v>1891</v>
      </c>
      <c r="I263" s="21">
        <v>278.12</v>
      </c>
      <c r="J263" s="143">
        <v>40772</v>
      </c>
      <c r="K263" s="22">
        <v>44562</v>
      </c>
      <c r="L263" s="23"/>
      <c r="M263" s="7" t="s">
        <v>17</v>
      </c>
      <c r="N263" s="145" t="str">
        <f t="shared" si="4"/>
        <v>1507</v>
      </c>
      <c r="O263" s="167"/>
    </row>
    <row r="264" spans="1:15" s="7" customFormat="1" ht="78.75">
      <c r="A264" s="18">
        <v>260</v>
      </c>
      <c r="B264" s="24" t="s">
        <v>162</v>
      </c>
      <c r="C264" s="25" t="s">
        <v>20842</v>
      </c>
      <c r="D264" s="26" t="s">
        <v>26677</v>
      </c>
      <c r="E264" s="26" t="s">
        <v>9301</v>
      </c>
      <c r="F264" s="25" t="s">
        <v>9301</v>
      </c>
      <c r="G264" s="24" t="s">
        <v>8841</v>
      </c>
      <c r="H264" s="24" t="s">
        <v>1892</v>
      </c>
      <c r="I264" s="21">
        <v>4747.24</v>
      </c>
      <c r="J264" s="143">
        <v>40752</v>
      </c>
      <c r="K264" s="22">
        <v>44562</v>
      </c>
      <c r="L264" s="27"/>
      <c r="M264" s="7" t="s">
        <v>17</v>
      </c>
      <c r="N264" s="145" t="str">
        <f t="shared" si="4"/>
        <v>1507</v>
      </c>
      <c r="O264" s="167"/>
    </row>
    <row r="265" spans="1:15" s="7" customFormat="1" ht="52.5">
      <c r="A265" s="18">
        <v>261</v>
      </c>
      <c r="B265" s="24" t="s">
        <v>162</v>
      </c>
      <c r="C265" s="25" t="s">
        <v>20843</v>
      </c>
      <c r="D265" s="26" t="s">
        <v>26678</v>
      </c>
      <c r="E265" s="26" t="s">
        <v>9303</v>
      </c>
      <c r="F265" s="25" t="s">
        <v>9302</v>
      </c>
      <c r="G265" s="24" t="s">
        <v>8840</v>
      </c>
      <c r="H265" s="24" t="s">
        <v>1893</v>
      </c>
      <c r="I265" s="21">
        <v>219.21</v>
      </c>
      <c r="J265" s="143">
        <v>40673</v>
      </c>
      <c r="K265" s="22">
        <v>44562</v>
      </c>
      <c r="L265" s="27"/>
      <c r="M265" s="7" t="s">
        <v>17</v>
      </c>
      <c r="N265" s="145" t="str">
        <f t="shared" si="4"/>
        <v>1507</v>
      </c>
      <c r="O265" s="167"/>
    </row>
    <row r="266" spans="1:15" s="7" customFormat="1" ht="78.75">
      <c r="A266" s="18">
        <v>262</v>
      </c>
      <c r="B266" s="24" t="s">
        <v>162</v>
      </c>
      <c r="C266" s="25" t="s">
        <v>20844</v>
      </c>
      <c r="D266" s="26" t="s">
        <v>26679</v>
      </c>
      <c r="E266" s="26" t="s">
        <v>9305</v>
      </c>
      <c r="F266" s="25" t="s">
        <v>9304</v>
      </c>
      <c r="G266" s="24" t="s">
        <v>8841</v>
      </c>
      <c r="H266" s="24" t="s">
        <v>1894</v>
      </c>
      <c r="I266" s="21">
        <v>1717.22</v>
      </c>
      <c r="J266" s="143">
        <v>40736</v>
      </c>
      <c r="K266" s="22">
        <v>44562</v>
      </c>
      <c r="L266" s="27"/>
      <c r="M266" s="7" t="s">
        <v>17</v>
      </c>
      <c r="N266" s="145" t="str">
        <f t="shared" si="4"/>
        <v>1507</v>
      </c>
      <c r="O266" s="167"/>
    </row>
    <row r="267" spans="1:15" s="7" customFormat="1" ht="52.5">
      <c r="A267" s="18">
        <v>263</v>
      </c>
      <c r="B267" s="19" t="s">
        <v>162</v>
      </c>
      <c r="C267" s="20" t="s">
        <v>20845</v>
      </c>
      <c r="D267" s="19"/>
      <c r="E267" s="19" t="s">
        <v>9306</v>
      </c>
      <c r="F267" s="20"/>
      <c r="G267" s="19" t="s">
        <v>8840</v>
      </c>
      <c r="H267" s="19" t="s">
        <v>1895</v>
      </c>
      <c r="I267" s="21">
        <v>47727.63</v>
      </c>
      <c r="J267" s="143">
        <v>40629</v>
      </c>
      <c r="K267" s="22">
        <v>44562</v>
      </c>
      <c r="L267" s="23"/>
      <c r="M267" s="7" t="s">
        <v>17</v>
      </c>
      <c r="N267" s="145" t="str">
        <f t="shared" si="4"/>
        <v>1507</v>
      </c>
      <c r="O267" s="167"/>
    </row>
    <row r="268" spans="1:15" s="7" customFormat="1" ht="26.25">
      <c r="A268" s="18">
        <v>264</v>
      </c>
      <c r="B268" s="19" t="s">
        <v>912</v>
      </c>
      <c r="C268" s="20" t="s">
        <v>58</v>
      </c>
      <c r="D268" s="19" t="s">
        <v>26680</v>
      </c>
      <c r="E268" s="19" t="s">
        <v>9308</v>
      </c>
      <c r="F268" s="20" t="s">
        <v>9307</v>
      </c>
      <c r="G268" s="19" t="s">
        <v>8840</v>
      </c>
      <c r="H268" s="19" t="s">
        <v>1896</v>
      </c>
      <c r="I268" s="21">
        <v>200.36</v>
      </c>
      <c r="J268" s="143">
        <v>40896</v>
      </c>
      <c r="K268" s="22">
        <v>44562</v>
      </c>
      <c r="L268" s="23"/>
      <c r="M268" s="7" t="s">
        <v>17</v>
      </c>
      <c r="N268" s="145" t="str">
        <f t="shared" si="4"/>
        <v>1529</v>
      </c>
      <c r="O268" s="167"/>
    </row>
    <row r="269" spans="1:15" s="7" customFormat="1" ht="52.5">
      <c r="A269" s="18">
        <v>265</v>
      </c>
      <c r="B269" s="19" t="s">
        <v>912</v>
      </c>
      <c r="C269" s="20" t="s">
        <v>20846</v>
      </c>
      <c r="D269" s="19" t="s">
        <v>26681</v>
      </c>
      <c r="E269" s="19" t="s">
        <v>9310</v>
      </c>
      <c r="F269" s="20" t="s">
        <v>9309</v>
      </c>
      <c r="G269" s="19" t="s">
        <v>8840</v>
      </c>
      <c r="H269" s="19" t="s">
        <v>1897</v>
      </c>
      <c r="I269" s="21">
        <v>6408.78</v>
      </c>
      <c r="J269" s="143">
        <v>40675</v>
      </c>
      <c r="K269" s="22">
        <v>44562</v>
      </c>
      <c r="L269" s="23"/>
      <c r="M269" s="7" t="s">
        <v>17</v>
      </c>
      <c r="N269" s="145" t="str">
        <f t="shared" si="4"/>
        <v>1529</v>
      </c>
      <c r="O269" s="167"/>
    </row>
    <row r="270" spans="1:15" s="7" customFormat="1" ht="52.5">
      <c r="A270" s="18">
        <v>266</v>
      </c>
      <c r="B270" s="19" t="s">
        <v>1368</v>
      </c>
      <c r="C270" s="20" t="s">
        <v>20847</v>
      </c>
      <c r="D270" s="19" t="s">
        <v>26682</v>
      </c>
      <c r="E270" s="19" t="s">
        <v>9312</v>
      </c>
      <c r="F270" s="20" t="s">
        <v>9311</v>
      </c>
      <c r="G270" s="19" t="s">
        <v>8840</v>
      </c>
      <c r="H270" s="19" t="s">
        <v>1898</v>
      </c>
      <c r="I270" s="21">
        <v>1986.16</v>
      </c>
      <c r="J270" s="143">
        <v>40791</v>
      </c>
      <c r="K270" s="22">
        <v>44562</v>
      </c>
      <c r="L270" s="23"/>
      <c r="M270" s="7" t="s">
        <v>17</v>
      </c>
      <c r="N270" s="145" t="str">
        <f t="shared" si="4"/>
        <v>1510</v>
      </c>
      <c r="O270" s="167"/>
    </row>
    <row r="271" spans="1:15" s="7" customFormat="1" ht="52.5">
      <c r="A271" s="18">
        <v>267</v>
      </c>
      <c r="B271" s="19" t="s">
        <v>1368</v>
      </c>
      <c r="C271" s="20" t="s">
        <v>20848</v>
      </c>
      <c r="D271" s="19" t="s">
        <v>26683</v>
      </c>
      <c r="E271" s="19" t="s">
        <v>9314</v>
      </c>
      <c r="F271" s="20" t="s">
        <v>9313</v>
      </c>
      <c r="G271" s="19" t="s">
        <v>8841</v>
      </c>
      <c r="H271" s="19" t="s">
        <v>1899</v>
      </c>
      <c r="I271" s="21">
        <v>5385.87</v>
      </c>
      <c r="J271" s="143">
        <v>40681</v>
      </c>
      <c r="K271" s="22">
        <v>44562</v>
      </c>
      <c r="L271" s="23"/>
      <c r="M271" s="7" t="s">
        <v>17</v>
      </c>
      <c r="N271" s="145" t="str">
        <f t="shared" si="4"/>
        <v>1510</v>
      </c>
      <c r="O271" s="167"/>
    </row>
    <row r="272" spans="1:15" s="7" customFormat="1" ht="52.5">
      <c r="A272" s="18">
        <v>268</v>
      </c>
      <c r="B272" s="19" t="s">
        <v>1368</v>
      </c>
      <c r="C272" s="20" t="s">
        <v>20849</v>
      </c>
      <c r="D272" s="19" t="s">
        <v>26684</v>
      </c>
      <c r="E272" s="19" t="s">
        <v>9316</v>
      </c>
      <c r="F272" s="20" t="s">
        <v>9315</v>
      </c>
      <c r="G272" s="19" t="s">
        <v>8841</v>
      </c>
      <c r="H272" s="19" t="s">
        <v>1900</v>
      </c>
      <c r="I272" s="21">
        <v>207.39</v>
      </c>
      <c r="J272" s="143">
        <v>40574</v>
      </c>
      <c r="K272" s="22">
        <v>44562</v>
      </c>
      <c r="L272" s="23"/>
      <c r="M272" s="7" t="s">
        <v>17</v>
      </c>
      <c r="N272" s="145" t="str">
        <f t="shared" si="4"/>
        <v>1510</v>
      </c>
      <c r="O272" s="167"/>
    </row>
    <row r="273" spans="1:15" s="7" customFormat="1" ht="52.5">
      <c r="A273" s="18">
        <v>269</v>
      </c>
      <c r="B273" s="19" t="s">
        <v>1368</v>
      </c>
      <c r="C273" s="20" t="s">
        <v>20850</v>
      </c>
      <c r="D273" s="19" t="s">
        <v>26685</v>
      </c>
      <c r="E273" s="19" t="s">
        <v>9318</v>
      </c>
      <c r="F273" s="20" t="s">
        <v>9317</v>
      </c>
      <c r="G273" s="19" t="s">
        <v>8841</v>
      </c>
      <c r="H273" s="19" t="s">
        <v>1901</v>
      </c>
      <c r="I273" s="21">
        <v>5572.1</v>
      </c>
      <c r="J273" s="143">
        <v>40596</v>
      </c>
      <c r="K273" s="22">
        <v>44562</v>
      </c>
      <c r="L273" s="23"/>
      <c r="M273" s="7" t="s">
        <v>17</v>
      </c>
      <c r="N273" s="145" t="str">
        <f t="shared" si="4"/>
        <v>1510</v>
      </c>
      <c r="O273" s="167"/>
    </row>
    <row r="274" spans="1:15" s="7" customFormat="1" ht="52.5">
      <c r="A274" s="18">
        <v>270</v>
      </c>
      <c r="B274" s="19" t="s">
        <v>1368</v>
      </c>
      <c r="C274" s="20" t="s">
        <v>975</v>
      </c>
      <c r="D274" s="19" t="s">
        <v>26686</v>
      </c>
      <c r="E274" s="19" t="s">
        <v>9320</v>
      </c>
      <c r="F274" s="20" t="s">
        <v>9319</v>
      </c>
      <c r="G274" s="19" t="s">
        <v>8841</v>
      </c>
      <c r="H274" s="19" t="s">
        <v>1902</v>
      </c>
      <c r="I274" s="21">
        <v>859.12</v>
      </c>
      <c r="J274" s="143">
        <v>40768</v>
      </c>
      <c r="K274" s="22">
        <v>44562</v>
      </c>
      <c r="L274" s="23"/>
      <c r="M274" s="7" t="s">
        <v>17</v>
      </c>
      <c r="N274" s="145" t="str">
        <f t="shared" si="4"/>
        <v>1510</v>
      </c>
      <c r="O274" s="167"/>
    </row>
    <row r="275" spans="1:15" s="7" customFormat="1" ht="78.75">
      <c r="A275" s="18">
        <v>271</v>
      </c>
      <c r="B275" s="19" t="s">
        <v>1368</v>
      </c>
      <c r="C275" s="20" t="s">
        <v>20851</v>
      </c>
      <c r="D275" s="19" t="s">
        <v>26687</v>
      </c>
      <c r="E275" s="19" t="s">
        <v>9321</v>
      </c>
      <c r="F275" s="20" t="s">
        <v>9321</v>
      </c>
      <c r="G275" s="19" t="s">
        <v>8841</v>
      </c>
      <c r="H275" s="19" t="s">
        <v>1903</v>
      </c>
      <c r="I275" s="21">
        <v>4726.8900000000003</v>
      </c>
      <c r="J275" s="143">
        <v>40804</v>
      </c>
      <c r="K275" s="22">
        <v>44562</v>
      </c>
      <c r="L275" s="23"/>
      <c r="M275" s="7" t="s">
        <v>17</v>
      </c>
      <c r="N275" s="145" t="str">
        <f t="shared" si="4"/>
        <v>1510</v>
      </c>
      <c r="O275" s="167"/>
    </row>
    <row r="276" spans="1:15" s="7" customFormat="1" ht="52.5">
      <c r="A276" s="18">
        <v>272</v>
      </c>
      <c r="B276" s="19" t="s">
        <v>1368</v>
      </c>
      <c r="C276" s="20" t="s">
        <v>20852</v>
      </c>
      <c r="D276" s="19" t="s">
        <v>26688</v>
      </c>
      <c r="E276" s="19" t="s">
        <v>9323</v>
      </c>
      <c r="F276" s="20" t="s">
        <v>9322</v>
      </c>
      <c r="G276" s="19" t="s">
        <v>8840</v>
      </c>
      <c r="H276" s="19" t="s">
        <v>1904</v>
      </c>
      <c r="I276" s="21">
        <v>1921.7</v>
      </c>
      <c r="J276" s="143">
        <v>40630</v>
      </c>
      <c r="K276" s="22">
        <v>44562</v>
      </c>
      <c r="L276" s="23"/>
      <c r="M276" s="7" t="s">
        <v>17</v>
      </c>
      <c r="N276" s="145" t="str">
        <f t="shared" si="4"/>
        <v>1510</v>
      </c>
      <c r="O276" s="167"/>
    </row>
    <row r="277" spans="1:15" s="7" customFormat="1" ht="52.5">
      <c r="A277" s="18">
        <v>273</v>
      </c>
      <c r="B277" s="19" t="s">
        <v>1368</v>
      </c>
      <c r="C277" s="20" t="s">
        <v>20853</v>
      </c>
      <c r="D277" s="19" t="s">
        <v>26689</v>
      </c>
      <c r="E277" s="19" t="s">
        <v>9325</v>
      </c>
      <c r="F277" s="20" t="s">
        <v>9324</v>
      </c>
      <c r="G277" s="19" t="s">
        <v>8840</v>
      </c>
      <c r="H277" s="19" t="s">
        <v>1905</v>
      </c>
      <c r="I277" s="21">
        <v>7227.11</v>
      </c>
      <c r="J277" s="143">
        <v>40665</v>
      </c>
      <c r="K277" s="22">
        <v>44562</v>
      </c>
      <c r="L277" s="23"/>
      <c r="M277" s="7" t="s">
        <v>17</v>
      </c>
      <c r="N277" s="145" t="str">
        <f t="shared" si="4"/>
        <v>1510</v>
      </c>
      <c r="O277" s="167"/>
    </row>
    <row r="278" spans="1:15" s="7" customFormat="1" ht="78.75">
      <c r="A278" s="18">
        <v>274</v>
      </c>
      <c r="B278" s="19" t="s">
        <v>1368</v>
      </c>
      <c r="C278" s="20" t="s">
        <v>20854</v>
      </c>
      <c r="D278" s="19" t="s">
        <v>26690</v>
      </c>
      <c r="E278" s="19" t="s">
        <v>1376</v>
      </c>
      <c r="F278" s="20" t="s">
        <v>9326</v>
      </c>
      <c r="G278" s="19" t="s">
        <v>8840</v>
      </c>
      <c r="H278" s="19" t="s">
        <v>1906</v>
      </c>
      <c r="I278" s="21">
        <v>215.91</v>
      </c>
      <c r="J278" s="143">
        <v>40857</v>
      </c>
      <c r="K278" s="22">
        <v>44562</v>
      </c>
      <c r="L278" s="23"/>
      <c r="M278" s="7" t="s">
        <v>17</v>
      </c>
      <c r="N278" s="145" t="str">
        <f t="shared" si="4"/>
        <v>1510</v>
      </c>
      <c r="O278" s="167"/>
    </row>
    <row r="279" spans="1:15" s="7" customFormat="1" ht="52.5">
      <c r="A279" s="18">
        <v>275</v>
      </c>
      <c r="B279" s="19" t="s">
        <v>1368</v>
      </c>
      <c r="C279" s="20" t="s">
        <v>67</v>
      </c>
      <c r="D279" s="19" t="s">
        <v>26691</v>
      </c>
      <c r="E279" s="19" t="s">
        <v>9328</v>
      </c>
      <c r="F279" s="20" t="s">
        <v>9327</v>
      </c>
      <c r="G279" s="19" t="s">
        <v>8841</v>
      </c>
      <c r="H279" s="19" t="s">
        <v>1907</v>
      </c>
      <c r="I279" s="21">
        <v>4952</v>
      </c>
      <c r="J279" s="143">
        <v>40709</v>
      </c>
      <c r="K279" s="22">
        <v>44562</v>
      </c>
      <c r="L279" s="23"/>
      <c r="M279" s="7" t="s">
        <v>17</v>
      </c>
      <c r="N279" s="145" t="str">
        <f t="shared" si="4"/>
        <v>1510</v>
      </c>
      <c r="O279" s="167"/>
    </row>
    <row r="280" spans="1:15" s="7" customFormat="1" ht="52.5">
      <c r="A280" s="18">
        <v>276</v>
      </c>
      <c r="B280" s="19" t="s">
        <v>1217</v>
      </c>
      <c r="C280" s="20" t="s">
        <v>20855</v>
      </c>
      <c r="D280" s="19" t="s">
        <v>26692</v>
      </c>
      <c r="E280" s="19" t="s">
        <v>9330</v>
      </c>
      <c r="F280" s="20" t="s">
        <v>9329</v>
      </c>
      <c r="G280" s="19" t="s">
        <v>8841</v>
      </c>
      <c r="H280" s="19" t="s">
        <v>1908</v>
      </c>
      <c r="I280" s="21">
        <v>66.489999999999995</v>
      </c>
      <c r="J280" s="143">
        <v>40801</v>
      </c>
      <c r="K280" s="22">
        <v>44562</v>
      </c>
      <c r="L280" s="23"/>
      <c r="M280" s="7" t="s">
        <v>17</v>
      </c>
      <c r="N280" s="145" t="str">
        <f t="shared" si="4"/>
        <v>7101</v>
      </c>
      <c r="O280" s="167"/>
    </row>
    <row r="281" spans="1:15" s="7" customFormat="1" ht="52.5">
      <c r="A281" s="18">
        <v>277</v>
      </c>
      <c r="B281" s="19" t="s">
        <v>1217</v>
      </c>
      <c r="C281" s="20" t="s">
        <v>20856</v>
      </c>
      <c r="D281" s="19"/>
      <c r="E281" s="19" t="s">
        <v>9331</v>
      </c>
      <c r="F281" s="20"/>
      <c r="G281" s="19" t="s">
        <v>8840</v>
      </c>
      <c r="H281" s="19" t="s">
        <v>1909</v>
      </c>
      <c r="I281" s="21">
        <v>10523.11</v>
      </c>
      <c r="J281" s="143">
        <v>40650</v>
      </c>
      <c r="K281" s="22">
        <v>44562</v>
      </c>
      <c r="L281" s="23"/>
      <c r="M281" s="7" t="s">
        <v>17</v>
      </c>
      <c r="N281" s="145" t="str">
        <f t="shared" si="4"/>
        <v>7101</v>
      </c>
      <c r="O281" s="167"/>
    </row>
    <row r="282" spans="1:15" s="7" customFormat="1" ht="52.5">
      <c r="A282" s="18">
        <v>278</v>
      </c>
      <c r="B282" s="19" t="s">
        <v>1305</v>
      </c>
      <c r="C282" s="20" t="s">
        <v>20857</v>
      </c>
      <c r="D282" s="19" t="s">
        <v>26693</v>
      </c>
      <c r="E282" s="19" t="s">
        <v>9332</v>
      </c>
      <c r="F282" s="20" t="s">
        <v>9332</v>
      </c>
      <c r="G282" s="19" t="s">
        <v>8840</v>
      </c>
      <c r="H282" s="19" t="s">
        <v>1910</v>
      </c>
      <c r="I282" s="21">
        <v>89.77</v>
      </c>
      <c r="J282" s="143">
        <v>40850</v>
      </c>
      <c r="K282" s="22">
        <v>44562</v>
      </c>
      <c r="L282" s="23"/>
      <c r="M282" s="7" t="s">
        <v>17</v>
      </c>
      <c r="N282" s="145" t="str">
        <f t="shared" si="4"/>
        <v>1517</v>
      </c>
      <c r="O282" s="167"/>
    </row>
    <row r="283" spans="1:15" s="7" customFormat="1" ht="52.5">
      <c r="A283" s="18">
        <v>279</v>
      </c>
      <c r="B283" s="19" t="s">
        <v>439</v>
      </c>
      <c r="C283" s="20" t="s">
        <v>20858</v>
      </c>
      <c r="D283" s="19" t="s">
        <v>26694</v>
      </c>
      <c r="E283" s="19" t="s">
        <v>9334</v>
      </c>
      <c r="F283" s="20" t="s">
        <v>9333</v>
      </c>
      <c r="G283" s="19" t="s">
        <v>8840</v>
      </c>
      <c r="H283" s="19" t="s">
        <v>1911</v>
      </c>
      <c r="I283" s="21">
        <v>575.04999999999995</v>
      </c>
      <c r="J283" s="143">
        <v>40688</v>
      </c>
      <c r="K283" s="22">
        <v>44562</v>
      </c>
      <c r="L283" s="23"/>
      <c r="M283" s="7" t="s">
        <v>17</v>
      </c>
      <c r="N283" s="145" t="str">
        <f t="shared" si="4"/>
        <v>1301</v>
      </c>
      <c r="O283" s="167"/>
    </row>
    <row r="284" spans="1:15" s="7" customFormat="1" ht="52.5">
      <c r="A284" s="18">
        <v>280</v>
      </c>
      <c r="B284" s="19" t="s">
        <v>439</v>
      </c>
      <c r="C284" s="20" t="s">
        <v>20859</v>
      </c>
      <c r="D284" s="19" t="s">
        <v>26695</v>
      </c>
      <c r="E284" s="19" t="s">
        <v>9336</v>
      </c>
      <c r="F284" s="20" t="s">
        <v>9335</v>
      </c>
      <c r="G284" s="19" t="s">
        <v>8840</v>
      </c>
      <c r="H284" s="19" t="s">
        <v>1912</v>
      </c>
      <c r="I284" s="21">
        <v>75.16</v>
      </c>
      <c r="J284" s="143">
        <v>40763</v>
      </c>
      <c r="K284" s="22">
        <v>44562</v>
      </c>
      <c r="L284" s="23"/>
      <c r="M284" s="7" t="s">
        <v>17</v>
      </c>
      <c r="N284" s="145" t="str">
        <f t="shared" si="4"/>
        <v>1301</v>
      </c>
      <c r="O284" s="167"/>
    </row>
    <row r="285" spans="1:15" s="7" customFormat="1" ht="26.25">
      <c r="A285" s="18">
        <v>281</v>
      </c>
      <c r="B285" s="19" t="s">
        <v>439</v>
      </c>
      <c r="C285" s="20" t="s">
        <v>20860</v>
      </c>
      <c r="D285" s="19" t="s">
        <v>947</v>
      </c>
      <c r="E285" s="19" t="s">
        <v>9338</v>
      </c>
      <c r="F285" s="20" t="s">
        <v>9337</v>
      </c>
      <c r="G285" s="19" t="s">
        <v>8840</v>
      </c>
      <c r="H285" s="19" t="s">
        <v>1913</v>
      </c>
      <c r="I285" s="21">
        <v>67.739999999999995</v>
      </c>
      <c r="J285" s="143">
        <v>40819</v>
      </c>
      <c r="K285" s="22">
        <v>44562</v>
      </c>
      <c r="L285" s="23"/>
      <c r="M285" s="7" t="s">
        <v>17</v>
      </c>
      <c r="N285" s="145" t="str">
        <f t="shared" si="4"/>
        <v>1301</v>
      </c>
      <c r="O285" s="167"/>
    </row>
    <row r="286" spans="1:15" s="7" customFormat="1" ht="52.5">
      <c r="A286" s="18">
        <v>282</v>
      </c>
      <c r="B286" s="19" t="s">
        <v>1305</v>
      </c>
      <c r="C286" s="20" t="s">
        <v>20861</v>
      </c>
      <c r="D286" s="19" t="s">
        <v>26696</v>
      </c>
      <c r="E286" s="19" t="s">
        <v>9340</v>
      </c>
      <c r="F286" s="20" t="s">
        <v>9339</v>
      </c>
      <c r="G286" s="19" t="s">
        <v>8840</v>
      </c>
      <c r="H286" s="19" t="s">
        <v>1914</v>
      </c>
      <c r="I286" s="21">
        <v>3688.33</v>
      </c>
      <c r="J286" s="143">
        <v>40798</v>
      </c>
      <c r="K286" s="22">
        <v>44562</v>
      </c>
      <c r="L286" s="23"/>
      <c r="M286" s="7" t="s">
        <v>17</v>
      </c>
      <c r="N286" s="145" t="str">
        <f t="shared" si="4"/>
        <v>1517</v>
      </c>
      <c r="O286" s="167"/>
    </row>
    <row r="287" spans="1:15" s="7" customFormat="1" ht="52.5">
      <c r="A287" s="18">
        <v>283</v>
      </c>
      <c r="B287" s="19" t="s">
        <v>1305</v>
      </c>
      <c r="C287" s="20" t="s">
        <v>20862</v>
      </c>
      <c r="D287" s="19" t="s">
        <v>26697</v>
      </c>
      <c r="E287" s="19" t="s">
        <v>9342</v>
      </c>
      <c r="F287" s="20" t="s">
        <v>9341</v>
      </c>
      <c r="G287" s="19" t="s">
        <v>8840</v>
      </c>
      <c r="H287" s="19" t="s">
        <v>1915</v>
      </c>
      <c r="I287" s="21">
        <v>212.75</v>
      </c>
      <c r="J287" s="143">
        <v>40671</v>
      </c>
      <c r="K287" s="22">
        <v>44562</v>
      </c>
      <c r="L287" s="23"/>
      <c r="M287" s="7" t="s">
        <v>17</v>
      </c>
      <c r="N287" s="145" t="str">
        <f t="shared" si="4"/>
        <v>1517</v>
      </c>
      <c r="O287" s="167"/>
    </row>
    <row r="288" spans="1:15" s="7" customFormat="1" ht="52.5">
      <c r="A288" s="18">
        <v>284</v>
      </c>
      <c r="B288" s="19" t="s">
        <v>1305</v>
      </c>
      <c r="C288" s="20" t="s">
        <v>20863</v>
      </c>
      <c r="D288" s="19" t="s">
        <v>26698</v>
      </c>
      <c r="E288" s="19" t="s">
        <v>9344</v>
      </c>
      <c r="F288" s="20" t="s">
        <v>9343</v>
      </c>
      <c r="G288" s="19" t="s">
        <v>8840</v>
      </c>
      <c r="H288" s="19" t="s">
        <v>1916</v>
      </c>
      <c r="I288" s="21">
        <v>224.37</v>
      </c>
      <c r="J288" s="143">
        <v>40798</v>
      </c>
      <c r="K288" s="22">
        <v>44562</v>
      </c>
      <c r="L288" s="23"/>
      <c r="M288" s="7" t="s">
        <v>17</v>
      </c>
      <c r="N288" s="145" t="str">
        <f t="shared" si="4"/>
        <v>1517</v>
      </c>
      <c r="O288" s="167"/>
    </row>
    <row r="289" spans="1:15" s="7" customFormat="1" ht="52.5">
      <c r="A289" s="18">
        <v>285</v>
      </c>
      <c r="B289" s="19" t="s">
        <v>562</v>
      </c>
      <c r="C289" s="20" t="s">
        <v>20864</v>
      </c>
      <c r="D289" s="19"/>
      <c r="E289" s="19" t="s">
        <v>9345</v>
      </c>
      <c r="F289" s="20"/>
      <c r="G289" s="19" t="s">
        <v>8840</v>
      </c>
      <c r="H289" s="19" t="s">
        <v>1917</v>
      </c>
      <c r="I289" s="21">
        <v>4919.88</v>
      </c>
      <c r="J289" s="143">
        <v>40862</v>
      </c>
      <c r="K289" s="22">
        <v>44562</v>
      </c>
      <c r="L289" s="23"/>
      <c r="M289" s="7" t="s">
        <v>17</v>
      </c>
      <c r="N289" s="145" t="str">
        <f t="shared" si="4"/>
        <v>1701</v>
      </c>
      <c r="O289" s="167"/>
    </row>
    <row r="290" spans="1:15" s="7" customFormat="1" ht="52.5">
      <c r="A290" s="18">
        <v>286</v>
      </c>
      <c r="B290" s="19" t="s">
        <v>1305</v>
      </c>
      <c r="C290" s="20" t="s">
        <v>20865</v>
      </c>
      <c r="D290" s="19" t="s">
        <v>26699</v>
      </c>
      <c r="E290" s="19" t="s">
        <v>9347</v>
      </c>
      <c r="F290" s="20" t="s">
        <v>9346</v>
      </c>
      <c r="G290" s="19" t="s">
        <v>8840</v>
      </c>
      <c r="H290" s="19" t="s">
        <v>1918</v>
      </c>
      <c r="I290" s="21">
        <v>170.52</v>
      </c>
      <c r="J290" s="143">
        <v>40884</v>
      </c>
      <c r="K290" s="22">
        <v>44562</v>
      </c>
      <c r="L290" s="23"/>
      <c r="M290" s="7" t="s">
        <v>17</v>
      </c>
      <c r="N290" s="145" t="str">
        <f t="shared" si="4"/>
        <v>1517</v>
      </c>
      <c r="O290" s="167"/>
    </row>
    <row r="291" spans="1:15" s="7" customFormat="1" ht="52.5">
      <c r="A291" s="18">
        <v>287</v>
      </c>
      <c r="B291" s="19" t="s">
        <v>1305</v>
      </c>
      <c r="C291" s="20" t="s">
        <v>946</v>
      </c>
      <c r="D291" s="19" t="s">
        <v>26700</v>
      </c>
      <c r="E291" s="19" t="s">
        <v>9349</v>
      </c>
      <c r="F291" s="20" t="s">
        <v>9348</v>
      </c>
      <c r="G291" s="19" t="s">
        <v>8840</v>
      </c>
      <c r="H291" s="19" t="s">
        <v>1919</v>
      </c>
      <c r="I291" s="21">
        <v>171.01</v>
      </c>
      <c r="J291" s="143">
        <v>40762</v>
      </c>
      <c r="K291" s="22">
        <v>44562</v>
      </c>
      <c r="L291" s="23"/>
      <c r="M291" s="7" t="s">
        <v>17</v>
      </c>
      <c r="N291" s="145" t="str">
        <f t="shared" si="4"/>
        <v>1517</v>
      </c>
      <c r="O291" s="167"/>
    </row>
    <row r="292" spans="1:15" s="7" customFormat="1" ht="52.5">
      <c r="A292" s="18">
        <v>288</v>
      </c>
      <c r="B292" s="19" t="s">
        <v>1305</v>
      </c>
      <c r="C292" s="20" t="s">
        <v>871</v>
      </c>
      <c r="D292" s="19" t="s">
        <v>26701</v>
      </c>
      <c r="E292" s="19" t="s">
        <v>9351</v>
      </c>
      <c r="F292" s="20" t="s">
        <v>9350</v>
      </c>
      <c r="G292" s="19" t="s">
        <v>8840</v>
      </c>
      <c r="H292" s="19" t="s">
        <v>1920</v>
      </c>
      <c r="I292" s="21">
        <v>103.26</v>
      </c>
      <c r="J292" s="143">
        <v>40762</v>
      </c>
      <c r="K292" s="22">
        <v>44562</v>
      </c>
      <c r="L292" s="23"/>
      <c r="M292" s="7" t="s">
        <v>17</v>
      </c>
      <c r="N292" s="145" t="str">
        <f t="shared" si="4"/>
        <v>1517</v>
      </c>
      <c r="O292" s="167"/>
    </row>
    <row r="293" spans="1:15" s="7" customFormat="1" ht="52.5">
      <c r="A293" s="18">
        <v>289</v>
      </c>
      <c r="B293" s="19" t="s">
        <v>1305</v>
      </c>
      <c r="C293" s="20" t="s">
        <v>20866</v>
      </c>
      <c r="D293" s="19" t="s">
        <v>26702</v>
      </c>
      <c r="E293" s="19" t="s">
        <v>9353</v>
      </c>
      <c r="F293" s="20" t="s">
        <v>9352</v>
      </c>
      <c r="G293" s="19" t="s">
        <v>8840</v>
      </c>
      <c r="H293" s="19" t="s">
        <v>1921</v>
      </c>
      <c r="I293" s="21">
        <v>900.37</v>
      </c>
      <c r="J293" s="143">
        <v>40640</v>
      </c>
      <c r="K293" s="22">
        <v>44562</v>
      </c>
      <c r="L293" s="23"/>
      <c r="M293" s="7" t="s">
        <v>17</v>
      </c>
      <c r="N293" s="145" t="str">
        <f t="shared" si="4"/>
        <v>1517</v>
      </c>
      <c r="O293" s="167"/>
    </row>
    <row r="294" spans="1:15" s="7" customFormat="1" ht="52.5">
      <c r="A294" s="18">
        <v>290</v>
      </c>
      <c r="B294" s="19" t="s">
        <v>1305</v>
      </c>
      <c r="C294" s="20" t="s">
        <v>20867</v>
      </c>
      <c r="D294" s="19" t="s">
        <v>26703</v>
      </c>
      <c r="E294" s="19" t="s">
        <v>9344</v>
      </c>
      <c r="F294" s="20" t="s">
        <v>9354</v>
      </c>
      <c r="G294" s="19" t="s">
        <v>8840</v>
      </c>
      <c r="H294" s="19" t="s">
        <v>1922</v>
      </c>
      <c r="I294" s="21">
        <v>579.88</v>
      </c>
      <c r="J294" s="143">
        <v>40640</v>
      </c>
      <c r="K294" s="22">
        <v>44562</v>
      </c>
      <c r="L294" s="23"/>
      <c r="M294" s="7" t="s">
        <v>17</v>
      </c>
      <c r="N294" s="145" t="str">
        <f t="shared" si="4"/>
        <v>1517</v>
      </c>
      <c r="O294" s="167"/>
    </row>
    <row r="295" spans="1:15" s="7" customFormat="1" ht="52.5">
      <c r="A295" s="18">
        <v>291</v>
      </c>
      <c r="B295" s="19" t="s">
        <v>1305</v>
      </c>
      <c r="C295" s="20" t="s">
        <v>879</v>
      </c>
      <c r="D295" s="19" t="s">
        <v>26704</v>
      </c>
      <c r="E295" s="19" t="s">
        <v>9356</v>
      </c>
      <c r="F295" s="20" t="s">
        <v>9355</v>
      </c>
      <c r="G295" s="19" t="s">
        <v>8840</v>
      </c>
      <c r="H295" s="19" t="s">
        <v>1923</v>
      </c>
      <c r="I295" s="21">
        <v>367.61</v>
      </c>
      <c r="J295" s="143">
        <v>40671</v>
      </c>
      <c r="K295" s="22">
        <v>44562</v>
      </c>
      <c r="L295" s="23"/>
      <c r="M295" s="7" t="s">
        <v>17</v>
      </c>
      <c r="N295" s="145" t="str">
        <f t="shared" si="4"/>
        <v>1517</v>
      </c>
      <c r="O295" s="167"/>
    </row>
    <row r="296" spans="1:15" s="7" customFormat="1" ht="26.25">
      <c r="A296" s="18">
        <v>292</v>
      </c>
      <c r="B296" s="19" t="s">
        <v>1139</v>
      </c>
      <c r="C296" s="20" t="s">
        <v>57</v>
      </c>
      <c r="D296" s="19" t="s">
        <v>31</v>
      </c>
      <c r="E296" s="19" t="s">
        <v>31</v>
      </c>
      <c r="F296" s="20" t="s">
        <v>31</v>
      </c>
      <c r="G296" s="19" t="s">
        <v>8841</v>
      </c>
      <c r="H296" s="19" t="s">
        <v>1924</v>
      </c>
      <c r="I296" s="21">
        <v>3390</v>
      </c>
      <c r="J296" s="143">
        <v>40631</v>
      </c>
      <c r="K296" s="22">
        <v>44562</v>
      </c>
      <c r="L296" s="23"/>
      <c r="M296" s="7" t="s">
        <v>17</v>
      </c>
      <c r="N296" s="145" t="str">
        <f t="shared" si="4"/>
        <v>1528</v>
      </c>
      <c r="O296" s="167"/>
    </row>
    <row r="297" spans="1:15" s="7" customFormat="1" ht="52.5">
      <c r="A297" s="18">
        <v>293</v>
      </c>
      <c r="B297" s="19" t="s">
        <v>1139</v>
      </c>
      <c r="C297" s="20" t="s">
        <v>20868</v>
      </c>
      <c r="D297" s="19" t="s">
        <v>26705</v>
      </c>
      <c r="E297" s="19" t="s">
        <v>9357</v>
      </c>
      <c r="F297" s="20" t="s">
        <v>9357</v>
      </c>
      <c r="G297" s="19" t="s">
        <v>8840</v>
      </c>
      <c r="H297" s="19" t="s">
        <v>1925</v>
      </c>
      <c r="I297" s="21">
        <v>11607.55</v>
      </c>
      <c r="J297" s="143">
        <v>40593</v>
      </c>
      <c r="K297" s="22">
        <v>44562</v>
      </c>
      <c r="L297" s="23"/>
      <c r="M297" s="7" t="s">
        <v>17</v>
      </c>
      <c r="N297" s="145" t="str">
        <f t="shared" si="4"/>
        <v>1528</v>
      </c>
      <c r="O297" s="167"/>
    </row>
    <row r="298" spans="1:15" s="7" customFormat="1" ht="26.25">
      <c r="A298" s="18">
        <v>294</v>
      </c>
      <c r="B298" s="19" t="s">
        <v>1139</v>
      </c>
      <c r="C298" s="20" t="s">
        <v>671</v>
      </c>
      <c r="D298" s="19" t="s">
        <v>26706</v>
      </c>
      <c r="E298" s="19" t="s">
        <v>9358</v>
      </c>
      <c r="F298" s="20" t="s">
        <v>9358</v>
      </c>
      <c r="G298" s="19" t="s">
        <v>8841</v>
      </c>
      <c r="H298" s="19" t="s">
        <v>1926</v>
      </c>
      <c r="I298" s="21">
        <v>57.21</v>
      </c>
      <c r="J298" s="143">
        <v>40547</v>
      </c>
      <c r="K298" s="22">
        <v>44562</v>
      </c>
      <c r="L298" s="23"/>
      <c r="M298" s="7" t="s">
        <v>17</v>
      </c>
      <c r="N298" s="145" t="str">
        <f t="shared" si="4"/>
        <v>1528</v>
      </c>
      <c r="O298" s="167"/>
    </row>
    <row r="299" spans="1:15" s="7" customFormat="1" ht="52.5">
      <c r="A299" s="18">
        <v>295</v>
      </c>
      <c r="B299" s="19" t="s">
        <v>511</v>
      </c>
      <c r="C299" s="20" t="s">
        <v>20869</v>
      </c>
      <c r="D299" s="19"/>
      <c r="E299" s="19"/>
      <c r="F299" s="20"/>
      <c r="G299" s="19" t="s">
        <v>8840</v>
      </c>
      <c r="H299" s="19" t="s">
        <v>1927</v>
      </c>
      <c r="I299" s="21">
        <v>20223.09</v>
      </c>
      <c r="J299" s="143">
        <v>40582</v>
      </c>
      <c r="K299" s="22">
        <v>44562</v>
      </c>
      <c r="L299" s="23"/>
      <c r="M299" s="7" t="s">
        <v>17</v>
      </c>
      <c r="N299" s="145" t="str">
        <f t="shared" si="4"/>
        <v>1601</v>
      </c>
      <c r="O299" s="167"/>
    </row>
    <row r="300" spans="1:15" s="7" customFormat="1" ht="52.5">
      <c r="A300" s="18">
        <v>296</v>
      </c>
      <c r="B300" s="19" t="s">
        <v>824</v>
      </c>
      <c r="C300" s="20" t="s">
        <v>20685</v>
      </c>
      <c r="D300" s="19" t="s">
        <v>31</v>
      </c>
      <c r="E300" s="19" t="s">
        <v>31</v>
      </c>
      <c r="F300" s="20" t="s">
        <v>31</v>
      </c>
      <c r="G300" s="19" t="s">
        <v>8841</v>
      </c>
      <c r="H300" s="19" t="s">
        <v>1928</v>
      </c>
      <c r="I300" s="21">
        <v>9713.06</v>
      </c>
      <c r="J300" s="143">
        <v>40605</v>
      </c>
      <c r="K300" s="22">
        <v>44562</v>
      </c>
      <c r="L300" s="23"/>
      <c r="M300" s="7" t="s">
        <v>17</v>
      </c>
      <c r="N300" s="145" t="str">
        <f t="shared" si="4"/>
        <v>1103</v>
      </c>
      <c r="O300" s="167"/>
    </row>
    <row r="301" spans="1:15" s="7" customFormat="1" ht="105">
      <c r="A301" s="18">
        <v>297</v>
      </c>
      <c r="B301" s="19" t="s">
        <v>824</v>
      </c>
      <c r="C301" s="20" t="s">
        <v>20870</v>
      </c>
      <c r="D301" s="19" t="s">
        <v>26707</v>
      </c>
      <c r="E301" s="19" t="s">
        <v>9359</v>
      </c>
      <c r="F301" s="20" t="s">
        <v>9359</v>
      </c>
      <c r="G301" s="19" t="s">
        <v>8841</v>
      </c>
      <c r="H301" s="19" t="s">
        <v>1929</v>
      </c>
      <c r="I301" s="21">
        <v>925.02</v>
      </c>
      <c r="J301" s="143">
        <v>40724</v>
      </c>
      <c r="K301" s="22">
        <v>44562</v>
      </c>
      <c r="L301" s="23"/>
      <c r="M301" s="7" t="s">
        <v>17</v>
      </c>
      <c r="N301" s="145" t="str">
        <f t="shared" si="4"/>
        <v>1103</v>
      </c>
      <c r="O301" s="167"/>
    </row>
    <row r="302" spans="1:15" s="7" customFormat="1" ht="78.75">
      <c r="A302" s="18">
        <v>298</v>
      </c>
      <c r="B302" s="19" t="s">
        <v>824</v>
      </c>
      <c r="C302" s="20" t="s">
        <v>139</v>
      </c>
      <c r="D302" s="19" t="s">
        <v>26708</v>
      </c>
      <c r="E302" s="19" t="s">
        <v>9360</v>
      </c>
      <c r="F302" s="20" t="s">
        <v>9360</v>
      </c>
      <c r="G302" s="19" t="s">
        <v>8840</v>
      </c>
      <c r="H302" s="19" t="s">
        <v>1930</v>
      </c>
      <c r="I302" s="21">
        <v>4218.49</v>
      </c>
      <c r="J302" s="143">
        <v>40600</v>
      </c>
      <c r="K302" s="22">
        <v>44562</v>
      </c>
      <c r="L302" s="23"/>
      <c r="M302" s="7" t="s">
        <v>17</v>
      </c>
      <c r="N302" s="145" t="str">
        <f t="shared" si="4"/>
        <v>1103</v>
      </c>
      <c r="O302" s="167"/>
    </row>
    <row r="303" spans="1:15" s="7" customFormat="1" ht="78.75">
      <c r="A303" s="18">
        <v>299</v>
      </c>
      <c r="B303" s="19" t="s">
        <v>824</v>
      </c>
      <c r="C303" s="20" t="s">
        <v>20871</v>
      </c>
      <c r="D303" s="19" t="s">
        <v>26709</v>
      </c>
      <c r="E303" s="19" t="s">
        <v>9361</v>
      </c>
      <c r="F303" s="20" t="s">
        <v>9361</v>
      </c>
      <c r="G303" s="19" t="s">
        <v>8840</v>
      </c>
      <c r="H303" s="19" t="s">
        <v>1931</v>
      </c>
      <c r="I303" s="21">
        <v>1184.6500000000001</v>
      </c>
      <c r="J303" s="143">
        <v>40799</v>
      </c>
      <c r="K303" s="22">
        <v>44562</v>
      </c>
      <c r="L303" s="23"/>
      <c r="M303" s="7" t="s">
        <v>17</v>
      </c>
      <c r="N303" s="145" t="str">
        <f t="shared" si="4"/>
        <v>1103</v>
      </c>
      <c r="O303" s="167"/>
    </row>
    <row r="304" spans="1:15" s="7" customFormat="1" ht="78.75">
      <c r="A304" s="18">
        <v>300</v>
      </c>
      <c r="B304" s="19" t="s">
        <v>824</v>
      </c>
      <c r="C304" s="20" t="s">
        <v>20872</v>
      </c>
      <c r="D304" s="19" t="s">
        <v>26710</v>
      </c>
      <c r="E304" s="19" t="s">
        <v>9363</v>
      </c>
      <c r="F304" s="20" t="s">
        <v>9362</v>
      </c>
      <c r="G304" s="19" t="s">
        <v>8840</v>
      </c>
      <c r="H304" s="19" t="s">
        <v>1932</v>
      </c>
      <c r="I304" s="21">
        <v>190.01</v>
      </c>
      <c r="J304" s="143">
        <v>40821</v>
      </c>
      <c r="K304" s="22">
        <v>44562</v>
      </c>
      <c r="L304" s="23"/>
      <c r="M304" s="7" t="s">
        <v>17</v>
      </c>
      <c r="N304" s="145" t="str">
        <f t="shared" si="4"/>
        <v>1103</v>
      </c>
      <c r="O304" s="167"/>
    </row>
    <row r="305" spans="1:15" s="7" customFormat="1" ht="52.5">
      <c r="A305" s="18">
        <v>301</v>
      </c>
      <c r="B305" s="19" t="s">
        <v>1385</v>
      </c>
      <c r="C305" s="20" t="s">
        <v>20685</v>
      </c>
      <c r="D305" s="19" t="s">
        <v>31</v>
      </c>
      <c r="E305" s="19" t="s">
        <v>31</v>
      </c>
      <c r="F305" s="20" t="s">
        <v>31</v>
      </c>
      <c r="G305" s="19" t="s">
        <v>8841</v>
      </c>
      <c r="H305" s="19" t="s">
        <v>1933</v>
      </c>
      <c r="I305" s="21">
        <v>2010</v>
      </c>
      <c r="J305" s="143">
        <v>40729</v>
      </c>
      <c r="K305" s="22">
        <v>44562</v>
      </c>
      <c r="L305" s="23"/>
      <c r="M305" s="7" t="s">
        <v>17</v>
      </c>
      <c r="N305" s="145" t="str">
        <f t="shared" si="4"/>
        <v>1530</v>
      </c>
      <c r="O305" s="167"/>
    </row>
    <row r="306" spans="1:15" s="7" customFormat="1" ht="78.75">
      <c r="A306" s="18">
        <v>302</v>
      </c>
      <c r="B306" s="19" t="s">
        <v>824</v>
      </c>
      <c r="C306" s="20" t="s">
        <v>20873</v>
      </c>
      <c r="D306" s="19" t="s">
        <v>26711</v>
      </c>
      <c r="E306" s="19" t="s">
        <v>9365</v>
      </c>
      <c r="F306" s="20" t="s">
        <v>9364</v>
      </c>
      <c r="G306" s="19" t="s">
        <v>8840</v>
      </c>
      <c r="H306" s="19" t="s">
        <v>1934</v>
      </c>
      <c r="I306" s="21">
        <v>122.47</v>
      </c>
      <c r="J306" s="143">
        <v>40692</v>
      </c>
      <c r="K306" s="22">
        <v>44562</v>
      </c>
      <c r="L306" s="23"/>
      <c r="M306" s="7" t="s">
        <v>17</v>
      </c>
      <c r="N306" s="145" t="str">
        <f t="shared" si="4"/>
        <v>1103</v>
      </c>
      <c r="O306" s="167"/>
    </row>
    <row r="307" spans="1:15" s="7" customFormat="1" ht="105">
      <c r="A307" s="18">
        <v>303</v>
      </c>
      <c r="B307" s="19" t="s">
        <v>824</v>
      </c>
      <c r="C307" s="20" t="s">
        <v>20874</v>
      </c>
      <c r="D307" s="19" t="s">
        <v>26712</v>
      </c>
      <c r="E307" s="19" t="s">
        <v>9367</v>
      </c>
      <c r="F307" s="20" t="s">
        <v>9366</v>
      </c>
      <c r="G307" s="19" t="s">
        <v>8841</v>
      </c>
      <c r="H307" s="19" t="s">
        <v>1935</v>
      </c>
      <c r="I307" s="21">
        <v>1360.2</v>
      </c>
      <c r="J307" s="143">
        <v>40677</v>
      </c>
      <c r="K307" s="22">
        <v>44562</v>
      </c>
      <c r="L307" s="23"/>
      <c r="M307" s="7" t="s">
        <v>17</v>
      </c>
      <c r="N307" s="145" t="str">
        <f t="shared" si="4"/>
        <v>1103</v>
      </c>
      <c r="O307" s="167"/>
    </row>
    <row r="308" spans="1:15" s="7" customFormat="1" ht="52.5">
      <c r="A308" s="18">
        <v>304</v>
      </c>
      <c r="B308" s="19" t="s">
        <v>1148</v>
      </c>
      <c r="C308" s="20" t="s">
        <v>942</v>
      </c>
      <c r="D308" s="19" t="s">
        <v>26713</v>
      </c>
      <c r="E308" s="19" t="s">
        <v>9368</v>
      </c>
      <c r="F308" s="20" t="s">
        <v>9368</v>
      </c>
      <c r="G308" s="19" t="s">
        <v>8841</v>
      </c>
      <c r="H308" s="19" t="s">
        <v>1936</v>
      </c>
      <c r="I308" s="21">
        <v>35.49</v>
      </c>
      <c r="J308" s="143">
        <v>40643</v>
      </c>
      <c r="K308" s="22">
        <v>44562</v>
      </c>
      <c r="L308" s="23"/>
      <c r="M308" s="7" t="s">
        <v>17</v>
      </c>
      <c r="N308" s="145" t="str">
        <f t="shared" si="4"/>
        <v>1502</v>
      </c>
      <c r="O308" s="167"/>
    </row>
    <row r="309" spans="1:15" s="7" customFormat="1" ht="78.75">
      <c r="A309" s="18">
        <v>305</v>
      </c>
      <c r="B309" s="19" t="s">
        <v>1148</v>
      </c>
      <c r="C309" s="20" t="s">
        <v>20875</v>
      </c>
      <c r="D309" s="19" t="s">
        <v>26714</v>
      </c>
      <c r="E309" s="19" t="s">
        <v>9370</v>
      </c>
      <c r="F309" s="20" t="s">
        <v>9369</v>
      </c>
      <c r="G309" s="19" t="s">
        <v>8841</v>
      </c>
      <c r="H309" s="19" t="s">
        <v>1937</v>
      </c>
      <c r="I309" s="21">
        <v>430.6</v>
      </c>
      <c r="J309" s="143">
        <v>40660</v>
      </c>
      <c r="K309" s="22">
        <v>44562</v>
      </c>
      <c r="L309" s="23"/>
      <c r="M309" s="7" t="s">
        <v>17</v>
      </c>
      <c r="N309" s="145" t="str">
        <f t="shared" si="4"/>
        <v>1502</v>
      </c>
      <c r="O309" s="167"/>
    </row>
    <row r="310" spans="1:15" s="7" customFormat="1" ht="52.5">
      <c r="A310" s="18">
        <v>306</v>
      </c>
      <c r="B310" s="19" t="s">
        <v>1148</v>
      </c>
      <c r="C310" s="20" t="s">
        <v>553</v>
      </c>
      <c r="D310" s="19" t="s">
        <v>26715</v>
      </c>
      <c r="E310" s="19" t="s">
        <v>9372</v>
      </c>
      <c r="F310" s="20" t="s">
        <v>9371</v>
      </c>
      <c r="G310" s="19" t="s">
        <v>8841</v>
      </c>
      <c r="H310" s="19" t="s">
        <v>1938</v>
      </c>
      <c r="I310" s="21">
        <v>563.95000000000005</v>
      </c>
      <c r="J310" s="143">
        <v>40659</v>
      </c>
      <c r="K310" s="22">
        <v>44562</v>
      </c>
      <c r="L310" s="23"/>
      <c r="M310" s="7" t="s">
        <v>17</v>
      </c>
      <c r="N310" s="145" t="str">
        <f t="shared" si="4"/>
        <v>1502</v>
      </c>
      <c r="O310" s="167"/>
    </row>
    <row r="311" spans="1:15" s="7" customFormat="1" ht="52.5">
      <c r="A311" s="18">
        <v>307</v>
      </c>
      <c r="B311" s="19" t="s">
        <v>1148</v>
      </c>
      <c r="C311" s="20" t="s">
        <v>20876</v>
      </c>
      <c r="D311" s="19" t="s">
        <v>26716</v>
      </c>
      <c r="E311" s="19" t="s">
        <v>9374</v>
      </c>
      <c r="F311" s="20" t="s">
        <v>9373</v>
      </c>
      <c r="G311" s="19" t="s">
        <v>8841</v>
      </c>
      <c r="H311" s="19" t="s">
        <v>1939</v>
      </c>
      <c r="I311" s="21">
        <v>138.24</v>
      </c>
      <c r="J311" s="143">
        <v>40848</v>
      </c>
      <c r="K311" s="22">
        <v>44562</v>
      </c>
      <c r="L311" s="23"/>
      <c r="M311" s="7" t="s">
        <v>17</v>
      </c>
      <c r="N311" s="145" t="str">
        <f t="shared" si="4"/>
        <v>1502</v>
      </c>
      <c r="O311" s="167"/>
    </row>
    <row r="312" spans="1:15" s="7" customFormat="1" ht="52.5">
      <c r="A312" s="18">
        <v>308</v>
      </c>
      <c r="B312" s="19" t="s">
        <v>1148</v>
      </c>
      <c r="C312" s="20" t="s">
        <v>20877</v>
      </c>
      <c r="D312" s="19" t="s">
        <v>26717</v>
      </c>
      <c r="E312" s="19" t="s">
        <v>9376</v>
      </c>
      <c r="F312" s="20" t="s">
        <v>9375</v>
      </c>
      <c r="G312" s="19" t="s">
        <v>8841</v>
      </c>
      <c r="H312" s="19" t="s">
        <v>1940</v>
      </c>
      <c r="I312" s="21">
        <v>252.81</v>
      </c>
      <c r="J312" s="143">
        <v>40737</v>
      </c>
      <c r="K312" s="22">
        <v>44562</v>
      </c>
      <c r="L312" s="23"/>
      <c r="M312" s="7" t="s">
        <v>17</v>
      </c>
      <c r="N312" s="145" t="str">
        <f t="shared" si="4"/>
        <v>1502</v>
      </c>
      <c r="O312" s="167"/>
    </row>
    <row r="313" spans="1:15" s="7" customFormat="1" ht="78.75">
      <c r="A313" s="18">
        <v>309</v>
      </c>
      <c r="B313" s="19" t="s">
        <v>1148</v>
      </c>
      <c r="C313" s="20" t="s">
        <v>20878</v>
      </c>
      <c r="D313" s="19" t="s">
        <v>26718</v>
      </c>
      <c r="E313" s="19" t="s">
        <v>9378</v>
      </c>
      <c r="F313" s="20" t="s">
        <v>9377</v>
      </c>
      <c r="G313" s="19" t="s">
        <v>8841</v>
      </c>
      <c r="H313" s="19" t="s">
        <v>1941</v>
      </c>
      <c r="I313" s="21">
        <v>2331.04</v>
      </c>
      <c r="J313" s="143">
        <v>40766</v>
      </c>
      <c r="K313" s="22">
        <v>44562</v>
      </c>
      <c r="L313" s="23"/>
      <c r="M313" s="7" t="s">
        <v>17</v>
      </c>
      <c r="N313" s="145" t="str">
        <f t="shared" si="4"/>
        <v>1502</v>
      </c>
      <c r="O313" s="167"/>
    </row>
    <row r="314" spans="1:15" s="7" customFormat="1" ht="78.75">
      <c r="A314" s="18">
        <v>310</v>
      </c>
      <c r="B314" s="19" t="s">
        <v>1148</v>
      </c>
      <c r="C314" s="20" t="s">
        <v>388</v>
      </c>
      <c r="D314" s="19" t="s">
        <v>26719</v>
      </c>
      <c r="E314" s="19" t="s">
        <v>9379</v>
      </c>
      <c r="F314" s="20" t="s">
        <v>9379</v>
      </c>
      <c r="G314" s="19" t="s">
        <v>8841</v>
      </c>
      <c r="H314" s="19" t="s">
        <v>1942</v>
      </c>
      <c r="I314" s="21">
        <v>2534.54</v>
      </c>
      <c r="J314" s="143">
        <v>40553</v>
      </c>
      <c r="K314" s="22">
        <v>44562</v>
      </c>
      <c r="L314" s="23"/>
      <c r="M314" s="7" t="s">
        <v>17</v>
      </c>
      <c r="N314" s="145" t="str">
        <f t="shared" si="4"/>
        <v>1502</v>
      </c>
      <c r="O314" s="167"/>
    </row>
    <row r="315" spans="1:15" s="7" customFormat="1" ht="78.75">
      <c r="A315" s="18">
        <v>311</v>
      </c>
      <c r="B315" s="19" t="s">
        <v>1148</v>
      </c>
      <c r="C315" s="20" t="s">
        <v>20879</v>
      </c>
      <c r="D315" s="19" t="s">
        <v>26720</v>
      </c>
      <c r="E315" s="19" t="s">
        <v>9381</v>
      </c>
      <c r="F315" s="20" t="s">
        <v>9380</v>
      </c>
      <c r="G315" s="19" t="s">
        <v>8841</v>
      </c>
      <c r="H315" s="19" t="s">
        <v>1943</v>
      </c>
      <c r="I315" s="21">
        <v>1094.8800000000001</v>
      </c>
      <c r="J315" s="143">
        <v>40903</v>
      </c>
      <c r="K315" s="22">
        <v>44562</v>
      </c>
      <c r="L315" s="23"/>
      <c r="M315" s="7" t="s">
        <v>17</v>
      </c>
      <c r="N315" s="145" t="str">
        <f t="shared" si="4"/>
        <v>1502</v>
      </c>
      <c r="O315" s="167"/>
    </row>
    <row r="316" spans="1:15" s="7" customFormat="1" ht="78.75">
      <c r="A316" s="18">
        <v>312</v>
      </c>
      <c r="B316" s="19" t="s">
        <v>1148</v>
      </c>
      <c r="C316" s="20" t="s">
        <v>20880</v>
      </c>
      <c r="D316" s="19" t="s">
        <v>26721</v>
      </c>
      <c r="E316" s="19" t="s">
        <v>9383</v>
      </c>
      <c r="F316" s="20" t="s">
        <v>9382</v>
      </c>
      <c r="G316" s="19" t="s">
        <v>8841</v>
      </c>
      <c r="H316" s="19" t="s">
        <v>1944</v>
      </c>
      <c r="I316" s="21">
        <v>1030.54</v>
      </c>
      <c r="J316" s="143">
        <v>40846</v>
      </c>
      <c r="K316" s="22">
        <v>44562</v>
      </c>
      <c r="L316" s="23"/>
      <c r="M316" s="7" t="s">
        <v>17</v>
      </c>
      <c r="N316" s="145" t="str">
        <f t="shared" si="4"/>
        <v>1502</v>
      </c>
      <c r="O316" s="167"/>
    </row>
    <row r="317" spans="1:15" s="7" customFormat="1" ht="78.75">
      <c r="A317" s="18">
        <v>313</v>
      </c>
      <c r="B317" s="19" t="s">
        <v>1148</v>
      </c>
      <c r="C317" s="20" t="s">
        <v>998</v>
      </c>
      <c r="D317" s="19" t="s">
        <v>26722</v>
      </c>
      <c r="E317" s="19" t="s">
        <v>9385</v>
      </c>
      <c r="F317" s="20" t="s">
        <v>9384</v>
      </c>
      <c r="G317" s="19" t="s">
        <v>8841</v>
      </c>
      <c r="H317" s="19" t="s">
        <v>1945</v>
      </c>
      <c r="I317" s="21">
        <v>2373.75</v>
      </c>
      <c r="J317" s="143">
        <v>40602</v>
      </c>
      <c r="K317" s="22">
        <v>44562</v>
      </c>
      <c r="L317" s="23"/>
      <c r="M317" s="7" t="s">
        <v>17</v>
      </c>
      <c r="N317" s="145" t="str">
        <f t="shared" si="4"/>
        <v>1502</v>
      </c>
      <c r="O317" s="167"/>
    </row>
    <row r="318" spans="1:15" s="7" customFormat="1" ht="78.75">
      <c r="A318" s="18">
        <v>314</v>
      </c>
      <c r="B318" s="19" t="s">
        <v>1148</v>
      </c>
      <c r="C318" s="20" t="s">
        <v>20881</v>
      </c>
      <c r="D318" s="19" t="s">
        <v>26723</v>
      </c>
      <c r="E318" s="19" t="s">
        <v>9387</v>
      </c>
      <c r="F318" s="20" t="s">
        <v>9386</v>
      </c>
      <c r="G318" s="19" t="s">
        <v>8841</v>
      </c>
      <c r="H318" s="19" t="s">
        <v>1946</v>
      </c>
      <c r="I318" s="21">
        <v>740.42</v>
      </c>
      <c r="J318" s="143">
        <v>40724</v>
      </c>
      <c r="K318" s="22">
        <v>44562</v>
      </c>
      <c r="L318" s="23"/>
      <c r="M318" s="7" t="s">
        <v>17</v>
      </c>
      <c r="N318" s="145" t="str">
        <f t="shared" si="4"/>
        <v>1502</v>
      </c>
      <c r="O318" s="167"/>
    </row>
    <row r="319" spans="1:15" s="7" customFormat="1" ht="52.5">
      <c r="A319" s="18">
        <v>315</v>
      </c>
      <c r="B319" s="19" t="s">
        <v>1148</v>
      </c>
      <c r="C319" s="20" t="s">
        <v>20882</v>
      </c>
      <c r="D319" s="19" t="s">
        <v>26724</v>
      </c>
      <c r="E319" s="19" t="s">
        <v>9389</v>
      </c>
      <c r="F319" s="20" t="s">
        <v>9388</v>
      </c>
      <c r="G319" s="19" t="s">
        <v>8841</v>
      </c>
      <c r="H319" s="19" t="s">
        <v>1947</v>
      </c>
      <c r="I319" s="21">
        <v>1131.8599999999999</v>
      </c>
      <c r="J319" s="143">
        <v>40846</v>
      </c>
      <c r="K319" s="22">
        <v>44562</v>
      </c>
      <c r="L319" s="23"/>
      <c r="M319" s="7" t="s">
        <v>17</v>
      </c>
      <c r="N319" s="145" t="str">
        <f t="shared" si="4"/>
        <v>1502</v>
      </c>
      <c r="O319" s="167"/>
    </row>
    <row r="320" spans="1:15" s="7" customFormat="1" ht="52.5">
      <c r="A320" s="18">
        <v>316</v>
      </c>
      <c r="B320" s="19" t="s">
        <v>1148</v>
      </c>
      <c r="C320" s="20" t="s">
        <v>20883</v>
      </c>
      <c r="D320" s="19" t="s">
        <v>26725</v>
      </c>
      <c r="E320" s="19" t="s">
        <v>9391</v>
      </c>
      <c r="F320" s="20" t="s">
        <v>9390</v>
      </c>
      <c r="G320" s="19" t="s">
        <v>8841</v>
      </c>
      <c r="H320" s="19" t="s">
        <v>1948</v>
      </c>
      <c r="I320" s="21">
        <v>495.52</v>
      </c>
      <c r="J320" s="143">
        <v>40594</v>
      </c>
      <c r="K320" s="22">
        <v>44562</v>
      </c>
      <c r="L320" s="23"/>
      <c r="M320" s="7" t="s">
        <v>17</v>
      </c>
      <c r="N320" s="145" t="str">
        <f t="shared" si="4"/>
        <v>1502</v>
      </c>
      <c r="O320" s="167"/>
    </row>
    <row r="321" spans="1:15" s="7" customFormat="1" ht="26.25">
      <c r="A321" s="18">
        <v>317</v>
      </c>
      <c r="B321" s="19" t="s">
        <v>1148</v>
      </c>
      <c r="C321" s="20" t="s">
        <v>20884</v>
      </c>
      <c r="D321" s="19"/>
      <c r="E321" s="19" t="s">
        <v>9392</v>
      </c>
      <c r="F321" s="20"/>
      <c r="G321" s="19" t="s">
        <v>8840</v>
      </c>
      <c r="H321" s="19" t="s">
        <v>1949</v>
      </c>
      <c r="I321" s="21">
        <v>18535.5</v>
      </c>
      <c r="J321" s="143">
        <v>40583</v>
      </c>
      <c r="K321" s="22">
        <v>44562</v>
      </c>
      <c r="L321" s="23"/>
      <c r="M321" s="7" t="s">
        <v>17</v>
      </c>
      <c r="N321" s="145" t="str">
        <f t="shared" si="4"/>
        <v>1502</v>
      </c>
      <c r="O321" s="167"/>
    </row>
    <row r="322" spans="1:15" s="7" customFormat="1" ht="52.5">
      <c r="A322" s="18">
        <v>318</v>
      </c>
      <c r="B322" s="19" t="s">
        <v>1148</v>
      </c>
      <c r="C322" s="20" t="s">
        <v>20885</v>
      </c>
      <c r="D322" s="19"/>
      <c r="E322" s="19"/>
      <c r="F322" s="20"/>
      <c r="G322" s="19" t="s">
        <v>8840</v>
      </c>
      <c r="H322" s="19" t="s">
        <v>1950</v>
      </c>
      <c r="I322" s="21">
        <v>8455</v>
      </c>
      <c r="J322" s="143">
        <v>40478</v>
      </c>
      <c r="K322" s="22">
        <v>44562</v>
      </c>
      <c r="L322" s="23"/>
      <c r="M322" s="7" t="s">
        <v>17</v>
      </c>
      <c r="N322" s="145" t="str">
        <f t="shared" si="4"/>
        <v>1502</v>
      </c>
      <c r="O322" s="167"/>
    </row>
    <row r="323" spans="1:15" s="7" customFormat="1" ht="52.5">
      <c r="A323" s="18">
        <v>319</v>
      </c>
      <c r="B323" s="19" t="s">
        <v>487</v>
      </c>
      <c r="C323" s="20" t="s">
        <v>20685</v>
      </c>
      <c r="D323" s="19" t="s">
        <v>31</v>
      </c>
      <c r="E323" s="19" t="s">
        <v>31</v>
      </c>
      <c r="F323" s="20" t="s">
        <v>31</v>
      </c>
      <c r="G323" s="19" t="s">
        <v>8841</v>
      </c>
      <c r="H323" s="19" t="s">
        <v>1951</v>
      </c>
      <c r="I323" s="21">
        <v>2175.96</v>
      </c>
      <c r="J323" s="143">
        <v>40568</v>
      </c>
      <c r="K323" s="22">
        <v>44562</v>
      </c>
      <c r="L323" s="23"/>
      <c r="M323" s="7" t="s">
        <v>17</v>
      </c>
      <c r="N323" s="145" t="str">
        <f t="shared" si="4"/>
        <v>1401</v>
      </c>
      <c r="O323" s="167"/>
    </row>
    <row r="324" spans="1:15" s="7" customFormat="1" ht="52.5">
      <c r="A324" s="18">
        <v>320</v>
      </c>
      <c r="B324" s="19" t="s">
        <v>32127</v>
      </c>
      <c r="C324" s="20" t="s">
        <v>57</v>
      </c>
      <c r="D324" s="19" t="s">
        <v>31</v>
      </c>
      <c r="E324" s="19" t="s">
        <v>31</v>
      </c>
      <c r="F324" s="20" t="s">
        <v>31</v>
      </c>
      <c r="G324" s="19" t="s">
        <v>8841</v>
      </c>
      <c r="H324" s="19" t="s">
        <v>1952</v>
      </c>
      <c r="I324" s="21">
        <v>390</v>
      </c>
      <c r="J324" s="143">
        <v>40717</v>
      </c>
      <c r="K324" s="22">
        <v>44562</v>
      </c>
      <c r="L324" s="23"/>
      <c r="M324" s="7" t="s">
        <v>17</v>
      </c>
      <c r="N324" s="145" t="str">
        <f t="shared" ref="N324:N387" si="5">LEFT(H324,4)</f>
        <v>1115</v>
      </c>
      <c r="O324" s="167"/>
    </row>
    <row r="325" spans="1:15" s="7" customFormat="1" ht="78.75">
      <c r="A325" s="18">
        <v>321</v>
      </c>
      <c r="B325" s="19" t="s">
        <v>345</v>
      </c>
      <c r="C325" s="20" t="s">
        <v>20886</v>
      </c>
      <c r="D325" s="19" t="s">
        <v>26726</v>
      </c>
      <c r="E325" s="19" t="s">
        <v>9394</v>
      </c>
      <c r="F325" s="20" t="s">
        <v>9393</v>
      </c>
      <c r="G325" s="19" t="s">
        <v>8840</v>
      </c>
      <c r="H325" s="19" t="s">
        <v>1953</v>
      </c>
      <c r="I325" s="21">
        <v>180.43</v>
      </c>
      <c r="J325" s="143">
        <v>40658</v>
      </c>
      <c r="K325" s="22">
        <v>44562</v>
      </c>
      <c r="L325" s="23"/>
      <c r="M325" s="7" t="s">
        <v>17</v>
      </c>
      <c r="N325" s="145" t="str">
        <f t="shared" si="5"/>
        <v>1532</v>
      </c>
      <c r="O325" s="167"/>
    </row>
    <row r="326" spans="1:15" s="7" customFormat="1" ht="52.5">
      <c r="A326" s="18">
        <v>322</v>
      </c>
      <c r="B326" s="19" t="s">
        <v>1282</v>
      </c>
      <c r="C326" s="20" t="s">
        <v>20887</v>
      </c>
      <c r="D326" s="19" t="s">
        <v>26727</v>
      </c>
      <c r="E326" s="19" t="s">
        <v>9396</v>
      </c>
      <c r="F326" s="20" t="s">
        <v>9395</v>
      </c>
      <c r="G326" s="19" t="s">
        <v>8840</v>
      </c>
      <c r="H326" s="19" t="s">
        <v>1954</v>
      </c>
      <c r="I326" s="21">
        <v>268.73</v>
      </c>
      <c r="J326" s="143">
        <v>40848</v>
      </c>
      <c r="K326" s="22">
        <v>44562</v>
      </c>
      <c r="L326" s="23"/>
      <c r="M326" s="7" t="s">
        <v>17</v>
      </c>
      <c r="N326" s="145" t="str">
        <f t="shared" si="5"/>
        <v>1509</v>
      </c>
      <c r="O326" s="167"/>
    </row>
    <row r="327" spans="1:15" s="7" customFormat="1" ht="52.5">
      <c r="A327" s="18">
        <v>323</v>
      </c>
      <c r="B327" s="19" t="s">
        <v>1282</v>
      </c>
      <c r="C327" s="20" t="s">
        <v>20888</v>
      </c>
      <c r="D327" s="19" t="s">
        <v>26728</v>
      </c>
      <c r="E327" s="19" t="s">
        <v>9398</v>
      </c>
      <c r="F327" s="20" t="s">
        <v>9397</v>
      </c>
      <c r="G327" s="19" t="s">
        <v>8841</v>
      </c>
      <c r="H327" s="19" t="s">
        <v>1955</v>
      </c>
      <c r="I327" s="21">
        <v>74.260000000000005</v>
      </c>
      <c r="J327" s="143">
        <v>40667</v>
      </c>
      <c r="K327" s="22">
        <v>44562</v>
      </c>
      <c r="L327" s="23"/>
      <c r="M327" s="7" t="s">
        <v>17</v>
      </c>
      <c r="N327" s="145" t="str">
        <f t="shared" si="5"/>
        <v>1509</v>
      </c>
      <c r="O327" s="167"/>
    </row>
    <row r="328" spans="1:15" s="7" customFormat="1" ht="26.25">
      <c r="A328" s="18">
        <v>324</v>
      </c>
      <c r="B328" s="19" t="s">
        <v>1282</v>
      </c>
      <c r="C328" s="20" t="s">
        <v>171</v>
      </c>
      <c r="D328" s="19" t="s">
        <v>911</v>
      </c>
      <c r="E328" s="19" t="s">
        <v>9400</v>
      </c>
      <c r="F328" s="20" t="s">
        <v>9399</v>
      </c>
      <c r="G328" s="19" t="s">
        <v>8841</v>
      </c>
      <c r="H328" s="19" t="s">
        <v>1956</v>
      </c>
      <c r="I328" s="21">
        <v>10.91</v>
      </c>
      <c r="J328" s="143">
        <v>40750</v>
      </c>
      <c r="K328" s="22">
        <v>44562</v>
      </c>
      <c r="L328" s="23"/>
      <c r="M328" s="7" t="s">
        <v>17</v>
      </c>
      <c r="N328" s="145" t="str">
        <f t="shared" si="5"/>
        <v>1509</v>
      </c>
      <c r="O328" s="167"/>
    </row>
    <row r="329" spans="1:15" s="7" customFormat="1" ht="52.5">
      <c r="A329" s="18">
        <v>325</v>
      </c>
      <c r="B329" s="19" t="s">
        <v>1282</v>
      </c>
      <c r="C329" s="20" t="s">
        <v>20889</v>
      </c>
      <c r="D329" s="19" t="s">
        <v>26729</v>
      </c>
      <c r="E329" s="19" t="s">
        <v>9402</v>
      </c>
      <c r="F329" s="20" t="s">
        <v>9401</v>
      </c>
      <c r="G329" s="19" t="s">
        <v>8841</v>
      </c>
      <c r="H329" s="19" t="s">
        <v>1957</v>
      </c>
      <c r="I329" s="21">
        <v>698.14</v>
      </c>
      <c r="J329" s="143">
        <v>40852</v>
      </c>
      <c r="K329" s="22">
        <v>44562</v>
      </c>
      <c r="L329" s="23"/>
      <c r="M329" s="7" t="s">
        <v>17</v>
      </c>
      <c r="N329" s="145" t="str">
        <f t="shared" si="5"/>
        <v>1509</v>
      </c>
      <c r="O329" s="167"/>
    </row>
    <row r="330" spans="1:15" s="7" customFormat="1" ht="52.5">
      <c r="A330" s="18">
        <v>326</v>
      </c>
      <c r="B330" s="19" t="s">
        <v>1282</v>
      </c>
      <c r="C330" s="20" t="s">
        <v>20890</v>
      </c>
      <c r="D330" s="19" t="s">
        <v>26730</v>
      </c>
      <c r="E330" s="19" t="s">
        <v>9404</v>
      </c>
      <c r="F330" s="20" t="s">
        <v>9403</v>
      </c>
      <c r="G330" s="19" t="s">
        <v>8841</v>
      </c>
      <c r="H330" s="19" t="s">
        <v>1958</v>
      </c>
      <c r="I330" s="21">
        <v>76.67</v>
      </c>
      <c r="J330" s="143">
        <v>40798</v>
      </c>
      <c r="K330" s="22">
        <v>44562</v>
      </c>
      <c r="L330" s="23"/>
      <c r="M330" s="7" t="s">
        <v>17</v>
      </c>
      <c r="N330" s="145" t="str">
        <f t="shared" si="5"/>
        <v>1509</v>
      </c>
      <c r="O330" s="167"/>
    </row>
    <row r="331" spans="1:15" s="7" customFormat="1" ht="105">
      <c r="A331" s="18">
        <v>327</v>
      </c>
      <c r="B331" s="19" t="s">
        <v>1282</v>
      </c>
      <c r="C331" s="20" t="s">
        <v>20891</v>
      </c>
      <c r="D331" s="19" t="s">
        <v>1006</v>
      </c>
      <c r="E331" s="19" t="s">
        <v>9406</v>
      </c>
      <c r="F331" s="20" t="s">
        <v>9405</v>
      </c>
      <c r="G331" s="19" t="s">
        <v>8841</v>
      </c>
      <c r="H331" s="19" t="s">
        <v>1959</v>
      </c>
      <c r="I331" s="21">
        <v>1020.85</v>
      </c>
      <c r="J331" s="143">
        <v>40591</v>
      </c>
      <c r="K331" s="22">
        <v>44562</v>
      </c>
      <c r="L331" s="23"/>
      <c r="M331" s="7" t="s">
        <v>17</v>
      </c>
      <c r="N331" s="145" t="str">
        <f t="shared" si="5"/>
        <v>1509</v>
      </c>
      <c r="O331" s="167"/>
    </row>
    <row r="332" spans="1:15" s="7" customFormat="1" ht="52.5">
      <c r="A332" s="18">
        <v>328</v>
      </c>
      <c r="B332" s="19" t="s">
        <v>1282</v>
      </c>
      <c r="C332" s="20" t="s">
        <v>20892</v>
      </c>
      <c r="D332" s="19" t="s">
        <v>26731</v>
      </c>
      <c r="E332" s="19" t="s">
        <v>9408</v>
      </c>
      <c r="F332" s="20" t="s">
        <v>9407</v>
      </c>
      <c r="G332" s="19" t="s">
        <v>8841</v>
      </c>
      <c r="H332" s="19" t="s">
        <v>1960</v>
      </c>
      <c r="I332" s="21">
        <v>3040</v>
      </c>
      <c r="J332" s="143">
        <v>40779</v>
      </c>
      <c r="K332" s="22">
        <v>44562</v>
      </c>
      <c r="L332" s="23"/>
      <c r="M332" s="7" t="s">
        <v>17</v>
      </c>
      <c r="N332" s="145" t="str">
        <f t="shared" si="5"/>
        <v>1509</v>
      </c>
      <c r="O332" s="167"/>
    </row>
    <row r="333" spans="1:15" s="7" customFormat="1" ht="52.5">
      <c r="A333" s="18">
        <v>329</v>
      </c>
      <c r="B333" s="19" t="s">
        <v>1282</v>
      </c>
      <c r="C333" s="20" t="s">
        <v>20893</v>
      </c>
      <c r="D333" s="19" t="s">
        <v>26732</v>
      </c>
      <c r="E333" s="19" t="s">
        <v>9410</v>
      </c>
      <c r="F333" s="20" t="s">
        <v>9409</v>
      </c>
      <c r="G333" s="19" t="s">
        <v>8841</v>
      </c>
      <c r="H333" s="19" t="s">
        <v>1961</v>
      </c>
      <c r="I333" s="21">
        <v>3.31</v>
      </c>
      <c r="J333" s="143">
        <v>40665</v>
      </c>
      <c r="K333" s="22">
        <v>44562</v>
      </c>
      <c r="L333" s="23"/>
      <c r="M333" s="7" t="s">
        <v>17</v>
      </c>
      <c r="N333" s="145" t="str">
        <f t="shared" si="5"/>
        <v>1509</v>
      </c>
      <c r="O333" s="167"/>
    </row>
    <row r="334" spans="1:15" s="7" customFormat="1" ht="26.25">
      <c r="A334" s="18">
        <v>330</v>
      </c>
      <c r="B334" s="19" t="s">
        <v>1282</v>
      </c>
      <c r="C334" s="20" t="s">
        <v>20894</v>
      </c>
      <c r="D334" s="19" t="s">
        <v>26733</v>
      </c>
      <c r="E334" s="19" t="s">
        <v>9412</v>
      </c>
      <c r="F334" s="20" t="s">
        <v>9411</v>
      </c>
      <c r="G334" s="19" t="s">
        <v>8841</v>
      </c>
      <c r="H334" s="19" t="s">
        <v>1962</v>
      </c>
      <c r="I334" s="21">
        <v>1837.43</v>
      </c>
      <c r="J334" s="143">
        <v>40573</v>
      </c>
      <c r="K334" s="22">
        <v>44562</v>
      </c>
      <c r="L334" s="23"/>
      <c r="M334" s="7" t="s">
        <v>17</v>
      </c>
      <c r="N334" s="145" t="str">
        <f t="shared" si="5"/>
        <v>1509</v>
      </c>
      <c r="O334" s="167"/>
    </row>
    <row r="335" spans="1:15" s="7" customFormat="1" ht="78.75">
      <c r="A335" s="18">
        <v>331</v>
      </c>
      <c r="B335" s="19" t="s">
        <v>1282</v>
      </c>
      <c r="C335" s="20" t="s">
        <v>20895</v>
      </c>
      <c r="D335" s="19" t="s">
        <v>26734</v>
      </c>
      <c r="E335" s="19" t="s">
        <v>9414</v>
      </c>
      <c r="F335" s="20" t="s">
        <v>9413</v>
      </c>
      <c r="G335" s="19" t="s">
        <v>8840</v>
      </c>
      <c r="H335" s="19" t="s">
        <v>1963</v>
      </c>
      <c r="I335" s="21">
        <v>36.93</v>
      </c>
      <c r="J335" s="143">
        <v>40841</v>
      </c>
      <c r="K335" s="22">
        <v>44562</v>
      </c>
      <c r="L335" s="23"/>
      <c r="M335" s="7" t="s">
        <v>17</v>
      </c>
      <c r="N335" s="145" t="str">
        <f t="shared" si="5"/>
        <v>1509</v>
      </c>
      <c r="O335" s="167"/>
    </row>
    <row r="336" spans="1:15" s="7" customFormat="1" ht="26.25">
      <c r="A336" s="18">
        <v>332</v>
      </c>
      <c r="B336" s="19" t="s">
        <v>1282</v>
      </c>
      <c r="C336" s="20" t="s">
        <v>20896</v>
      </c>
      <c r="D336" s="19" t="s">
        <v>26735</v>
      </c>
      <c r="E336" s="19" t="s">
        <v>9416</v>
      </c>
      <c r="F336" s="20" t="s">
        <v>9415</v>
      </c>
      <c r="G336" s="19" t="s">
        <v>8841</v>
      </c>
      <c r="H336" s="19" t="s">
        <v>1964</v>
      </c>
      <c r="I336" s="21">
        <v>287.58999999999997</v>
      </c>
      <c r="J336" s="143">
        <v>40870</v>
      </c>
      <c r="K336" s="22">
        <v>44562</v>
      </c>
      <c r="L336" s="23"/>
      <c r="M336" s="7" t="s">
        <v>17</v>
      </c>
      <c r="N336" s="145" t="str">
        <f t="shared" si="5"/>
        <v>1509</v>
      </c>
      <c r="O336" s="167"/>
    </row>
    <row r="337" spans="1:15" s="7" customFormat="1" ht="52.5">
      <c r="A337" s="18">
        <v>333</v>
      </c>
      <c r="B337" s="19" t="s">
        <v>1282</v>
      </c>
      <c r="C337" s="20" t="s">
        <v>20897</v>
      </c>
      <c r="D337" s="19" t="s">
        <v>26736</v>
      </c>
      <c r="E337" s="19" t="s">
        <v>9418</v>
      </c>
      <c r="F337" s="20" t="s">
        <v>9417</v>
      </c>
      <c r="G337" s="19" t="s">
        <v>8841</v>
      </c>
      <c r="H337" s="19" t="s">
        <v>1965</v>
      </c>
      <c r="I337" s="21">
        <v>3448.13</v>
      </c>
      <c r="J337" s="143">
        <v>40829</v>
      </c>
      <c r="K337" s="22">
        <v>44562</v>
      </c>
      <c r="L337" s="23"/>
      <c r="M337" s="7" t="s">
        <v>17</v>
      </c>
      <c r="N337" s="145" t="str">
        <f t="shared" si="5"/>
        <v>1509</v>
      </c>
      <c r="O337" s="167"/>
    </row>
    <row r="338" spans="1:15" s="7" customFormat="1" ht="52.5">
      <c r="A338" s="18">
        <v>334</v>
      </c>
      <c r="B338" s="19" t="s">
        <v>1282</v>
      </c>
      <c r="C338" s="20" t="s">
        <v>20898</v>
      </c>
      <c r="D338" s="19" t="s">
        <v>26737</v>
      </c>
      <c r="E338" s="19" t="s">
        <v>9419</v>
      </c>
      <c r="F338" s="20" t="s">
        <v>9419</v>
      </c>
      <c r="G338" s="19" t="s">
        <v>8841</v>
      </c>
      <c r="H338" s="19" t="s">
        <v>1966</v>
      </c>
      <c r="I338" s="21">
        <v>139.38</v>
      </c>
      <c r="J338" s="143">
        <v>40721</v>
      </c>
      <c r="K338" s="22">
        <v>44562</v>
      </c>
      <c r="L338" s="23"/>
      <c r="M338" s="7" t="s">
        <v>17</v>
      </c>
      <c r="N338" s="145" t="str">
        <f t="shared" si="5"/>
        <v>1509</v>
      </c>
      <c r="O338" s="167"/>
    </row>
    <row r="339" spans="1:15" s="7" customFormat="1" ht="52.5">
      <c r="A339" s="18">
        <v>335</v>
      </c>
      <c r="B339" s="19" t="s">
        <v>1282</v>
      </c>
      <c r="C339" s="20" t="s">
        <v>20899</v>
      </c>
      <c r="D339" s="19" t="s">
        <v>26738</v>
      </c>
      <c r="E339" s="19" t="s">
        <v>9421</v>
      </c>
      <c r="F339" s="20" t="s">
        <v>9420</v>
      </c>
      <c r="G339" s="19" t="s">
        <v>8841</v>
      </c>
      <c r="H339" s="19" t="s">
        <v>1967</v>
      </c>
      <c r="I339" s="21">
        <v>113.86</v>
      </c>
      <c r="J339" s="143">
        <v>40633</v>
      </c>
      <c r="K339" s="22">
        <v>44562</v>
      </c>
      <c r="L339" s="23"/>
      <c r="M339" s="7" t="s">
        <v>17</v>
      </c>
      <c r="N339" s="145" t="str">
        <f t="shared" si="5"/>
        <v>1509</v>
      </c>
      <c r="O339" s="167"/>
    </row>
    <row r="340" spans="1:15" s="7" customFormat="1" ht="52.5">
      <c r="A340" s="18">
        <v>336</v>
      </c>
      <c r="B340" s="19" t="s">
        <v>1282</v>
      </c>
      <c r="C340" s="20" t="s">
        <v>20900</v>
      </c>
      <c r="D340" s="19" t="s">
        <v>26739</v>
      </c>
      <c r="E340" s="19" t="s">
        <v>9423</v>
      </c>
      <c r="F340" s="20" t="s">
        <v>9422</v>
      </c>
      <c r="G340" s="19" t="s">
        <v>8841</v>
      </c>
      <c r="H340" s="19" t="s">
        <v>1968</v>
      </c>
      <c r="I340" s="21">
        <v>2044.31</v>
      </c>
      <c r="J340" s="143">
        <v>40857</v>
      </c>
      <c r="K340" s="22">
        <v>44562</v>
      </c>
      <c r="L340" s="23"/>
      <c r="M340" s="7" t="s">
        <v>17</v>
      </c>
      <c r="N340" s="145" t="str">
        <f t="shared" si="5"/>
        <v>1509</v>
      </c>
      <c r="O340" s="167"/>
    </row>
    <row r="341" spans="1:15" s="7" customFormat="1" ht="52.5">
      <c r="A341" s="18">
        <v>337</v>
      </c>
      <c r="B341" s="19" t="s">
        <v>1282</v>
      </c>
      <c r="C341" s="20" t="s">
        <v>20901</v>
      </c>
      <c r="D341" s="19" t="s">
        <v>26740</v>
      </c>
      <c r="E341" s="19" t="s">
        <v>9425</v>
      </c>
      <c r="F341" s="20" t="s">
        <v>9424</v>
      </c>
      <c r="G341" s="19" t="s">
        <v>8841</v>
      </c>
      <c r="H341" s="19" t="s">
        <v>1969</v>
      </c>
      <c r="I341" s="21">
        <v>2632.72</v>
      </c>
      <c r="J341" s="143">
        <v>40682</v>
      </c>
      <c r="K341" s="22">
        <v>44562</v>
      </c>
      <c r="L341" s="23"/>
      <c r="M341" s="7" t="s">
        <v>17</v>
      </c>
      <c r="N341" s="145" t="str">
        <f t="shared" si="5"/>
        <v>1509</v>
      </c>
      <c r="O341" s="167"/>
    </row>
    <row r="342" spans="1:15" s="7" customFormat="1" ht="105">
      <c r="A342" s="18">
        <v>338</v>
      </c>
      <c r="B342" s="19" t="s">
        <v>1282</v>
      </c>
      <c r="C342" s="20" t="s">
        <v>20902</v>
      </c>
      <c r="D342" s="19" t="s">
        <v>26741</v>
      </c>
      <c r="E342" s="19" t="s">
        <v>9427</v>
      </c>
      <c r="F342" s="20" t="s">
        <v>9426</v>
      </c>
      <c r="G342" s="19" t="s">
        <v>8841</v>
      </c>
      <c r="H342" s="19" t="s">
        <v>1970</v>
      </c>
      <c r="I342" s="21">
        <v>26842.91</v>
      </c>
      <c r="J342" s="143">
        <v>40733</v>
      </c>
      <c r="K342" s="22">
        <v>44562</v>
      </c>
      <c r="L342" s="23"/>
      <c r="M342" s="7" t="s">
        <v>17</v>
      </c>
      <c r="N342" s="145" t="str">
        <f t="shared" si="5"/>
        <v>1509</v>
      </c>
      <c r="O342" s="167"/>
    </row>
    <row r="343" spans="1:15" s="7" customFormat="1" ht="52.5">
      <c r="A343" s="18">
        <v>339</v>
      </c>
      <c r="B343" s="19" t="s">
        <v>1282</v>
      </c>
      <c r="C343" s="20" t="s">
        <v>1033</v>
      </c>
      <c r="D343" s="19" t="s">
        <v>26742</v>
      </c>
      <c r="E343" s="19" t="s">
        <v>9429</v>
      </c>
      <c r="F343" s="20" t="s">
        <v>9428</v>
      </c>
      <c r="G343" s="19" t="s">
        <v>8841</v>
      </c>
      <c r="H343" s="19" t="s">
        <v>1971</v>
      </c>
      <c r="I343" s="21">
        <v>404.19</v>
      </c>
      <c r="J343" s="143">
        <v>40903</v>
      </c>
      <c r="K343" s="22">
        <v>44562</v>
      </c>
      <c r="L343" s="23"/>
      <c r="M343" s="7" t="s">
        <v>17</v>
      </c>
      <c r="N343" s="145" t="str">
        <f t="shared" si="5"/>
        <v>1509</v>
      </c>
      <c r="O343" s="167"/>
    </row>
    <row r="344" spans="1:15" s="7" customFormat="1" ht="78.75">
      <c r="A344" s="18">
        <v>340</v>
      </c>
      <c r="B344" s="19" t="s">
        <v>1282</v>
      </c>
      <c r="C344" s="20" t="s">
        <v>20903</v>
      </c>
      <c r="D344" s="19" t="s">
        <v>26743</v>
      </c>
      <c r="E344" s="19" t="s">
        <v>9431</v>
      </c>
      <c r="F344" s="20" t="s">
        <v>9430</v>
      </c>
      <c r="G344" s="19" t="s">
        <v>8841</v>
      </c>
      <c r="H344" s="19" t="s">
        <v>1972</v>
      </c>
      <c r="I344" s="21">
        <v>185.85</v>
      </c>
      <c r="J344" s="143">
        <v>40896</v>
      </c>
      <c r="K344" s="22">
        <v>44562</v>
      </c>
      <c r="L344" s="23"/>
      <c r="M344" s="7" t="s">
        <v>17</v>
      </c>
      <c r="N344" s="145" t="str">
        <f t="shared" si="5"/>
        <v>1509</v>
      </c>
      <c r="O344" s="167"/>
    </row>
    <row r="345" spans="1:15" s="7" customFormat="1" ht="52.5">
      <c r="A345" s="18">
        <v>341</v>
      </c>
      <c r="B345" s="19" t="s">
        <v>1282</v>
      </c>
      <c r="C345" s="20" t="s">
        <v>20904</v>
      </c>
      <c r="D345" s="19" t="s">
        <v>1149</v>
      </c>
      <c r="E345" s="19" t="s">
        <v>9433</v>
      </c>
      <c r="F345" s="20" t="s">
        <v>9432</v>
      </c>
      <c r="G345" s="19" t="s">
        <v>8841</v>
      </c>
      <c r="H345" s="19" t="s">
        <v>1973</v>
      </c>
      <c r="I345" s="21">
        <v>9.4600000000000009</v>
      </c>
      <c r="J345" s="143">
        <v>40904</v>
      </c>
      <c r="K345" s="22">
        <v>44562</v>
      </c>
      <c r="L345" s="23"/>
      <c r="M345" s="7" t="s">
        <v>17</v>
      </c>
      <c r="N345" s="145" t="str">
        <f t="shared" si="5"/>
        <v>1509</v>
      </c>
      <c r="O345" s="167"/>
    </row>
    <row r="346" spans="1:15" s="7" customFormat="1" ht="52.5">
      <c r="A346" s="18">
        <v>342</v>
      </c>
      <c r="B346" s="19" t="s">
        <v>1282</v>
      </c>
      <c r="C346" s="20" t="s">
        <v>204</v>
      </c>
      <c r="D346" s="19" t="s">
        <v>26744</v>
      </c>
      <c r="E346" s="19" t="s">
        <v>9435</v>
      </c>
      <c r="F346" s="20" t="s">
        <v>9434</v>
      </c>
      <c r="G346" s="19" t="s">
        <v>8841</v>
      </c>
      <c r="H346" s="19" t="s">
        <v>1974</v>
      </c>
      <c r="I346" s="21">
        <v>45.86</v>
      </c>
      <c r="J346" s="143">
        <v>40657</v>
      </c>
      <c r="K346" s="22">
        <v>44562</v>
      </c>
      <c r="L346" s="23"/>
      <c r="M346" s="7" t="s">
        <v>17</v>
      </c>
      <c r="N346" s="145" t="str">
        <f t="shared" si="5"/>
        <v>1509</v>
      </c>
      <c r="O346" s="167"/>
    </row>
    <row r="347" spans="1:15" s="7" customFormat="1" ht="26.25">
      <c r="A347" s="18">
        <v>343</v>
      </c>
      <c r="B347" s="19" t="s">
        <v>1282</v>
      </c>
      <c r="C347" s="20" t="s">
        <v>20905</v>
      </c>
      <c r="D347" s="19" t="s">
        <v>26745</v>
      </c>
      <c r="E347" s="19" t="s">
        <v>9437</v>
      </c>
      <c r="F347" s="20" t="s">
        <v>9436</v>
      </c>
      <c r="G347" s="19" t="s">
        <v>8841</v>
      </c>
      <c r="H347" s="19" t="s">
        <v>1975</v>
      </c>
      <c r="I347" s="21">
        <v>158.11000000000001</v>
      </c>
      <c r="J347" s="143">
        <v>40569</v>
      </c>
      <c r="K347" s="22">
        <v>44562</v>
      </c>
      <c r="L347" s="23"/>
      <c r="M347" s="7" t="s">
        <v>17</v>
      </c>
      <c r="N347" s="145" t="str">
        <f t="shared" si="5"/>
        <v>1509</v>
      </c>
      <c r="O347" s="167"/>
    </row>
    <row r="348" spans="1:15" s="7" customFormat="1" ht="52.5">
      <c r="A348" s="18">
        <v>344</v>
      </c>
      <c r="B348" s="19" t="s">
        <v>1282</v>
      </c>
      <c r="C348" s="20" t="s">
        <v>20906</v>
      </c>
      <c r="D348" s="19" t="s">
        <v>26746</v>
      </c>
      <c r="E348" s="19" t="s">
        <v>9439</v>
      </c>
      <c r="F348" s="20" t="s">
        <v>9438</v>
      </c>
      <c r="G348" s="19" t="s">
        <v>8840</v>
      </c>
      <c r="H348" s="19" t="s">
        <v>1976</v>
      </c>
      <c r="I348" s="21">
        <v>16.440000000000001</v>
      </c>
      <c r="J348" s="143">
        <v>40596</v>
      </c>
      <c r="K348" s="22">
        <v>44562</v>
      </c>
      <c r="L348" s="23"/>
      <c r="M348" s="7" t="s">
        <v>17</v>
      </c>
      <c r="N348" s="145" t="str">
        <f t="shared" si="5"/>
        <v>1509</v>
      </c>
      <c r="O348" s="167"/>
    </row>
    <row r="349" spans="1:15" s="7" customFormat="1" ht="78.75">
      <c r="A349" s="18">
        <v>345</v>
      </c>
      <c r="B349" s="19" t="s">
        <v>1282</v>
      </c>
      <c r="C349" s="20" t="s">
        <v>20907</v>
      </c>
      <c r="D349" s="19" t="s">
        <v>26747</v>
      </c>
      <c r="E349" s="19" t="s">
        <v>9440</v>
      </c>
      <c r="F349" s="20" t="s">
        <v>9440</v>
      </c>
      <c r="G349" s="19" t="s">
        <v>8841</v>
      </c>
      <c r="H349" s="19" t="s">
        <v>1977</v>
      </c>
      <c r="I349" s="21">
        <v>1821.78</v>
      </c>
      <c r="J349" s="143">
        <v>40801</v>
      </c>
      <c r="K349" s="22">
        <v>44562</v>
      </c>
      <c r="L349" s="23"/>
      <c r="M349" s="7" t="s">
        <v>17</v>
      </c>
      <c r="N349" s="145" t="str">
        <f t="shared" si="5"/>
        <v>1509</v>
      </c>
      <c r="O349" s="167"/>
    </row>
    <row r="350" spans="1:15" s="7" customFormat="1" ht="52.5">
      <c r="A350" s="18">
        <v>346</v>
      </c>
      <c r="B350" s="19" t="s">
        <v>1282</v>
      </c>
      <c r="C350" s="20" t="s">
        <v>20908</v>
      </c>
      <c r="D350" s="19" t="s">
        <v>26748</v>
      </c>
      <c r="E350" s="19" t="s">
        <v>9442</v>
      </c>
      <c r="F350" s="20" t="s">
        <v>9441</v>
      </c>
      <c r="G350" s="19" t="s">
        <v>8841</v>
      </c>
      <c r="H350" s="19" t="s">
        <v>1978</v>
      </c>
      <c r="I350" s="21">
        <v>66.27</v>
      </c>
      <c r="J350" s="143">
        <v>40708</v>
      </c>
      <c r="K350" s="22">
        <v>44562</v>
      </c>
      <c r="L350" s="23"/>
      <c r="M350" s="7" t="s">
        <v>17</v>
      </c>
      <c r="N350" s="145" t="str">
        <f t="shared" si="5"/>
        <v>1509</v>
      </c>
      <c r="O350" s="167"/>
    </row>
    <row r="351" spans="1:15" s="7" customFormat="1" ht="78.75">
      <c r="A351" s="18">
        <v>347</v>
      </c>
      <c r="B351" s="19" t="s">
        <v>1282</v>
      </c>
      <c r="C351" s="20" t="s">
        <v>88</v>
      </c>
      <c r="D351" s="19" t="s">
        <v>26749</v>
      </c>
      <c r="E351" s="19" t="s">
        <v>9444</v>
      </c>
      <c r="F351" s="20" t="s">
        <v>9443</v>
      </c>
      <c r="G351" s="19" t="s">
        <v>8840</v>
      </c>
      <c r="H351" s="19" t="s">
        <v>1979</v>
      </c>
      <c r="I351" s="21">
        <v>826.24</v>
      </c>
      <c r="J351" s="143">
        <v>40661</v>
      </c>
      <c r="K351" s="22">
        <v>44562</v>
      </c>
      <c r="L351" s="23"/>
      <c r="M351" s="7" t="s">
        <v>17</v>
      </c>
      <c r="N351" s="145" t="str">
        <f t="shared" si="5"/>
        <v>1509</v>
      </c>
      <c r="O351" s="167"/>
    </row>
    <row r="352" spans="1:15" s="7" customFormat="1" ht="78.75">
      <c r="A352" s="18">
        <v>348</v>
      </c>
      <c r="B352" s="19" t="s">
        <v>1282</v>
      </c>
      <c r="C352" s="20" t="s">
        <v>20909</v>
      </c>
      <c r="D352" s="19" t="s">
        <v>26750</v>
      </c>
      <c r="E352" s="19" t="s">
        <v>9446</v>
      </c>
      <c r="F352" s="20" t="s">
        <v>9445</v>
      </c>
      <c r="G352" s="19" t="s">
        <v>8841</v>
      </c>
      <c r="H352" s="19" t="s">
        <v>1980</v>
      </c>
      <c r="I352" s="21">
        <v>122.03</v>
      </c>
      <c r="J352" s="143">
        <v>40650</v>
      </c>
      <c r="K352" s="22">
        <v>44562</v>
      </c>
      <c r="L352" s="23"/>
      <c r="M352" s="7" t="s">
        <v>17</v>
      </c>
      <c r="N352" s="145" t="str">
        <f t="shared" si="5"/>
        <v>1509</v>
      </c>
      <c r="O352" s="167"/>
    </row>
    <row r="353" spans="1:15" s="7" customFormat="1" ht="52.5">
      <c r="A353" s="18">
        <v>349</v>
      </c>
      <c r="B353" s="19" t="s">
        <v>1282</v>
      </c>
      <c r="C353" s="20" t="s">
        <v>20910</v>
      </c>
      <c r="D353" s="19" t="s">
        <v>26751</v>
      </c>
      <c r="E353" s="19" t="s">
        <v>9448</v>
      </c>
      <c r="F353" s="20" t="s">
        <v>9447</v>
      </c>
      <c r="G353" s="19" t="s">
        <v>8840</v>
      </c>
      <c r="H353" s="19" t="s">
        <v>1981</v>
      </c>
      <c r="I353" s="21">
        <v>707.46</v>
      </c>
      <c r="J353" s="143">
        <v>40722</v>
      </c>
      <c r="K353" s="22">
        <v>44562</v>
      </c>
      <c r="L353" s="23"/>
      <c r="M353" s="7" t="s">
        <v>17</v>
      </c>
      <c r="N353" s="145" t="str">
        <f t="shared" si="5"/>
        <v>1509</v>
      </c>
      <c r="O353" s="167"/>
    </row>
    <row r="354" spans="1:15" s="7" customFormat="1" ht="52.5">
      <c r="A354" s="18">
        <v>350</v>
      </c>
      <c r="B354" s="19" t="s">
        <v>1282</v>
      </c>
      <c r="C354" s="20" t="s">
        <v>20911</v>
      </c>
      <c r="D354" s="19" t="s">
        <v>26752</v>
      </c>
      <c r="E354" s="19" t="s">
        <v>9450</v>
      </c>
      <c r="F354" s="20" t="s">
        <v>9449</v>
      </c>
      <c r="G354" s="19" t="s">
        <v>8841</v>
      </c>
      <c r="H354" s="19" t="s">
        <v>1982</v>
      </c>
      <c r="I354" s="21">
        <v>4494.45</v>
      </c>
      <c r="J354" s="143">
        <v>40877</v>
      </c>
      <c r="K354" s="22">
        <v>44562</v>
      </c>
      <c r="L354" s="23"/>
      <c r="M354" s="7" t="s">
        <v>17</v>
      </c>
      <c r="N354" s="145" t="str">
        <f t="shared" si="5"/>
        <v>1509</v>
      </c>
      <c r="O354" s="167"/>
    </row>
    <row r="355" spans="1:15" s="7" customFormat="1" ht="52.5">
      <c r="A355" s="18">
        <v>351</v>
      </c>
      <c r="B355" s="19" t="s">
        <v>1282</v>
      </c>
      <c r="C355" s="20" t="s">
        <v>20912</v>
      </c>
      <c r="D355" s="19" t="s">
        <v>1207</v>
      </c>
      <c r="E355" s="19" t="s">
        <v>9452</v>
      </c>
      <c r="F355" s="20" t="s">
        <v>9451</v>
      </c>
      <c r="G355" s="19" t="s">
        <v>8841</v>
      </c>
      <c r="H355" s="19" t="s">
        <v>1983</v>
      </c>
      <c r="I355" s="21">
        <v>1043.57</v>
      </c>
      <c r="J355" s="143">
        <v>40836</v>
      </c>
      <c r="K355" s="22">
        <v>44562</v>
      </c>
      <c r="L355" s="23"/>
      <c r="M355" s="7" t="s">
        <v>17</v>
      </c>
      <c r="N355" s="145" t="str">
        <f t="shared" si="5"/>
        <v>1509</v>
      </c>
      <c r="O355" s="167"/>
    </row>
    <row r="356" spans="1:15" s="7" customFormat="1" ht="52.5">
      <c r="A356" s="18">
        <v>352</v>
      </c>
      <c r="B356" s="19" t="s">
        <v>1282</v>
      </c>
      <c r="C356" s="20" t="s">
        <v>681</v>
      </c>
      <c r="D356" s="19" t="s">
        <v>26753</v>
      </c>
      <c r="E356" s="19" t="s">
        <v>9454</v>
      </c>
      <c r="F356" s="20" t="s">
        <v>9453</v>
      </c>
      <c r="G356" s="19" t="s">
        <v>8841</v>
      </c>
      <c r="H356" s="19" t="s">
        <v>1984</v>
      </c>
      <c r="I356" s="21">
        <v>205.77</v>
      </c>
      <c r="J356" s="143">
        <v>40574</v>
      </c>
      <c r="K356" s="22">
        <v>44562</v>
      </c>
      <c r="L356" s="23"/>
      <c r="M356" s="7" t="s">
        <v>17</v>
      </c>
      <c r="N356" s="145" t="str">
        <f t="shared" si="5"/>
        <v>1509</v>
      </c>
      <c r="O356" s="167"/>
    </row>
    <row r="357" spans="1:15" s="7" customFormat="1" ht="52.5">
      <c r="A357" s="18">
        <v>353</v>
      </c>
      <c r="B357" s="19" t="s">
        <v>1282</v>
      </c>
      <c r="C357" s="20" t="s">
        <v>1036</v>
      </c>
      <c r="D357" s="19" t="s">
        <v>26754</v>
      </c>
      <c r="E357" s="19" t="s">
        <v>9456</v>
      </c>
      <c r="F357" s="20" t="s">
        <v>9455</v>
      </c>
      <c r="G357" s="19" t="s">
        <v>8840</v>
      </c>
      <c r="H357" s="19" t="s">
        <v>1985</v>
      </c>
      <c r="I357" s="21">
        <v>62.64</v>
      </c>
      <c r="J357" s="143">
        <v>40631</v>
      </c>
      <c r="K357" s="22">
        <v>44562</v>
      </c>
      <c r="L357" s="23"/>
      <c r="M357" s="7" t="s">
        <v>17</v>
      </c>
      <c r="N357" s="145" t="str">
        <f t="shared" si="5"/>
        <v>1509</v>
      </c>
      <c r="O357" s="167"/>
    </row>
    <row r="358" spans="1:15" s="7" customFormat="1" ht="52.5">
      <c r="A358" s="18">
        <v>354</v>
      </c>
      <c r="B358" s="19" t="s">
        <v>1282</v>
      </c>
      <c r="C358" s="20" t="s">
        <v>20913</v>
      </c>
      <c r="D358" s="19" t="s">
        <v>26755</v>
      </c>
      <c r="E358" s="19" t="s">
        <v>9457</v>
      </c>
      <c r="F358" s="20" t="s">
        <v>9457</v>
      </c>
      <c r="G358" s="19" t="s">
        <v>8841</v>
      </c>
      <c r="H358" s="19" t="s">
        <v>1986</v>
      </c>
      <c r="I358" s="21">
        <v>137.22</v>
      </c>
      <c r="J358" s="143">
        <v>40608</v>
      </c>
      <c r="K358" s="22">
        <v>44562</v>
      </c>
      <c r="L358" s="23"/>
      <c r="M358" s="7" t="s">
        <v>17</v>
      </c>
      <c r="N358" s="145" t="str">
        <f t="shared" si="5"/>
        <v>1509</v>
      </c>
      <c r="O358" s="167"/>
    </row>
    <row r="359" spans="1:15" s="7" customFormat="1" ht="78.75">
      <c r="A359" s="18">
        <v>355</v>
      </c>
      <c r="B359" s="19" t="s">
        <v>1282</v>
      </c>
      <c r="C359" s="20" t="s">
        <v>674</v>
      </c>
      <c r="D359" s="19" t="s">
        <v>26756</v>
      </c>
      <c r="E359" s="19" t="s">
        <v>9459</v>
      </c>
      <c r="F359" s="20" t="s">
        <v>9458</v>
      </c>
      <c r="G359" s="19" t="s">
        <v>8841</v>
      </c>
      <c r="H359" s="19" t="s">
        <v>1987</v>
      </c>
      <c r="I359" s="21">
        <v>4016.63</v>
      </c>
      <c r="J359" s="143">
        <v>40738</v>
      </c>
      <c r="K359" s="22">
        <v>44562</v>
      </c>
      <c r="L359" s="23"/>
      <c r="M359" s="7" t="s">
        <v>17</v>
      </c>
      <c r="N359" s="145" t="str">
        <f t="shared" si="5"/>
        <v>1509</v>
      </c>
      <c r="O359" s="167"/>
    </row>
    <row r="360" spans="1:15" s="7" customFormat="1" ht="78.75">
      <c r="A360" s="18">
        <v>356</v>
      </c>
      <c r="B360" s="19" t="s">
        <v>1282</v>
      </c>
      <c r="C360" s="20" t="s">
        <v>20914</v>
      </c>
      <c r="D360" s="19"/>
      <c r="E360" s="19" t="s">
        <v>9460</v>
      </c>
      <c r="F360" s="20"/>
      <c r="G360" s="19" t="s">
        <v>8842</v>
      </c>
      <c r="H360" s="19" t="s">
        <v>1988</v>
      </c>
      <c r="I360" s="21">
        <v>34958.06</v>
      </c>
      <c r="J360" s="143">
        <v>40702</v>
      </c>
      <c r="K360" s="22">
        <v>44562</v>
      </c>
      <c r="L360" s="23"/>
      <c r="M360" s="7" t="s">
        <v>17</v>
      </c>
      <c r="N360" s="145" t="str">
        <f t="shared" si="5"/>
        <v>1509</v>
      </c>
      <c r="O360" s="167"/>
    </row>
    <row r="361" spans="1:15" s="7" customFormat="1" ht="105">
      <c r="A361" s="18">
        <v>357</v>
      </c>
      <c r="B361" s="19" t="s">
        <v>541</v>
      </c>
      <c r="C361" s="20" t="s">
        <v>20915</v>
      </c>
      <c r="D361" s="19" t="s">
        <v>26757</v>
      </c>
      <c r="E361" s="19" t="s">
        <v>9462</v>
      </c>
      <c r="F361" s="20" t="s">
        <v>9461</v>
      </c>
      <c r="G361" s="19" t="s">
        <v>8840</v>
      </c>
      <c r="H361" s="19" t="s">
        <v>1989</v>
      </c>
      <c r="I361" s="21">
        <v>31.95</v>
      </c>
      <c r="J361" s="143">
        <v>40897</v>
      </c>
      <c r="K361" s="22">
        <v>44562</v>
      </c>
      <c r="L361" s="23"/>
      <c r="M361" s="7" t="s">
        <v>17</v>
      </c>
      <c r="N361" s="145" t="str">
        <f t="shared" si="5"/>
        <v>1535</v>
      </c>
      <c r="O361" s="167"/>
    </row>
    <row r="362" spans="1:15" s="7" customFormat="1" ht="26.25">
      <c r="A362" s="18">
        <v>358</v>
      </c>
      <c r="B362" s="19" t="s">
        <v>541</v>
      </c>
      <c r="C362" s="20" t="s">
        <v>20916</v>
      </c>
      <c r="D362" s="19"/>
      <c r="E362" s="19"/>
      <c r="F362" s="20"/>
      <c r="G362" s="19" t="s">
        <v>8840</v>
      </c>
      <c r="H362" s="19" t="s">
        <v>1990</v>
      </c>
      <c r="I362" s="21">
        <v>88896.84</v>
      </c>
      <c r="J362" s="143">
        <v>40776</v>
      </c>
      <c r="K362" s="22">
        <v>44562</v>
      </c>
      <c r="L362" s="23"/>
      <c r="M362" s="7" t="s">
        <v>17</v>
      </c>
      <c r="N362" s="145" t="str">
        <f t="shared" si="5"/>
        <v>1535</v>
      </c>
      <c r="O362" s="167"/>
    </row>
    <row r="363" spans="1:15" s="7" customFormat="1" ht="26.25">
      <c r="A363" s="18">
        <v>359</v>
      </c>
      <c r="B363" s="19" t="s">
        <v>650</v>
      </c>
      <c r="C363" s="20" t="s">
        <v>20917</v>
      </c>
      <c r="D363" s="19" t="s">
        <v>26758</v>
      </c>
      <c r="E363" s="19" t="s">
        <v>9464</v>
      </c>
      <c r="F363" s="20" t="s">
        <v>9463</v>
      </c>
      <c r="G363" s="19" t="s">
        <v>8841</v>
      </c>
      <c r="H363" s="19" t="s">
        <v>1991</v>
      </c>
      <c r="I363" s="21">
        <v>951.46</v>
      </c>
      <c r="J363" s="143">
        <v>40610</v>
      </c>
      <c r="K363" s="22">
        <v>44562</v>
      </c>
      <c r="L363" s="23"/>
      <c r="M363" s="7" t="s">
        <v>17</v>
      </c>
      <c r="N363" s="145" t="str">
        <f t="shared" si="5"/>
        <v>1501</v>
      </c>
      <c r="O363" s="167"/>
    </row>
    <row r="364" spans="1:15" s="7" customFormat="1" ht="52.5">
      <c r="A364" s="18">
        <v>360</v>
      </c>
      <c r="B364" s="19" t="s">
        <v>650</v>
      </c>
      <c r="C364" s="20" t="s">
        <v>20918</v>
      </c>
      <c r="D364" s="19" t="s">
        <v>26759</v>
      </c>
      <c r="E364" s="19" t="s">
        <v>9466</v>
      </c>
      <c r="F364" s="20" t="s">
        <v>9465</v>
      </c>
      <c r="G364" s="19" t="s">
        <v>8840</v>
      </c>
      <c r="H364" s="19" t="s">
        <v>1992</v>
      </c>
      <c r="I364" s="21">
        <v>4696.0600000000004</v>
      </c>
      <c r="J364" s="143">
        <v>40660</v>
      </c>
      <c r="K364" s="22">
        <v>44562</v>
      </c>
      <c r="L364" s="23"/>
      <c r="M364" s="7" t="s">
        <v>17</v>
      </c>
      <c r="N364" s="145" t="str">
        <f t="shared" si="5"/>
        <v>1501</v>
      </c>
      <c r="O364" s="167"/>
    </row>
    <row r="365" spans="1:15" s="7" customFormat="1" ht="78.75">
      <c r="A365" s="18">
        <v>361</v>
      </c>
      <c r="B365" s="19" t="s">
        <v>650</v>
      </c>
      <c r="C365" s="20" t="s">
        <v>20919</v>
      </c>
      <c r="D365" s="19" t="s">
        <v>26760</v>
      </c>
      <c r="E365" s="19" t="s">
        <v>9467</v>
      </c>
      <c r="F365" s="20" t="s">
        <v>9467</v>
      </c>
      <c r="G365" s="19" t="s">
        <v>8841</v>
      </c>
      <c r="H365" s="19" t="s">
        <v>1993</v>
      </c>
      <c r="I365" s="21">
        <v>202.54</v>
      </c>
      <c r="J365" s="143">
        <v>40738</v>
      </c>
      <c r="K365" s="22">
        <v>44562</v>
      </c>
      <c r="L365" s="23"/>
      <c r="M365" s="7" t="s">
        <v>17</v>
      </c>
      <c r="N365" s="145" t="str">
        <f t="shared" si="5"/>
        <v>1501</v>
      </c>
      <c r="O365" s="167"/>
    </row>
    <row r="366" spans="1:15" s="7" customFormat="1" ht="52.5">
      <c r="A366" s="18">
        <v>362</v>
      </c>
      <c r="B366" s="19" t="s">
        <v>650</v>
      </c>
      <c r="C366" s="20" t="s">
        <v>20920</v>
      </c>
      <c r="D366" s="19" t="s">
        <v>26761</v>
      </c>
      <c r="E366" s="19" t="s">
        <v>9469</v>
      </c>
      <c r="F366" s="20" t="s">
        <v>9468</v>
      </c>
      <c r="G366" s="19" t="s">
        <v>8841</v>
      </c>
      <c r="H366" s="19" t="s">
        <v>1994</v>
      </c>
      <c r="I366" s="21">
        <v>507.61</v>
      </c>
      <c r="J366" s="143">
        <v>40666</v>
      </c>
      <c r="K366" s="22">
        <v>44562</v>
      </c>
      <c r="L366" s="23"/>
      <c r="M366" s="7" t="s">
        <v>17</v>
      </c>
      <c r="N366" s="145" t="str">
        <f t="shared" si="5"/>
        <v>1501</v>
      </c>
      <c r="O366" s="167"/>
    </row>
    <row r="367" spans="1:15" s="7" customFormat="1" ht="78.75">
      <c r="A367" s="18">
        <v>363</v>
      </c>
      <c r="B367" s="19" t="s">
        <v>650</v>
      </c>
      <c r="C367" s="20" t="s">
        <v>1578</v>
      </c>
      <c r="D367" s="19" t="s">
        <v>26762</v>
      </c>
      <c r="E367" s="19" t="s">
        <v>9471</v>
      </c>
      <c r="F367" s="20" t="s">
        <v>9470</v>
      </c>
      <c r="G367" s="19" t="s">
        <v>8840</v>
      </c>
      <c r="H367" s="19" t="s">
        <v>1995</v>
      </c>
      <c r="I367" s="21">
        <v>1129.5</v>
      </c>
      <c r="J367" s="143">
        <v>40673</v>
      </c>
      <c r="K367" s="22">
        <v>44562</v>
      </c>
      <c r="L367" s="23"/>
      <c r="M367" s="7" t="s">
        <v>17</v>
      </c>
      <c r="N367" s="145" t="str">
        <f t="shared" si="5"/>
        <v>1501</v>
      </c>
      <c r="O367" s="167"/>
    </row>
    <row r="368" spans="1:15" s="7" customFormat="1" ht="52.5">
      <c r="A368" s="18">
        <v>364</v>
      </c>
      <c r="B368" s="19" t="s">
        <v>650</v>
      </c>
      <c r="C368" s="20" t="s">
        <v>20921</v>
      </c>
      <c r="D368" s="19" t="s">
        <v>26763</v>
      </c>
      <c r="E368" s="19" t="s">
        <v>9473</v>
      </c>
      <c r="F368" s="20" t="s">
        <v>9472</v>
      </c>
      <c r="G368" s="19" t="s">
        <v>8840</v>
      </c>
      <c r="H368" s="19" t="s">
        <v>1996</v>
      </c>
      <c r="I368" s="21">
        <v>301.72000000000003</v>
      </c>
      <c r="J368" s="143">
        <v>40895</v>
      </c>
      <c r="K368" s="22">
        <v>44562</v>
      </c>
      <c r="L368" s="23"/>
      <c r="M368" s="7" t="s">
        <v>17</v>
      </c>
      <c r="N368" s="145" t="str">
        <f t="shared" si="5"/>
        <v>1501</v>
      </c>
      <c r="O368" s="167"/>
    </row>
    <row r="369" spans="1:15" s="7" customFormat="1" ht="105">
      <c r="A369" s="18">
        <v>365</v>
      </c>
      <c r="B369" s="19" t="s">
        <v>650</v>
      </c>
      <c r="C369" s="20" t="s">
        <v>20922</v>
      </c>
      <c r="D369" s="19" t="s">
        <v>26764</v>
      </c>
      <c r="E369" s="19" t="s">
        <v>9475</v>
      </c>
      <c r="F369" s="20" t="s">
        <v>9474</v>
      </c>
      <c r="G369" s="19" t="s">
        <v>8841</v>
      </c>
      <c r="H369" s="19" t="s">
        <v>1997</v>
      </c>
      <c r="I369" s="21">
        <v>3826.02</v>
      </c>
      <c r="J369" s="143">
        <v>40749</v>
      </c>
      <c r="K369" s="22">
        <v>44562</v>
      </c>
      <c r="L369" s="23"/>
      <c r="M369" s="7" t="s">
        <v>17</v>
      </c>
      <c r="N369" s="145" t="str">
        <f t="shared" si="5"/>
        <v>1501</v>
      </c>
      <c r="O369" s="167"/>
    </row>
    <row r="370" spans="1:15" s="7" customFormat="1" ht="52.5">
      <c r="A370" s="18">
        <v>366</v>
      </c>
      <c r="B370" s="19" t="s">
        <v>650</v>
      </c>
      <c r="C370" s="20" t="s">
        <v>20923</v>
      </c>
      <c r="D370" s="19" t="s">
        <v>26765</v>
      </c>
      <c r="E370" s="19" t="s">
        <v>9477</v>
      </c>
      <c r="F370" s="20" t="s">
        <v>9476</v>
      </c>
      <c r="G370" s="19" t="s">
        <v>8841</v>
      </c>
      <c r="H370" s="19" t="s">
        <v>1998</v>
      </c>
      <c r="I370" s="21">
        <v>96.58</v>
      </c>
      <c r="J370" s="143">
        <v>40759</v>
      </c>
      <c r="K370" s="22">
        <v>44562</v>
      </c>
      <c r="L370" s="23"/>
      <c r="M370" s="7" t="s">
        <v>17</v>
      </c>
      <c r="N370" s="145" t="str">
        <f t="shared" si="5"/>
        <v>1501</v>
      </c>
      <c r="O370" s="167"/>
    </row>
    <row r="371" spans="1:15" s="7" customFormat="1" ht="52.5">
      <c r="A371" s="18">
        <v>367</v>
      </c>
      <c r="B371" s="19" t="s">
        <v>650</v>
      </c>
      <c r="C371" s="20" t="s">
        <v>20924</v>
      </c>
      <c r="D371" s="19" t="s">
        <v>26766</v>
      </c>
      <c r="E371" s="19" t="s">
        <v>9479</v>
      </c>
      <c r="F371" s="20" t="s">
        <v>9478</v>
      </c>
      <c r="G371" s="19" t="s">
        <v>8841</v>
      </c>
      <c r="H371" s="19" t="s">
        <v>1999</v>
      </c>
      <c r="I371" s="21">
        <v>5429.88</v>
      </c>
      <c r="J371" s="143">
        <v>40691</v>
      </c>
      <c r="K371" s="22">
        <v>44562</v>
      </c>
      <c r="L371" s="23"/>
      <c r="M371" s="7" t="s">
        <v>17</v>
      </c>
      <c r="N371" s="145" t="str">
        <f t="shared" si="5"/>
        <v>1501</v>
      </c>
      <c r="O371" s="167"/>
    </row>
    <row r="372" spans="1:15" s="7" customFormat="1" ht="52.5">
      <c r="A372" s="18">
        <v>368</v>
      </c>
      <c r="B372" s="19" t="s">
        <v>650</v>
      </c>
      <c r="C372" s="20" t="s">
        <v>20925</v>
      </c>
      <c r="D372" s="19" t="s">
        <v>26767</v>
      </c>
      <c r="E372" s="19" t="s">
        <v>9481</v>
      </c>
      <c r="F372" s="20" t="s">
        <v>9480</v>
      </c>
      <c r="G372" s="19" t="s">
        <v>8841</v>
      </c>
      <c r="H372" s="19" t="s">
        <v>2000</v>
      </c>
      <c r="I372" s="21">
        <v>4678.76</v>
      </c>
      <c r="J372" s="143">
        <v>40652</v>
      </c>
      <c r="K372" s="22">
        <v>44562</v>
      </c>
      <c r="L372" s="23"/>
      <c r="M372" s="7" t="s">
        <v>17</v>
      </c>
      <c r="N372" s="145" t="str">
        <f t="shared" si="5"/>
        <v>1501</v>
      </c>
      <c r="O372" s="167"/>
    </row>
    <row r="373" spans="1:15" s="7" customFormat="1" ht="78.75">
      <c r="A373" s="18">
        <v>369</v>
      </c>
      <c r="B373" s="19" t="s">
        <v>650</v>
      </c>
      <c r="C373" s="20" t="s">
        <v>20926</v>
      </c>
      <c r="D373" s="19" t="s">
        <v>26768</v>
      </c>
      <c r="E373" s="19" t="s">
        <v>9482</v>
      </c>
      <c r="F373" s="20" t="s">
        <v>9482</v>
      </c>
      <c r="G373" s="19" t="s">
        <v>8841</v>
      </c>
      <c r="H373" s="19" t="s">
        <v>2001</v>
      </c>
      <c r="I373" s="21">
        <v>4740.43</v>
      </c>
      <c r="J373" s="143">
        <v>40618</v>
      </c>
      <c r="K373" s="22">
        <v>44562</v>
      </c>
      <c r="L373" s="23"/>
      <c r="M373" s="7" t="s">
        <v>17</v>
      </c>
      <c r="N373" s="145" t="str">
        <f t="shared" si="5"/>
        <v>1501</v>
      </c>
      <c r="O373" s="167"/>
    </row>
    <row r="374" spans="1:15" s="7" customFormat="1" ht="52.5">
      <c r="A374" s="18">
        <v>370</v>
      </c>
      <c r="B374" s="19" t="s">
        <v>650</v>
      </c>
      <c r="C374" s="20" t="s">
        <v>20927</v>
      </c>
      <c r="D374" s="19" t="s">
        <v>26769</v>
      </c>
      <c r="E374" s="19" t="s">
        <v>9484</v>
      </c>
      <c r="F374" s="20" t="s">
        <v>9483</v>
      </c>
      <c r="G374" s="19" t="s">
        <v>8841</v>
      </c>
      <c r="H374" s="19" t="s">
        <v>2002</v>
      </c>
      <c r="I374" s="21">
        <v>6254.17</v>
      </c>
      <c r="J374" s="143">
        <v>40645</v>
      </c>
      <c r="K374" s="22">
        <v>44562</v>
      </c>
      <c r="L374" s="23"/>
      <c r="M374" s="7" t="s">
        <v>17</v>
      </c>
      <c r="N374" s="145" t="str">
        <f t="shared" si="5"/>
        <v>1501</v>
      </c>
      <c r="O374" s="167"/>
    </row>
    <row r="375" spans="1:15" s="7" customFormat="1" ht="52.5">
      <c r="A375" s="18">
        <v>371</v>
      </c>
      <c r="B375" s="19" t="s">
        <v>650</v>
      </c>
      <c r="C375" s="20" t="s">
        <v>20928</v>
      </c>
      <c r="D375" s="19" t="s">
        <v>721</v>
      </c>
      <c r="E375" s="19" t="s">
        <v>9486</v>
      </c>
      <c r="F375" s="20" t="s">
        <v>9485</v>
      </c>
      <c r="G375" s="19" t="s">
        <v>8841</v>
      </c>
      <c r="H375" s="19" t="s">
        <v>2003</v>
      </c>
      <c r="I375" s="21">
        <v>11.93</v>
      </c>
      <c r="J375" s="143">
        <v>40630</v>
      </c>
      <c r="K375" s="22">
        <v>44562</v>
      </c>
      <c r="L375" s="23"/>
      <c r="M375" s="7" t="s">
        <v>17</v>
      </c>
      <c r="N375" s="145" t="str">
        <f t="shared" si="5"/>
        <v>1501</v>
      </c>
      <c r="O375" s="167"/>
    </row>
    <row r="376" spans="1:15" s="7" customFormat="1" ht="52.5">
      <c r="A376" s="18">
        <v>372</v>
      </c>
      <c r="B376" s="19" t="s">
        <v>650</v>
      </c>
      <c r="C376" s="20" t="s">
        <v>20929</v>
      </c>
      <c r="D376" s="19" t="s">
        <v>26770</v>
      </c>
      <c r="E376" s="19" t="s">
        <v>9488</v>
      </c>
      <c r="F376" s="20" t="s">
        <v>9487</v>
      </c>
      <c r="G376" s="19" t="s">
        <v>8841</v>
      </c>
      <c r="H376" s="19" t="s">
        <v>2004</v>
      </c>
      <c r="I376" s="21">
        <v>1189.22</v>
      </c>
      <c r="J376" s="143">
        <v>40814</v>
      </c>
      <c r="K376" s="22">
        <v>44562</v>
      </c>
      <c r="L376" s="23"/>
      <c r="M376" s="7" t="s">
        <v>17</v>
      </c>
      <c r="N376" s="145" t="str">
        <f t="shared" si="5"/>
        <v>1501</v>
      </c>
      <c r="O376" s="167"/>
    </row>
    <row r="377" spans="1:15" s="7" customFormat="1" ht="52.5">
      <c r="A377" s="18">
        <v>373</v>
      </c>
      <c r="B377" s="19" t="s">
        <v>650</v>
      </c>
      <c r="C377" s="20" t="s">
        <v>20930</v>
      </c>
      <c r="D377" s="19" t="s">
        <v>26771</v>
      </c>
      <c r="E377" s="19" t="s">
        <v>9489</v>
      </c>
      <c r="F377" s="20" t="s">
        <v>9489</v>
      </c>
      <c r="G377" s="19" t="s">
        <v>8841</v>
      </c>
      <c r="H377" s="19" t="s">
        <v>2005</v>
      </c>
      <c r="I377" s="21">
        <v>189.63</v>
      </c>
      <c r="J377" s="143">
        <v>40825</v>
      </c>
      <c r="K377" s="22">
        <v>44562</v>
      </c>
      <c r="L377" s="23"/>
      <c r="M377" s="7" t="s">
        <v>17</v>
      </c>
      <c r="N377" s="145" t="str">
        <f t="shared" si="5"/>
        <v>1501</v>
      </c>
      <c r="O377" s="167"/>
    </row>
    <row r="378" spans="1:15" s="7" customFormat="1" ht="78.75">
      <c r="A378" s="18">
        <v>374</v>
      </c>
      <c r="B378" s="19" t="s">
        <v>650</v>
      </c>
      <c r="C378" s="20" t="s">
        <v>252</v>
      </c>
      <c r="D378" s="19" t="s">
        <v>134</v>
      </c>
      <c r="E378" s="19" t="s">
        <v>9491</v>
      </c>
      <c r="F378" s="20" t="s">
        <v>9490</v>
      </c>
      <c r="G378" s="19" t="s">
        <v>8841</v>
      </c>
      <c r="H378" s="19" t="s">
        <v>2006</v>
      </c>
      <c r="I378" s="21">
        <v>6.3</v>
      </c>
      <c r="J378" s="143">
        <v>40889</v>
      </c>
      <c r="K378" s="22">
        <v>44562</v>
      </c>
      <c r="L378" s="23"/>
      <c r="M378" s="7" t="s">
        <v>17</v>
      </c>
      <c r="N378" s="145" t="str">
        <f t="shared" si="5"/>
        <v>1501</v>
      </c>
      <c r="O378" s="167"/>
    </row>
    <row r="379" spans="1:15" s="7" customFormat="1" ht="78.75">
      <c r="A379" s="18">
        <v>375</v>
      </c>
      <c r="B379" s="19" t="s">
        <v>650</v>
      </c>
      <c r="C379" s="20" t="s">
        <v>20931</v>
      </c>
      <c r="D379" s="19" t="s">
        <v>26772</v>
      </c>
      <c r="E379" s="19" t="s">
        <v>9493</v>
      </c>
      <c r="F379" s="20" t="s">
        <v>9492</v>
      </c>
      <c r="G379" s="19" t="s">
        <v>8841</v>
      </c>
      <c r="H379" s="19" t="s">
        <v>2007</v>
      </c>
      <c r="I379" s="21">
        <v>50.67</v>
      </c>
      <c r="J379" s="143">
        <v>40799</v>
      </c>
      <c r="K379" s="22">
        <v>44562</v>
      </c>
      <c r="L379" s="23"/>
      <c r="M379" s="7" t="s">
        <v>17</v>
      </c>
      <c r="N379" s="145" t="str">
        <f t="shared" si="5"/>
        <v>1501</v>
      </c>
      <c r="O379" s="167"/>
    </row>
    <row r="380" spans="1:15" s="7" customFormat="1" ht="105">
      <c r="A380" s="18">
        <v>376</v>
      </c>
      <c r="B380" s="19" t="s">
        <v>650</v>
      </c>
      <c r="C380" s="20" t="s">
        <v>20932</v>
      </c>
      <c r="D380" s="19" t="s">
        <v>26773</v>
      </c>
      <c r="E380" s="19" t="s">
        <v>9495</v>
      </c>
      <c r="F380" s="20" t="s">
        <v>9494</v>
      </c>
      <c r="G380" s="19" t="s">
        <v>8841</v>
      </c>
      <c r="H380" s="19" t="s">
        <v>2008</v>
      </c>
      <c r="I380" s="21">
        <v>2359.3000000000002</v>
      </c>
      <c r="J380" s="143">
        <v>40773</v>
      </c>
      <c r="K380" s="22">
        <v>44562</v>
      </c>
      <c r="L380" s="23"/>
      <c r="M380" s="7" t="s">
        <v>17</v>
      </c>
      <c r="N380" s="145" t="str">
        <f t="shared" si="5"/>
        <v>1501</v>
      </c>
      <c r="O380" s="167"/>
    </row>
    <row r="381" spans="1:15" s="7" customFormat="1" ht="78.75">
      <c r="A381" s="18">
        <v>377</v>
      </c>
      <c r="B381" s="19" t="s">
        <v>650</v>
      </c>
      <c r="C381" s="20" t="s">
        <v>20933</v>
      </c>
      <c r="D381" s="19" t="s">
        <v>26774</v>
      </c>
      <c r="E381" s="19" t="s">
        <v>9497</v>
      </c>
      <c r="F381" s="20" t="s">
        <v>9496</v>
      </c>
      <c r="G381" s="19" t="s">
        <v>8841</v>
      </c>
      <c r="H381" s="19" t="s">
        <v>2009</v>
      </c>
      <c r="I381" s="21">
        <v>210.52</v>
      </c>
      <c r="J381" s="143">
        <v>40850</v>
      </c>
      <c r="K381" s="22">
        <v>44562</v>
      </c>
      <c r="L381" s="23"/>
      <c r="M381" s="7" t="s">
        <v>17</v>
      </c>
      <c r="N381" s="145" t="str">
        <f t="shared" si="5"/>
        <v>1501</v>
      </c>
      <c r="O381" s="167"/>
    </row>
    <row r="382" spans="1:15" s="7" customFormat="1" ht="78.75">
      <c r="A382" s="18">
        <v>378</v>
      </c>
      <c r="B382" s="19" t="s">
        <v>650</v>
      </c>
      <c r="C382" s="20" t="s">
        <v>20934</v>
      </c>
      <c r="D382" s="19" t="s">
        <v>26775</v>
      </c>
      <c r="E382" s="19" t="s">
        <v>9499</v>
      </c>
      <c r="F382" s="20" t="s">
        <v>9498</v>
      </c>
      <c r="G382" s="19" t="s">
        <v>8841</v>
      </c>
      <c r="H382" s="19" t="s">
        <v>2010</v>
      </c>
      <c r="I382" s="21">
        <v>164.2</v>
      </c>
      <c r="J382" s="143">
        <v>40713</v>
      </c>
      <c r="K382" s="22">
        <v>44562</v>
      </c>
      <c r="L382" s="23"/>
      <c r="M382" s="7" t="s">
        <v>17</v>
      </c>
      <c r="N382" s="145" t="str">
        <f t="shared" si="5"/>
        <v>1501</v>
      </c>
      <c r="O382" s="167"/>
    </row>
    <row r="383" spans="1:15" s="7" customFormat="1" ht="78.75">
      <c r="A383" s="18">
        <v>379</v>
      </c>
      <c r="B383" s="19" t="s">
        <v>650</v>
      </c>
      <c r="C383" s="20" t="s">
        <v>20935</v>
      </c>
      <c r="D383" s="19" t="s">
        <v>441</v>
      </c>
      <c r="E383" s="19" t="s">
        <v>9501</v>
      </c>
      <c r="F383" s="20" t="s">
        <v>9500</v>
      </c>
      <c r="G383" s="19" t="s">
        <v>8841</v>
      </c>
      <c r="H383" s="19" t="s">
        <v>2011</v>
      </c>
      <c r="I383" s="21">
        <v>143.84</v>
      </c>
      <c r="J383" s="143">
        <v>40642</v>
      </c>
      <c r="K383" s="22">
        <v>44562</v>
      </c>
      <c r="L383" s="23"/>
      <c r="M383" s="7" t="s">
        <v>17</v>
      </c>
      <c r="N383" s="145" t="str">
        <f t="shared" si="5"/>
        <v>1501</v>
      </c>
      <c r="O383" s="167"/>
    </row>
    <row r="384" spans="1:15" s="7" customFormat="1" ht="52.5">
      <c r="A384" s="18">
        <v>380</v>
      </c>
      <c r="B384" s="19" t="s">
        <v>650</v>
      </c>
      <c r="C384" s="20" t="s">
        <v>20936</v>
      </c>
      <c r="D384" s="19" t="s">
        <v>26776</v>
      </c>
      <c r="E384" s="19" t="s">
        <v>9502</v>
      </c>
      <c r="F384" s="20" t="s">
        <v>9502</v>
      </c>
      <c r="G384" s="19" t="s">
        <v>8841</v>
      </c>
      <c r="H384" s="19" t="s">
        <v>2012</v>
      </c>
      <c r="I384" s="21">
        <v>5.22</v>
      </c>
      <c r="J384" s="143">
        <v>40570</v>
      </c>
      <c r="K384" s="22">
        <v>44562</v>
      </c>
      <c r="L384" s="23"/>
      <c r="M384" s="7" t="s">
        <v>17</v>
      </c>
      <c r="N384" s="145" t="str">
        <f t="shared" si="5"/>
        <v>1501</v>
      </c>
      <c r="O384" s="167"/>
    </row>
    <row r="385" spans="1:15" s="7" customFormat="1" ht="52.5">
      <c r="A385" s="18">
        <v>381</v>
      </c>
      <c r="B385" s="19" t="s">
        <v>650</v>
      </c>
      <c r="C385" s="20" t="s">
        <v>870</v>
      </c>
      <c r="D385" s="19" t="s">
        <v>26777</v>
      </c>
      <c r="E385" s="19" t="s">
        <v>9504</v>
      </c>
      <c r="F385" s="20" t="s">
        <v>9503</v>
      </c>
      <c r="G385" s="19" t="s">
        <v>8841</v>
      </c>
      <c r="H385" s="19" t="s">
        <v>2013</v>
      </c>
      <c r="I385" s="21">
        <v>3267.27</v>
      </c>
      <c r="J385" s="143">
        <v>40897</v>
      </c>
      <c r="K385" s="22">
        <v>44562</v>
      </c>
      <c r="L385" s="23"/>
      <c r="M385" s="7" t="s">
        <v>17</v>
      </c>
      <c r="N385" s="145" t="str">
        <f t="shared" si="5"/>
        <v>1501</v>
      </c>
      <c r="O385" s="167"/>
    </row>
    <row r="386" spans="1:15" s="7" customFormat="1" ht="52.5">
      <c r="A386" s="18">
        <v>382</v>
      </c>
      <c r="B386" s="19" t="s">
        <v>650</v>
      </c>
      <c r="C386" s="20" t="s">
        <v>20937</v>
      </c>
      <c r="D386" s="19" t="s">
        <v>26778</v>
      </c>
      <c r="E386" s="19" t="s">
        <v>9506</v>
      </c>
      <c r="F386" s="20" t="s">
        <v>9505</v>
      </c>
      <c r="G386" s="19" t="s">
        <v>8841</v>
      </c>
      <c r="H386" s="19" t="s">
        <v>2014</v>
      </c>
      <c r="I386" s="21">
        <v>156.13999999999999</v>
      </c>
      <c r="J386" s="143">
        <v>40745</v>
      </c>
      <c r="K386" s="22">
        <v>44562</v>
      </c>
      <c r="L386" s="23"/>
      <c r="M386" s="7" t="s">
        <v>17</v>
      </c>
      <c r="N386" s="145" t="str">
        <f t="shared" si="5"/>
        <v>1501</v>
      </c>
      <c r="O386" s="167"/>
    </row>
    <row r="387" spans="1:15" s="7" customFormat="1" ht="52.5">
      <c r="A387" s="18">
        <v>383</v>
      </c>
      <c r="B387" s="19" t="s">
        <v>650</v>
      </c>
      <c r="C387" s="20" t="s">
        <v>20938</v>
      </c>
      <c r="D387" s="19" t="s">
        <v>26779</v>
      </c>
      <c r="E387" s="19" t="s">
        <v>9508</v>
      </c>
      <c r="F387" s="20" t="s">
        <v>9507</v>
      </c>
      <c r="G387" s="19" t="s">
        <v>8841</v>
      </c>
      <c r="H387" s="19" t="s">
        <v>2015</v>
      </c>
      <c r="I387" s="21">
        <v>59.11</v>
      </c>
      <c r="J387" s="143">
        <v>40692</v>
      </c>
      <c r="K387" s="22">
        <v>44562</v>
      </c>
      <c r="L387" s="23"/>
      <c r="M387" s="7" t="s">
        <v>17</v>
      </c>
      <c r="N387" s="145" t="str">
        <f t="shared" si="5"/>
        <v>1501</v>
      </c>
      <c r="O387" s="167"/>
    </row>
    <row r="388" spans="1:15" s="7" customFormat="1" ht="26.25">
      <c r="A388" s="18">
        <v>384</v>
      </c>
      <c r="B388" s="19" t="s">
        <v>650</v>
      </c>
      <c r="C388" s="20" t="s">
        <v>20939</v>
      </c>
      <c r="D388" s="19"/>
      <c r="E388" s="19" t="s">
        <v>9509</v>
      </c>
      <c r="F388" s="20"/>
      <c r="G388" s="19" t="s">
        <v>8840</v>
      </c>
      <c r="H388" s="19" t="s">
        <v>2016</v>
      </c>
      <c r="I388" s="21">
        <v>4660.1499999999996</v>
      </c>
      <c r="J388" s="143">
        <v>40904</v>
      </c>
      <c r="K388" s="22">
        <v>44562</v>
      </c>
      <c r="L388" s="23"/>
      <c r="M388" s="7" t="s">
        <v>17</v>
      </c>
      <c r="N388" s="145" t="str">
        <f t="shared" ref="N388:N451" si="6">LEFT(H388,4)</f>
        <v>1501</v>
      </c>
      <c r="O388" s="167"/>
    </row>
    <row r="389" spans="1:15" s="7" customFormat="1" ht="52.5">
      <c r="A389" s="18">
        <v>385</v>
      </c>
      <c r="B389" s="19" t="s">
        <v>650</v>
      </c>
      <c r="C389" s="20" t="s">
        <v>20940</v>
      </c>
      <c r="D389" s="19" t="s">
        <v>26780</v>
      </c>
      <c r="E389" s="19" t="s">
        <v>9511</v>
      </c>
      <c r="F389" s="20" t="s">
        <v>9510</v>
      </c>
      <c r="G389" s="19" t="s">
        <v>8841</v>
      </c>
      <c r="H389" s="19" t="s">
        <v>2017</v>
      </c>
      <c r="I389" s="21">
        <v>83.66</v>
      </c>
      <c r="J389" s="143">
        <v>40597</v>
      </c>
      <c r="K389" s="22">
        <v>44562</v>
      </c>
      <c r="L389" s="23"/>
      <c r="M389" s="7" t="s">
        <v>17</v>
      </c>
      <c r="N389" s="145" t="str">
        <f t="shared" si="6"/>
        <v>1501</v>
      </c>
      <c r="O389" s="167"/>
    </row>
    <row r="390" spans="1:15" s="7" customFormat="1" ht="52.5">
      <c r="A390" s="18">
        <v>386</v>
      </c>
      <c r="B390" s="19" t="s">
        <v>650</v>
      </c>
      <c r="C390" s="20" t="s">
        <v>20941</v>
      </c>
      <c r="D390" s="19" t="s">
        <v>26781</v>
      </c>
      <c r="E390" s="19" t="s">
        <v>9513</v>
      </c>
      <c r="F390" s="20" t="s">
        <v>9512</v>
      </c>
      <c r="G390" s="19" t="s">
        <v>8841</v>
      </c>
      <c r="H390" s="19" t="s">
        <v>2018</v>
      </c>
      <c r="I390" s="21">
        <v>127.45</v>
      </c>
      <c r="J390" s="143">
        <v>40644</v>
      </c>
      <c r="K390" s="22">
        <v>44562</v>
      </c>
      <c r="L390" s="23"/>
      <c r="M390" s="7" t="s">
        <v>17</v>
      </c>
      <c r="N390" s="145" t="str">
        <f t="shared" si="6"/>
        <v>1501</v>
      </c>
      <c r="O390" s="167"/>
    </row>
    <row r="391" spans="1:15" s="7" customFormat="1" ht="78.75">
      <c r="A391" s="18">
        <v>387</v>
      </c>
      <c r="B391" s="19" t="s">
        <v>650</v>
      </c>
      <c r="C391" s="20" t="s">
        <v>20942</v>
      </c>
      <c r="D391" s="19" t="s">
        <v>26782</v>
      </c>
      <c r="E391" s="19" t="s">
        <v>9515</v>
      </c>
      <c r="F391" s="20" t="s">
        <v>9514</v>
      </c>
      <c r="G391" s="19" t="s">
        <v>8841</v>
      </c>
      <c r="H391" s="19" t="s">
        <v>2019</v>
      </c>
      <c r="I391" s="21">
        <v>204.23</v>
      </c>
      <c r="J391" s="143">
        <v>40598</v>
      </c>
      <c r="K391" s="22">
        <v>44562</v>
      </c>
      <c r="L391" s="23"/>
      <c r="M391" s="7" t="s">
        <v>17</v>
      </c>
      <c r="N391" s="145" t="str">
        <f t="shared" si="6"/>
        <v>1501</v>
      </c>
      <c r="O391" s="167"/>
    </row>
    <row r="392" spans="1:15" s="7" customFormat="1" ht="52.5">
      <c r="A392" s="18">
        <v>388</v>
      </c>
      <c r="B392" s="19" t="s">
        <v>650</v>
      </c>
      <c r="C392" s="20" t="s">
        <v>20943</v>
      </c>
      <c r="D392" s="19" t="s">
        <v>26783</v>
      </c>
      <c r="E392" s="19" t="s">
        <v>9516</v>
      </c>
      <c r="F392" s="20" t="s">
        <v>9516</v>
      </c>
      <c r="G392" s="19" t="s">
        <v>8841</v>
      </c>
      <c r="H392" s="19" t="s">
        <v>2020</v>
      </c>
      <c r="I392" s="21">
        <v>85.87</v>
      </c>
      <c r="J392" s="143">
        <v>40807</v>
      </c>
      <c r="K392" s="22">
        <v>44562</v>
      </c>
      <c r="L392" s="23"/>
      <c r="M392" s="7" t="s">
        <v>17</v>
      </c>
      <c r="N392" s="145" t="str">
        <f t="shared" si="6"/>
        <v>1501</v>
      </c>
      <c r="O392" s="167"/>
    </row>
    <row r="393" spans="1:15" s="7" customFormat="1" ht="78.75">
      <c r="A393" s="18">
        <v>389</v>
      </c>
      <c r="B393" s="19" t="s">
        <v>650</v>
      </c>
      <c r="C393" s="20" t="s">
        <v>20944</v>
      </c>
      <c r="D393" s="19" t="s">
        <v>26694</v>
      </c>
      <c r="E393" s="19" t="s">
        <v>9518</v>
      </c>
      <c r="F393" s="20" t="s">
        <v>9517</v>
      </c>
      <c r="G393" s="19" t="s">
        <v>8841</v>
      </c>
      <c r="H393" s="19" t="s">
        <v>2021</v>
      </c>
      <c r="I393" s="21">
        <v>913.79</v>
      </c>
      <c r="J393" s="143">
        <v>40903</v>
      </c>
      <c r="K393" s="22">
        <v>44562</v>
      </c>
      <c r="L393" s="23"/>
      <c r="M393" s="7" t="s">
        <v>17</v>
      </c>
      <c r="N393" s="145" t="str">
        <f t="shared" si="6"/>
        <v>1501</v>
      </c>
      <c r="O393" s="167"/>
    </row>
    <row r="394" spans="1:15" s="7" customFormat="1" ht="52.5">
      <c r="A394" s="18">
        <v>390</v>
      </c>
      <c r="B394" s="19" t="s">
        <v>650</v>
      </c>
      <c r="C394" s="20" t="s">
        <v>20945</v>
      </c>
      <c r="D394" s="19" t="s">
        <v>26784</v>
      </c>
      <c r="E394" s="19" t="s">
        <v>9520</v>
      </c>
      <c r="F394" s="20" t="s">
        <v>9519</v>
      </c>
      <c r="G394" s="19" t="s">
        <v>8841</v>
      </c>
      <c r="H394" s="19" t="s">
        <v>2022</v>
      </c>
      <c r="I394" s="21">
        <v>753.9</v>
      </c>
      <c r="J394" s="143">
        <v>40856</v>
      </c>
      <c r="K394" s="22">
        <v>44562</v>
      </c>
      <c r="L394" s="23"/>
      <c r="M394" s="7" t="s">
        <v>17</v>
      </c>
      <c r="N394" s="145" t="str">
        <f t="shared" si="6"/>
        <v>1501</v>
      </c>
      <c r="O394" s="167"/>
    </row>
    <row r="395" spans="1:15" s="7" customFormat="1" ht="52.5">
      <c r="A395" s="18">
        <v>391</v>
      </c>
      <c r="B395" s="19" t="s">
        <v>650</v>
      </c>
      <c r="C395" s="20" t="s">
        <v>20946</v>
      </c>
      <c r="D395" s="19" t="s">
        <v>26785</v>
      </c>
      <c r="E395" s="19" t="s">
        <v>9522</v>
      </c>
      <c r="F395" s="20" t="s">
        <v>9521</v>
      </c>
      <c r="G395" s="19" t="s">
        <v>8841</v>
      </c>
      <c r="H395" s="19" t="s">
        <v>2023</v>
      </c>
      <c r="I395" s="21">
        <v>3.22</v>
      </c>
      <c r="J395" s="143">
        <v>40549</v>
      </c>
      <c r="K395" s="22">
        <v>44562</v>
      </c>
      <c r="L395" s="23"/>
      <c r="M395" s="7" t="s">
        <v>17</v>
      </c>
      <c r="N395" s="145" t="str">
        <f t="shared" si="6"/>
        <v>1501</v>
      </c>
      <c r="O395" s="167"/>
    </row>
    <row r="396" spans="1:15" s="7" customFormat="1" ht="52.5">
      <c r="A396" s="18">
        <v>392</v>
      </c>
      <c r="B396" s="19" t="s">
        <v>650</v>
      </c>
      <c r="C396" s="20" t="s">
        <v>20947</v>
      </c>
      <c r="D396" s="19" t="s">
        <v>26786</v>
      </c>
      <c r="E396" s="19" t="s">
        <v>9523</v>
      </c>
      <c r="F396" s="20" t="s">
        <v>9523</v>
      </c>
      <c r="G396" s="19" t="s">
        <v>8841</v>
      </c>
      <c r="H396" s="19" t="s">
        <v>2024</v>
      </c>
      <c r="I396" s="21">
        <v>1097.6500000000001</v>
      </c>
      <c r="J396" s="143">
        <v>40602</v>
      </c>
      <c r="K396" s="22">
        <v>44562</v>
      </c>
      <c r="L396" s="23"/>
      <c r="M396" s="7" t="s">
        <v>17</v>
      </c>
      <c r="N396" s="145" t="str">
        <f t="shared" si="6"/>
        <v>1501</v>
      </c>
      <c r="O396" s="167"/>
    </row>
    <row r="397" spans="1:15" s="7" customFormat="1" ht="26.25">
      <c r="A397" s="18">
        <v>393</v>
      </c>
      <c r="B397" s="19" t="s">
        <v>650</v>
      </c>
      <c r="C397" s="20" t="s">
        <v>20948</v>
      </c>
      <c r="D397" s="19" t="s">
        <v>26787</v>
      </c>
      <c r="E397" s="19" t="s">
        <v>9525</v>
      </c>
      <c r="F397" s="20" t="s">
        <v>9524</v>
      </c>
      <c r="G397" s="19" t="s">
        <v>8841</v>
      </c>
      <c r="H397" s="19" t="s">
        <v>2025</v>
      </c>
      <c r="I397" s="21">
        <v>7641.13</v>
      </c>
      <c r="J397" s="143">
        <v>40841</v>
      </c>
      <c r="K397" s="22">
        <v>44562</v>
      </c>
      <c r="L397" s="23"/>
      <c r="M397" s="7" t="s">
        <v>17</v>
      </c>
      <c r="N397" s="145" t="str">
        <f t="shared" si="6"/>
        <v>1501</v>
      </c>
      <c r="O397" s="167"/>
    </row>
    <row r="398" spans="1:15" s="7" customFormat="1" ht="52.5">
      <c r="A398" s="18">
        <v>394</v>
      </c>
      <c r="B398" s="19" t="s">
        <v>650</v>
      </c>
      <c r="C398" s="20" t="s">
        <v>20949</v>
      </c>
      <c r="D398" s="19"/>
      <c r="E398" s="19" t="s">
        <v>9526</v>
      </c>
      <c r="F398" s="20"/>
      <c r="G398" s="19" t="s">
        <v>8840</v>
      </c>
      <c r="H398" s="19" t="s">
        <v>2026</v>
      </c>
      <c r="I398" s="21">
        <v>277.2</v>
      </c>
      <c r="J398" s="143">
        <v>40650</v>
      </c>
      <c r="K398" s="22">
        <v>44562</v>
      </c>
      <c r="L398" s="23"/>
      <c r="M398" s="7" t="s">
        <v>17</v>
      </c>
      <c r="N398" s="145" t="str">
        <f t="shared" si="6"/>
        <v>1501</v>
      </c>
      <c r="O398" s="167"/>
    </row>
    <row r="399" spans="1:15" s="7" customFormat="1" ht="52.5">
      <c r="A399" s="18">
        <v>395</v>
      </c>
      <c r="B399" s="19" t="s">
        <v>650</v>
      </c>
      <c r="C399" s="20" t="s">
        <v>20950</v>
      </c>
      <c r="D399" s="19"/>
      <c r="E399" s="19" t="s">
        <v>9527</v>
      </c>
      <c r="F399" s="20"/>
      <c r="G399" s="19" t="s">
        <v>8840</v>
      </c>
      <c r="H399" s="19" t="s">
        <v>2027</v>
      </c>
      <c r="I399" s="21">
        <v>363146.08</v>
      </c>
      <c r="J399" s="143">
        <v>40610</v>
      </c>
      <c r="K399" s="22">
        <v>44562</v>
      </c>
      <c r="L399" s="23"/>
      <c r="M399" s="7" t="s">
        <v>17</v>
      </c>
      <c r="N399" s="145" t="str">
        <f t="shared" si="6"/>
        <v>1501</v>
      </c>
      <c r="O399" s="167"/>
    </row>
    <row r="400" spans="1:15" s="7" customFormat="1" ht="52.5">
      <c r="A400" s="18">
        <v>396</v>
      </c>
      <c r="B400" s="19" t="s">
        <v>650</v>
      </c>
      <c r="C400" s="20" t="s">
        <v>20951</v>
      </c>
      <c r="D400" s="19" t="s">
        <v>692</v>
      </c>
      <c r="E400" s="19" t="s">
        <v>9529</v>
      </c>
      <c r="F400" s="20" t="s">
        <v>9528</v>
      </c>
      <c r="G400" s="19" t="s">
        <v>8841</v>
      </c>
      <c r="H400" s="19" t="s">
        <v>2028</v>
      </c>
      <c r="I400" s="21">
        <v>138.52000000000001</v>
      </c>
      <c r="J400" s="143">
        <v>40763</v>
      </c>
      <c r="K400" s="22">
        <v>44562</v>
      </c>
      <c r="L400" s="23"/>
      <c r="M400" s="7" t="s">
        <v>17</v>
      </c>
      <c r="N400" s="145" t="str">
        <f t="shared" si="6"/>
        <v>1501</v>
      </c>
      <c r="O400" s="167"/>
    </row>
    <row r="401" spans="1:15" s="7" customFormat="1" ht="78.75">
      <c r="A401" s="18">
        <v>397</v>
      </c>
      <c r="B401" s="19" t="s">
        <v>650</v>
      </c>
      <c r="C401" s="20" t="s">
        <v>20952</v>
      </c>
      <c r="D401" s="19" t="s">
        <v>1038</v>
      </c>
      <c r="E401" s="19" t="s">
        <v>9531</v>
      </c>
      <c r="F401" s="20" t="s">
        <v>9530</v>
      </c>
      <c r="G401" s="19" t="s">
        <v>8841</v>
      </c>
      <c r="H401" s="19" t="s">
        <v>2029</v>
      </c>
      <c r="I401" s="21">
        <v>477.41</v>
      </c>
      <c r="J401" s="143">
        <v>40609</v>
      </c>
      <c r="K401" s="22">
        <v>44562</v>
      </c>
      <c r="L401" s="23"/>
      <c r="M401" s="7" t="s">
        <v>17</v>
      </c>
      <c r="N401" s="145" t="str">
        <f t="shared" si="6"/>
        <v>1501</v>
      </c>
      <c r="O401" s="167"/>
    </row>
    <row r="402" spans="1:15" s="7" customFormat="1" ht="52.5">
      <c r="A402" s="18">
        <v>398</v>
      </c>
      <c r="B402" s="19" t="s">
        <v>650</v>
      </c>
      <c r="C402" s="20" t="s">
        <v>20953</v>
      </c>
      <c r="D402" s="19" t="s">
        <v>26788</v>
      </c>
      <c r="E402" s="19" t="s">
        <v>9532</v>
      </c>
      <c r="F402" s="20" t="s">
        <v>9532</v>
      </c>
      <c r="G402" s="19" t="s">
        <v>8841</v>
      </c>
      <c r="H402" s="19" t="s">
        <v>2030</v>
      </c>
      <c r="I402" s="21">
        <v>25374.93</v>
      </c>
      <c r="J402" s="143">
        <v>40673</v>
      </c>
      <c r="K402" s="22">
        <v>44562</v>
      </c>
      <c r="L402" s="23"/>
      <c r="M402" s="7" t="s">
        <v>17</v>
      </c>
      <c r="N402" s="145" t="str">
        <f t="shared" si="6"/>
        <v>1501</v>
      </c>
      <c r="O402" s="167"/>
    </row>
    <row r="403" spans="1:15" s="7" customFormat="1" ht="52.5">
      <c r="A403" s="18">
        <v>399</v>
      </c>
      <c r="B403" s="19" t="s">
        <v>650</v>
      </c>
      <c r="C403" s="20" t="s">
        <v>20954</v>
      </c>
      <c r="D403" s="19" t="s">
        <v>26789</v>
      </c>
      <c r="E403" s="19" t="s">
        <v>9534</v>
      </c>
      <c r="F403" s="20" t="s">
        <v>9533</v>
      </c>
      <c r="G403" s="19" t="s">
        <v>8841</v>
      </c>
      <c r="H403" s="19" t="s">
        <v>2031</v>
      </c>
      <c r="I403" s="21">
        <v>160</v>
      </c>
      <c r="J403" s="143">
        <v>40615</v>
      </c>
      <c r="K403" s="22">
        <v>44562</v>
      </c>
      <c r="L403" s="23"/>
      <c r="M403" s="7" t="s">
        <v>17</v>
      </c>
      <c r="N403" s="145" t="str">
        <f t="shared" si="6"/>
        <v>1501</v>
      </c>
      <c r="O403" s="167"/>
    </row>
    <row r="404" spans="1:15" s="7" customFormat="1" ht="52.5">
      <c r="A404" s="18">
        <v>400</v>
      </c>
      <c r="B404" s="19" t="s">
        <v>650</v>
      </c>
      <c r="C404" s="20" t="s">
        <v>1043</v>
      </c>
      <c r="D404" s="19" t="s">
        <v>26790</v>
      </c>
      <c r="E404" s="19" t="s">
        <v>9536</v>
      </c>
      <c r="F404" s="20" t="s">
        <v>9535</v>
      </c>
      <c r="G404" s="19" t="s">
        <v>8841</v>
      </c>
      <c r="H404" s="19" t="s">
        <v>2032</v>
      </c>
      <c r="I404" s="21">
        <v>489.38</v>
      </c>
      <c r="J404" s="143">
        <v>40702</v>
      </c>
      <c r="K404" s="22">
        <v>44562</v>
      </c>
      <c r="L404" s="23"/>
      <c r="M404" s="7" t="s">
        <v>17</v>
      </c>
      <c r="N404" s="145" t="str">
        <f t="shared" si="6"/>
        <v>1501</v>
      </c>
      <c r="O404" s="167"/>
    </row>
    <row r="405" spans="1:15" s="7" customFormat="1" ht="52.5">
      <c r="A405" s="18">
        <v>401</v>
      </c>
      <c r="B405" s="19" t="s">
        <v>650</v>
      </c>
      <c r="C405" s="20" t="s">
        <v>20955</v>
      </c>
      <c r="D405" s="19" t="s">
        <v>26791</v>
      </c>
      <c r="E405" s="19" t="s">
        <v>9538</v>
      </c>
      <c r="F405" s="20" t="s">
        <v>9537</v>
      </c>
      <c r="G405" s="19" t="s">
        <v>8841</v>
      </c>
      <c r="H405" s="19" t="s">
        <v>2033</v>
      </c>
      <c r="I405" s="21">
        <v>326.13</v>
      </c>
      <c r="J405" s="143">
        <v>40574</v>
      </c>
      <c r="K405" s="22">
        <v>44562</v>
      </c>
      <c r="L405" s="23"/>
      <c r="M405" s="7" t="s">
        <v>17</v>
      </c>
      <c r="N405" s="145" t="str">
        <f t="shared" si="6"/>
        <v>1501</v>
      </c>
      <c r="O405" s="167"/>
    </row>
    <row r="406" spans="1:15" s="7" customFormat="1" ht="52.5">
      <c r="A406" s="18">
        <v>402</v>
      </c>
      <c r="B406" s="19" t="s">
        <v>650</v>
      </c>
      <c r="C406" s="20" t="s">
        <v>20956</v>
      </c>
      <c r="D406" s="19"/>
      <c r="E406" s="19" t="s">
        <v>9539</v>
      </c>
      <c r="F406" s="20"/>
      <c r="G406" s="19" t="s">
        <v>8840</v>
      </c>
      <c r="H406" s="19" t="s">
        <v>2034</v>
      </c>
      <c r="I406" s="21">
        <v>8469.76</v>
      </c>
      <c r="J406" s="143">
        <v>40876</v>
      </c>
      <c r="K406" s="22">
        <v>44562</v>
      </c>
      <c r="L406" s="23"/>
      <c r="M406" s="7" t="s">
        <v>17</v>
      </c>
      <c r="N406" s="145" t="str">
        <f t="shared" si="6"/>
        <v>1501</v>
      </c>
      <c r="O406" s="167"/>
    </row>
    <row r="407" spans="1:15" s="7" customFormat="1" ht="52.5">
      <c r="A407" s="18">
        <v>403</v>
      </c>
      <c r="B407" s="19" t="s">
        <v>650</v>
      </c>
      <c r="C407" s="20" t="s">
        <v>20957</v>
      </c>
      <c r="D407" s="19" t="s">
        <v>26792</v>
      </c>
      <c r="E407" s="19" t="s">
        <v>9541</v>
      </c>
      <c r="F407" s="20" t="s">
        <v>9540</v>
      </c>
      <c r="G407" s="19" t="s">
        <v>8841</v>
      </c>
      <c r="H407" s="19" t="s">
        <v>2035</v>
      </c>
      <c r="I407" s="21">
        <v>18.16</v>
      </c>
      <c r="J407" s="143">
        <v>40587</v>
      </c>
      <c r="K407" s="22">
        <v>44562</v>
      </c>
      <c r="L407" s="23"/>
      <c r="M407" s="7" t="s">
        <v>17</v>
      </c>
      <c r="N407" s="145" t="str">
        <f t="shared" si="6"/>
        <v>1501</v>
      </c>
      <c r="O407" s="167"/>
    </row>
    <row r="408" spans="1:15" s="7" customFormat="1" ht="78.75">
      <c r="A408" s="18">
        <v>404</v>
      </c>
      <c r="B408" s="19" t="s">
        <v>650</v>
      </c>
      <c r="C408" s="20" t="s">
        <v>20958</v>
      </c>
      <c r="D408" s="19" t="s">
        <v>26793</v>
      </c>
      <c r="E408" s="19" t="s">
        <v>9543</v>
      </c>
      <c r="F408" s="20" t="s">
        <v>9542</v>
      </c>
      <c r="G408" s="19" t="s">
        <v>8841</v>
      </c>
      <c r="H408" s="19" t="s">
        <v>2036</v>
      </c>
      <c r="I408" s="21">
        <v>77.349999999999994</v>
      </c>
      <c r="J408" s="143">
        <v>40610</v>
      </c>
      <c r="K408" s="22">
        <v>44562</v>
      </c>
      <c r="L408" s="23"/>
      <c r="M408" s="7" t="s">
        <v>17</v>
      </c>
      <c r="N408" s="145" t="str">
        <f t="shared" si="6"/>
        <v>1501</v>
      </c>
      <c r="O408" s="167"/>
    </row>
    <row r="409" spans="1:15" s="7" customFormat="1" ht="105">
      <c r="A409" s="18">
        <v>405</v>
      </c>
      <c r="B409" s="19" t="s">
        <v>650</v>
      </c>
      <c r="C409" s="20" t="s">
        <v>20959</v>
      </c>
      <c r="D409" s="19" t="s">
        <v>26794</v>
      </c>
      <c r="E409" s="19" t="s">
        <v>9545</v>
      </c>
      <c r="F409" s="20" t="s">
        <v>9544</v>
      </c>
      <c r="G409" s="19" t="s">
        <v>8841</v>
      </c>
      <c r="H409" s="19" t="s">
        <v>2037</v>
      </c>
      <c r="I409" s="21">
        <v>4396.88</v>
      </c>
      <c r="J409" s="143">
        <v>40576</v>
      </c>
      <c r="K409" s="22">
        <v>44562</v>
      </c>
      <c r="L409" s="23"/>
      <c r="M409" s="7" t="s">
        <v>17</v>
      </c>
      <c r="N409" s="145" t="str">
        <f t="shared" si="6"/>
        <v>1501</v>
      </c>
      <c r="O409" s="167"/>
    </row>
    <row r="410" spans="1:15" s="7" customFormat="1" ht="78.75">
      <c r="A410" s="18">
        <v>406</v>
      </c>
      <c r="B410" s="19" t="s">
        <v>650</v>
      </c>
      <c r="C410" s="20" t="s">
        <v>20960</v>
      </c>
      <c r="D410" s="19" t="s">
        <v>26795</v>
      </c>
      <c r="E410" s="19" t="s">
        <v>9547</v>
      </c>
      <c r="F410" s="20" t="s">
        <v>9546</v>
      </c>
      <c r="G410" s="19" t="s">
        <v>8841</v>
      </c>
      <c r="H410" s="19" t="s">
        <v>2038</v>
      </c>
      <c r="I410" s="21">
        <v>1611.56</v>
      </c>
      <c r="J410" s="143">
        <v>40868</v>
      </c>
      <c r="K410" s="22">
        <v>44562</v>
      </c>
      <c r="L410" s="23"/>
      <c r="M410" s="7" t="s">
        <v>17</v>
      </c>
      <c r="N410" s="145" t="str">
        <f t="shared" si="6"/>
        <v>1501</v>
      </c>
      <c r="O410" s="167"/>
    </row>
    <row r="411" spans="1:15" s="7" customFormat="1" ht="52.5">
      <c r="A411" s="18">
        <v>407</v>
      </c>
      <c r="B411" s="24" t="s">
        <v>650</v>
      </c>
      <c r="C411" s="25" t="s">
        <v>20961</v>
      </c>
      <c r="D411" s="26"/>
      <c r="E411" s="26" t="s">
        <v>9548</v>
      </c>
      <c r="F411" s="25"/>
      <c r="G411" s="24" t="s">
        <v>8840</v>
      </c>
      <c r="H411" s="24" t="s">
        <v>2039</v>
      </c>
      <c r="I411" s="21">
        <v>25650</v>
      </c>
      <c r="J411" s="143">
        <v>40842</v>
      </c>
      <c r="K411" s="22">
        <v>44562</v>
      </c>
      <c r="L411" s="27"/>
      <c r="M411" s="7" t="s">
        <v>17</v>
      </c>
      <c r="N411" s="145" t="str">
        <f t="shared" si="6"/>
        <v>1501</v>
      </c>
      <c r="O411" s="167"/>
    </row>
    <row r="412" spans="1:15" s="7" customFormat="1" ht="52.5">
      <c r="A412" s="18">
        <v>408</v>
      </c>
      <c r="B412" s="24" t="s">
        <v>650</v>
      </c>
      <c r="C412" s="25" t="s">
        <v>20962</v>
      </c>
      <c r="D412" s="26" t="s">
        <v>26796</v>
      </c>
      <c r="E412" s="26" t="s">
        <v>9550</v>
      </c>
      <c r="F412" s="25" t="s">
        <v>9549</v>
      </c>
      <c r="G412" s="24" t="s">
        <v>8841</v>
      </c>
      <c r="H412" s="24" t="s">
        <v>2040</v>
      </c>
      <c r="I412" s="21">
        <v>1856.51</v>
      </c>
      <c r="J412" s="143">
        <v>40874</v>
      </c>
      <c r="K412" s="22">
        <v>44562</v>
      </c>
      <c r="L412" s="27"/>
      <c r="M412" s="7" t="s">
        <v>17</v>
      </c>
      <c r="N412" s="145" t="str">
        <f t="shared" si="6"/>
        <v>1501</v>
      </c>
      <c r="O412" s="167"/>
    </row>
    <row r="413" spans="1:15" s="7" customFormat="1" ht="52.5">
      <c r="A413" s="18">
        <v>409</v>
      </c>
      <c r="B413" s="24" t="s">
        <v>650</v>
      </c>
      <c r="C413" s="25" t="s">
        <v>20963</v>
      </c>
      <c r="D413" s="26" t="s">
        <v>26797</v>
      </c>
      <c r="E413" s="26" t="s">
        <v>9551</v>
      </c>
      <c r="F413" s="25" t="s">
        <v>9551</v>
      </c>
      <c r="G413" s="24" t="s">
        <v>8841</v>
      </c>
      <c r="H413" s="24" t="s">
        <v>2041</v>
      </c>
      <c r="I413" s="21">
        <v>13681.27</v>
      </c>
      <c r="J413" s="143">
        <v>40836</v>
      </c>
      <c r="K413" s="22">
        <v>44562</v>
      </c>
      <c r="L413" s="27"/>
      <c r="M413" s="7" t="s">
        <v>17</v>
      </c>
      <c r="N413" s="145" t="str">
        <f t="shared" si="6"/>
        <v>1501</v>
      </c>
      <c r="O413" s="167"/>
    </row>
    <row r="414" spans="1:15" s="7" customFormat="1" ht="52.5">
      <c r="A414" s="18">
        <v>410</v>
      </c>
      <c r="B414" s="24" t="s">
        <v>650</v>
      </c>
      <c r="C414" s="25" t="s">
        <v>20964</v>
      </c>
      <c r="D414" s="26" t="s">
        <v>26798</v>
      </c>
      <c r="E414" s="26" t="s">
        <v>9553</v>
      </c>
      <c r="F414" s="25" t="s">
        <v>9552</v>
      </c>
      <c r="G414" s="24" t="s">
        <v>8841</v>
      </c>
      <c r="H414" s="24" t="s">
        <v>2042</v>
      </c>
      <c r="I414" s="21">
        <v>1209.6099999999999</v>
      </c>
      <c r="J414" s="143">
        <v>40850</v>
      </c>
      <c r="K414" s="22">
        <v>44562</v>
      </c>
      <c r="L414" s="27"/>
      <c r="M414" s="7" t="s">
        <v>17</v>
      </c>
      <c r="N414" s="145" t="str">
        <f t="shared" si="6"/>
        <v>1501</v>
      </c>
      <c r="O414" s="167"/>
    </row>
    <row r="415" spans="1:15" s="7" customFormat="1" ht="52.5">
      <c r="A415" s="18">
        <v>411</v>
      </c>
      <c r="B415" s="24" t="s">
        <v>650</v>
      </c>
      <c r="C415" s="25" t="s">
        <v>849</v>
      </c>
      <c r="D415" s="26" t="s">
        <v>26799</v>
      </c>
      <c r="E415" s="26" t="s">
        <v>9555</v>
      </c>
      <c r="F415" s="25" t="s">
        <v>9554</v>
      </c>
      <c r="G415" s="24" t="s">
        <v>8841</v>
      </c>
      <c r="H415" s="24" t="s">
        <v>2043</v>
      </c>
      <c r="I415" s="21">
        <v>212422.59</v>
      </c>
      <c r="J415" s="143">
        <v>40762</v>
      </c>
      <c r="K415" s="22">
        <v>44562</v>
      </c>
      <c r="L415" s="27"/>
      <c r="M415" s="7" t="s">
        <v>17</v>
      </c>
      <c r="N415" s="145" t="str">
        <f t="shared" si="6"/>
        <v>1501</v>
      </c>
      <c r="O415" s="167"/>
    </row>
    <row r="416" spans="1:15" s="7" customFormat="1" ht="52.5">
      <c r="A416" s="18">
        <v>412</v>
      </c>
      <c r="B416" s="24" t="s">
        <v>650</v>
      </c>
      <c r="C416" s="25" t="s">
        <v>20965</v>
      </c>
      <c r="D416" s="26" t="s">
        <v>26800</v>
      </c>
      <c r="E416" s="26" t="s">
        <v>9557</v>
      </c>
      <c r="F416" s="25" t="s">
        <v>9556</v>
      </c>
      <c r="G416" s="24" t="s">
        <v>8841</v>
      </c>
      <c r="H416" s="24" t="s">
        <v>2044</v>
      </c>
      <c r="I416" s="21">
        <v>4663.58</v>
      </c>
      <c r="J416" s="143">
        <v>40832</v>
      </c>
      <c r="K416" s="22">
        <v>44562</v>
      </c>
      <c r="L416" s="27"/>
      <c r="M416" s="7" t="s">
        <v>17</v>
      </c>
      <c r="N416" s="145" t="str">
        <f t="shared" si="6"/>
        <v>1501</v>
      </c>
      <c r="O416" s="167"/>
    </row>
    <row r="417" spans="1:15" s="7" customFormat="1" ht="52.5">
      <c r="A417" s="18">
        <v>413</v>
      </c>
      <c r="B417" s="24" t="s">
        <v>650</v>
      </c>
      <c r="C417" s="25" t="s">
        <v>727</v>
      </c>
      <c r="D417" s="26" t="s">
        <v>26801</v>
      </c>
      <c r="E417" s="26" t="s">
        <v>9559</v>
      </c>
      <c r="F417" s="25" t="s">
        <v>9558</v>
      </c>
      <c r="G417" s="24" t="s">
        <v>8841</v>
      </c>
      <c r="H417" s="24" t="s">
        <v>2045</v>
      </c>
      <c r="I417" s="21">
        <v>5749.97</v>
      </c>
      <c r="J417" s="143">
        <v>40629</v>
      </c>
      <c r="K417" s="22">
        <v>44562</v>
      </c>
      <c r="L417" s="27"/>
      <c r="M417" s="7" t="s">
        <v>17</v>
      </c>
      <c r="N417" s="145" t="str">
        <f t="shared" si="6"/>
        <v>1501</v>
      </c>
      <c r="O417" s="167"/>
    </row>
    <row r="418" spans="1:15" s="7" customFormat="1" ht="52.5">
      <c r="A418" s="18">
        <v>414</v>
      </c>
      <c r="B418" s="24" t="s">
        <v>650</v>
      </c>
      <c r="C418" s="25" t="s">
        <v>20966</v>
      </c>
      <c r="D418" s="26" t="s">
        <v>26802</v>
      </c>
      <c r="E418" s="26" t="s">
        <v>9561</v>
      </c>
      <c r="F418" s="25" t="s">
        <v>9560</v>
      </c>
      <c r="G418" s="24" t="s">
        <v>8841</v>
      </c>
      <c r="H418" s="24" t="s">
        <v>2046</v>
      </c>
      <c r="I418" s="21">
        <v>74.239999999999995</v>
      </c>
      <c r="J418" s="143">
        <v>40771</v>
      </c>
      <c r="K418" s="22">
        <v>44562</v>
      </c>
      <c r="L418" s="27"/>
      <c r="M418" s="7" t="s">
        <v>17</v>
      </c>
      <c r="N418" s="145" t="str">
        <f t="shared" si="6"/>
        <v>1501</v>
      </c>
      <c r="O418" s="167"/>
    </row>
    <row r="419" spans="1:15" s="7" customFormat="1" ht="52.5">
      <c r="A419" s="18">
        <v>415</v>
      </c>
      <c r="B419" s="24" t="s">
        <v>650</v>
      </c>
      <c r="C419" s="25" t="s">
        <v>20967</v>
      </c>
      <c r="D419" s="26" t="s">
        <v>26803</v>
      </c>
      <c r="E419" s="26" t="s">
        <v>9563</v>
      </c>
      <c r="F419" s="25" t="s">
        <v>9562</v>
      </c>
      <c r="G419" s="24" t="s">
        <v>8841</v>
      </c>
      <c r="H419" s="24" t="s">
        <v>2047</v>
      </c>
      <c r="I419" s="21">
        <v>1665.11</v>
      </c>
      <c r="J419" s="143">
        <v>40618</v>
      </c>
      <c r="K419" s="22">
        <v>44562</v>
      </c>
      <c r="L419" s="27"/>
      <c r="M419" s="7" t="s">
        <v>17</v>
      </c>
      <c r="N419" s="145" t="str">
        <f t="shared" si="6"/>
        <v>1501</v>
      </c>
      <c r="O419" s="167"/>
    </row>
    <row r="420" spans="1:15" s="7" customFormat="1" ht="78.75">
      <c r="A420" s="18">
        <v>416</v>
      </c>
      <c r="B420" s="24" t="s">
        <v>650</v>
      </c>
      <c r="C420" s="25" t="s">
        <v>20968</v>
      </c>
      <c r="D420" s="26" t="s">
        <v>26804</v>
      </c>
      <c r="E420" s="26" t="s">
        <v>9565</v>
      </c>
      <c r="F420" s="25" t="s">
        <v>9564</v>
      </c>
      <c r="G420" s="24" t="s">
        <v>8841</v>
      </c>
      <c r="H420" s="24" t="s">
        <v>2048</v>
      </c>
      <c r="I420" s="21">
        <v>1332.56</v>
      </c>
      <c r="J420" s="143">
        <v>40757</v>
      </c>
      <c r="K420" s="22">
        <v>44562</v>
      </c>
      <c r="L420" s="27"/>
      <c r="M420" s="7" t="s">
        <v>17</v>
      </c>
      <c r="N420" s="145" t="str">
        <f t="shared" si="6"/>
        <v>1501</v>
      </c>
      <c r="O420" s="167"/>
    </row>
    <row r="421" spans="1:15" s="7" customFormat="1" ht="52.5">
      <c r="A421" s="18">
        <v>417</v>
      </c>
      <c r="B421" s="24" t="s">
        <v>650</v>
      </c>
      <c r="C421" s="25" t="s">
        <v>20969</v>
      </c>
      <c r="D421" s="26" t="s">
        <v>26805</v>
      </c>
      <c r="E421" s="26" t="s">
        <v>9567</v>
      </c>
      <c r="F421" s="25" t="s">
        <v>9566</v>
      </c>
      <c r="G421" s="24" t="s">
        <v>8841</v>
      </c>
      <c r="H421" s="24" t="s">
        <v>2049</v>
      </c>
      <c r="I421" s="21">
        <v>3369.1</v>
      </c>
      <c r="J421" s="143">
        <v>40889</v>
      </c>
      <c r="K421" s="22">
        <v>44562</v>
      </c>
      <c r="L421" s="27"/>
      <c r="M421" s="7" t="s">
        <v>17</v>
      </c>
      <c r="N421" s="145" t="str">
        <f t="shared" si="6"/>
        <v>1501</v>
      </c>
      <c r="O421" s="167"/>
    </row>
    <row r="422" spans="1:15" s="7" customFormat="1" ht="52.5">
      <c r="A422" s="18">
        <v>418</v>
      </c>
      <c r="B422" s="24" t="s">
        <v>650</v>
      </c>
      <c r="C422" s="25" t="s">
        <v>20970</v>
      </c>
      <c r="D422" s="26" t="s">
        <v>26806</v>
      </c>
      <c r="E422" s="26" t="s">
        <v>9569</v>
      </c>
      <c r="F422" s="25" t="s">
        <v>9568</v>
      </c>
      <c r="G422" s="24" t="s">
        <v>8841</v>
      </c>
      <c r="H422" s="24" t="s">
        <v>2050</v>
      </c>
      <c r="I422" s="21">
        <v>171.93</v>
      </c>
      <c r="J422" s="143">
        <v>40842</v>
      </c>
      <c r="K422" s="22">
        <v>44562</v>
      </c>
      <c r="L422" s="27"/>
      <c r="M422" s="7" t="s">
        <v>17</v>
      </c>
      <c r="N422" s="145" t="str">
        <f t="shared" si="6"/>
        <v>1501</v>
      </c>
      <c r="O422" s="167"/>
    </row>
    <row r="423" spans="1:15" s="7" customFormat="1" ht="52.5">
      <c r="A423" s="18">
        <v>419</v>
      </c>
      <c r="B423" s="24" t="s">
        <v>650</v>
      </c>
      <c r="C423" s="25" t="s">
        <v>20971</v>
      </c>
      <c r="D423" s="26" t="s">
        <v>26807</v>
      </c>
      <c r="E423" s="26" t="s">
        <v>9571</v>
      </c>
      <c r="F423" s="25" t="s">
        <v>9570</v>
      </c>
      <c r="G423" s="24" t="s">
        <v>8840</v>
      </c>
      <c r="H423" s="24" t="s">
        <v>2051</v>
      </c>
      <c r="I423" s="21">
        <v>172.49</v>
      </c>
      <c r="J423" s="143">
        <v>40623</v>
      </c>
      <c r="K423" s="22">
        <v>44562</v>
      </c>
      <c r="L423" s="27"/>
      <c r="M423" s="7" t="s">
        <v>17</v>
      </c>
      <c r="N423" s="145" t="str">
        <f t="shared" si="6"/>
        <v>1501</v>
      </c>
      <c r="O423" s="167"/>
    </row>
    <row r="424" spans="1:15" s="7" customFormat="1" ht="26.25">
      <c r="A424" s="18">
        <v>420</v>
      </c>
      <c r="B424" s="24" t="s">
        <v>650</v>
      </c>
      <c r="C424" s="25" t="s">
        <v>20972</v>
      </c>
      <c r="D424" s="26" t="s">
        <v>26808</v>
      </c>
      <c r="E424" s="26" t="s">
        <v>9572</v>
      </c>
      <c r="F424" s="25" t="s">
        <v>9572</v>
      </c>
      <c r="G424" s="24" t="s">
        <v>8841</v>
      </c>
      <c r="H424" s="24" t="s">
        <v>2052</v>
      </c>
      <c r="I424" s="21">
        <v>36956.5</v>
      </c>
      <c r="J424" s="143">
        <v>40587</v>
      </c>
      <c r="K424" s="22">
        <v>44562</v>
      </c>
      <c r="L424" s="27"/>
      <c r="M424" s="7" t="s">
        <v>17</v>
      </c>
      <c r="N424" s="145" t="str">
        <f t="shared" si="6"/>
        <v>1501</v>
      </c>
      <c r="O424" s="167"/>
    </row>
    <row r="425" spans="1:15" s="7" customFormat="1" ht="26.25">
      <c r="A425" s="18">
        <v>421</v>
      </c>
      <c r="B425" s="24" t="s">
        <v>650</v>
      </c>
      <c r="C425" s="25" t="s">
        <v>20973</v>
      </c>
      <c r="D425" s="26" t="s">
        <v>31</v>
      </c>
      <c r="E425" s="26" t="s">
        <v>31</v>
      </c>
      <c r="F425" s="25" t="s">
        <v>31</v>
      </c>
      <c r="G425" s="24" t="s">
        <v>8841</v>
      </c>
      <c r="H425" s="24" t="s">
        <v>2053</v>
      </c>
      <c r="I425" s="21">
        <v>15141.46</v>
      </c>
      <c r="J425" s="143">
        <v>40905</v>
      </c>
      <c r="K425" s="22">
        <v>44562</v>
      </c>
      <c r="L425" s="27"/>
      <c r="M425" s="7" t="s">
        <v>17</v>
      </c>
      <c r="N425" s="145" t="str">
        <f t="shared" si="6"/>
        <v>1501</v>
      </c>
      <c r="O425" s="167"/>
    </row>
    <row r="426" spans="1:15" s="7" customFormat="1" ht="78.75">
      <c r="A426" s="18">
        <v>422</v>
      </c>
      <c r="B426" s="24" t="s">
        <v>650</v>
      </c>
      <c r="C426" s="25" t="s">
        <v>548</v>
      </c>
      <c r="D426" s="26" t="s">
        <v>265</v>
      </c>
      <c r="E426" s="26" t="s">
        <v>9574</v>
      </c>
      <c r="F426" s="25" t="s">
        <v>9573</v>
      </c>
      <c r="G426" s="24" t="s">
        <v>8841</v>
      </c>
      <c r="H426" s="24" t="s">
        <v>2054</v>
      </c>
      <c r="I426" s="21">
        <v>28.83</v>
      </c>
      <c r="J426" s="143">
        <v>40609</v>
      </c>
      <c r="K426" s="22">
        <v>44562</v>
      </c>
      <c r="L426" s="27"/>
      <c r="M426" s="7" t="s">
        <v>17</v>
      </c>
      <c r="N426" s="145" t="str">
        <f t="shared" si="6"/>
        <v>1501</v>
      </c>
      <c r="O426" s="167"/>
    </row>
    <row r="427" spans="1:15" s="7" customFormat="1" ht="78.75">
      <c r="A427" s="18">
        <v>423</v>
      </c>
      <c r="B427" s="24" t="s">
        <v>650</v>
      </c>
      <c r="C427" s="25" t="s">
        <v>20974</v>
      </c>
      <c r="D427" s="26" t="s">
        <v>26809</v>
      </c>
      <c r="E427" s="26" t="s">
        <v>9576</v>
      </c>
      <c r="F427" s="25" t="s">
        <v>9575</v>
      </c>
      <c r="G427" s="24" t="s">
        <v>8841</v>
      </c>
      <c r="H427" s="24" t="s">
        <v>2055</v>
      </c>
      <c r="I427" s="21">
        <v>146.44</v>
      </c>
      <c r="J427" s="143">
        <v>40888</v>
      </c>
      <c r="K427" s="22">
        <v>44562</v>
      </c>
      <c r="L427" s="27"/>
      <c r="M427" s="7" t="s">
        <v>17</v>
      </c>
      <c r="N427" s="145" t="str">
        <f t="shared" si="6"/>
        <v>1501</v>
      </c>
      <c r="O427" s="167"/>
    </row>
    <row r="428" spans="1:15" s="7" customFormat="1" ht="52.5">
      <c r="A428" s="18">
        <v>424</v>
      </c>
      <c r="B428" s="24" t="s">
        <v>650</v>
      </c>
      <c r="C428" s="25" t="s">
        <v>20975</v>
      </c>
      <c r="D428" s="26"/>
      <c r="E428" s="26" t="s">
        <v>9577</v>
      </c>
      <c r="F428" s="25"/>
      <c r="G428" s="24" t="s">
        <v>8842</v>
      </c>
      <c r="H428" s="24" t="s">
        <v>2056</v>
      </c>
      <c r="I428" s="21">
        <v>312481.26</v>
      </c>
      <c r="J428" s="143">
        <v>40849</v>
      </c>
      <c r="K428" s="22">
        <v>44562</v>
      </c>
      <c r="L428" s="27"/>
      <c r="M428" s="7" t="s">
        <v>17</v>
      </c>
      <c r="N428" s="145" t="str">
        <f t="shared" si="6"/>
        <v>1501</v>
      </c>
      <c r="O428" s="167"/>
    </row>
    <row r="429" spans="1:15" s="7" customFormat="1" ht="78.75">
      <c r="A429" s="18">
        <v>425</v>
      </c>
      <c r="B429" s="24" t="s">
        <v>650</v>
      </c>
      <c r="C429" s="25" t="s">
        <v>20976</v>
      </c>
      <c r="D429" s="26" t="s">
        <v>26810</v>
      </c>
      <c r="E429" s="26" t="s">
        <v>9579</v>
      </c>
      <c r="F429" s="25" t="s">
        <v>9578</v>
      </c>
      <c r="G429" s="24" t="s">
        <v>8841</v>
      </c>
      <c r="H429" s="24" t="s">
        <v>2057</v>
      </c>
      <c r="I429" s="21">
        <v>2.89</v>
      </c>
      <c r="J429" s="143">
        <v>40562</v>
      </c>
      <c r="K429" s="22">
        <v>44562</v>
      </c>
      <c r="L429" s="27"/>
      <c r="M429" s="7" t="s">
        <v>17</v>
      </c>
      <c r="N429" s="145" t="str">
        <f t="shared" si="6"/>
        <v>1501</v>
      </c>
      <c r="O429" s="167"/>
    </row>
    <row r="430" spans="1:15" s="7" customFormat="1" ht="52.5">
      <c r="A430" s="18">
        <v>426</v>
      </c>
      <c r="B430" s="24" t="s">
        <v>650</v>
      </c>
      <c r="C430" s="25" t="s">
        <v>20977</v>
      </c>
      <c r="D430" s="26" t="s">
        <v>26811</v>
      </c>
      <c r="E430" s="26" t="s">
        <v>9581</v>
      </c>
      <c r="F430" s="25" t="s">
        <v>9580</v>
      </c>
      <c r="G430" s="24" t="s">
        <v>8840</v>
      </c>
      <c r="H430" s="24" t="s">
        <v>2058</v>
      </c>
      <c r="I430" s="21">
        <v>2171.8000000000002</v>
      </c>
      <c r="J430" s="143">
        <v>40821</v>
      </c>
      <c r="K430" s="22">
        <v>44562</v>
      </c>
      <c r="L430" s="27"/>
      <c r="M430" s="7" t="s">
        <v>17</v>
      </c>
      <c r="N430" s="145" t="str">
        <f t="shared" si="6"/>
        <v>1501</v>
      </c>
      <c r="O430" s="167"/>
    </row>
    <row r="431" spans="1:15" s="7" customFormat="1" ht="52.5">
      <c r="A431" s="18">
        <v>427</v>
      </c>
      <c r="B431" s="24" t="s">
        <v>650</v>
      </c>
      <c r="C431" s="25" t="s">
        <v>20978</v>
      </c>
      <c r="D431" s="26" t="s">
        <v>26812</v>
      </c>
      <c r="E431" s="26" t="s">
        <v>9583</v>
      </c>
      <c r="F431" s="25" t="s">
        <v>9582</v>
      </c>
      <c r="G431" s="24" t="s">
        <v>8841</v>
      </c>
      <c r="H431" s="24" t="s">
        <v>2059</v>
      </c>
      <c r="I431" s="21">
        <v>19050.72</v>
      </c>
      <c r="J431" s="143">
        <v>40710</v>
      </c>
      <c r="K431" s="22">
        <v>44562</v>
      </c>
      <c r="L431" s="27"/>
      <c r="M431" s="7" t="s">
        <v>17</v>
      </c>
      <c r="N431" s="145" t="str">
        <f t="shared" si="6"/>
        <v>1501</v>
      </c>
      <c r="O431" s="167"/>
    </row>
    <row r="432" spans="1:15" s="7" customFormat="1" ht="78.75">
      <c r="A432" s="18">
        <v>428</v>
      </c>
      <c r="B432" s="24" t="s">
        <v>650</v>
      </c>
      <c r="C432" s="25" t="s">
        <v>20979</v>
      </c>
      <c r="D432" s="26" t="s">
        <v>26813</v>
      </c>
      <c r="E432" s="26" t="s">
        <v>9585</v>
      </c>
      <c r="F432" s="25" t="s">
        <v>9584</v>
      </c>
      <c r="G432" s="24" t="s">
        <v>8841</v>
      </c>
      <c r="H432" s="24" t="s">
        <v>2060</v>
      </c>
      <c r="I432" s="21">
        <v>2272.87</v>
      </c>
      <c r="J432" s="143">
        <v>40657</v>
      </c>
      <c r="K432" s="22">
        <v>44562</v>
      </c>
      <c r="L432" s="27"/>
      <c r="M432" s="7" t="s">
        <v>17</v>
      </c>
      <c r="N432" s="145" t="str">
        <f t="shared" si="6"/>
        <v>1501</v>
      </c>
      <c r="O432" s="167"/>
    </row>
    <row r="433" spans="1:15" s="7" customFormat="1" ht="52.5">
      <c r="A433" s="18">
        <v>429</v>
      </c>
      <c r="B433" s="24" t="s">
        <v>650</v>
      </c>
      <c r="C433" s="25" t="s">
        <v>20980</v>
      </c>
      <c r="D433" s="26" t="s">
        <v>26814</v>
      </c>
      <c r="E433" s="26" t="s">
        <v>9587</v>
      </c>
      <c r="F433" s="25" t="s">
        <v>9586</v>
      </c>
      <c r="G433" s="24" t="s">
        <v>8841</v>
      </c>
      <c r="H433" s="24" t="s">
        <v>2061</v>
      </c>
      <c r="I433" s="21">
        <v>21242.94</v>
      </c>
      <c r="J433" s="143">
        <v>40660</v>
      </c>
      <c r="K433" s="22">
        <v>44562</v>
      </c>
      <c r="L433" s="27"/>
      <c r="M433" s="7" t="s">
        <v>17</v>
      </c>
      <c r="N433" s="145" t="str">
        <f t="shared" si="6"/>
        <v>1501</v>
      </c>
      <c r="O433" s="167"/>
    </row>
    <row r="434" spans="1:15" s="7" customFormat="1" ht="26.25">
      <c r="A434" s="18">
        <v>430</v>
      </c>
      <c r="B434" s="24" t="s">
        <v>650</v>
      </c>
      <c r="C434" s="25" t="s">
        <v>20981</v>
      </c>
      <c r="D434" s="26" t="s">
        <v>26815</v>
      </c>
      <c r="E434" s="26" t="s">
        <v>9589</v>
      </c>
      <c r="F434" s="25" t="s">
        <v>9588</v>
      </c>
      <c r="G434" s="24" t="s">
        <v>8841</v>
      </c>
      <c r="H434" s="24" t="s">
        <v>2062</v>
      </c>
      <c r="I434" s="21">
        <v>41.32</v>
      </c>
      <c r="J434" s="143">
        <v>40703</v>
      </c>
      <c r="K434" s="22">
        <v>44562</v>
      </c>
      <c r="L434" s="27"/>
      <c r="M434" s="7" t="s">
        <v>17</v>
      </c>
      <c r="N434" s="145" t="str">
        <f t="shared" si="6"/>
        <v>1501</v>
      </c>
      <c r="O434" s="167"/>
    </row>
    <row r="435" spans="1:15" s="7" customFormat="1" ht="105">
      <c r="A435" s="18">
        <v>431</v>
      </c>
      <c r="B435" s="24" t="s">
        <v>650</v>
      </c>
      <c r="C435" s="25" t="s">
        <v>20982</v>
      </c>
      <c r="D435" s="26" t="s">
        <v>26816</v>
      </c>
      <c r="E435" s="26" t="s">
        <v>9591</v>
      </c>
      <c r="F435" s="25" t="s">
        <v>9590</v>
      </c>
      <c r="G435" s="24" t="s">
        <v>8841</v>
      </c>
      <c r="H435" s="24" t="s">
        <v>2063</v>
      </c>
      <c r="I435" s="21">
        <v>2958.1</v>
      </c>
      <c r="J435" s="143">
        <v>40818</v>
      </c>
      <c r="K435" s="22">
        <v>44562</v>
      </c>
      <c r="L435" s="27"/>
      <c r="M435" s="7" t="s">
        <v>17</v>
      </c>
      <c r="N435" s="145" t="str">
        <f t="shared" si="6"/>
        <v>1501</v>
      </c>
      <c r="O435" s="167"/>
    </row>
    <row r="436" spans="1:15" s="7" customFormat="1" ht="78.75">
      <c r="A436" s="18">
        <v>432</v>
      </c>
      <c r="B436" s="24" t="s">
        <v>650</v>
      </c>
      <c r="C436" s="25" t="s">
        <v>20983</v>
      </c>
      <c r="D436" s="26" t="s">
        <v>26817</v>
      </c>
      <c r="E436" s="26" t="s">
        <v>9593</v>
      </c>
      <c r="F436" s="25" t="s">
        <v>9592</v>
      </c>
      <c r="G436" s="24" t="s">
        <v>8840</v>
      </c>
      <c r="H436" s="24" t="s">
        <v>2064</v>
      </c>
      <c r="I436" s="21">
        <v>235.37</v>
      </c>
      <c r="J436" s="143">
        <v>40847</v>
      </c>
      <c r="K436" s="22">
        <v>44562</v>
      </c>
      <c r="L436" s="27"/>
      <c r="M436" s="7" t="s">
        <v>17</v>
      </c>
      <c r="N436" s="145" t="str">
        <f t="shared" si="6"/>
        <v>1501</v>
      </c>
      <c r="O436" s="167"/>
    </row>
    <row r="437" spans="1:15" s="7" customFormat="1" ht="105">
      <c r="A437" s="18">
        <v>433</v>
      </c>
      <c r="B437" s="24" t="s">
        <v>650</v>
      </c>
      <c r="C437" s="25" t="s">
        <v>20984</v>
      </c>
      <c r="D437" s="26" t="s">
        <v>26818</v>
      </c>
      <c r="E437" s="26" t="s">
        <v>9595</v>
      </c>
      <c r="F437" s="25" t="s">
        <v>9594</v>
      </c>
      <c r="G437" s="24" t="s">
        <v>8841</v>
      </c>
      <c r="H437" s="24" t="s">
        <v>2065</v>
      </c>
      <c r="I437" s="21">
        <v>83.87</v>
      </c>
      <c r="J437" s="143">
        <v>40756</v>
      </c>
      <c r="K437" s="22">
        <v>44562</v>
      </c>
      <c r="L437" s="27"/>
      <c r="M437" s="7" t="s">
        <v>17</v>
      </c>
      <c r="N437" s="145" t="str">
        <f t="shared" si="6"/>
        <v>1501</v>
      </c>
      <c r="O437" s="167"/>
    </row>
    <row r="438" spans="1:15" s="7" customFormat="1" ht="78.75">
      <c r="A438" s="18">
        <v>434</v>
      </c>
      <c r="B438" s="24" t="s">
        <v>650</v>
      </c>
      <c r="C438" s="25" t="s">
        <v>1312</v>
      </c>
      <c r="D438" s="26" t="s">
        <v>26819</v>
      </c>
      <c r="E438" s="26" t="s">
        <v>9597</v>
      </c>
      <c r="F438" s="25" t="s">
        <v>9596</v>
      </c>
      <c r="G438" s="24" t="s">
        <v>8840</v>
      </c>
      <c r="H438" s="24" t="s">
        <v>2066</v>
      </c>
      <c r="I438" s="21">
        <v>32.18</v>
      </c>
      <c r="J438" s="143">
        <v>40884</v>
      </c>
      <c r="K438" s="22">
        <v>44562</v>
      </c>
      <c r="L438" s="27"/>
      <c r="M438" s="7" t="s">
        <v>17</v>
      </c>
      <c r="N438" s="145" t="str">
        <f t="shared" si="6"/>
        <v>1501</v>
      </c>
      <c r="O438" s="167"/>
    </row>
    <row r="439" spans="1:15" s="7" customFormat="1" ht="52.5">
      <c r="A439" s="18">
        <v>435</v>
      </c>
      <c r="B439" s="24" t="s">
        <v>650</v>
      </c>
      <c r="C439" s="25" t="s">
        <v>20985</v>
      </c>
      <c r="D439" s="26"/>
      <c r="E439" s="26" t="s">
        <v>9598</v>
      </c>
      <c r="F439" s="25"/>
      <c r="G439" s="24" t="s">
        <v>8840</v>
      </c>
      <c r="H439" s="24" t="s">
        <v>2067</v>
      </c>
      <c r="I439" s="21">
        <v>52199.31</v>
      </c>
      <c r="J439" s="143">
        <v>39574</v>
      </c>
      <c r="K439" s="22">
        <v>44562</v>
      </c>
      <c r="L439" s="27"/>
      <c r="M439" s="7" t="s">
        <v>17</v>
      </c>
      <c r="N439" s="145" t="str">
        <f t="shared" si="6"/>
        <v>1501</v>
      </c>
      <c r="O439" s="167"/>
    </row>
    <row r="440" spans="1:15" s="7" customFormat="1" ht="52.5">
      <c r="A440" s="18">
        <v>436</v>
      </c>
      <c r="B440" s="24" t="s">
        <v>650</v>
      </c>
      <c r="C440" s="25" t="s">
        <v>20986</v>
      </c>
      <c r="D440" s="26" t="s">
        <v>26820</v>
      </c>
      <c r="E440" s="26" t="s">
        <v>9600</v>
      </c>
      <c r="F440" s="25" t="s">
        <v>9599</v>
      </c>
      <c r="G440" s="24" t="s">
        <v>8841</v>
      </c>
      <c r="H440" s="24" t="s">
        <v>2068</v>
      </c>
      <c r="I440" s="21">
        <v>0.65</v>
      </c>
      <c r="J440" s="143">
        <v>40729</v>
      </c>
      <c r="K440" s="22">
        <v>44562</v>
      </c>
      <c r="L440" s="27"/>
      <c r="M440" s="7" t="s">
        <v>17</v>
      </c>
      <c r="N440" s="145" t="str">
        <f t="shared" si="6"/>
        <v>1501</v>
      </c>
      <c r="O440" s="167"/>
    </row>
    <row r="441" spans="1:15" s="7" customFormat="1" ht="52.5">
      <c r="A441" s="18">
        <v>437</v>
      </c>
      <c r="B441" s="24" t="s">
        <v>650</v>
      </c>
      <c r="C441" s="25" t="s">
        <v>20987</v>
      </c>
      <c r="D441" s="26" t="s">
        <v>26821</v>
      </c>
      <c r="E441" s="26" t="s">
        <v>9602</v>
      </c>
      <c r="F441" s="25" t="s">
        <v>9601</v>
      </c>
      <c r="G441" s="24" t="s">
        <v>8841</v>
      </c>
      <c r="H441" s="24" t="s">
        <v>2069</v>
      </c>
      <c r="I441" s="21">
        <v>617.25</v>
      </c>
      <c r="J441" s="143">
        <v>40729</v>
      </c>
      <c r="K441" s="22">
        <v>44562</v>
      </c>
      <c r="L441" s="27"/>
      <c r="M441" s="7" t="s">
        <v>17</v>
      </c>
      <c r="N441" s="145" t="str">
        <f t="shared" si="6"/>
        <v>1501</v>
      </c>
      <c r="O441" s="167"/>
    </row>
    <row r="442" spans="1:15" s="7" customFormat="1" ht="52.5">
      <c r="A442" s="18">
        <v>438</v>
      </c>
      <c r="B442" s="24" t="s">
        <v>650</v>
      </c>
      <c r="C442" s="25" t="s">
        <v>20988</v>
      </c>
      <c r="D442" s="26" t="s">
        <v>26822</v>
      </c>
      <c r="E442" s="26" t="s">
        <v>9604</v>
      </c>
      <c r="F442" s="25" t="s">
        <v>9603</v>
      </c>
      <c r="G442" s="24" t="s">
        <v>8841</v>
      </c>
      <c r="H442" s="24" t="s">
        <v>2070</v>
      </c>
      <c r="I442" s="21">
        <v>2472.79</v>
      </c>
      <c r="J442" s="143">
        <v>40587</v>
      </c>
      <c r="K442" s="22">
        <v>44562</v>
      </c>
      <c r="L442" s="27"/>
      <c r="M442" s="7" t="s">
        <v>17</v>
      </c>
      <c r="N442" s="145" t="str">
        <f t="shared" si="6"/>
        <v>1501</v>
      </c>
      <c r="O442" s="167"/>
    </row>
    <row r="443" spans="1:15" s="7" customFormat="1" ht="52.5">
      <c r="A443" s="18">
        <v>439</v>
      </c>
      <c r="B443" s="24" t="s">
        <v>650</v>
      </c>
      <c r="C443" s="25" t="s">
        <v>20989</v>
      </c>
      <c r="D443" s="26"/>
      <c r="E443" s="26" t="s">
        <v>9605</v>
      </c>
      <c r="F443" s="25"/>
      <c r="G443" s="24" t="s">
        <v>8842</v>
      </c>
      <c r="H443" s="24" t="s">
        <v>2071</v>
      </c>
      <c r="I443" s="21">
        <v>34260.67</v>
      </c>
      <c r="J443" s="143">
        <v>40576</v>
      </c>
      <c r="K443" s="22">
        <v>44562</v>
      </c>
      <c r="L443" s="27"/>
      <c r="M443" s="7" t="s">
        <v>17</v>
      </c>
      <c r="N443" s="145" t="str">
        <f t="shared" si="6"/>
        <v>1501</v>
      </c>
      <c r="O443" s="167"/>
    </row>
    <row r="444" spans="1:15" s="7" customFormat="1" ht="52.5">
      <c r="A444" s="18">
        <v>440</v>
      </c>
      <c r="B444" s="24" t="s">
        <v>650</v>
      </c>
      <c r="C444" s="25" t="s">
        <v>20990</v>
      </c>
      <c r="D444" s="26" t="s">
        <v>26823</v>
      </c>
      <c r="E444" s="26" t="s">
        <v>9607</v>
      </c>
      <c r="F444" s="25" t="s">
        <v>9606</v>
      </c>
      <c r="G444" s="24" t="s">
        <v>8841</v>
      </c>
      <c r="H444" s="24" t="s">
        <v>2072</v>
      </c>
      <c r="I444" s="21">
        <v>2.0099999999999998</v>
      </c>
      <c r="J444" s="143">
        <v>40548</v>
      </c>
      <c r="K444" s="22">
        <v>44562</v>
      </c>
      <c r="L444" s="27"/>
      <c r="M444" s="7" t="s">
        <v>17</v>
      </c>
      <c r="N444" s="145" t="str">
        <f t="shared" si="6"/>
        <v>1501</v>
      </c>
      <c r="O444" s="167"/>
    </row>
    <row r="445" spans="1:15" s="7" customFormat="1" ht="52.5">
      <c r="A445" s="18">
        <v>441</v>
      </c>
      <c r="B445" s="24" t="s">
        <v>650</v>
      </c>
      <c r="C445" s="25" t="s">
        <v>20991</v>
      </c>
      <c r="D445" s="26" t="s">
        <v>26824</v>
      </c>
      <c r="E445" s="26" t="s">
        <v>9609</v>
      </c>
      <c r="F445" s="25" t="s">
        <v>9608</v>
      </c>
      <c r="G445" s="24" t="s">
        <v>8841</v>
      </c>
      <c r="H445" s="24" t="s">
        <v>2073</v>
      </c>
      <c r="I445" s="21">
        <v>170.87</v>
      </c>
      <c r="J445" s="143">
        <v>40885</v>
      </c>
      <c r="K445" s="22">
        <v>44562</v>
      </c>
      <c r="L445" s="27"/>
      <c r="M445" s="7" t="s">
        <v>17</v>
      </c>
      <c r="N445" s="145" t="str">
        <f t="shared" si="6"/>
        <v>1501</v>
      </c>
      <c r="O445" s="167"/>
    </row>
    <row r="446" spans="1:15" s="7" customFormat="1" ht="52.5">
      <c r="A446" s="18">
        <v>442</v>
      </c>
      <c r="B446" s="24" t="s">
        <v>650</v>
      </c>
      <c r="C446" s="25" t="s">
        <v>20992</v>
      </c>
      <c r="D446" s="26" t="s">
        <v>26825</v>
      </c>
      <c r="E446" s="26" t="s">
        <v>9611</v>
      </c>
      <c r="F446" s="25" t="s">
        <v>9610</v>
      </c>
      <c r="G446" s="24" t="s">
        <v>8841</v>
      </c>
      <c r="H446" s="24" t="s">
        <v>2074</v>
      </c>
      <c r="I446" s="21">
        <v>37.65</v>
      </c>
      <c r="J446" s="143">
        <v>40671</v>
      </c>
      <c r="K446" s="22">
        <v>44562</v>
      </c>
      <c r="L446" s="27"/>
      <c r="M446" s="7" t="s">
        <v>17</v>
      </c>
      <c r="N446" s="145" t="str">
        <f t="shared" si="6"/>
        <v>1501</v>
      </c>
      <c r="O446" s="167"/>
    </row>
    <row r="447" spans="1:15" s="7" customFormat="1" ht="78.75">
      <c r="A447" s="18">
        <v>443</v>
      </c>
      <c r="B447" s="24" t="s">
        <v>650</v>
      </c>
      <c r="C447" s="25" t="s">
        <v>20993</v>
      </c>
      <c r="D447" s="26" t="s">
        <v>26826</v>
      </c>
      <c r="E447" s="26" t="s">
        <v>9613</v>
      </c>
      <c r="F447" s="25" t="s">
        <v>9612</v>
      </c>
      <c r="G447" s="24" t="s">
        <v>8841</v>
      </c>
      <c r="H447" s="24" t="s">
        <v>2075</v>
      </c>
      <c r="I447" s="21">
        <v>175.82</v>
      </c>
      <c r="J447" s="143">
        <v>40644</v>
      </c>
      <c r="K447" s="22">
        <v>44562</v>
      </c>
      <c r="L447" s="27"/>
      <c r="M447" s="7" t="s">
        <v>17</v>
      </c>
      <c r="N447" s="145" t="str">
        <f t="shared" si="6"/>
        <v>1501</v>
      </c>
      <c r="O447" s="167"/>
    </row>
    <row r="448" spans="1:15" s="7" customFormat="1" ht="52.5">
      <c r="A448" s="18">
        <v>444</v>
      </c>
      <c r="B448" s="24" t="s">
        <v>650</v>
      </c>
      <c r="C448" s="25" t="s">
        <v>20994</v>
      </c>
      <c r="D448" s="26" t="s">
        <v>26827</v>
      </c>
      <c r="E448" s="26" t="s">
        <v>9615</v>
      </c>
      <c r="F448" s="25" t="s">
        <v>9614</v>
      </c>
      <c r="G448" s="24" t="s">
        <v>8841</v>
      </c>
      <c r="H448" s="24" t="s">
        <v>2076</v>
      </c>
      <c r="I448" s="21">
        <v>2103.8200000000002</v>
      </c>
      <c r="J448" s="143">
        <v>40793</v>
      </c>
      <c r="K448" s="22">
        <v>44562</v>
      </c>
      <c r="L448" s="27"/>
      <c r="M448" s="7" t="s">
        <v>17</v>
      </c>
      <c r="N448" s="145" t="str">
        <f t="shared" si="6"/>
        <v>1501</v>
      </c>
      <c r="O448" s="167"/>
    </row>
    <row r="449" spans="1:15" s="7" customFormat="1" ht="26.25">
      <c r="A449" s="18">
        <v>445</v>
      </c>
      <c r="B449" s="24" t="s">
        <v>650</v>
      </c>
      <c r="C449" s="25" t="s">
        <v>20995</v>
      </c>
      <c r="D449" s="26" t="s">
        <v>26828</v>
      </c>
      <c r="E449" s="26" t="s">
        <v>9617</v>
      </c>
      <c r="F449" s="25" t="s">
        <v>9616</v>
      </c>
      <c r="G449" s="24" t="s">
        <v>8841</v>
      </c>
      <c r="H449" s="24" t="s">
        <v>2077</v>
      </c>
      <c r="I449" s="21">
        <v>3889.39</v>
      </c>
      <c r="J449" s="143">
        <v>40899</v>
      </c>
      <c r="K449" s="22">
        <v>44562</v>
      </c>
      <c r="L449" s="27"/>
      <c r="M449" s="7" t="s">
        <v>17</v>
      </c>
      <c r="N449" s="145" t="str">
        <f t="shared" si="6"/>
        <v>1501</v>
      </c>
      <c r="O449" s="167"/>
    </row>
    <row r="450" spans="1:15" s="7" customFormat="1" ht="52.5">
      <c r="A450" s="18">
        <v>446</v>
      </c>
      <c r="B450" s="24" t="s">
        <v>650</v>
      </c>
      <c r="C450" s="25" t="s">
        <v>20996</v>
      </c>
      <c r="D450" s="26" t="s">
        <v>26829</v>
      </c>
      <c r="E450" s="26" t="s">
        <v>9619</v>
      </c>
      <c r="F450" s="25" t="s">
        <v>9618</v>
      </c>
      <c r="G450" s="24" t="s">
        <v>8841</v>
      </c>
      <c r="H450" s="24" t="s">
        <v>2078</v>
      </c>
      <c r="I450" s="21">
        <v>214.11</v>
      </c>
      <c r="J450" s="143">
        <v>40584</v>
      </c>
      <c r="K450" s="22">
        <v>44562</v>
      </c>
      <c r="L450" s="27"/>
      <c r="M450" s="7" t="s">
        <v>17</v>
      </c>
      <c r="N450" s="145" t="str">
        <f t="shared" si="6"/>
        <v>1501</v>
      </c>
      <c r="O450" s="167"/>
    </row>
    <row r="451" spans="1:15" s="7" customFormat="1" ht="52.5">
      <c r="A451" s="18">
        <v>447</v>
      </c>
      <c r="B451" s="24" t="s">
        <v>650</v>
      </c>
      <c r="C451" s="25" t="s">
        <v>20997</v>
      </c>
      <c r="D451" s="26" t="s">
        <v>26830</v>
      </c>
      <c r="E451" s="26" t="s">
        <v>9621</v>
      </c>
      <c r="F451" s="25" t="s">
        <v>9620</v>
      </c>
      <c r="G451" s="24" t="s">
        <v>8841</v>
      </c>
      <c r="H451" s="24" t="s">
        <v>2079</v>
      </c>
      <c r="I451" s="21">
        <v>2267.44</v>
      </c>
      <c r="J451" s="143">
        <v>40598</v>
      </c>
      <c r="K451" s="22">
        <v>44562</v>
      </c>
      <c r="L451" s="27"/>
      <c r="M451" s="7" t="s">
        <v>17</v>
      </c>
      <c r="N451" s="145" t="str">
        <f t="shared" si="6"/>
        <v>1501</v>
      </c>
      <c r="O451" s="167"/>
    </row>
    <row r="452" spans="1:15" s="7" customFormat="1" ht="105">
      <c r="A452" s="18">
        <v>448</v>
      </c>
      <c r="B452" s="24" t="s">
        <v>650</v>
      </c>
      <c r="C452" s="25" t="s">
        <v>20998</v>
      </c>
      <c r="D452" s="26" t="s">
        <v>26831</v>
      </c>
      <c r="E452" s="26" t="s">
        <v>9623</v>
      </c>
      <c r="F452" s="25" t="s">
        <v>9622</v>
      </c>
      <c r="G452" s="24" t="s">
        <v>8841</v>
      </c>
      <c r="H452" s="24" t="s">
        <v>2080</v>
      </c>
      <c r="I452" s="21">
        <v>125.84</v>
      </c>
      <c r="J452" s="143">
        <v>40813</v>
      </c>
      <c r="K452" s="22">
        <v>44562</v>
      </c>
      <c r="L452" s="27"/>
      <c r="M452" s="7" t="s">
        <v>17</v>
      </c>
      <c r="N452" s="145" t="str">
        <f t="shared" ref="N452:N514" si="7">LEFT(H452,4)</f>
        <v>1501</v>
      </c>
      <c r="O452" s="167"/>
    </row>
    <row r="453" spans="1:15" s="7" customFormat="1" ht="105">
      <c r="A453" s="18">
        <v>449</v>
      </c>
      <c r="B453" s="24" t="s">
        <v>650</v>
      </c>
      <c r="C453" s="25" t="s">
        <v>20999</v>
      </c>
      <c r="D453" s="26" t="s">
        <v>26832</v>
      </c>
      <c r="E453" s="26" t="s">
        <v>9625</v>
      </c>
      <c r="F453" s="25" t="s">
        <v>9624</v>
      </c>
      <c r="G453" s="24" t="s">
        <v>8841</v>
      </c>
      <c r="H453" s="24" t="s">
        <v>2081</v>
      </c>
      <c r="I453" s="21">
        <v>767.64</v>
      </c>
      <c r="J453" s="143">
        <v>40703</v>
      </c>
      <c r="K453" s="22">
        <v>44562</v>
      </c>
      <c r="L453" s="27"/>
      <c r="M453" s="7" t="s">
        <v>17</v>
      </c>
      <c r="N453" s="145" t="str">
        <f t="shared" si="7"/>
        <v>1501</v>
      </c>
      <c r="O453" s="167"/>
    </row>
    <row r="454" spans="1:15" s="7" customFormat="1" ht="52.5">
      <c r="A454" s="18">
        <v>450</v>
      </c>
      <c r="B454" s="24" t="s">
        <v>650</v>
      </c>
      <c r="C454" s="25" t="s">
        <v>21000</v>
      </c>
      <c r="D454" s="26" t="s">
        <v>26833</v>
      </c>
      <c r="E454" s="26" t="s">
        <v>9627</v>
      </c>
      <c r="F454" s="25" t="s">
        <v>9626</v>
      </c>
      <c r="G454" s="24" t="s">
        <v>8841</v>
      </c>
      <c r="H454" s="24" t="s">
        <v>2082</v>
      </c>
      <c r="I454" s="21">
        <v>32.36</v>
      </c>
      <c r="J454" s="143">
        <v>40554</v>
      </c>
      <c r="K454" s="22">
        <v>44562</v>
      </c>
      <c r="L454" s="27"/>
      <c r="M454" s="7" t="s">
        <v>17</v>
      </c>
      <c r="N454" s="145" t="str">
        <f t="shared" si="7"/>
        <v>1501</v>
      </c>
      <c r="O454" s="167"/>
    </row>
    <row r="455" spans="1:15" s="7" customFormat="1" ht="52.5">
      <c r="A455" s="18">
        <v>451</v>
      </c>
      <c r="B455" s="24" t="s">
        <v>650</v>
      </c>
      <c r="C455" s="25" t="s">
        <v>44</v>
      </c>
      <c r="D455" s="26" t="s">
        <v>26834</v>
      </c>
      <c r="E455" s="26" t="s">
        <v>9629</v>
      </c>
      <c r="F455" s="25" t="s">
        <v>9628</v>
      </c>
      <c r="G455" s="24" t="s">
        <v>8841</v>
      </c>
      <c r="H455" s="24" t="s">
        <v>2083</v>
      </c>
      <c r="I455" s="21">
        <v>2608.63</v>
      </c>
      <c r="J455" s="143">
        <v>40869</v>
      </c>
      <c r="K455" s="22">
        <v>44562</v>
      </c>
      <c r="L455" s="27"/>
      <c r="M455" s="7" t="s">
        <v>17</v>
      </c>
      <c r="N455" s="145" t="str">
        <f t="shared" si="7"/>
        <v>1501</v>
      </c>
      <c r="O455" s="167"/>
    </row>
    <row r="456" spans="1:15" s="7" customFormat="1" ht="105">
      <c r="A456" s="18">
        <v>452</v>
      </c>
      <c r="B456" s="24" t="s">
        <v>650</v>
      </c>
      <c r="C456" s="25" t="s">
        <v>21001</v>
      </c>
      <c r="D456" s="26" t="s">
        <v>26835</v>
      </c>
      <c r="E456" s="26" t="s">
        <v>9631</v>
      </c>
      <c r="F456" s="25" t="s">
        <v>9630</v>
      </c>
      <c r="G456" s="24" t="s">
        <v>8841</v>
      </c>
      <c r="H456" s="24" t="s">
        <v>2084</v>
      </c>
      <c r="I456" s="21">
        <v>100.67</v>
      </c>
      <c r="J456" s="143">
        <v>40765</v>
      </c>
      <c r="K456" s="22">
        <v>44562</v>
      </c>
      <c r="L456" s="27"/>
      <c r="M456" s="7" t="s">
        <v>17</v>
      </c>
      <c r="N456" s="145" t="str">
        <f t="shared" si="7"/>
        <v>1501</v>
      </c>
      <c r="O456" s="167"/>
    </row>
    <row r="457" spans="1:15" s="7" customFormat="1" ht="52.5">
      <c r="A457" s="18">
        <v>453</v>
      </c>
      <c r="B457" s="24" t="s">
        <v>650</v>
      </c>
      <c r="C457" s="25" t="s">
        <v>21002</v>
      </c>
      <c r="D457" s="26" t="s">
        <v>26836</v>
      </c>
      <c r="E457" s="26" t="s">
        <v>9633</v>
      </c>
      <c r="F457" s="25" t="s">
        <v>9632</v>
      </c>
      <c r="G457" s="24" t="s">
        <v>8841</v>
      </c>
      <c r="H457" s="24" t="s">
        <v>2085</v>
      </c>
      <c r="I457" s="21">
        <v>5072.3999999999996</v>
      </c>
      <c r="J457" s="143">
        <v>40819</v>
      </c>
      <c r="K457" s="22">
        <v>44562</v>
      </c>
      <c r="L457" s="27"/>
      <c r="M457" s="7" t="s">
        <v>17</v>
      </c>
      <c r="N457" s="145" t="str">
        <f t="shared" si="7"/>
        <v>1501</v>
      </c>
      <c r="O457" s="167"/>
    </row>
    <row r="458" spans="1:15" s="7" customFormat="1" ht="52.5">
      <c r="A458" s="18">
        <v>454</v>
      </c>
      <c r="B458" s="24" t="s">
        <v>650</v>
      </c>
      <c r="C458" s="25" t="s">
        <v>21003</v>
      </c>
      <c r="D458" s="26" t="s">
        <v>663</v>
      </c>
      <c r="E458" s="26" t="s">
        <v>9635</v>
      </c>
      <c r="F458" s="25" t="s">
        <v>9634</v>
      </c>
      <c r="G458" s="24" t="s">
        <v>8841</v>
      </c>
      <c r="H458" s="24" t="s">
        <v>2086</v>
      </c>
      <c r="I458" s="21">
        <v>52.52</v>
      </c>
      <c r="J458" s="143">
        <v>40771</v>
      </c>
      <c r="K458" s="22">
        <v>44562</v>
      </c>
      <c r="L458" s="27"/>
      <c r="M458" s="7" t="s">
        <v>17</v>
      </c>
      <c r="N458" s="145" t="str">
        <f t="shared" si="7"/>
        <v>1501</v>
      </c>
      <c r="O458" s="167"/>
    </row>
    <row r="459" spans="1:15" s="7" customFormat="1" ht="52.5">
      <c r="A459" s="18">
        <v>455</v>
      </c>
      <c r="B459" s="24" t="s">
        <v>650</v>
      </c>
      <c r="C459" s="25" t="s">
        <v>556</v>
      </c>
      <c r="D459" s="26" t="s">
        <v>846</v>
      </c>
      <c r="E459" s="26" t="s">
        <v>9637</v>
      </c>
      <c r="F459" s="25" t="s">
        <v>9636</v>
      </c>
      <c r="G459" s="24" t="s">
        <v>8841</v>
      </c>
      <c r="H459" s="24" t="s">
        <v>2087</v>
      </c>
      <c r="I459" s="21">
        <v>2910.62</v>
      </c>
      <c r="J459" s="143">
        <v>40884</v>
      </c>
      <c r="K459" s="22">
        <v>44562</v>
      </c>
      <c r="L459" s="27"/>
      <c r="M459" s="7" t="s">
        <v>17</v>
      </c>
      <c r="N459" s="145" t="str">
        <f t="shared" si="7"/>
        <v>1501</v>
      </c>
      <c r="O459" s="167"/>
    </row>
    <row r="460" spans="1:15" s="7" customFormat="1" ht="52.5">
      <c r="A460" s="18">
        <v>456</v>
      </c>
      <c r="B460" s="24" t="s">
        <v>650</v>
      </c>
      <c r="C460" s="25" t="s">
        <v>21004</v>
      </c>
      <c r="D460" s="26" t="s">
        <v>26837</v>
      </c>
      <c r="E460" s="26" t="s">
        <v>9639</v>
      </c>
      <c r="F460" s="25" t="s">
        <v>9638</v>
      </c>
      <c r="G460" s="24" t="s">
        <v>8841</v>
      </c>
      <c r="H460" s="24" t="s">
        <v>2088</v>
      </c>
      <c r="I460" s="21">
        <v>48.36</v>
      </c>
      <c r="J460" s="143">
        <v>40710</v>
      </c>
      <c r="K460" s="22">
        <v>44562</v>
      </c>
      <c r="L460" s="27"/>
      <c r="M460" s="7" t="s">
        <v>17</v>
      </c>
      <c r="N460" s="145" t="str">
        <f t="shared" si="7"/>
        <v>1501</v>
      </c>
      <c r="O460" s="167"/>
    </row>
    <row r="461" spans="1:15" s="7" customFormat="1" ht="52.5">
      <c r="A461" s="18">
        <v>457</v>
      </c>
      <c r="B461" s="24" t="s">
        <v>650</v>
      </c>
      <c r="C461" s="25" t="s">
        <v>224</v>
      </c>
      <c r="D461" s="26" t="s">
        <v>62</v>
      </c>
      <c r="E461" s="26" t="s">
        <v>9640</v>
      </c>
      <c r="F461" s="25" t="s">
        <v>9640</v>
      </c>
      <c r="G461" s="24" t="s">
        <v>8841</v>
      </c>
      <c r="H461" s="24" t="s">
        <v>2089</v>
      </c>
      <c r="I461" s="21">
        <v>2815.75</v>
      </c>
      <c r="J461" s="143">
        <v>40562</v>
      </c>
      <c r="K461" s="22">
        <v>44562</v>
      </c>
      <c r="L461" s="27"/>
      <c r="M461" s="7" t="s">
        <v>17</v>
      </c>
      <c r="N461" s="145" t="str">
        <f t="shared" si="7"/>
        <v>1501</v>
      </c>
      <c r="O461" s="167"/>
    </row>
    <row r="462" spans="1:15" s="7" customFormat="1" ht="52.5">
      <c r="A462" s="18">
        <v>458</v>
      </c>
      <c r="B462" s="24" t="s">
        <v>650</v>
      </c>
      <c r="C462" s="25" t="s">
        <v>21005</v>
      </c>
      <c r="D462" s="26" t="s">
        <v>26838</v>
      </c>
      <c r="E462" s="26" t="s">
        <v>9642</v>
      </c>
      <c r="F462" s="25" t="s">
        <v>9641</v>
      </c>
      <c r="G462" s="24" t="s">
        <v>8841</v>
      </c>
      <c r="H462" s="24" t="s">
        <v>2090</v>
      </c>
      <c r="I462" s="21">
        <v>28.27</v>
      </c>
      <c r="J462" s="143">
        <v>40568</v>
      </c>
      <c r="K462" s="22">
        <v>44562</v>
      </c>
      <c r="L462" s="27"/>
      <c r="M462" s="7" t="s">
        <v>17</v>
      </c>
      <c r="N462" s="145" t="str">
        <f t="shared" si="7"/>
        <v>1501</v>
      </c>
      <c r="O462" s="167"/>
    </row>
    <row r="463" spans="1:15" s="7" customFormat="1" ht="52.5">
      <c r="A463" s="18">
        <v>459</v>
      </c>
      <c r="B463" s="24" t="s">
        <v>650</v>
      </c>
      <c r="C463" s="25" t="s">
        <v>21006</v>
      </c>
      <c r="D463" s="26" t="s">
        <v>26839</v>
      </c>
      <c r="E463" s="26" t="s">
        <v>9644</v>
      </c>
      <c r="F463" s="25" t="s">
        <v>9643</v>
      </c>
      <c r="G463" s="24" t="s">
        <v>8841</v>
      </c>
      <c r="H463" s="24" t="s">
        <v>2091</v>
      </c>
      <c r="I463" s="21">
        <v>300.33</v>
      </c>
      <c r="J463" s="143">
        <v>40771</v>
      </c>
      <c r="K463" s="22">
        <v>44562</v>
      </c>
      <c r="L463" s="27"/>
      <c r="M463" s="7" t="s">
        <v>17</v>
      </c>
      <c r="N463" s="145" t="str">
        <f t="shared" si="7"/>
        <v>1501</v>
      </c>
      <c r="O463" s="167"/>
    </row>
    <row r="464" spans="1:15" s="7" customFormat="1" ht="52.5">
      <c r="A464" s="18">
        <v>460</v>
      </c>
      <c r="B464" s="24" t="s">
        <v>650</v>
      </c>
      <c r="C464" s="25" t="s">
        <v>21007</v>
      </c>
      <c r="D464" s="26" t="s">
        <v>26840</v>
      </c>
      <c r="E464" s="26" t="s">
        <v>9645</v>
      </c>
      <c r="F464" s="25" t="s">
        <v>9645</v>
      </c>
      <c r="G464" s="24" t="s">
        <v>8841</v>
      </c>
      <c r="H464" s="24" t="s">
        <v>2092</v>
      </c>
      <c r="I464" s="21">
        <v>5415.43</v>
      </c>
      <c r="J464" s="143">
        <v>40549</v>
      </c>
      <c r="K464" s="22">
        <v>44562</v>
      </c>
      <c r="L464" s="27"/>
      <c r="M464" s="7" t="s">
        <v>17</v>
      </c>
      <c r="N464" s="145" t="str">
        <f t="shared" si="7"/>
        <v>1501</v>
      </c>
      <c r="O464" s="167"/>
    </row>
    <row r="465" spans="1:15" s="7" customFormat="1" ht="52.5">
      <c r="A465" s="18">
        <v>461</v>
      </c>
      <c r="B465" s="24" t="s">
        <v>926</v>
      </c>
      <c r="C465" s="25" t="s">
        <v>58</v>
      </c>
      <c r="D465" s="26" t="s">
        <v>26841</v>
      </c>
      <c r="E465" s="26" t="s">
        <v>9646</v>
      </c>
      <c r="F465" s="25" t="s">
        <v>9646</v>
      </c>
      <c r="G465" s="24" t="s">
        <v>8840</v>
      </c>
      <c r="H465" s="24" t="s">
        <v>2093</v>
      </c>
      <c r="I465" s="21">
        <v>1.1000000000000001</v>
      </c>
      <c r="J465" s="143">
        <v>40654</v>
      </c>
      <c r="K465" s="22">
        <v>44562</v>
      </c>
      <c r="L465" s="27"/>
      <c r="M465" s="7" t="s">
        <v>17</v>
      </c>
      <c r="N465" s="145" t="str">
        <f t="shared" si="7"/>
        <v>3401</v>
      </c>
      <c r="O465" s="167"/>
    </row>
    <row r="466" spans="1:15" s="7" customFormat="1" ht="52.5">
      <c r="A466" s="18">
        <v>462</v>
      </c>
      <c r="B466" s="24" t="s">
        <v>32128</v>
      </c>
      <c r="C466" s="25" t="s">
        <v>21008</v>
      </c>
      <c r="D466" s="26" t="s">
        <v>26842</v>
      </c>
      <c r="E466" s="26" t="s">
        <v>9648</v>
      </c>
      <c r="F466" s="25" t="s">
        <v>9647</v>
      </c>
      <c r="G466" s="24" t="s">
        <v>8840</v>
      </c>
      <c r="H466" s="24" t="s">
        <v>2094</v>
      </c>
      <c r="I466" s="21">
        <v>66.260000000000005</v>
      </c>
      <c r="J466" s="143">
        <v>40667</v>
      </c>
      <c r="K466" s="22">
        <v>44562</v>
      </c>
      <c r="L466" s="27"/>
      <c r="M466" s="7" t="s">
        <v>17</v>
      </c>
      <c r="N466" s="145" t="str">
        <f t="shared" si="7"/>
        <v>1520</v>
      </c>
      <c r="O466" s="167"/>
    </row>
    <row r="467" spans="1:15" s="7" customFormat="1" ht="52.5">
      <c r="A467" s="18">
        <v>463</v>
      </c>
      <c r="B467" s="24" t="s">
        <v>32128</v>
      </c>
      <c r="C467" s="25" t="s">
        <v>21009</v>
      </c>
      <c r="D467" s="26" t="s">
        <v>196</v>
      </c>
      <c r="E467" s="26" t="s">
        <v>9650</v>
      </c>
      <c r="F467" s="25" t="s">
        <v>9649</v>
      </c>
      <c r="G467" s="24" t="s">
        <v>8840</v>
      </c>
      <c r="H467" s="24" t="s">
        <v>2095</v>
      </c>
      <c r="I467" s="21">
        <v>77.92</v>
      </c>
      <c r="J467" s="143">
        <v>40682</v>
      </c>
      <c r="K467" s="22">
        <v>44562</v>
      </c>
      <c r="L467" s="27"/>
      <c r="M467" s="7" t="s">
        <v>17</v>
      </c>
      <c r="N467" s="145" t="str">
        <f t="shared" si="7"/>
        <v>1520</v>
      </c>
      <c r="O467" s="167"/>
    </row>
    <row r="468" spans="1:15" s="7" customFormat="1" ht="52.5">
      <c r="A468" s="18">
        <v>464</v>
      </c>
      <c r="B468" s="24" t="s">
        <v>32128</v>
      </c>
      <c r="C468" s="25" t="s">
        <v>21010</v>
      </c>
      <c r="D468" s="26" t="s">
        <v>26843</v>
      </c>
      <c r="E468" s="26" t="s">
        <v>9652</v>
      </c>
      <c r="F468" s="25" t="s">
        <v>9651</v>
      </c>
      <c r="G468" s="24" t="s">
        <v>8840</v>
      </c>
      <c r="H468" s="24" t="s">
        <v>2096</v>
      </c>
      <c r="I468" s="21">
        <v>108.05</v>
      </c>
      <c r="J468" s="143">
        <v>40733</v>
      </c>
      <c r="K468" s="22">
        <v>44562</v>
      </c>
      <c r="L468" s="27"/>
      <c r="M468" s="7" t="s">
        <v>17</v>
      </c>
      <c r="N468" s="145" t="str">
        <f t="shared" si="7"/>
        <v>1520</v>
      </c>
      <c r="O468" s="167"/>
    </row>
    <row r="469" spans="1:15" s="7" customFormat="1" ht="52.5">
      <c r="A469" s="18">
        <v>465</v>
      </c>
      <c r="B469" s="24" t="s">
        <v>32128</v>
      </c>
      <c r="C469" s="25" t="s">
        <v>21011</v>
      </c>
      <c r="D469" s="26" t="s">
        <v>26844</v>
      </c>
      <c r="E469" s="26" t="s">
        <v>1178</v>
      </c>
      <c r="F469" s="25" t="s">
        <v>9653</v>
      </c>
      <c r="G469" s="24" t="s">
        <v>8840</v>
      </c>
      <c r="H469" s="24" t="s">
        <v>2097</v>
      </c>
      <c r="I469" s="21">
        <v>16.579999999999998</v>
      </c>
      <c r="J469" s="143">
        <v>40849</v>
      </c>
      <c r="K469" s="22">
        <v>44562</v>
      </c>
      <c r="L469" s="27"/>
      <c r="M469" s="7" t="s">
        <v>17</v>
      </c>
      <c r="N469" s="145" t="str">
        <f t="shared" si="7"/>
        <v>1520</v>
      </c>
      <c r="O469" s="167"/>
    </row>
    <row r="470" spans="1:15" s="7" customFormat="1" ht="52.5">
      <c r="A470" s="18">
        <v>466</v>
      </c>
      <c r="B470" s="24" t="s">
        <v>32128</v>
      </c>
      <c r="C470" s="25" t="s">
        <v>21012</v>
      </c>
      <c r="D470" s="26" t="s">
        <v>26845</v>
      </c>
      <c r="E470" s="26" t="s">
        <v>9652</v>
      </c>
      <c r="F470" s="25" t="s">
        <v>9654</v>
      </c>
      <c r="G470" s="24" t="s">
        <v>8840</v>
      </c>
      <c r="H470" s="24" t="s">
        <v>2098</v>
      </c>
      <c r="I470" s="21">
        <v>378.23</v>
      </c>
      <c r="J470" s="143">
        <v>40882</v>
      </c>
      <c r="K470" s="22">
        <v>44562</v>
      </c>
      <c r="L470" s="27"/>
      <c r="M470" s="7" t="s">
        <v>17</v>
      </c>
      <c r="N470" s="145" t="str">
        <f t="shared" si="7"/>
        <v>1520</v>
      </c>
      <c r="O470" s="167"/>
    </row>
    <row r="471" spans="1:15" s="7" customFormat="1" ht="52.5">
      <c r="A471" s="18">
        <v>467</v>
      </c>
      <c r="B471" s="24" t="s">
        <v>32128</v>
      </c>
      <c r="C471" s="25" t="s">
        <v>21013</v>
      </c>
      <c r="D471" s="26" t="s">
        <v>26846</v>
      </c>
      <c r="E471" s="26" t="s">
        <v>9656</v>
      </c>
      <c r="F471" s="25" t="s">
        <v>9655</v>
      </c>
      <c r="G471" s="24" t="s">
        <v>8840</v>
      </c>
      <c r="H471" s="24" t="s">
        <v>2099</v>
      </c>
      <c r="I471" s="21">
        <v>2913.16</v>
      </c>
      <c r="J471" s="143">
        <v>40609</v>
      </c>
      <c r="K471" s="22">
        <v>44562</v>
      </c>
      <c r="L471" s="27"/>
      <c r="M471" s="7" t="s">
        <v>17</v>
      </c>
      <c r="N471" s="145" t="str">
        <f t="shared" si="7"/>
        <v>1520</v>
      </c>
      <c r="O471" s="167"/>
    </row>
    <row r="472" spans="1:15" s="7" customFormat="1" ht="78.75">
      <c r="A472" s="18">
        <v>468</v>
      </c>
      <c r="B472" s="24" t="s">
        <v>32128</v>
      </c>
      <c r="C472" s="25" t="s">
        <v>21014</v>
      </c>
      <c r="D472" s="26" t="s">
        <v>26847</v>
      </c>
      <c r="E472" s="26" t="s">
        <v>9658</v>
      </c>
      <c r="F472" s="25" t="s">
        <v>9657</v>
      </c>
      <c r="G472" s="24" t="s">
        <v>8840</v>
      </c>
      <c r="H472" s="24" t="s">
        <v>2100</v>
      </c>
      <c r="I472" s="21">
        <v>720.84</v>
      </c>
      <c r="J472" s="143">
        <v>40882</v>
      </c>
      <c r="K472" s="22">
        <v>44562</v>
      </c>
      <c r="L472" s="27"/>
      <c r="M472" s="7" t="s">
        <v>17</v>
      </c>
      <c r="N472" s="145" t="str">
        <f t="shared" si="7"/>
        <v>1520</v>
      </c>
      <c r="O472" s="167"/>
    </row>
    <row r="473" spans="1:15" s="7" customFormat="1" ht="26.25">
      <c r="A473" s="18">
        <v>469</v>
      </c>
      <c r="B473" s="24" t="s">
        <v>32128</v>
      </c>
      <c r="C473" s="25" t="s">
        <v>21015</v>
      </c>
      <c r="D473" s="26" t="s">
        <v>26848</v>
      </c>
      <c r="E473" s="26" t="s">
        <v>1178</v>
      </c>
      <c r="F473" s="25" t="s">
        <v>9659</v>
      </c>
      <c r="G473" s="24" t="s">
        <v>8840</v>
      </c>
      <c r="H473" s="24" t="s">
        <v>2101</v>
      </c>
      <c r="I473" s="21">
        <v>1361.28</v>
      </c>
      <c r="J473" s="143">
        <v>40728</v>
      </c>
      <c r="K473" s="22">
        <v>44562</v>
      </c>
      <c r="L473" s="27"/>
      <c r="M473" s="7" t="s">
        <v>17</v>
      </c>
      <c r="N473" s="145" t="str">
        <f t="shared" si="7"/>
        <v>1520</v>
      </c>
      <c r="O473" s="167"/>
    </row>
    <row r="474" spans="1:15" s="7" customFormat="1" ht="52.5">
      <c r="A474" s="18">
        <v>470</v>
      </c>
      <c r="B474" s="24" t="s">
        <v>32128</v>
      </c>
      <c r="C474" s="25" t="s">
        <v>21016</v>
      </c>
      <c r="D474" s="26" t="s">
        <v>26849</v>
      </c>
      <c r="E474" s="26" t="s">
        <v>9661</v>
      </c>
      <c r="F474" s="25" t="s">
        <v>9660</v>
      </c>
      <c r="G474" s="24" t="s">
        <v>8840</v>
      </c>
      <c r="H474" s="24" t="s">
        <v>2102</v>
      </c>
      <c r="I474" s="21">
        <v>568.46</v>
      </c>
      <c r="J474" s="143">
        <v>40609</v>
      </c>
      <c r="K474" s="22">
        <v>44562</v>
      </c>
      <c r="L474" s="27"/>
      <c r="M474" s="7" t="s">
        <v>17</v>
      </c>
      <c r="N474" s="145" t="str">
        <f t="shared" si="7"/>
        <v>1520</v>
      </c>
      <c r="O474" s="167"/>
    </row>
    <row r="475" spans="1:15" s="7" customFormat="1" ht="26.25">
      <c r="A475" s="18">
        <v>471</v>
      </c>
      <c r="B475" s="24" t="s">
        <v>845</v>
      </c>
      <c r="C475" s="25" t="s">
        <v>21017</v>
      </c>
      <c r="D475" s="26" t="s">
        <v>26850</v>
      </c>
      <c r="E475" s="26" t="s">
        <v>9663</v>
      </c>
      <c r="F475" s="25" t="s">
        <v>9662</v>
      </c>
      <c r="G475" s="24" t="s">
        <v>8840</v>
      </c>
      <c r="H475" s="24" t="s">
        <v>2103</v>
      </c>
      <c r="I475" s="21">
        <v>3.38</v>
      </c>
      <c r="J475" s="143">
        <v>40896</v>
      </c>
      <c r="K475" s="22">
        <v>44562</v>
      </c>
      <c r="L475" s="27"/>
      <c r="M475" s="7" t="s">
        <v>17</v>
      </c>
      <c r="N475" s="145" t="str">
        <f t="shared" si="7"/>
        <v>2301</v>
      </c>
      <c r="O475" s="167"/>
    </row>
    <row r="476" spans="1:15" s="7" customFormat="1" ht="26.25">
      <c r="A476" s="18">
        <v>472</v>
      </c>
      <c r="B476" s="24" t="s">
        <v>845</v>
      </c>
      <c r="C476" s="25" t="s">
        <v>21018</v>
      </c>
      <c r="D476" s="26" t="s">
        <v>376</v>
      </c>
      <c r="E476" s="26" t="s">
        <v>9665</v>
      </c>
      <c r="F476" s="25" t="s">
        <v>9664</v>
      </c>
      <c r="G476" s="24" t="s">
        <v>8840</v>
      </c>
      <c r="H476" s="24" t="s">
        <v>2104</v>
      </c>
      <c r="I476" s="21">
        <v>209.85</v>
      </c>
      <c r="J476" s="143">
        <v>40776</v>
      </c>
      <c r="K476" s="22">
        <v>44562</v>
      </c>
      <c r="L476" s="27"/>
      <c r="M476" s="7" t="s">
        <v>17</v>
      </c>
      <c r="N476" s="145" t="str">
        <f t="shared" si="7"/>
        <v>2301</v>
      </c>
      <c r="O476" s="167"/>
    </row>
    <row r="477" spans="1:15" s="7" customFormat="1" ht="105">
      <c r="A477" s="18">
        <v>473</v>
      </c>
      <c r="B477" s="24" t="s">
        <v>309</v>
      </c>
      <c r="C477" s="25" t="s">
        <v>21019</v>
      </c>
      <c r="D477" s="26" t="s">
        <v>26851</v>
      </c>
      <c r="E477" s="26" t="s">
        <v>9667</v>
      </c>
      <c r="F477" s="25" t="s">
        <v>9666</v>
      </c>
      <c r="G477" s="24" t="s">
        <v>8841</v>
      </c>
      <c r="H477" s="24" t="s">
        <v>2105</v>
      </c>
      <c r="I477" s="21">
        <v>1600.27</v>
      </c>
      <c r="J477" s="143">
        <v>40677</v>
      </c>
      <c r="K477" s="22">
        <v>44562</v>
      </c>
      <c r="L477" s="27"/>
      <c r="M477" s="7" t="s">
        <v>17</v>
      </c>
      <c r="N477" s="145" t="str">
        <f t="shared" si="7"/>
        <v>6302</v>
      </c>
      <c r="O477" s="167"/>
    </row>
    <row r="478" spans="1:15" s="7" customFormat="1" ht="52.5">
      <c r="A478" s="18">
        <v>474</v>
      </c>
      <c r="B478" s="24" t="s">
        <v>309</v>
      </c>
      <c r="C478" s="25" t="s">
        <v>21020</v>
      </c>
      <c r="D478" s="26" t="s">
        <v>26852</v>
      </c>
      <c r="E478" s="26" t="s">
        <v>9668</v>
      </c>
      <c r="F478" s="25" t="s">
        <v>9668</v>
      </c>
      <c r="G478" s="24" t="s">
        <v>8841</v>
      </c>
      <c r="H478" s="24" t="s">
        <v>2106</v>
      </c>
      <c r="I478" s="21">
        <v>834.72</v>
      </c>
      <c r="J478" s="143">
        <v>40685</v>
      </c>
      <c r="K478" s="22">
        <v>44562</v>
      </c>
      <c r="L478" s="27"/>
      <c r="M478" s="7" t="s">
        <v>17</v>
      </c>
      <c r="N478" s="145" t="str">
        <f t="shared" si="7"/>
        <v>6302</v>
      </c>
      <c r="O478" s="167"/>
    </row>
    <row r="479" spans="1:15" s="7" customFormat="1" ht="52.5">
      <c r="A479" s="18">
        <v>475</v>
      </c>
      <c r="B479" s="24" t="s">
        <v>309</v>
      </c>
      <c r="C479" s="25" t="s">
        <v>21021</v>
      </c>
      <c r="D479" s="26" t="s">
        <v>26853</v>
      </c>
      <c r="E479" s="26" t="s">
        <v>9670</v>
      </c>
      <c r="F479" s="25" t="s">
        <v>9669</v>
      </c>
      <c r="G479" s="24" t="s">
        <v>8841</v>
      </c>
      <c r="H479" s="24" t="s">
        <v>2107</v>
      </c>
      <c r="I479" s="21">
        <v>558.76</v>
      </c>
      <c r="J479" s="143">
        <v>40890</v>
      </c>
      <c r="K479" s="22">
        <v>44562</v>
      </c>
      <c r="L479" s="27"/>
      <c r="M479" s="7" t="s">
        <v>17</v>
      </c>
      <c r="N479" s="145" t="str">
        <f t="shared" si="7"/>
        <v>6302</v>
      </c>
      <c r="O479" s="167"/>
    </row>
    <row r="480" spans="1:15" s="7" customFormat="1" ht="78.75">
      <c r="A480" s="18">
        <v>476</v>
      </c>
      <c r="B480" s="24" t="s">
        <v>309</v>
      </c>
      <c r="C480" s="25" t="s">
        <v>21022</v>
      </c>
      <c r="D480" s="26" t="s">
        <v>26854</v>
      </c>
      <c r="E480" s="26" t="s">
        <v>9672</v>
      </c>
      <c r="F480" s="25" t="s">
        <v>9671</v>
      </c>
      <c r="G480" s="24" t="s">
        <v>8841</v>
      </c>
      <c r="H480" s="24" t="s">
        <v>2108</v>
      </c>
      <c r="I480" s="21">
        <v>71.290000000000006</v>
      </c>
      <c r="J480" s="143">
        <v>40836</v>
      </c>
      <c r="K480" s="22">
        <v>44562</v>
      </c>
      <c r="L480" s="27"/>
      <c r="M480" s="7" t="s">
        <v>17</v>
      </c>
      <c r="N480" s="145" t="str">
        <f t="shared" si="7"/>
        <v>6302</v>
      </c>
      <c r="O480" s="167"/>
    </row>
    <row r="481" spans="1:15" s="7" customFormat="1" ht="52.5">
      <c r="A481" s="18">
        <v>477</v>
      </c>
      <c r="B481" s="24" t="s">
        <v>309</v>
      </c>
      <c r="C481" s="25" t="s">
        <v>21023</v>
      </c>
      <c r="D481" s="26" t="s">
        <v>26855</v>
      </c>
      <c r="E481" s="26" t="s">
        <v>9674</v>
      </c>
      <c r="F481" s="25" t="s">
        <v>9673</v>
      </c>
      <c r="G481" s="24" t="s">
        <v>8841</v>
      </c>
      <c r="H481" s="24" t="s">
        <v>2109</v>
      </c>
      <c r="I481" s="21">
        <v>4118.08</v>
      </c>
      <c r="J481" s="143">
        <v>40645</v>
      </c>
      <c r="K481" s="22">
        <v>44562</v>
      </c>
      <c r="L481" s="27"/>
      <c r="M481" s="7" t="s">
        <v>17</v>
      </c>
      <c r="N481" s="145" t="str">
        <f t="shared" si="7"/>
        <v>6302</v>
      </c>
      <c r="O481" s="167"/>
    </row>
    <row r="482" spans="1:15" s="7" customFormat="1" ht="52.5">
      <c r="A482" s="18">
        <v>478</v>
      </c>
      <c r="B482" s="24" t="s">
        <v>309</v>
      </c>
      <c r="C482" s="25" t="s">
        <v>24</v>
      </c>
      <c r="D482" s="26" t="s">
        <v>26856</v>
      </c>
      <c r="E482" s="26" t="s">
        <v>9676</v>
      </c>
      <c r="F482" s="25" t="s">
        <v>9675</v>
      </c>
      <c r="G482" s="24" t="s">
        <v>8841</v>
      </c>
      <c r="H482" s="24" t="s">
        <v>2110</v>
      </c>
      <c r="I482" s="21">
        <v>135.77000000000001</v>
      </c>
      <c r="J482" s="143">
        <v>40811</v>
      </c>
      <c r="K482" s="22">
        <v>44562</v>
      </c>
      <c r="L482" s="27"/>
      <c r="M482" s="7" t="s">
        <v>17</v>
      </c>
      <c r="N482" s="145" t="str">
        <f t="shared" si="7"/>
        <v>6302</v>
      </c>
      <c r="O482" s="167"/>
    </row>
    <row r="483" spans="1:15" s="7" customFormat="1" ht="52.5">
      <c r="A483" s="18">
        <v>479</v>
      </c>
      <c r="B483" s="24" t="s">
        <v>309</v>
      </c>
      <c r="C483" s="25" t="s">
        <v>21024</v>
      </c>
      <c r="D483" s="26" t="s">
        <v>26857</v>
      </c>
      <c r="E483" s="26" t="s">
        <v>9678</v>
      </c>
      <c r="F483" s="25" t="s">
        <v>9677</v>
      </c>
      <c r="G483" s="24" t="s">
        <v>8841</v>
      </c>
      <c r="H483" s="24" t="s">
        <v>2111</v>
      </c>
      <c r="I483" s="21">
        <v>476.29</v>
      </c>
      <c r="J483" s="143">
        <v>40748</v>
      </c>
      <c r="K483" s="22">
        <v>44562</v>
      </c>
      <c r="L483" s="27"/>
      <c r="M483" s="7" t="s">
        <v>17</v>
      </c>
      <c r="N483" s="145" t="str">
        <f t="shared" si="7"/>
        <v>6302</v>
      </c>
      <c r="O483" s="167"/>
    </row>
    <row r="484" spans="1:15" s="7" customFormat="1" ht="78.75">
      <c r="A484" s="18">
        <v>480</v>
      </c>
      <c r="B484" s="24" t="s">
        <v>309</v>
      </c>
      <c r="C484" s="25" t="s">
        <v>21025</v>
      </c>
      <c r="D484" s="26" t="s">
        <v>26858</v>
      </c>
      <c r="E484" s="26" t="s">
        <v>9679</v>
      </c>
      <c r="F484" s="25" t="s">
        <v>9679</v>
      </c>
      <c r="G484" s="24" t="s">
        <v>8841</v>
      </c>
      <c r="H484" s="24" t="s">
        <v>2112</v>
      </c>
      <c r="I484" s="21">
        <v>88.56</v>
      </c>
      <c r="J484" s="143">
        <v>40555</v>
      </c>
      <c r="K484" s="22">
        <v>44562</v>
      </c>
      <c r="L484" s="27"/>
      <c r="M484" s="7" t="s">
        <v>17</v>
      </c>
      <c r="N484" s="145" t="str">
        <f t="shared" si="7"/>
        <v>6302</v>
      </c>
      <c r="O484" s="167"/>
    </row>
    <row r="485" spans="1:15" s="7" customFormat="1" ht="52.5">
      <c r="A485" s="18">
        <v>481</v>
      </c>
      <c r="B485" s="24" t="s">
        <v>309</v>
      </c>
      <c r="C485" s="25" t="s">
        <v>21026</v>
      </c>
      <c r="D485" s="26" t="s">
        <v>26859</v>
      </c>
      <c r="E485" s="26" t="s">
        <v>9681</v>
      </c>
      <c r="F485" s="25" t="s">
        <v>9680</v>
      </c>
      <c r="G485" s="24" t="s">
        <v>8841</v>
      </c>
      <c r="H485" s="24" t="s">
        <v>2113</v>
      </c>
      <c r="I485" s="21">
        <v>221.55</v>
      </c>
      <c r="J485" s="143">
        <v>40713</v>
      </c>
      <c r="K485" s="22">
        <v>44562</v>
      </c>
      <c r="L485" s="27"/>
      <c r="M485" s="7" t="s">
        <v>17</v>
      </c>
      <c r="N485" s="145" t="str">
        <f t="shared" si="7"/>
        <v>6302</v>
      </c>
      <c r="O485" s="167"/>
    </row>
    <row r="486" spans="1:15" s="7" customFormat="1" ht="78.75">
      <c r="A486" s="18">
        <v>482</v>
      </c>
      <c r="B486" s="24" t="s">
        <v>309</v>
      </c>
      <c r="C486" s="25" t="s">
        <v>21027</v>
      </c>
      <c r="D486" s="26" t="s">
        <v>26860</v>
      </c>
      <c r="E486" s="26" t="s">
        <v>9682</v>
      </c>
      <c r="F486" s="25" t="s">
        <v>9682</v>
      </c>
      <c r="G486" s="24" t="s">
        <v>8841</v>
      </c>
      <c r="H486" s="24" t="s">
        <v>2114</v>
      </c>
      <c r="I486" s="21">
        <v>454.08</v>
      </c>
      <c r="J486" s="143">
        <v>40769</v>
      </c>
      <c r="K486" s="22">
        <v>44562</v>
      </c>
      <c r="L486" s="27"/>
      <c r="M486" s="7" t="s">
        <v>17</v>
      </c>
      <c r="N486" s="145" t="str">
        <f t="shared" si="7"/>
        <v>6302</v>
      </c>
      <c r="O486" s="167"/>
    </row>
    <row r="487" spans="1:15" s="7" customFormat="1" ht="78.75">
      <c r="A487" s="18">
        <v>483</v>
      </c>
      <c r="B487" s="24" t="s">
        <v>309</v>
      </c>
      <c r="C487" s="25" t="s">
        <v>317</v>
      </c>
      <c r="D487" s="26" t="s">
        <v>26861</v>
      </c>
      <c r="E487" s="26" t="s">
        <v>9684</v>
      </c>
      <c r="F487" s="25" t="s">
        <v>9683</v>
      </c>
      <c r="G487" s="24" t="s">
        <v>8841</v>
      </c>
      <c r="H487" s="24" t="s">
        <v>2115</v>
      </c>
      <c r="I487" s="21">
        <v>49.08</v>
      </c>
      <c r="J487" s="143">
        <v>40666</v>
      </c>
      <c r="K487" s="22">
        <v>44562</v>
      </c>
      <c r="L487" s="27"/>
      <c r="M487" s="7" t="s">
        <v>17</v>
      </c>
      <c r="N487" s="145" t="str">
        <f t="shared" si="7"/>
        <v>6302</v>
      </c>
      <c r="O487" s="167"/>
    </row>
    <row r="488" spans="1:15" s="7" customFormat="1" ht="105">
      <c r="A488" s="18">
        <v>484</v>
      </c>
      <c r="B488" s="24" t="s">
        <v>309</v>
      </c>
      <c r="C488" s="25" t="s">
        <v>21028</v>
      </c>
      <c r="D488" s="26" t="s">
        <v>221</v>
      </c>
      <c r="E488" s="26" t="s">
        <v>9686</v>
      </c>
      <c r="F488" s="25" t="s">
        <v>9685</v>
      </c>
      <c r="G488" s="24" t="s">
        <v>8841</v>
      </c>
      <c r="H488" s="24" t="s">
        <v>2116</v>
      </c>
      <c r="I488" s="21">
        <v>214.36</v>
      </c>
      <c r="J488" s="143">
        <v>40885</v>
      </c>
      <c r="K488" s="22">
        <v>44562</v>
      </c>
      <c r="L488" s="27"/>
      <c r="M488" s="7" t="s">
        <v>17</v>
      </c>
      <c r="N488" s="145" t="str">
        <f t="shared" si="7"/>
        <v>6302</v>
      </c>
      <c r="O488" s="167"/>
    </row>
    <row r="489" spans="1:15" s="7" customFormat="1" ht="105">
      <c r="A489" s="18">
        <v>485</v>
      </c>
      <c r="B489" s="24" t="s">
        <v>309</v>
      </c>
      <c r="C489" s="25" t="s">
        <v>21029</v>
      </c>
      <c r="D489" s="26" t="s">
        <v>839</v>
      </c>
      <c r="E489" s="26" t="s">
        <v>9688</v>
      </c>
      <c r="F489" s="25" t="s">
        <v>9687</v>
      </c>
      <c r="G489" s="24" t="s">
        <v>8841</v>
      </c>
      <c r="H489" s="24" t="s">
        <v>2117</v>
      </c>
      <c r="I489" s="21">
        <v>2233.21</v>
      </c>
      <c r="J489" s="143">
        <v>40778</v>
      </c>
      <c r="K489" s="22">
        <v>44562</v>
      </c>
      <c r="L489" s="27"/>
      <c r="M489" s="7" t="s">
        <v>17</v>
      </c>
      <c r="N489" s="145" t="str">
        <f t="shared" si="7"/>
        <v>6302</v>
      </c>
      <c r="O489" s="167"/>
    </row>
    <row r="490" spans="1:15" s="7" customFormat="1" ht="26.25">
      <c r="A490" s="18">
        <v>486</v>
      </c>
      <c r="B490" s="24" t="s">
        <v>834</v>
      </c>
      <c r="C490" s="25" t="s">
        <v>57</v>
      </c>
      <c r="D490" s="26" t="s">
        <v>31</v>
      </c>
      <c r="E490" s="26" t="s">
        <v>31</v>
      </c>
      <c r="F490" s="25" t="s">
        <v>31</v>
      </c>
      <c r="G490" s="24" t="s">
        <v>8841</v>
      </c>
      <c r="H490" s="24" t="s">
        <v>2118</v>
      </c>
      <c r="I490" s="21">
        <v>390</v>
      </c>
      <c r="J490" s="143">
        <v>40652</v>
      </c>
      <c r="K490" s="22">
        <v>44562</v>
      </c>
      <c r="L490" s="27"/>
      <c r="M490" s="7" t="s">
        <v>17</v>
      </c>
      <c r="N490" s="145" t="str">
        <f t="shared" si="7"/>
        <v>2201</v>
      </c>
      <c r="O490" s="167"/>
    </row>
    <row r="491" spans="1:15" s="7" customFormat="1" ht="26.25">
      <c r="A491" s="18">
        <v>487</v>
      </c>
      <c r="B491" s="24" t="s">
        <v>834</v>
      </c>
      <c r="C491" s="25" t="s">
        <v>57</v>
      </c>
      <c r="D491" s="26" t="s">
        <v>31</v>
      </c>
      <c r="E491" s="26" t="s">
        <v>31</v>
      </c>
      <c r="F491" s="25" t="s">
        <v>31</v>
      </c>
      <c r="G491" s="24" t="s">
        <v>8841</v>
      </c>
      <c r="H491" s="24" t="s">
        <v>2119</v>
      </c>
      <c r="I491" s="21">
        <v>3390</v>
      </c>
      <c r="J491" s="143">
        <v>40660</v>
      </c>
      <c r="K491" s="22">
        <v>44562</v>
      </c>
      <c r="L491" s="27"/>
      <c r="M491" s="7" t="s">
        <v>17</v>
      </c>
      <c r="N491" s="145" t="str">
        <f t="shared" si="7"/>
        <v>2201</v>
      </c>
      <c r="O491" s="167"/>
    </row>
    <row r="492" spans="1:15" s="7" customFormat="1" ht="26.25">
      <c r="A492" s="18">
        <v>488</v>
      </c>
      <c r="B492" s="24" t="s">
        <v>834</v>
      </c>
      <c r="C492" s="25" t="s">
        <v>57</v>
      </c>
      <c r="D492" s="26" t="s">
        <v>31</v>
      </c>
      <c r="E492" s="26" t="s">
        <v>31</v>
      </c>
      <c r="F492" s="25" t="s">
        <v>31</v>
      </c>
      <c r="G492" s="24" t="s">
        <v>8841</v>
      </c>
      <c r="H492" s="24" t="s">
        <v>2120</v>
      </c>
      <c r="I492" s="21">
        <v>3390</v>
      </c>
      <c r="J492" s="143">
        <v>40560</v>
      </c>
      <c r="K492" s="22">
        <v>44562</v>
      </c>
      <c r="L492" s="27"/>
      <c r="M492" s="7" t="s">
        <v>17</v>
      </c>
      <c r="N492" s="145" t="str">
        <f t="shared" si="7"/>
        <v>2201</v>
      </c>
      <c r="O492" s="167"/>
    </row>
    <row r="493" spans="1:15" s="7" customFormat="1" ht="26.25">
      <c r="A493" s="18">
        <v>489</v>
      </c>
      <c r="B493" s="24" t="s">
        <v>834</v>
      </c>
      <c r="C493" s="25" t="s">
        <v>57</v>
      </c>
      <c r="D493" s="26" t="s">
        <v>31</v>
      </c>
      <c r="E493" s="26" t="s">
        <v>31</v>
      </c>
      <c r="F493" s="25" t="s">
        <v>31</v>
      </c>
      <c r="G493" s="24" t="s">
        <v>8841</v>
      </c>
      <c r="H493" s="24" t="s">
        <v>2121</v>
      </c>
      <c r="I493" s="21">
        <v>3215</v>
      </c>
      <c r="J493" s="143">
        <v>40807</v>
      </c>
      <c r="K493" s="22">
        <v>44562</v>
      </c>
      <c r="L493" s="27"/>
      <c r="M493" s="7" t="s">
        <v>17</v>
      </c>
      <c r="N493" s="145" t="str">
        <f t="shared" si="7"/>
        <v>2201</v>
      </c>
      <c r="O493" s="167"/>
    </row>
    <row r="494" spans="1:15" s="7" customFormat="1" ht="52.5">
      <c r="A494" s="18">
        <v>490</v>
      </c>
      <c r="B494" s="24" t="s">
        <v>863</v>
      </c>
      <c r="C494" s="25" t="s">
        <v>21030</v>
      </c>
      <c r="D494" s="26" t="s">
        <v>26862</v>
      </c>
      <c r="E494" s="26" t="s">
        <v>9690</v>
      </c>
      <c r="F494" s="25" t="s">
        <v>9689</v>
      </c>
      <c r="G494" s="24" t="s">
        <v>8841</v>
      </c>
      <c r="H494" s="24" t="s">
        <v>2122</v>
      </c>
      <c r="I494" s="21">
        <v>3669.16</v>
      </c>
      <c r="J494" s="143">
        <v>40625</v>
      </c>
      <c r="K494" s="22">
        <v>44562</v>
      </c>
      <c r="L494" s="27"/>
      <c r="M494" s="7" t="s">
        <v>17</v>
      </c>
      <c r="N494" s="145" t="str">
        <f t="shared" si="7"/>
        <v>2701</v>
      </c>
      <c r="O494" s="167"/>
    </row>
    <row r="495" spans="1:15" s="7" customFormat="1" ht="52.5">
      <c r="A495" s="18">
        <v>491</v>
      </c>
      <c r="B495" s="24" t="s">
        <v>561</v>
      </c>
      <c r="C495" s="25" t="s">
        <v>21031</v>
      </c>
      <c r="D495" s="26"/>
      <c r="E495" s="26" t="s">
        <v>9691</v>
      </c>
      <c r="F495" s="25"/>
      <c r="G495" s="24" t="s">
        <v>8840</v>
      </c>
      <c r="H495" s="24" t="s">
        <v>2123</v>
      </c>
      <c r="I495" s="21">
        <v>3418.11</v>
      </c>
      <c r="J495" s="143">
        <v>40570</v>
      </c>
      <c r="K495" s="22">
        <v>44562</v>
      </c>
      <c r="L495" s="27"/>
      <c r="M495" s="7" t="s">
        <v>17</v>
      </c>
      <c r="N495" s="145" t="str">
        <f t="shared" si="7"/>
        <v>1524</v>
      </c>
      <c r="O495" s="167"/>
    </row>
    <row r="496" spans="1:15" s="7" customFormat="1" ht="78.75">
      <c r="A496" s="18">
        <v>492</v>
      </c>
      <c r="B496" s="24" t="s">
        <v>16</v>
      </c>
      <c r="C496" s="25" t="s">
        <v>21032</v>
      </c>
      <c r="D496" s="26" t="s">
        <v>249</v>
      </c>
      <c r="E496" s="26" t="s">
        <v>43</v>
      </c>
      <c r="F496" s="25" t="s">
        <v>9692</v>
      </c>
      <c r="G496" s="24" t="s">
        <v>8840</v>
      </c>
      <c r="H496" s="24" t="s">
        <v>2124</v>
      </c>
      <c r="I496" s="21">
        <v>196.6</v>
      </c>
      <c r="J496" s="143">
        <v>40611</v>
      </c>
      <c r="K496" s="22">
        <v>44562</v>
      </c>
      <c r="L496" s="27"/>
      <c r="M496" s="7" t="s">
        <v>17</v>
      </c>
      <c r="N496" s="145" t="str">
        <f t="shared" si="7"/>
        <v>1101</v>
      </c>
      <c r="O496" s="167"/>
    </row>
    <row r="497" spans="1:15" s="7" customFormat="1" ht="78.75">
      <c r="A497" s="18">
        <v>493</v>
      </c>
      <c r="B497" s="24" t="s">
        <v>16</v>
      </c>
      <c r="C497" s="25" t="s">
        <v>1176</v>
      </c>
      <c r="D497" s="26" t="s">
        <v>26863</v>
      </c>
      <c r="E497" s="26" t="s">
        <v>43</v>
      </c>
      <c r="F497" s="25" t="s">
        <v>9693</v>
      </c>
      <c r="G497" s="24" t="s">
        <v>8840</v>
      </c>
      <c r="H497" s="24" t="s">
        <v>2125</v>
      </c>
      <c r="I497" s="21">
        <v>3217.58</v>
      </c>
      <c r="J497" s="143">
        <v>40734</v>
      </c>
      <c r="K497" s="22">
        <v>44562</v>
      </c>
      <c r="L497" s="27"/>
      <c r="M497" s="7" t="s">
        <v>17</v>
      </c>
      <c r="N497" s="145" t="str">
        <f t="shared" si="7"/>
        <v>1101</v>
      </c>
      <c r="O497" s="167"/>
    </row>
    <row r="498" spans="1:15" s="7" customFormat="1" ht="78.75">
      <c r="A498" s="18">
        <v>494</v>
      </c>
      <c r="B498" s="24" t="s">
        <v>16</v>
      </c>
      <c r="C498" s="25" t="s">
        <v>21033</v>
      </c>
      <c r="D498" s="26" t="s">
        <v>26864</v>
      </c>
      <c r="E498" s="26" t="s">
        <v>9695</v>
      </c>
      <c r="F498" s="25" t="s">
        <v>9694</v>
      </c>
      <c r="G498" s="24" t="s">
        <v>8841</v>
      </c>
      <c r="H498" s="24" t="s">
        <v>2126</v>
      </c>
      <c r="I498" s="21">
        <v>2010</v>
      </c>
      <c r="J498" s="143">
        <v>40713</v>
      </c>
      <c r="K498" s="22">
        <v>44562</v>
      </c>
      <c r="L498" s="27"/>
      <c r="M498" s="7" t="s">
        <v>17</v>
      </c>
      <c r="N498" s="145" t="str">
        <f t="shared" si="7"/>
        <v>1101</v>
      </c>
      <c r="O498" s="167"/>
    </row>
    <row r="499" spans="1:15" s="7" customFormat="1" ht="78.75">
      <c r="A499" s="18">
        <v>495</v>
      </c>
      <c r="B499" s="24" t="s">
        <v>564</v>
      </c>
      <c r="C499" s="25" t="s">
        <v>21034</v>
      </c>
      <c r="D499" s="26" t="s">
        <v>26865</v>
      </c>
      <c r="E499" s="26" t="s">
        <v>9697</v>
      </c>
      <c r="F499" s="25" t="s">
        <v>9696</v>
      </c>
      <c r="G499" s="24" t="s">
        <v>8840</v>
      </c>
      <c r="H499" s="24" t="s">
        <v>2127</v>
      </c>
      <c r="I499" s="21">
        <v>72.61</v>
      </c>
      <c r="J499" s="143">
        <v>40626</v>
      </c>
      <c r="K499" s="22">
        <v>44562</v>
      </c>
      <c r="L499" s="27"/>
      <c r="M499" s="7" t="s">
        <v>17</v>
      </c>
      <c r="N499" s="145" t="str">
        <f t="shared" si="7"/>
        <v>1508</v>
      </c>
      <c r="O499" s="167"/>
    </row>
    <row r="500" spans="1:15" s="7" customFormat="1" ht="78.75">
      <c r="A500" s="18">
        <v>496</v>
      </c>
      <c r="B500" s="24" t="s">
        <v>564</v>
      </c>
      <c r="C500" s="25" t="s">
        <v>21035</v>
      </c>
      <c r="D500" s="26" t="s">
        <v>26866</v>
      </c>
      <c r="E500" s="26" t="s">
        <v>9699</v>
      </c>
      <c r="F500" s="25" t="s">
        <v>9698</v>
      </c>
      <c r="G500" s="24" t="s">
        <v>8841</v>
      </c>
      <c r="H500" s="24" t="s">
        <v>2128</v>
      </c>
      <c r="I500" s="21">
        <v>724.61</v>
      </c>
      <c r="J500" s="143">
        <v>40567</v>
      </c>
      <c r="K500" s="22">
        <v>44562</v>
      </c>
      <c r="L500" s="27"/>
      <c r="M500" s="7" t="s">
        <v>17</v>
      </c>
      <c r="N500" s="145" t="str">
        <f t="shared" si="7"/>
        <v>1508</v>
      </c>
      <c r="O500" s="167"/>
    </row>
    <row r="501" spans="1:15" s="7" customFormat="1" ht="52.5">
      <c r="A501" s="18">
        <v>497</v>
      </c>
      <c r="B501" s="24" t="s">
        <v>564</v>
      </c>
      <c r="C501" s="25" t="s">
        <v>21036</v>
      </c>
      <c r="D501" s="26" t="s">
        <v>26527</v>
      </c>
      <c r="E501" s="26" t="s">
        <v>9701</v>
      </c>
      <c r="F501" s="25" t="s">
        <v>9700</v>
      </c>
      <c r="G501" s="24" t="s">
        <v>8840</v>
      </c>
      <c r="H501" s="24" t="s">
        <v>2129</v>
      </c>
      <c r="I501" s="21">
        <v>101.66</v>
      </c>
      <c r="J501" s="143">
        <v>40793</v>
      </c>
      <c r="K501" s="22">
        <v>44562</v>
      </c>
      <c r="L501" s="27"/>
      <c r="M501" s="7" t="s">
        <v>17</v>
      </c>
      <c r="N501" s="145" t="str">
        <f t="shared" si="7"/>
        <v>1508</v>
      </c>
      <c r="O501" s="167"/>
    </row>
    <row r="502" spans="1:15" s="7" customFormat="1" ht="105">
      <c r="A502" s="18">
        <v>498</v>
      </c>
      <c r="B502" s="24" t="s">
        <v>564</v>
      </c>
      <c r="C502" s="25" t="s">
        <v>21037</v>
      </c>
      <c r="D502" s="26" t="s">
        <v>26867</v>
      </c>
      <c r="E502" s="26" t="s">
        <v>9703</v>
      </c>
      <c r="F502" s="25" t="s">
        <v>9702</v>
      </c>
      <c r="G502" s="24" t="s">
        <v>8840</v>
      </c>
      <c r="H502" s="24" t="s">
        <v>2130</v>
      </c>
      <c r="I502" s="21">
        <v>233.51</v>
      </c>
      <c r="J502" s="143">
        <v>40826</v>
      </c>
      <c r="K502" s="22">
        <v>44562</v>
      </c>
      <c r="L502" s="27"/>
      <c r="M502" s="7" t="s">
        <v>17</v>
      </c>
      <c r="N502" s="145" t="str">
        <f t="shared" si="7"/>
        <v>1508</v>
      </c>
      <c r="O502" s="167"/>
    </row>
    <row r="503" spans="1:15" s="7" customFormat="1" ht="105">
      <c r="A503" s="18">
        <v>499</v>
      </c>
      <c r="B503" s="24" t="s">
        <v>564</v>
      </c>
      <c r="C503" s="25" t="s">
        <v>21038</v>
      </c>
      <c r="D503" s="26" t="s">
        <v>706</v>
      </c>
      <c r="E503" s="26" t="s">
        <v>9705</v>
      </c>
      <c r="F503" s="25" t="s">
        <v>9704</v>
      </c>
      <c r="G503" s="24" t="s">
        <v>8840</v>
      </c>
      <c r="H503" s="24" t="s">
        <v>2131</v>
      </c>
      <c r="I503" s="21">
        <v>31.85</v>
      </c>
      <c r="J503" s="143">
        <v>40779</v>
      </c>
      <c r="K503" s="22">
        <v>44562</v>
      </c>
      <c r="L503" s="27"/>
      <c r="M503" s="7" t="s">
        <v>17</v>
      </c>
      <c r="N503" s="145" t="str">
        <f t="shared" si="7"/>
        <v>1508</v>
      </c>
      <c r="O503" s="167"/>
    </row>
    <row r="504" spans="1:15" s="7" customFormat="1" ht="78.75">
      <c r="A504" s="18">
        <v>500</v>
      </c>
      <c r="B504" s="24" t="s">
        <v>16</v>
      </c>
      <c r="C504" s="25" t="s">
        <v>348</v>
      </c>
      <c r="D504" s="26" t="s">
        <v>26868</v>
      </c>
      <c r="E504" s="26" t="s">
        <v>9707</v>
      </c>
      <c r="F504" s="25" t="s">
        <v>9706</v>
      </c>
      <c r="G504" s="24" t="s">
        <v>8840</v>
      </c>
      <c r="H504" s="24" t="s">
        <v>2132</v>
      </c>
      <c r="I504" s="21">
        <v>54.02</v>
      </c>
      <c r="J504" s="143">
        <v>40672</v>
      </c>
      <c r="K504" s="22">
        <v>44562</v>
      </c>
      <c r="L504" s="27"/>
      <c r="M504" s="7" t="s">
        <v>17</v>
      </c>
      <c r="N504" s="145" t="str">
        <f t="shared" si="7"/>
        <v>1101</v>
      </c>
      <c r="O504" s="167"/>
    </row>
    <row r="505" spans="1:15" s="7" customFormat="1" ht="78.75">
      <c r="A505" s="18">
        <v>501</v>
      </c>
      <c r="B505" s="24" t="s">
        <v>16</v>
      </c>
      <c r="C505" s="25" t="s">
        <v>21039</v>
      </c>
      <c r="D505" s="26" t="s">
        <v>26869</v>
      </c>
      <c r="E505" s="26" t="s">
        <v>9708</v>
      </c>
      <c r="F505" s="25" t="s">
        <v>9708</v>
      </c>
      <c r="G505" s="24" t="s">
        <v>8840</v>
      </c>
      <c r="H505" s="24" t="s">
        <v>2133</v>
      </c>
      <c r="I505" s="21">
        <v>2753.6</v>
      </c>
      <c r="J505" s="143">
        <v>40831</v>
      </c>
      <c r="K505" s="22">
        <v>44562</v>
      </c>
      <c r="L505" s="27"/>
      <c r="M505" s="7" t="s">
        <v>17</v>
      </c>
      <c r="N505" s="145" t="str">
        <f t="shared" si="7"/>
        <v>1101</v>
      </c>
      <c r="O505" s="167"/>
    </row>
    <row r="506" spans="1:15" s="7" customFormat="1" ht="105">
      <c r="A506" s="18">
        <v>502</v>
      </c>
      <c r="B506" s="24" t="s">
        <v>16</v>
      </c>
      <c r="C506" s="25" t="s">
        <v>443</v>
      </c>
      <c r="D506" s="26" t="s">
        <v>26870</v>
      </c>
      <c r="E506" s="26" t="s">
        <v>9710</v>
      </c>
      <c r="F506" s="25" t="s">
        <v>9709</v>
      </c>
      <c r="G506" s="24" t="s">
        <v>8841</v>
      </c>
      <c r="H506" s="24" t="s">
        <v>2134</v>
      </c>
      <c r="I506" s="21">
        <v>2789.25</v>
      </c>
      <c r="J506" s="143">
        <v>40752</v>
      </c>
      <c r="K506" s="22">
        <v>44562</v>
      </c>
      <c r="L506" s="27"/>
      <c r="M506" s="7" t="s">
        <v>17</v>
      </c>
      <c r="N506" s="145" t="str">
        <f t="shared" si="7"/>
        <v>1101</v>
      </c>
      <c r="O506" s="167"/>
    </row>
    <row r="507" spans="1:15" s="7" customFormat="1" ht="78.75">
      <c r="A507" s="18">
        <v>503</v>
      </c>
      <c r="B507" s="24" t="s">
        <v>16</v>
      </c>
      <c r="C507" s="25" t="s">
        <v>21040</v>
      </c>
      <c r="D507" s="26" t="s">
        <v>26871</v>
      </c>
      <c r="E507" s="26" t="s">
        <v>9712</v>
      </c>
      <c r="F507" s="25" t="s">
        <v>9711</v>
      </c>
      <c r="G507" s="24" t="s">
        <v>8841</v>
      </c>
      <c r="H507" s="24" t="s">
        <v>2135</v>
      </c>
      <c r="I507" s="21">
        <v>465.62</v>
      </c>
      <c r="J507" s="143">
        <v>40610</v>
      </c>
      <c r="K507" s="22">
        <v>44562</v>
      </c>
      <c r="L507" s="27"/>
      <c r="M507" s="7" t="s">
        <v>17</v>
      </c>
      <c r="N507" s="145" t="str">
        <f t="shared" si="7"/>
        <v>1101</v>
      </c>
      <c r="O507" s="167"/>
    </row>
    <row r="508" spans="1:15" s="7" customFormat="1" ht="78.75">
      <c r="A508" s="18">
        <v>504</v>
      </c>
      <c r="B508" s="19" t="s">
        <v>16</v>
      </c>
      <c r="C508" s="20" t="s">
        <v>21041</v>
      </c>
      <c r="D508" s="19" t="s">
        <v>26872</v>
      </c>
      <c r="E508" s="19" t="s">
        <v>9714</v>
      </c>
      <c r="F508" s="20" t="s">
        <v>9713</v>
      </c>
      <c r="G508" s="19" t="s">
        <v>8840</v>
      </c>
      <c r="H508" s="19" t="s">
        <v>2136</v>
      </c>
      <c r="I508" s="21">
        <v>23.37</v>
      </c>
      <c r="J508" s="143">
        <v>40631</v>
      </c>
      <c r="K508" s="22">
        <v>44562</v>
      </c>
      <c r="L508" s="23"/>
      <c r="M508" s="7" t="s">
        <v>17</v>
      </c>
      <c r="N508" s="145" t="str">
        <f t="shared" si="7"/>
        <v>1101</v>
      </c>
      <c r="O508" s="167"/>
    </row>
    <row r="509" spans="1:15" s="7" customFormat="1" ht="78.75">
      <c r="A509" s="18">
        <v>505</v>
      </c>
      <c r="B509" s="19" t="s">
        <v>16</v>
      </c>
      <c r="C509" s="20" t="s">
        <v>167</v>
      </c>
      <c r="D509" s="19" t="s">
        <v>26873</v>
      </c>
      <c r="E509" s="19" t="s">
        <v>9716</v>
      </c>
      <c r="F509" s="20" t="s">
        <v>9715</v>
      </c>
      <c r="G509" s="19" t="s">
        <v>8840</v>
      </c>
      <c r="H509" s="19" t="s">
        <v>2137</v>
      </c>
      <c r="I509" s="21">
        <v>14566.39</v>
      </c>
      <c r="J509" s="143">
        <v>40721</v>
      </c>
      <c r="K509" s="22">
        <v>44562</v>
      </c>
      <c r="L509" s="23"/>
      <c r="M509" s="7" t="s">
        <v>17</v>
      </c>
      <c r="N509" s="145" t="str">
        <f t="shared" si="7"/>
        <v>1101</v>
      </c>
      <c r="O509" s="167"/>
    </row>
    <row r="510" spans="1:15" s="7" customFormat="1" ht="78.75">
      <c r="A510" s="18">
        <v>506</v>
      </c>
      <c r="B510" s="19" t="s">
        <v>16</v>
      </c>
      <c r="C510" s="20" t="s">
        <v>21042</v>
      </c>
      <c r="D510" s="19" t="s">
        <v>26874</v>
      </c>
      <c r="E510" s="19" t="s">
        <v>282</v>
      </c>
      <c r="F510" s="20" t="s">
        <v>9717</v>
      </c>
      <c r="G510" s="19" t="s">
        <v>8840</v>
      </c>
      <c r="H510" s="19" t="s">
        <v>2138</v>
      </c>
      <c r="I510" s="21">
        <v>705.28</v>
      </c>
      <c r="J510" s="143">
        <v>40778</v>
      </c>
      <c r="K510" s="22">
        <v>44562</v>
      </c>
      <c r="L510" s="23"/>
      <c r="M510" s="7" t="s">
        <v>17</v>
      </c>
      <c r="N510" s="145" t="str">
        <f t="shared" si="7"/>
        <v>1101</v>
      </c>
      <c r="O510" s="167"/>
    </row>
    <row r="511" spans="1:15" s="7" customFormat="1" ht="105">
      <c r="A511" s="18">
        <v>507</v>
      </c>
      <c r="B511" s="19" t="s">
        <v>16</v>
      </c>
      <c r="C511" s="20" t="s">
        <v>218</v>
      </c>
      <c r="D511" s="19" t="s">
        <v>26875</v>
      </c>
      <c r="E511" s="19" t="s">
        <v>9719</v>
      </c>
      <c r="F511" s="20" t="s">
        <v>9718</v>
      </c>
      <c r="G511" s="19" t="s">
        <v>8840</v>
      </c>
      <c r="H511" s="19" t="s">
        <v>2139</v>
      </c>
      <c r="I511" s="21">
        <v>846.08</v>
      </c>
      <c r="J511" s="143">
        <v>40778</v>
      </c>
      <c r="K511" s="22">
        <v>44562</v>
      </c>
      <c r="L511" s="23"/>
      <c r="M511" s="7" t="s">
        <v>17</v>
      </c>
      <c r="N511" s="145" t="str">
        <f t="shared" si="7"/>
        <v>1101</v>
      </c>
      <c r="O511" s="167"/>
    </row>
    <row r="512" spans="1:15" s="7" customFormat="1" ht="52.5">
      <c r="A512" s="18">
        <v>508</v>
      </c>
      <c r="B512" s="19" t="s">
        <v>16</v>
      </c>
      <c r="C512" s="20" t="s">
        <v>21043</v>
      </c>
      <c r="D512" s="19" t="s">
        <v>26876</v>
      </c>
      <c r="E512" s="19" t="s">
        <v>9721</v>
      </c>
      <c r="F512" s="20" t="s">
        <v>9720</v>
      </c>
      <c r="G512" s="19" t="s">
        <v>8841</v>
      </c>
      <c r="H512" s="19" t="s">
        <v>2140</v>
      </c>
      <c r="I512" s="21">
        <v>2678.8</v>
      </c>
      <c r="J512" s="143">
        <v>40881</v>
      </c>
      <c r="K512" s="22">
        <v>44562</v>
      </c>
      <c r="L512" s="23"/>
      <c r="M512" s="7" t="s">
        <v>17</v>
      </c>
      <c r="N512" s="145" t="str">
        <f t="shared" si="7"/>
        <v>1101</v>
      </c>
      <c r="O512" s="167"/>
    </row>
    <row r="513" spans="1:15" s="7" customFormat="1" ht="26.25">
      <c r="A513" s="18">
        <v>509</v>
      </c>
      <c r="B513" s="19" t="s">
        <v>16</v>
      </c>
      <c r="C513" s="20" t="s">
        <v>20973</v>
      </c>
      <c r="D513" s="19" t="s">
        <v>31</v>
      </c>
      <c r="E513" s="19" t="s">
        <v>32</v>
      </c>
      <c r="F513" s="20" t="s">
        <v>32</v>
      </c>
      <c r="G513" s="19" t="s">
        <v>8841</v>
      </c>
      <c r="H513" s="19" t="s">
        <v>2141</v>
      </c>
      <c r="I513" s="21">
        <v>2608.63</v>
      </c>
      <c r="J513" s="143">
        <v>40869</v>
      </c>
      <c r="K513" s="22">
        <v>44562</v>
      </c>
      <c r="L513" s="23"/>
      <c r="M513" s="7" t="s">
        <v>17</v>
      </c>
      <c r="N513" s="145" t="str">
        <f t="shared" si="7"/>
        <v>1101</v>
      </c>
      <c r="O513" s="167"/>
    </row>
    <row r="514" spans="1:15" s="7" customFormat="1" ht="52.5">
      <c r="A514" s="18">
        <v>510</v>
      </c>
      <c r="B514" s="19" t="s">
        <v>16</v>
      </c>
      <c r="C514" s="20" t="s">
        <v>21044</v>
      </c>
      <c r="D514" s="19" t="s">
        <v>26877</v>
      </c>
      <c r="E514" s="19" t="s">
        <v>9723</v>
      </c>
      <c r="F514" s="20" t="s">
        <v>9722</v>
      </c>
      <c r="G514" s="19" t="s">
        <v>8841</v>
      </c>
      <c r="H514" s="19" t="s">
        <v>2142</v>
      </c>
      <c r="I514" s="21">
        <v>185.24</v>
      </c>
      <c r="J514" s="143">
        <v>40715</v>
      </c>
      <c r="K514" s="22">
        <v>44562</v>
      </c>
      <c r="L514" s="23"/>
      <c r="M514" s="7" t="s">
        <v>17</v>
      </c>
      <c r="N514" s="145" t="str">
        <f t="shared" si="7"/>
        <v>1101</v>
      </c>
      <c r="O514" s="167"/>
    </row>
    <row r="515" spans="1:15" s="7" customFormat="1" ht="78.75">
      <c r="A515" s="18">
        <v>511</v>
      </c>
      <c r="B515" s="19" t="s">
        <v>16</v>
      </c>
      <c r="C515" s="20" t="s">
        <v>343</v>
      </c>
      <c r="D515" s="19" t="s">
        <v>26878</v>
      </c>
      <c r="E515" s="19" t="s">
        <v>9725</v>
      </c>
      <c r="F515" s="20" t="s">
        <v>9724</v>
      </c>
      <c r="G515" s="19" t="s">
        <v>8841</v>
      </c>
      <c r="H515" s="19" t="s">
        <v>2143</v>
      </c>
      <c r="I515" s="21">
        <v>3653.22</v>
      </c>
      <c r="J515" s="143">
        <v>40870</v>
      </c>
      <c r="K515" s="22">
        <v>44562</v>
      </c>
      <c r="L515" s="23"/>
      <c r="M515" s="7" t="s">
        <v>17</v>
      </c>
      <c r="N515" s="145" t="str">
        <f t="shared" ref="N515:N578" si="8">LEFT(H515,4)</f>
        <v>1101</v>
      </c>
      <c r="O515" s="167"/>
    </row>
    <row r="516" spans="1:15" s="7" customFormat="1" ht="78.75">
      <c r="A516" s="18">
        <v>512</v>
      </c>
      <c r="B516" s="19" t="s">
        <v>16</v>
      </c>
      <c r="C516" s="20" t="s">
        <v>21045</v>
      </c>
      <c r="D516" s="19" t="s">
        <v>26879</v>
      </c>
      <c r="E516" s="19" t="s">
        <v>9727</v>
      </c>
      <c r="F516" s="20" t="s">
        <v>9726</v>
      </c>
      <c r="G516" s="19" t="s">
        <v>8841</v>
      </c>
      <c r="H516" s="19" t="s">
        <v>2144</v>
      </c>
      <c r="I516" s="21">
        <v>360.7</v>
      </c>
      <c r="J516" s="143">
        <v>40547</v>
      </c>
      <c r="K516" s="22">
        <v>44562</v>
      </c>
      <c r="L516" s="23"/>
      <c r="M516" s="7" t="s">
        <v>17</v>
      </c>
      <c r="N516" s="145" t="str">
        <f t="shared" si="8"/>
        <v>1101</v>
      </c>
      <c r="O516" s="167"/>
    </row>
    <row r="517" spans="1:15" s="7" customFormat="1" ht="52.5">
      <c r="A517" s="18">
        <v>513</v>
      </c>
      <c r="B517" s="19" t="s">
        <v>16</v>
      </c>
      <c r="C517" s="20" t="s">
        <v>21046</v>
      </c>
      <c r="D517" s="19" t="s">
        <v>26880</v>
      </c>
      <c r="E517" s="19" t="s">
        <v>9729</v>
      </c>
      <c r="F517" s="20" t="s">
        <v>9728</v>
      </c>
      <c r="G517" s="19" t="s">
        <v>8841</v>
      </c>
      <c r="H517" s="19" t="s">
        <v>2145</v>
      </c>
      <c r="I517" s="21">
        <v>923.21</v>
      </c>
      <c r="J517" s="143">
        <v>40660</v>
      </c>
      <c r="K517" s="22">
        <v>44562</v>
      </c>
      <c r="L517" s="23"/>
      <c r="M517" s="7" t="s">
        <v>17</v>
      </c>
      <c r="N517" s="145" t="str">
        <f t="shared" si="8"/>
        <v>1101</v>
      </c>
      <c r="O517" s="167"/>
    </row>
    <row r="518" spans="1:15" s="7" customFormat="1" ht="78.75">
      <c r="A518" s="18">
        <v>514</v>
      </c>
      <c r="B518" s="19" t="s">
        <v>16</v>
      </c>
      <c r="C518" s="20" t="s">
        <v>21047</v>
      </c>
      <c r="D518" s="19" t="s">
        <v>26881</v>
      </c>
      <c r="E518" s="19" t="s">
        <v>9731</v>
      </c>
      <c r="F518" s="20" t="s">
        <v>9730</v>
      </c>
      <c r="G518" s="19" t="s">
        <v>8841</v>
      </c>
      <c r="H518" s="19" t="s">
        <v>2146</v>
      </c>
      <c r="I518" s="21">
        <v>522.45000000000005</v>
      </c>
      <c r="J518" s="143">
        <v>40573</v>
      </c>
      <c r="K518" s="22">
        <v>44562</v>
      </c>
      <c r="L518" s="23"/>
      <c r="M518" s="7" t="s">
        <v>17</v>
      </c>
      <c r="N518" s="145" t="str">
        <f t="shared" si="8"/>
        <v>1101</v>
      </c>
      <c r="O518" s="167"/>
    </row>
    <row r="519" spans="1:15" s="7" customFormat="1" ht="78.75">
      <c r="A519" s="18">
        <v>515</v>
      </c>
      <c r="B519" s="19" t="s">
        <v>16</v>
      </c>
      <c r="C519" s="20" t="s">
        <v>21048</v>
      </c>
      <c r="D519" s="19" t="s">
        <v>26882</v>
      </c>
      <c r="E519" s="19" t="s">
        <v>9733</v>
      </c>
      <c r="F519" s="20" t="s">
        <v>9732</v>
      </c>
      <c r="G519" s="19" t="s">
        <v>8841</v>
      </c>
      <c r="H519" s="19" t="s">
        <v>2147</v>
      </c>
      <c r="I519" s="21">
        <v>262.04000000000002</v>
      </c>
      <c r="J519" s="143">
        <v>40575</v>
      </c>
      <c r="K519" s="22">
        <v>44562</v>
      </c>
      <c r="L519" s="23"/>
      <c r="M519" s="7" t="s">
        <v>17</v>
      </c>
      <c r="N519" s="145" t="str">
        <f t="shared" si="8"/>
        <v>1101</v>
      </c>
      <c r="O519" s="167"/>
    </row>
    <row r="520" spans="1:15" s="7" customFormat="1" ht="78.75">
      <c r="A520" s="18">
        <v>516</v>
      </c>
      <c r="B520" s="19" t="s">
        <v>16</v>
      </c>
      <c r="C520" s="20" t="s">
        <v>21049</v>
      </c>
      <c r="D520" s="19" t="s">
        <v>26883</v>
      </c>
      <c r="E520" s="19" t="s">
        <v>9735</v>
      </c>
      <c r="F520" s="20" t="s">
        <v>9734</v>
      </c>
      <c r="G520" s="19" t="s">
        <v>8841</v>
      </c>
      <c r="H520" s="19" t="s">
        <v>2148</v>
      </c>
      <c r="I520" s="21">
        <v>387.11</v>
      </c>
      <c r="J520" s="143">
        <v>40895</v>
      </c>
      <c r="K520" s="22">
        <v>44562</v>
      </c>
      <c r="L520" s="23"/>
      <c r="M520" s="7" t="s">
        <v>17</v>
      </c>
      <c r="N520" s="145" t="str">
        <f t="shared" si="8"/>
        <v>1101</v>
      </c>
      <c r="O520" s="167"/>
    </row>
    <row r="521" spans="1:15" s="7" customFormat="1" ht="78.75">
      <c r="A521" s="18">
        <v>517</v>
      </c>
      <c r="B521" s="19" t="s">
        <v>16</v>
      </c>
      <c r="C521" s="20" t="s">
        <v>851</v>
      </c>
      <c r="D521" s="19" t="s">
        <v>26884</v>
      </c>
      <c r="E521" s="19" t="s">
        <v>9737</v>
      </c>
      <c r="F521" s="20" t="s">
        <v>9736</v>
      </c>
      <c r="G521" s="19" t="s">
        <v>8841</v>
      </c>
      <c r="H521" s="19" t="s">
        <v>2149</v>
      </c>
      <c r="I521" s="21">
        <v>1864.76</v>
      </c>
      <c r="J521" s="143">
        <v>40700</v>
      </c>
      <c r="K521" s="22">
        <v>44562</v>
      </c>
      <c r="L521" s="23"/>
      <c r="M521" s="7" t="s">
        <v>17</v>
      </c>
      <c r="N521" s="145" t="str">
        <f t="shared" si="8"/>
        <v>1101</v>
      </c>
      <c r="O521" s="167"/>
    </row>
    <row r="522" spans="1:15" s="7" customFormat="1" ht="52.5">
      <c r="A522" s="18">
        <v>518</v>
      </c>
      <c r="B522" s="19" t="s">
        <v>16</v>
      </c>
      <c r="C522" s="20" t="s">
        <v>21050</v>
      </c>
      <c r="D522" s="19" t="s">
        <v>26885</v>
      </c>
      <c r="E522" s="19" t="s">
        <v>9738</v>
      </c>
      <c r="F522" s="20" t="s">
        <v>9738</v>
      </c>
      <c r="G522" s="19" t="s">
        <v>8841</v>
      </c>
      <c r="H522" s="19" t="s">
        <v>2150</v>
      </c>
      <c r="I522" s="21">
        <v>56086.36</v>
      </c>
      <c r="J522" s="143">
        <v>40737</v>
      </c>
      <c r="K522" s="22">
        <v>44562</v>
      </c>
      <c r="L522" s="23"/>
      <c r="M522" s="7" t="s">
        <v>17</v>
      </c>
      <c r="N522" s="145" t="str">
        <f t="shared" si="8"/>
        <v>1101</v>
      </c>
      <c r="O522" s="167"/>
    </row>
    <row r="523" spans="1:15" s="7" customFormat="1" ht="52.5">
      <c r="A523" s="18">
        <v>519</v>
      </c>
      <c r="B523" s="24" t="s">
        <v>16</v>
      </c>
      <c r="C523" s="25" t="s">
        <v>21051</v>
      </c>
      <c r="D523" s="26" t="s">
        <v>696</v>
      </c>
      <c r="E523" s="26" t="s">
        <v>9740</v>
      </c>
      <c r="F523" s="25" t="s">
        <v>9739</v>
      </c>
      <c r="G523" s="24" t="s">
        <v>8841</v>
      </c>
      <c r="H523" s="24" t="s">
        <v>2151</v>
      </c>
      <c r="I523" s="21">
        <v>1245.19</v>
      </c>
      <c r="J523" s="143">
        <v>40827</v>
      </c>
      <c r="K523" s="22">
        <v>44562</v>
      </c>
      <c r="L523" s="27"/>
      <c r="M523" s="7" t="s">
        <v>17</v>
      </c>
      <c r="N523" s="145" t="str">
        <f t="shared" si="8"/>
        <v>1101</v>
      </c>
      <c r="O523" s="167"/>
    </row>
    <row r="524" spans="1:15" s="7" customFormat="1" ht="78.75">
      <c r="A524" s="18">
        <v>520</v>
      </c>
      <c r="B524" s="24" t="s">
        <v>16</v>
      </c>
      <c r="C524" s="25" t="s">
        <v>21052</v>
      </c>
      <c r="D524" s="26" t="s">
        <v>26886</v>
      </c>
      <c r="E524" s="26" t="s">
        <v>9742</v>
      </c>
      <c r="F524" s="25" t="s">
        <v>9741</v>
      </c>
      <c r="G524" s="24" t="s">
        <v>8840</v>
      </c>
      <c r="H524" s="24" t="s">
        <v>2152</v>
      </c>
      <c r="I524" s="21">
        <v>707.3</v>
      </c>
      <c r="J524" s="143">
        <v>40885</v>
      </c>
      <c r="K524" s="22">
        <v>44562</v>
      </c>
      <c r="L524" s="27"/>
      <c r="M524" s="7" t="s">
        <v>17</v>
      </c>
      <c r="N524" s="145" t="str">
        <f t="shared" si="8"/>
        <v>1101</v>
      </c>
      <c r="O524" s="167"/>
    </row>
    <row r="525" spans="1:15" s="7" customFormat="1" ht="26.25">
      <c r="A525" s="18">
        <v>521</v>
      </c>
      <c r="B525" s="24" t="s">
        <v>564</v>
      </c>
      <c r="C525" s="25" t="s">
        <v>667</v>
      </c>
      <c r="D525" s="26" t="s">
        <v>1616</v>
      </c>
      <c r="E525" s="26" t="s">
        <v>9744</v>
      </c>
      <c r="F525" s="25" t="s">
        <v>9743</v>
      </c>
      <c r="G525" s="24" t="s">
        <v>8841</v>
      </c>
      <c r="H525" s="24" t="s">
        <v>2153</v>
      </c>
      <c r="I525" s="21">
        <v>912.32</v>
      </c>
      <c r="J525" s="143">
        <v>40667</v>
      </c>
      <c r="K525" s="22">
        <v>44562</v>
      </c>
      <c r="L525" s="27"/>
      <c r="M525" s="7" t="s">
        <v>17</v>
      </c>
      <c r="N525" s="145" t="str">
        <f t="shared" si="8"/>
        <v>1508</v>
      </c>
      <c r="O525" s="167"/>
    </row>
    <row r="526" spans="1:15" s="7" customFormat="1" ht="78.75">
      <c r="A526" s="18">
        <v>522</v>
      </c>
      <c r="B526" s="24" t="s">
        <v>16</v>
      </c>
      <c r="C526" s="25" t="s">
        <v>21053</v>
      </c>
      <c r="D526" s="26" t="s">
        <v>316</v>
      </c>
      <c r="E526" s="26" t="s">
        <v>74</v>
      </c>
      <c r="F526" s="25" t="s">
        <v>9745</v>
      </c>
      <c r="G526" s="24" t="s">
        <v>8840</v>
      </c>
      <c r="H526" s="24" t="s">
        <v>2154</v>
      </c>
      <c r="I526" s="21">
        <v>193.31</v>
      </c>
      <c r="J526" s="143">
        <v>40549</v>
      </c>
      <c r="K526" s="22">
        <v>44562</v>
      </c>
      <c r="L526" s="27"/>
      <c r="M526" s="7" t="s">
        <v>17</v>
      </c>
      <c r="N526" s="145" t="str">
        <f t="shared" si="8"/>
        <v>1101</v>
      </c>
      <c r="O526" s="167"/>
    </row>
    <row r="527" spans="1:15" s="7" customFormat="1" ht="78.75">
      <c r="A527" s="18">
        <v>523</v>
      </c>
      <c r="B527" s="24" t="s">
        <v>16</v>
      </c>
      <c r="C527" s="25" t="s">
        <v>21054</v>
      </c>
      <c r="D527" s="26" t="s">
        <v>26887</v>
      </c>
      <c r="E527" s="26" t="s">
        <v>9747</v>
      </c>
      <c r="F527" s="25" t="s">
        <v>9746</v>
      </c>
      <c r="G527" s="24" t="s">
        <v>8841</v>
      </c>
      <c r="H527" s="24" t="s">
        <v>2155</v>
      </c>
      <c r="I527" s="21">
        <v>15.63</v>
      </c>
      <c r="J527" s="143">
        <v>40884</v>
      </c>
      <c r="K527" s="22">
        <v>44562</v>
      </c>
      <c r="L527" s="27"/>
      <c r="M527" s="7" t="s">
        <v>17</v>
      </c>
      <c r="N527" s="145" t="str">
        <f t="shared" si="8"/>
        <v>1101</v>
      </c>
      <c r="O527" s="167"/>
    </row>
    <row r="528" spans="1:15" s="7" customFormat="1" ht="105">
      <c r="A528" s="18">
        <v>524</v>
      </c>
      <c r="B528" s="24" t="s">
        <v>16</v>
      </c>
      <c r="C528" s="25" t="s">
        <v>265</v>
      </c>
      <c r="D528" s="26" t="s">
        <v>26888</v>
      </c>
      <c r="E528" s="26" t="s">
        <v>9749</v>
      </c>
      <c r="F528" s="25" t="s">
        <v>9748</v>
      </c>
      <c r="G528" s="24" t="s">
        <v>8841</v>
      </c>
      <c r="H528" s="24" t="s">
        <v>2156</v>
      </c>
      <c r="I528" s="21">
        <v>679.38</v>
      </c>
      <c r="J528" s="143">
        <v>40819</v>
      </c>
      <c r="K528" s="22">
        <v>44562</v>
      </c>
      <c r="L528" s="27"/>
      <c r="M528" s="7" t="s">
        <v>17</v>
      </c>
      <c r="N528" s="145" t="str">
        <f t="shared" si="8"/>
        <v>1101</v>
      </c>
      <c r="O528" s="167"/>
    </row>
    <row r="529" spans="1:15" s="7" customFormat="1" ht="78.75">
      <c r="A529" s="18">
        <v>525</v>
      </c>
      <c r="B529" s="24" t="s">
        <v>16</v>
      </c>
      <c r="C529" s="25" t="s">
        <v>711</v>
      </c>
      <c r="D529" s="26" t="s">
        <v>26889</v>
      </c>
      <c r="E529" s="26" t="s">
        <v>9751</v>
      </c>
      <c r="F529" s="25" t="s">
        <v>9750</v>
      </c>
      <c r="G529" s="24" t="s">
        <v>8841</v>
      </c>
      <c r="H529" s="24" t="s">
        <v>2157</v>
      </c>
      <c r="I529" s="21">
        <v>1931.37</v>
      </c>
      <c r="J529" s="143">
        <v>40826</v>
      </c>
      <c r="K529" s="22">
        <v>44562</v>
      </c>
      <c r="L529" s="27"/>
      <c r="M529" s="7" t="s">
        <v>17</v>
      </c>
      <c r="N529" s="145" t="str">
        <f t="shared" si="8"/>
        <v>1101</v>
      </c>
      <c r="O529" s="167"/>
    </row>
    <row r="530" spans="1:15" s="7" customFormat="1" ht="105">
      <c r="A530" s="18">
        <v>526</v>
      </c>
      <c r="B530" s="19" t="s">
        <v>16</v>
      </c>
      <c r="C530" s="20" t="s">
        <v>21055</v>
      </c>
      <c r="D530" s="19" t="s">
        <v>26890</v>
      </c>
      <c r="E530" s="19" t="s">
        <v>9753</v>
      </c>
      <c r="F530" s="20" t="s">
        <v>9752</v>
      </c>
      <c r="G530" s="19" t="s">
        <v>8841</v>
      </c>
      <c r="H530" s="19" t="s">
        <v>2158</v>
      </c>
      <c r="I530" s="21">
        <v>1482.47</v>
      </c>
      <c r="J530" s="143">
        <v>40660</v>
      </c>
      <c r="K530" s="22">
        <v>44562</v>
      </c>
      <c r="L530" s="23"/>
      <c r="M530" s="7" t="s">
        <v>17</v>
      </c>
      <c r="N530" s="145" t="str">
        <f t="shared" si="8"/>
        <v>1101</v>
      </c>
      <c r="O530" s="167"/>
    </row>
    <row r="531" spans="1:15" s="7" customFormat="1" ht="52.5">
      <c r="A531" s="18">
        <v>527</v>
      </c>
      <c r="B531" s="19" t="s">
        <v>16</v>
      </c>
      <c r="C531" s="20" t="s">
        <v>21056</v>
      </c>
      <c r="D531" s="19" t="s">
        <v>26891</v>
      </c>
      <c r="E531" s="19" t="s">
        <v>9755</v>
      </c>
      <c r="F531" s="20" t="s">
        <v>9754</v>
      </c>
      <c r="G531" s="19" t="s">
        <v>8841</v>
      </c>
      <c r="H531" s="19" t="s">
        <v>2159</v>
      </c>
      <c r="I531" s="21">
        <v>11684.36</v>
      </c>
      <c r="J531" s="143">
        <v>40594</v>
      </c>
      <c r="K531" s="22">
        <v>44562</v>
      </c>
      <c r="L531" s="23"/>
      <c r="M531" s="7" t="s">
        <v>17</v>
      </c>
      <c r="N531" s="145" t="str">
        <f t="shared" si="8"/>
        <v>1101</v>
      </c>
      <c r="O531" s="167"/>
    </row>
    <row r="532" spans="1:15" s="7" customFormat="1" ht="78.75">
      <c r="A532" s="18">
        <v>528</v>
      </c>
      <c r="B532" s="19" t="s">
        <v>16</v>
      </c>
      <c r="C532" s="20" t="s">
        <v>21057</v>
      </c>
      <c r="D532" s="19" t="s">
        <v>26892</v>
      </c>
      <c r="E532" s="19" t="s">
        <v>9757</v>
      </c>
      <c r="F532" s="20" t="s">
        <v>9756</v>
      </c>
      <c r="G532" s="19" t="s">
        <v>8841</v>
      </c>
      <c r="H532" s="19" t="s">
        <v>2160</v>
      </c>
      <c r="I532" s="21">
        <v>84.25</v>
      </c>
      <c r="J532" s="143">
        <v>40636</v>
      </c>
      <c r="K532" s="22">
        <v>44562</v>
      </c>
      <c r="L532" s="23"/>
      <c r="M532" s="7" t="s">
        <v>17</v>
      </c>
      <c r="N532" s="145" t="str">
        <f t="shared" si="8"/>
        <v>1101</v>
      </c>
      <c r="O532" s="167"/>
    </row>
    <row r="533" spans="1:15" s="7" customFormat="1" ht="78.75">
      <c r="A533" s="18">
        <v>529</v>
      </c>
      <c r="B533" s="19" t="s">
        <v>16</v>
      </c>
      <c r="C533" s="20" t="s">
        <v>218</v>
      </c>
      <c r="D533" s="19" t="s">
        <v>26893</v>
      </c>
      <c r="E533" s="19" t="s">
        <v>9759</v>
      </c>
      <c r="F533" s="20" t="s">
        <v>9758</v>
      </c>
      <c r="G533" s="19" t="s">
        <v>8841</v>
      </c>
      <c r="H533" s="19" t="s">
        <v>2161</v>
      </c>
      <c r="I533" s="21">
        <v>212.68</v>
      </c>
      <c r="J533" s="143">
        <v>40575</v>
      </c>
      <c r="K533" s="22">
        <v>44562</v>
      </c>
      <c r="L533" s="23"/>
      <c r="M533" s="7" t="s">
        <v>17</v>
      </c>
      <c r="N533" s="145" t="str">
        <f t="shared" si="8"/>
        <v>1101</v>
      </c>
      <c r="O533" s="167"/>
    </row>
    <row r="534" spans="1:15" s="7" customFormat="1" ht="52.5">
      <c r="A534" s="18">
        <v>530</v>
      </c>
      <c r="B534" s="24" t="s">
        <v>1169</v>
      </c>
      <c r="C534" s="25" t="s">
        <v>21058</v>
      </c>
      <c r="D534" s="26" t="s">
        <v>26894</v>
      </c>
      <c r="E534" s="26" t="s">
        <v>9760</v>
      </c>
      <c r="F534" s="25" t="s">
        <v>9760</v>
      </c>
      <c r="G534" s="24" t="s">
        <v>8841</v>
      </c>
      <c r="H534" s="24" t="s">
        <v>2162</v>
      </c>
      <c r="I534" s="21">
        <v>573.29</v>
      </c>
      <c r="J534" s="143">
        <v>40695</v>
      </c>
      <c r="K534" s="22">
        <v>44562</v>
      </c>
      <c r="L534" s="27"/>
      <c r="M534" s="7" t="s">
        <v>17</v>
      </c>
      <c r="N534" s="145" t="str">
        <f t="shared" si="8"/>
        <v>4601</v>
      </c>
      <c r="O534" s="167"/>
    </row>
    <row r="535" spans="1:15" s="7" customFormat="1" ht="78.75">
      <c r="A535" s="18">
        <v>531</v>
      </c>
      <c r="B535" s="24" t="s">
        <v>1280</v>
      </c>
      <c r="C535" s="25" t="s">
        <v>21059</v>
      </c>
      <c r="D535" s="26" t="s">
        <v>26895</v>
      </c>
      <c r="E535" s="26" t="s">
        <v>9762</v>
      </c>
      <c r="F535" s="25" t="s">
        <v>9761</v>
      </c>
      <c r="G535" s="24" t="s">
        <v>8841</v>
      </c>
      <c r="H535" s="24" t="s">
        <v>2163</v>
      </c>
      <c r="I535" s="21">
        <v>162.37</v>
      </c>
      <c r="J535" s="143">
        <v>40869</v>
      </c>
      <c r="K535" s="22">
        <v>44562</v>
      </c>
      <c r="L535" s="27"/>
      <c r="M535" s="7" t="s">
        <v>17</v>
      </c>
      <c r="N535" s="145" t="str">
        <f t="shared" si="8"/>
        <v>5801</v>
      </c>
      <c r="O535" s="167"/>
    </row>
    <row r="536" spans="1:15" s="7" customFormat="1" ht="52.5">
      <c r="A536" s="18">
        <v>532</v>
      </c>
      <c r="B536" s="24" t="s">
        <v>1280</v>
      </c>
      <c r="C536" s="25" t="s">
        <v>21060</v>
      </c>
      <c r="D536" s="26" t="s">
        <v>26896</v>
      </c>
      <c r="E536" s="26" t="s">
        <v>9763</v>
      </c>
      <c r="F536" s="25" t="s">
        <v>9763</v>
      </c>
      <c r="G536" s="24" t="s">
        <v>8841</v>
      </c>
      <c r="H536" s="24" t="s">
        <v>2164</v>
      </c>
      <c r="I536" s="21">
        <v>887.66</v>
      </c>
      <c r="J536" s="143">
        <v>40650</v>
      </c>
      <c r="K536" s="22">
        <v>44562</v>
      </c>
      <c r="L536" s="27"/>
      <c r="M536" s="7" t="s">
        <v>17</v>
      </c>
      <c r="N536" s="145" t="str">
        <f t="shared" si="8"/>
        <v>5801</v>
      </c>
      <c r="O536" s="167"/>
    </row>
    <row r="537" spans="1:15" s="7" customFormat="1" ht="52.5">
      <c r="A537" s="18">
        <v>533</v>
      </c>
      <c r="B537" s="24" t="s">
        <v>257</v>
      </c>
      <c r="C537" s="25" t="s">
        <v>21061</v>
      </c>
      <c r="D537" s="26" t="s">
        <v>26897</v>
      </c>
      <c r="E537" s="26" t="s">
        <v>9765</v>
      </c>
      <c r="F537" s="25" t="s">
        <v>9764</v>
      </c>
      <c r="G537" s="24" t="s">
        <v>8841</v>
      </c>
      <c r="H537" s="24" t="s">
        <v>2165</v>
      </c>
      <c r="I537" s="21">
        <v>4747.8900000000003</v>
      </c>
      <c r="J537" s="143">
        <v>40630</v>
      </c>
      <c r="K537" s="22">
        <v>44562</v>
      </c>
      <c r="L537" s="27"/>
      <c r="M537" s="7" t="s">
        <v>17</v>
      </c>
      <c r="N537" s="145" t="str">
        <f t="shared" si="8"/>
        <v>1521</v>
      </c>
      <c r="O537" s="167"/>
    </row>
    <row r="538" spans="1:15" s="7" customFormat="1" ht="52.5">
      <c r="A538" s="18">
        <v>534</v>
      </c>
      <c r="B538" s="24" t="s">
        <v>1183</v>
      </c>
      <c r="C538" s="25" t="s">
        <v>21062</v>
      </c>
      <c r="D538" s="26" t="s">
        <v>26898</v>
      </c>
      <c r="E538" s="26" t="s">
        <v>9767</v>
      </c>
      <c r="F538" s="25" t="s">
        <v>9766</v>
      </c>
      <c r="G538" s="24" t="s">
        <v>8841</v>
      </c>
      <c r="H538" s="24" t="s">
        <v>2166</v>
      </c>
      <c r="I538" s="21">
        <v>160.94</v>
      </c>
      <c r="J538" s="143">
        <v>40545</v>
      </c>
      <c r="K538" s="22">
        <v>44562</v>
      </c>
      <c r="L538" s="27"/>
      <c r="M538" s="7" t="s">
        <v>17</v>
      </c>
      <c r="N538" s="145" t="str">
        <f t="shared" si="8"/>
        <v>6306</v>
      </c>
      <c r="O538" s="167"/>
    </row>
    <row r="539" spans="1:15" s="7" customFormat="1" ht="78.75">
      <c r="A539" s="18">
        <v>535</v>
      </c>
      <c r="B539" s="24" t="s">
        <v>257</v>
      </c>
      <c r="C539" s="25" t="s">
        <v>21063</v>
      </c>
      <c r="D539" s="26" t="s">
        <v>26899</v>
      </c>
      <c r="E539" s="26" t="s">
        <v>263</v>
      </c>
      <c r="F539" s="25" t="s">
        <v>9768</v>
      </c>
      <c r="G539" s="24" t="s">
        <v>8840</v>
      </c>
      <c r="H539" s="24" t="s">
        <v>2167</v>
      </c>
      <c r="I539" s="21">
        <v>233.05</v>
      </c>
      <c r="J539" s="143">
        <v>40703</v>
      </c>
      <c r="K539" s="22">
        <v>44562</v>
      </c>
      <c r="L539" s="27"/>
      <c r="M539" s="7" t="s">
        <v>17</v>
      </c>
      <c r="N539" s="145" t="str">
        <f t="shared" si="8"/>
        <v>1521</v>
      </c>
      <c r="O539" s="167"/>
    </row>
    <row r="540" spans="1:15" s="7" customFormat="1" ht="52.5">
      <c r="A540" s="18">
        <v>536</v>
      </c>
      <c r="B540" s="24" t="s">
        <v>1346</v>
      </c>
      <c r="C540" s="25" t="s">
        <v>21064</v>
      </c>
      <c r="D540" s="26" t="s">
        <v>26900</v>
      </c>
      <c r="E540" s="26" t="s">
        <v>9770</v>
      </c>
      <c r="F540" s="25" t="s">
        <v>9769</v>
      </c>
      <c r="G540" s="24" t="s">
        <v>8841</v>
      </c>
      <c r="H540" s="24" t="s">
        <v>2168</v>
      </c>
      <c r="I540" s="21">
        <v>3551.87</v>
      </c>
      <c r="J540" s="143">
        <v>40748</v>
      </c>
      <c r="K540" s="22">
        <v>44562</v>
      </c>
      <c r="L540" s="27"/>
      <c r="M540" s="7" t="s">
        <v>17</v>
      </c>
      <c r="N540" s="145" t="str">
        <f t="shared" si="8"/>
        <v>6301</v>
      </c>
      <c r="O540" s="167"/>
    </row>
    <row r="541" spans="1:15" s="7" customFormat="1" ht="52.5">
      <c r="A541" s="18">
        <v>537</v>
      </c>
      <c r="B541" s="24" t="s">
        <v>1183</v>
      </c>
      <c r="C541" s="25" t="s">
        <v>21065</v>
      </c>
      <c r="D541" s="26" t="s">
        <v>26901</v>
      </c>
      <c r="E541" s="26" t="s">
        <v>9772</v>
      </c>
      <c r="F541" s="25" t="s">
        <v>9771</v>
      </c>
      <c r="G541" s="24" t="s">
        <v>8841</v>
      </c>
      <c r="H541" s="24" t="s">
        <v>2169</v>
      </c>
      <c r="I541" s="21">
        <v>162.13</v>
      </c>
      <c r="J541" s="143">
        <v>40573</v>
      </c>
      <c r="K541" s="22">
        <v>44562</v>
      </c>
      <c r="L541" s="27"/>
      <c r="M541" s="7" t="s">
        <v>17</v>
      </c>
      <c r="N541" s="145" t="str">
        <f t="shared" si="8"/>
        <v>6306</v>
      </c>
      <c r="O541" s="167"/>
    </row>
    <row r="542" spans="1:15" s="7" customFormat="1" ht="52.5">
      <c r="A542" s="18">
        <v>538</v>
      </c>
      <c r="B542" s="24" t="s">
        <v>1346</v>
      </c>
      <c r="C542" s="25" t="s">
        <v>1005</v>
      </c>
      <c r="D542" s="26" t="s">
        <v>26902</v>
      </c>
      <c r="E542" s="26" t="s">
        <v>9774</v>
      </c>
      <c r="F542" s="25" t="s">
        <v>9773</v>
      </c>
      <c r="G542" s="24" t="s">
        <v>8841</v>
      </c>
      <c r="H542" s="24" t="s">
        <v>2170</v>
      </c>
      <c r="I542" s="21">
        <v>69.17</v>
      </c>
      <c r="J542" s="143">
        <v>40876</v>
      </c>
      <c r="K542" s="22">
        <v>44562</v>
      </c>
      <c r="L542" s="27"/>
      <c r="M542" s="7" t="s">
        <v>17</v>
      </c>
      <c r="N542" s="145" t="str">
        <f t="shared" si="8"/>
        <v>6301</v>
      </c>
      <c r="O542" s="167"/>
    </row>
    <row r="543" spans="1:15" s="7" customFormat="1" ht="78.75">
      <c r="A543" s="18">
        <v>539</v>
      </c>
      <c r="B543" s="24" t="s">
        <v>1346</v>
      </c>
      <c r="C543" s="25" t="s">
        <v>21066</v>
      </c>
      <c r="D543" s="26" t="s">
        <v>26903</v>
      </c>
      <c r="E543" s="26" t="s">
        <v>9776</v>
      </c>
      <c r="F543" s="25" t="s">
        <v>9775</v>
      </c>
      <c r="G543" s="24" t="s">
        <v>8841</v>
      </c>
      <c r="H543" s="24" t="s">
        <v>2171</v>
      </c>
      <c r="I543" s="21">
        <v>185.98</v>
      </c>
      <c r="J543" s="143">
        <v>40608</v>
      </c>
      <c r="K543" s="22">
        <v>44562</v>
      </c>
      <c r="L543" s="27"/>
      <c r="M543" s="7" t="s">
        <v>17</v>
      </c>
      <c r="N543" s="145" t="str">
        <f t="shared" si="8"/>
        <v>6301</v>
      </c>
      <c r="O543" s="167"/>
    </row>
    <row r="544" spans="1:15" s="7" customFormat="1" ht="52.5">
      <c r="A544" s="18">
        <v>540</v>
      </c>
      <c r="B544" s="24" t="s">
        <v>1346</v>
      </c>
      <c r="C544" s="25" t="s">
        <v>21067</v>
      </c>
      <c r="D544" s="26" t="s">
        <v>26904</v>
      </c>
      <c r="E544" s="26" t="s">
        <v>9778</v>
      </c>
      <c r="F544" s="25" t="s">
        <v>9777</v>
      </c>
      <c r="G544" s="24" t="s">
        <v>8841</v>
      </c>
      <c r="H544" s="24" t="s">
        <v>2172</v>
      </c>
      <c r="I544" s="21">
        <v>106.44</v>
      </c>
      <c r="J544" s="143">
        <v>40863</v>
      </c>
      <c r="K544" s="22">
        <v>44562</v>
      </c>
      <c r="L544" s="27"/>
      <c r="M544" s="7" t="s">
        <v>17</v>
      </c>
      <c r="N544" s="145" t="str">
        <f t="shared" si="8"/>
        <v>6301</v>
      </c>
      <c r="O544" s="167"/>
    </row>
    <row r="545" spans="1:15" s="7" customFormat="1" ht="26.25">
      <c r="A545" s="18">
        <v>541</v>
      </c>
      <c r="B545" s="24" t="s">
        <v>1346</v>
      </c>
      <c r="C545" s="25" t="s">
        <v>21068</v>
      </c>
      <c r="D545" s="26" t="s">
        <v>26905</v>
      </c>
      <c r="E545" s="26" t="s">
        <v>9780</v>
      </c>
      <c r="F545" s="25" t="s">
        <v>9779</v>
      </c>
      <c r="G545" s="24" t="s">
        <v>8841</v>
      </c>
      <c r="H545" s="24" t="s">
        <v>2173</v>
      </c>
      <c r="I545" s="21">
        <v>130.49</v>
      </c>
      <c r="J545" s="143">
        <v>40881</v>
      </c>
      <c r="K545" s="22">
        <v>44562</v>
      </c>
      <c r="L545" s="27"/>
      <c r="M545" s="7" t="s">
        <v>17</v>
      </c>
      <c r="N545" s="145" t="str">
        <f t="shared" si="8"/>
        <v>6301</v>
      </c>
      <c r="O545" s="167"/>
    </row>
    <row r="546" spans="1:15" s="7" customFormat="1" ht="52.5">
      <c r="A546" s="18">
        <v>542</v>
      </c>
      <c r="B546" s="24" t="s">
        <v>1346</v>
      </c>
      <c r="C546" s="25" t="s">
        <v>21069</v>
      </c>
      <c r="D546" s="26" t="s">
        <v>26906</v>
      </c>
      <c r="E546" s="26" t="s">
        <v>9782</v>
      </c>
      <c r="F546" s="25" t="s">
        <v>9781</v>
      </c>
      <c r="G546" s="24" t="s">
        <v>8841</v>
      </c>
      <c r="H546" s="24" t="s">
        <v>2174</v>
      </c>
      <c r="I546" s="21">
        <v>119.78</v>
      </c>
      <c r="J546" s="143">
        <v>40611</v>
      </c>
      <c r="K546" s="22">
        <v>44562</v>
      </c>
      <c r="L546" s="27"/>
      <c r="M546" s="7" t="s">
        <v>17</v>
      </c>
      <c r="N546" s="145" t="str">
        <f t="shared" si="8"/>
        <v>6301</v>
      </c>
      <c r="O546" s="167"/>
    </row>
    <row r="547" spans="1:15" s="7" customFormat="1" ht="78.75">
      <c r="A547" s="18">
        <v>543</v>
      </c>
      <c r="B547" s="24" t="s">
        <v>1346</v>
      </c>
      <c r="C547" s="25" t="s">
        <v>21070</v>
      </c>
      <c r="D547" s="26" t="s">
        <v>26907</v>
      </c>
      <c r="E547" s="26" t="s">
        <v>9784</v>
      </c>
      <c r="F547" s="25" t="s">
        <v>9783</v>
      </c>
      <c r="G547" s="24" t="s">
        <v>8841</v>
      </c>
      <c r="H547" s="24" t="s">
        <v>2175</v>
      </c>
      <c r="I547" s="21">
        <v>9676.36</v>
      </c>
      <c r="J547" s="143">
        <v>40700</v>
      </c>
      <c r="K547" s="22">
        <v>44562</v>
      </c>
      <c r="L547" s="27"/>
      <c r="M547" s="7" t="s">
        <v>17</v>
      </c>
      <c r="N547" s="145" t="str">
        <f t="shared" si="8"/>
        <v>6301</v>
      </c>
      <c r="O547" s="167"/>
    </row>
    <row r="548" spans="1:15" s="7" customFormat="1" ht="78.75">
      <c r="A548" s="18">
        <v>544</v>
      </c>
      <c r="B548" s="24" t="s">
        <v>1346</v>
      </c>
      <c r="C548" s="25" t="s">
        <v>21071</v>
      </c>
      <c r="D548" s="26" t="s">
        <v>26908</v>
      </c>
      <c r="E548" s="26" t="s">
        <v>9785</v>
      </c>
      <c r="F548" s="25" t="s">
        <v>9785</v>
      </c>
      <c r="G548" s="24" t="s">
        <v>8841</v>
      </c>
      <c r="H548" s="24" t="s">
        <v>2176</v>
      </c>
      <c r="I548" s="21">
        <v>3128.8</v>
      </c>
      <c r="J548" s="143">
        <v>40626</v>
      </c>
      <c r="K548" s="22">
        <v>44562</v>
      </c>
      <c r="L548" s="27"/>
      <c r="M548" s="7" t="s">
        <v>17</v>
      </c>
      <c r="N548" s="145" t="str">
        <f t="shared" si="8"/>
        <v>6301</v>
      </c>
      <c r="O548" s="167"/>
    </row>
    <row r="549" spans="1:15" s="7" customFormat="1" ht="52.5">
      <c r="A549" s="18">
        <v>545</v>
      </c>
      <c r="B549" s="24" t="s">
        <v>1346</v>
      </c>
      <c r="C549" s="25" t="s">
        <v>21072</v>
      </c>
      <c r="D549" s="26" t="s">
        <v>26909</v>
      </c>
      <c r="E549" s="26" t="s">
        <v>9787</v>
      </c>
      <c r="F549" s="25" t="s">
        <v>9786</v>
      </c>
      <c r="G549" s="24" t="s">
        <v>8841</v>
      </c>
      <c r="H549" s="24" t="s">
        <v>2177</v>
      </c>
      <c r="I549" s="21">
        <v>2703.25</v>
      </c>
      <c r="J549" s="143">
        <v>40580</v>
      </c>
      <c r="K549" s="22">
        <v>44562</v>
      </c>
      <c r="L549" s="27"/>
      <c r="M549" s="7" t="s">
        <v>17</v>
      </c>
      <c r="N549" s="145" t="str">
        <f t="shared" si="8"/>
        <v>6301</v>
      </c>
      <c r="O549" s="167"/>
    </row>
    <row r="550" spans="1:15" s="7" customFormat="1" ht="52.5">
      <c r="A550" s="18">
        <v>546</v>
      </c>
      <c r="B550" s="24" t="s">
        <v>1183</v>
      </c>
      <c r="C550" s="25" t="s">
        <v>21073</v>
      </c>
      <c r="D550" s="26" t="s">
        <v>26910</v>
      </c>
      <c r="E550" s="26" t="s">
        <v>9788</v>
      </c>
      <c r="F550" s="25" t="s">
        <v>9788</v>
      </c>
      <c r="G550" s="24" t="s">
        <v>8841</v>
      </c>
      <c r="H550" s="24" t="s">
        <v>2178</v>
      </c>
      <c r="I550" s="21">
        <v>866.89</v>
      </c>
      <c r="J550" s="143">
        <v>40575</v>
      </c>
      <c r="K550" s="22">
        <v>44562</v>
      </c>
      <c r="L550" s="27"/>
      <c r="M550" s="7" t="s">
        <v>17</v>
      </c>
      <c r="N550" s="145" t="str">
        <f t="shared" si="8"/>
        <v>6306</v>
      </c>
      <c r="O550" s="167"/>
    </row>
    <row r="551" spans="1:15" s="7" customFormat="1" ht="105">
      <c r="A551" s="18">
        <v>547</v>
      </c>
      <c r="B551" s="19" t="s">
        <v>257</v>
      </c>
      <c r="C551" s="20" t="s">
        <v>21074</v>
      </c>
      <c r="D551" s="19" t="s">
        <v>26911</v>
      </c>
      <c r="E551" s="19" t="s">
        <v>9790</v>
      </c>
      <c r="F551" s="20" t="s">
        <v>9789</v>
      </c>
      <c r="G551" s="19" t="s">
        <v>8840</v>
      </c>
      <c r="H551" s="19" t="s">
        <v>2179</v>
      </c>
      <c r="I551" s="21">
        <v>1358.21</v>
      </c>
      <c r="J551" s="143">
        <v>40798</v>
      </c>
      <c r="K551" s="22">
        <v>44562</v>
      </c>
      <c r="L551" s="23"/>
      <c r="M551" s="7" t="s">
        <v>17</v>
      </c>
      <c r="N551" s="145" t="str">
        <f t="shared" si="8"/>
        <v>1521</v>
      </c>
      <c r="O551" s="167"/>
    </row>
    <row r="552" spans="1:15" s="7" customFormat="1" ht="26.25">
      <c r="A552" s="18">
        <v>548</v>
      </c>
      <c r="B552" s="24" t="s">
        <v>1183</v>
      </c>
      <c r="C552" s="25" t="s">
        <v>21075</v>
      </c>
      <c r="D552" s="26" t="s">
        <v>31</v>
      </c>
      <c r="E552" s="26" t="s">
        <v>31</v>
      </c>
      <c r="F552" s="25" t="s">
        <v>31</v>
      </c>
      <c r="G552" s="24" t="s">
        <v>8841</v>
      </c>
      <c r="H552" s="24" t="s">
        <v>2180</v>
      </c>
      <c r="I552" s="21">
        <v>390</v>
      </c>
      <c r="J552" s="143">
        <v>40741</v>
      </c>
      <c r="K552" s="22">
        <v>44562</v>
      </c>
      <c r="L552" s="27"/>
      <c r="M552" s="7" t="s">
        <v>17</v>
      </c>
      <c r="N552" s="145" t="str">
        <f t="shared" si="8"/>
        <v>6306</v>
      </c>
      <c r="O552" s="167"/>
    </row>
    <row r="553" spans="1:15" s="7" customFormat="1" ht="52.5">
      <c r="A553" s="18">
        <v>549</v>
      </c>
      <c r="B553" s="19" t="s">
        <v>1346</v>
      </c>
      <c r="C553" s="20" t="s">
        <v>21076</v>
      </c>
      <c r="D553" s="19" t="s">
        <v>26912</v>
      </c>
      <c r="E553" s="19" t="s">
        <v>9792</v>
      </c>
      <c r="F553" s="20" t="s">
        <v>9791</v>
      </c>
      <c r="G553" s="19" t="s">
        <v>8841</v>
      </c>
      <c r="H553" s="19" t="s">
        <v>2181</v>
      </c>
      <c r="I553" s="21">
        <v>37.46</v>
      </c>
      <c r="J553" s="143">
        <v>40560</v>
      </c>
      <c r="K553" s="22">
        <v>44562</v>
      </c>
      <c r="L553" s="23"/>
      <c r="M553" s="7" t="s">
        <v>17</v>
      </c>
      <c r="N553" s="145" t="str">
        <f t="shared" si="8"/>
        <v>6301</v>
      </c>
      <c r="O553" s="167"/>
    </row>
    <row r="554" spans="1:15" s="7" customFormat="1" ht="78.75">
      <c r="A554" s="18">
        <v>550</v>
      </c>
      <c r="B554" s="19" t="s">
        <v>1183</v>
      </c>
      <c r="C554" s="20" t="s">
        <v>21077</v>
      </c>
      <c r="D554" s="19" t="s">
        <v>31</v>
      </c>
      <c r="E554" s="19" t="s">
        <v>31</v>
      </c>
      <c r="F554" s="20" t="s">
        <v>31</v>
      </c>
      <c r="G554" s="19" t="s">
        <v>8841</v>
      </c>
      <c r="H554" s="19" t="s">
        <v>2182</v>
      </c>
      <c r="I554" s="21">
        <v>0.81</v>
      </c>
      <c r="J554" s="143">
        <v>40560</v>
      </c>
      <c r="K554" s="22">
        <v>44562</v>
      </c>
      <c r="L554" s="23"/>
      <c r="M554" s="7" t="s">
        <v>17</v>
      </c>
      <c r="N554" s="145" t="str">
        <f t="shared" si="8"/>
        <v>6306</v>
      </c>
      <c r="O554" s="167"/>
    </row>
    <row r="555" spans="1:15" s="7" customFormat="1" ht="78.75">
      <c r="A555" s="18">
        <v>551</v>
      </c>
      <c r="B555" s="19" t="s">
        <v>257</v>
      </c>
      <c r="C555" s="20" t="s">
        <v>21078</v>
      </c>
      <c r="D555" s="19" t="s">
        <v>26913</v>
      </c>
      <c r="E555" s="19" t="s">
        <v>9794</v>
      </c>
      <c r="F555" s="20" t="s">
        <v>9793</v>
      </c>
      <c r="G555" s="19" t="s">
        <v>8840</v>
      </c>
      <c r="H555" s="19" t="s">
        <v>2183</v>
      </c>
      <c r="I555" s="21">
        <v>122.29</v>
      </c>
      <c r="J555" s="143">
        <v>40888</v>
      </c>
      <c r="K555" s="22">
        <v>44562</v>
      </c>
      <c r="L555" s="23"/>
      <c r="M555" s="7" t="s">
        <v>17</v>
      </c>
      <c r="N555" s="145" t="str">
        <f t="shared" si="8"/>
        <v>1521</v>
      </c>
      <c r="O555" s="167"/>
    </row>
    <row r="556" spans="1:15" s="7" customFormat="1" ht="105">
      <c r="A556" s="18">
        <v>552</v>
      </c>
      <c r="B556" s="24" t="s">
        <v>257</v>
      </c>
      <c r="C556" s="25" t="s">
        <v>21079</v>
      </c>
      <c r="D556" s="26" t="s">
        <v>672</v>
      </c>
      <c r="E556" s="26" t="s">
        <v>586</v>
      </c>
      <c r="F556" s="25" t="s">
        <v>9795</v>
      </c>
      <c r="G556" s="24" t="s">
        <v>8840</v>
      </c>
      <c r="H556" s="24" t="s">
        <v>2184</v>
      </c>
      <c r="I556" s="21">
        <v>1773.63</v>
      </c>
      <c r="J556" s="143">
        <v>40778</v>
      </c>
      <c r="K556" s="22">
        <v>44562</v>
      </c>
      <c r="L556" s="27"/>
      <c r="M556" s="7" t="s">
        <v>17</v>
      </c>
      <c r="N556" s="145" t="str">
        <f t="shared" si="8"/>
        <v>1521</v>
      </c>
      <c r="O556" s="167"/>
    </row>
    <row r="557" spans="1:15" s="7" customFormat="1" ht="26.25">
      <c r="A557" s="18">
        <v>553</v>
      </c>
      <c r="B557" s="24" t="s">
        <v>1183</v>
      </c>
      <c r="C557" s="25" t="s">
        <v>21080</v>
      </c>
      <c r="D557" s="26" t="s">
        <v>31</v>
      </c>
      <c r="E557" s="26" t="s">
        <v>31</v>
      </c>
      <c r="F557" s="25" t="s">
        <v>31</v>
      </c>
      <c r="G557" s="24" t="s">
        <v>8841</v>
      </c>
      <c r="H557" s="24" t="s">
        <v>2185</v>
      </c>
      <c r="I557" s="21">
        <v>770</v>
      </c>
      <c r="J557" s="143">
        <v>40597</v>
      </c>
      <c r="K557" s="22">
        <v>44562</v>
      </c>
      <c r="L557" s="27"/>
      <c r="M557" s="7" t="s">
        <v>17</v>
      </c>
      <c r="N557" s="145" t="str">
        <f t="shared" si="8"/>
        <v>6306</v>
      </c>
      <c r="O557" s="167"/>
    </row>
    <row r="558" spans="1:15" s="7" customFormat="1" ht="52.5">
      <c r="A558" s="18">
        <v>554</v>
      </c>
      <c r="B558" s="24" t="s">
        <v>257</v>
      </c>
      <c r="C558" s="25" t="s">
        <v>21081</v>
      </c>
      <c r="D558" s="26" t="s">
        <v>782</v>
      </c>
      <c r="E558" s="26" t="s">
        <v>258</v>
      </c>
      <c r="F558" s="25" t="s">
        <v>9796</v>
      </c>
      <c r="G558" s="24" t="s">
        <v>8840</v>
      </c>
      <c r="H558" s="24" t="s">
        <v>2186</v>
      </c>
      <c r="I558" s="21">
        <v>835.99</v>
      </c>
      <c r="J558" s="143">
        <v>40778</v>
      </c>
      <c r="K558" s="22">
        <v>44562</v>
      </c>
      <c r="L558" s="27"/>
      <c r="M558" s="7" t="s">
        <v>17</v>
      </c>
      <c r="N558" s="145" t="str">
        <f t="shared" si="8"/>
        <v>1521</v>
      </c>
      <c r="O558" s="167"/>
    </row>
    <row r="559" spans="1:15" s="7" customFormat="1" ht="52.5">
      <c r="A559" s="18">
        <v>555</v>
      </c>
      <c r="B559" s="24" t="s">
        <v>1235</v>
      </c>
      <c r="C559" s="25" t="s">
        <v>21082</v>
      </c>
      <c r="D559" s="26" t="s">
        <v>26914</v>
      </c>
      <c r="E559" s="26" t="s">
        <v>9798</v>
      </c>
      <c r="F559" s="25" t="s">
        <v>9797</v>
      </c>
      <c r="G559" s="24" t="s">
        <v>8840</v>
      </c>
      <c r="H559" s="24" t="s">
        <v>2187</v>
      </c>
      <c r="I559" s="21">
        <v>266.61</v>
      </c>
      <c r="J559" s="143">
        <v>40904</v>
      </c>
      <c r="K559" s="22">
        <v>44562</v>
      </c>
      <c r="L559" s="27"/>
      <c r="M559" s="7" t="s">
        <v>17</v>
      </c>
      <c r="N559" s="145" t="str">
        <f t="shared" si="8"/>
        <v>1512</v>
      </c>
      <c r="O559" s="167"/>
    </row>
    <row r="560" spans="1:15" s="7" customFormat="1" ht="78.75">
      <c r="A560" s="18">
        <v>556</v>
      </c>
      <c r="B560" s="24" t="s">
        <v>1235</v>
      </c>
      <c r="C560" s="25" t="s">
        <v>21083</v>
      </c>
      <c r="D560" s="26" t="s">
        <v>26915</v>
      </c>
      <c r="E560" s="26" t="s">
        <v>9800</v>
      </c>
      <c r="F560" s="25" t="s">
        <v>9799</v>
      </c>
      <c r="G560" s="24" t="s">
        <v>8841</v>
      </c>
      <c r="H560" s="24" t="s">
        <v>2188</v>
      </c>
      <c r="I560" s="21">
        <v>19335.41</v>
      </c>
      <c r="J560" s="143">
        <v>40903</v>
      </c>
      <c r="K560" s="22">
        <v>44562</v>
      </c>
      <c r="L560" s="27"/>
      <c r="M560" s="7" t="s">
        <v>17</v>
      </c>
      <c r="N560" s="145" t="str">
        <f t="shared" si="8"/>
        <v>1512</v>
      </c>
      <c r="O560" s="167"/>
    </row>
    <row r="561" spans="1:15" s="7" customFormat="1" ht="78.75">
      <c r="A561" s="18">
        <v>557</v>
      </c>
      <c r="B561" s="24" t="s">
        <v>1235</v>
      </c>
      <c r="C561" s="25" t="s">
        <v>21084</v>
      </c>
      <c r="D561" s="26" t="s">
        <v>26916</v>
      </c>
      <c r="E561" s="26" t="s">
        <v>9802</v>
      </c>
      <c r="F561" s="25" t="s">
        <v>9801</v>
      </c>
      <c r="G561" s="24" t="s">
        <v>8841</v>
      </c>
      <c r="H561" s="24" t="s">
        <v>2189</v>
      </c>
      <c r="I561" s="21">
        <v>874.78</v>
      </c>
      <c r="J561" s="143">
        <v>40773</v>
      </c>
      <c r="K561" s="22">
        <v>44562</v>
      </c>
      <c r="L561" s="27"/>
      <c r="M561" s="7" t="s">
        <v>17</v>
      </c>
      <c r="N561" s="145" t="str">
        <f t="shared" si="8"/>
        <v>1512</v>
      </c>
      <c r="O561" s="167"/>
    </row>
    <row r="562" spans="1:15" s="7" customFormat="1" ht="78.75">
      <c r="A562" s="18">
        <v>558</v>
      </c>
      <c r="B562" s="24" t="s">
        <v>1235</v>
      </c>
      <c r="C562" s="25" t="s">
        <v>21085</v>
      </c>
      <c r="D562" s="26" t="s">
        <v>26917</v>
      </c>
      <c r="E562" s="26" t="s">
        <v>9804</v>
      </c>
      <c r="F562" s="25" t="s">
        <v>9803</v>
      </c>
      <c r="G562" s="24" t="s">
        <v>8841</v>
      </c>
      <c r="H562" s="24" t="s">
        <v>2190</v>
      </c>
      <c r="I562" s="21">
        <v>567708.93999999994</v>
      </c>
      <c r="J562" s="143">
        <v>40673</v>
      </c>
      <c r="K562" s="22">
        <v>44562</v>
      </c>
      <c r="L562" s="27"/>
      <c r="M562" s="7" t="s">
        <v>17</v>
      </c>
      <c r="N562" s="145" t="str">
        <f t="shared" si="8"/>
        <v>1512</v>
      </c>
      <c r="O562" s="167"/>
    </row>
    <row r="563" spans="1:15" s="7" customFormat="1" ht="52.5">
      <c r="A563" s="18">
        <v>559</v>
      </c>
      <c r="B563" s="19" t="s">
        <v>1235</v>
      </c>
      <c r="C563" s="20" t="s">
        <v>743</v>
      </c>
      <c r="D563" s="19" t="s">
        <v>26918</v>
      </c>
      <c r="E563" s="19" t="s">
        <v>9806</v>
      </c>
      <c r="F563" s="20" t="s">
        <v>9805</v>
      </c>
      <c r="G563" s="19" t="s">
        <v>8840</v>
      </c>
      <c r="H563" s="19" t="s">
        <v>2191</v>
      </c>
      <c r="I563" s="21">
        <v>526.63</v>
      </c>
      <c r="J563" s="143">
        <v>40625</v>
      </c>
      <c r="K563" s="22">
        <v>44562</v>
      </c>
      <c r="L563" s="23"/>
      <c r="M563" s="7" t="s">
        <v>17</v>
      </c>
      <c r="N563" s="145" t="str">
        <f t="shared" si="8"/>
        <v>1512</v>
      </c>
      <c r="O563" s="167"/>
    </row>
    <row r="564" spans="1:15" s="7" customFormat="1" ht="52.5">
      <c r="A564" s="18">
        <v>560</v>
      </c>
      <c r="B564" s="19" t="s">
        <v>1235</v>
      </c>
      <c r="C564" s="20" t="s">
        <v>21086</v>
      </c>
      <c r="D564" s="19" t="s">
        <v>26919</v>
      </c>
      <c r="E564" s="19" t="s">
        <v>9808</v>
      </c>
      <c r="F564" s="20" t="s">
        <v>9807</v>
      </c>
      <c r="G564" s="19" t="s">
        <v>8840</v>
      </c>
      <c r="H564" s="19" t="s">
        <v>2192</v>
      </c>
      <c r="I564" s="21">
        <v>101.58</v>
      </c>
      <c r="J564" s="143">
        <v>40665</v>
      </c>
      <c r="K564" s="22">
        <v>44562</v>
      </c>
      <c r="L564" s="23"/>
      <c r="M564" s="7" t="s">
        <v>17</v>
      </c>
      <c r="N564" s="145" t="str">
        <f t="shared" si="8"/>
        <v>1512</v>
      </c>
      <c r="O564" s="167"/>
    </row>
    <row r="565" spans="1:15" s="7" customFormat="1" ht="78.75">
      <c r="A565" s="18">
        <v>561</v>
      </c>
      <c r="B565" s="19" t="s">
        <v>1235</v>
      </c>
      <c r="C565" s="20" t="s">
        <v>21087</v>
      </c>
      <c r="D565" s="19" t="s">
        <v>26920</v>
      </c>
      <c r="E565" s="19" t="s">
        <v>9810</v>
      </c>
      <c r="F565" s="20" t="s">
        <v>9809</v>
      </c>
      <c r="G565" s="19" t="s">
        <v>8840</v>
      </c>
      <c r="H565" s="19" t="s">
        <v>2193</v>
      </c>
      <c r="I565" s="21">
        <v>404.69</v>
      </c>
      <c r="J565" s="143">
        <v>40656</v>
      </c>
      <c r="K565" s="22">
        <v>44562</v>
      </c>
      <c r="L565" s="23"/>
      <c r="M565" s="7" t="s">
        <v>17</v>
      </c>
      <c r="N565" s="145" t="str">
        <f t="shared" si="8"/>
        <v>1512</v>
      </c>
      <c r="O565" s="167"/>
    </row>
    <row r="566" spans="1:15" s="7" customFormat="1" ht="78.75">
      <c r="A566" s="18">
        <v>562</v>
      </c>
      <c r="B566" s="19" t="s">
        <v>1235</v>
      </c>
      <c r="C566" s="20" t="s">
        <v>21088</v>
      </c>
      <c r="D566" s="19" t="s">
        <v>26921</v>
      </c>
      <c r="E566" s="19" t="s">
        <v>9812</v>
      </c>
      <c r="F566" s="20" t="s">
        <v>9811</v>
      </c>
      <c r="G566" s="19" t="s">
        <v>8840</v>
      </c>
      <c r="H566" s="19" t="s">
        <v>2194</v>
      </c>
      <c r="I566" s="21">
        <v>298.14</v>
      </c>
      <c r="J566" s="143">
        <v>40847</v>
      </c>
      <c r="K566" s="22">
        <v>44562</v>
      </c>
      <c r="L566" s="23"/>
      <c r="M566" s="7" t="s">
        <v>17</v>
      </c>
      <c r="N566" s="145" t="str">
        <f t="shared" si="8"/>
        <v>1512</v>
      </c>
      <c r="O566" s="167"/>
    </row>
    <row r="567" spans="1:15" s="7" customFormat="1" ht="52.5">
      <c r="A567" s="18">
        <v>563</v>
      </c>
      <c r="B567" s="19" t="s">
        <v>1235</v>
      </c>
      <c r="C567" s="20" t="s">
        <v>21089</v>
      </c>
      <c r="D567" s="19" t="s">
        <v>26922</v>
      </c>
      <c r="E567" s="19" t="s">
        <v>9814</v>
      </c>
      <c r="F567" s="20" t="s">
        <v>9813</v>
      </c>
      <c r="G567" s="19" t="s">
        <v>8840</v>
      </c>
      <c r="H567" s="19" t="s">
        <v>2195</v>
      </c>
      <c r="I567" s="21">
        <v>1162.45</v>
      </c>
      <c r="J567" s="143">
        <v>40825</v>
      </c>
      <c r="K567" s="22">
        <v>44562</v>
      </c>
      <c r="L567" s="23"/>
      <c r="M567" s="7" t="s">
        <v>17</v>
      </c>
      <c r="N567" s="145" t="str">
        <f t="shared" si="8"/>
        <v>1512</v>
      </c>
      <c r="O567" s="167"/>
    </row>
    <row r="568" spans="1:15" s="7" customFormat="1" ht="78.75">
      <c r="A568" s="18">
        <v>564</v>
      </c>
      <c r="B568" s="19" t="s">
        <v>1338</v>
      </c>
      <c r="C568" s="20" t="s">
        <v>827</v>
      </c>
      <c r="D568" s="19" t="s">
        <v>26923</v>
      </c>
      <c r="E568" s="19" t="s">
        <v>570</v>
      </c>
      <c r="F568" s="20" t="s">
        <v>9815</v>
      </c>
      <c r="G568" s="19" t="s">
        <v>8840</v>
      </c>
      <c r="H568" s="19" t="s">
        <v>2196</v>
      </c>
      <c r="I568" s="21">
        <v>766</v>
      </c>
      <c r="J568" s="143">
        <v>40579</v>
      </c>
      <c r="K568" s="22">
        <v>44562</v>
      </c>
      <c r="L568" s="23"/>
      <c r="M568" s="7" t="s">
        <v>17</v>
      </c>
      <c r="N568" s="145" t="str">
        <f t="shared" si="8"/>
        <v>1801</v>
      </c>
      <c r="O568" s="167"/>
    </row>
    <row r="569" spans="1:15" s="7" customFormat="1" ht="52.5">
      <c r="A569" s="18">
        <v>565</v>
      </c>
      <c r="B569" s="19" t="s">
        <v>1235</v>
      </c>
      <c r="C569" s="20" t="s">
        <v>21090</v>
      </c>
      <c r="D569" s="19" t="s">
        <v>21027</v>
      </c>
      <c r="E569" s="19" t="s">
        <v>9817</v>
      </c>
      <c r="F569" s="20" t="s">
        <v>9816</v>
      </c>
      <c r="G569" s="19" t="s">
        <v>8840</v>
      </c>
      <c r="H569" s="19" t="s">
        <v>2197</v>
      </c>
      <c r="I569" s="21">
        <v>1238.6199999999999</v>
      </c>
      <c r="J569" s="143">
        <v>40799</v>
      </c>
      <c r="K569" s="22">
        <v>44562</v>
      </c>
      <c r="L569" s="23"/>
      <c r="M569" s="7" t="s">
        <v>17</v>
      </c>
      <c r="N569" s="145" t="str">
        <f t="shared" si="8"/>
        <v>1512</v>
      </c>
      <c r="O569" s="167"/>
    </row>
    <row r="570" spans="1:15" s="7" customFormat="1" ht="78.75">
      <c r="A570" s="18">
        <v>566</v>
      </c>
      <c r="B570" s="19" t="s">
        <v>1235</v>
      </c>
      <c r="C570" s="20" t="s">
        <v>21091</v>
      </c>
      <c r="D570" s="19" t="s">
        <v>26924</v>
      </c>
      <c r="E570" s="19" t="s">
        <v>9819</v>
      </c>
      <c r="F570" s="20" t="s">
        <v>9818</v>
      </c>
      <c r="G570" s="19" t="s">
        <v>8840</v>
      </c>
      <c r="H570" s="19" t="s">
        <v>2198</v>
      </c>
      <c r="I570" s="21">
        <v>688.88</v>
      </c>
      <c r="J570" s="143">
        <v>40871</v>
      </c>
      <c r="K570" s="22">
        <v>44562</v>
      </c>
      <c r="L570" s="23"/>
      <c r="M570" s="7" t="s">
        <v>17</v>
      </c>
      <c r="N570" s="145" t="str">
        <f t="shared" si="8"/>
        <v>1512</v>
      </c>
      <c r="O570" s="167"/>
    </row>
    <row r="571" spans="1:15" s="7" customFormat="1" ht="52.5">
      <c r="A571" s="18">
        <v>567</v>
      </c>
      <c r="B571" s="19" t="s">
        <v>1339</v>
      </c>
      <c r="C571" s="20" t="s">
        <v>1306</v>
      </c>
      <c r="D571" s="19" t="s">
        <v>26925</v>
      </c>
      <c r="E571" s="19" t="s">
        <v>9821</v>
      </c>
      <c r="F571" s="20" t="s">
        <v>9820</v>
      </c>
      <c r="G571" s="19" t="s">
        <v>8840</v>
      </c>
      <c r="H571" s="19" t="s">
        <v>2199</v>
      </c>
      <c r="I571" s="21">
        <v>46</v>
      </c>
      <c r="J571" s="143">
        <v>40860</v>
      </c>
      <c r="K571" s="22">
        <v>44562</v>
      </c>
      <c r="L571" s="23"/>
      <c r="M571" s="7" t="s">
        <v>17</v>
      </c>
      <c r="N571" s="145" t="str">
        <f t="shared" si="8"/>
        <v>4302</v>
      </c>
      <c r="O571" s="167"/>
    </row>
    <row r="572" spans="1:15" s="7" customFormat="1" ht="52.5">
      <c r="A572" s="18">
        <v>568</v>
      </c>
      <c r="B572" s="19" t="s">
        <v>1386</v>
      </c>
      <c r="C572" s="20" t="s">
        <v>21092</v>
      </c>
      <c r="D572" s="19" t="s">
        <v>26926</v>
      </c>
      <c r="E572" s="19" t="s">
        <v>9823</v>
      </c>
      <c r="F572" s="20" t="s">
        <v>9822</v>
      </c>
      <c r="G572" s="19" t="s">
        <v>8841</v>
      </c>
      <c r="H572" s="19" t="s">
        <v>2200</v>
      </c>
      <c r="I572" s="21">
        <v>13.66</v>
      </c>
      <c r="J572" s="143">
        <v>40665</v>
      </c>
      <c r="K572" s="22">
        <v>44562</v>
      </c>
      <c r="L572" s="23"/>
      <c r="M572" s="7" t="s">
        <v>17</v>
      </c>
      <c r="N572" s="145" t="str">
        <f t="shared" si="8"/>
        <v>6303</v>
      </c>
      <c r="O572" s="167"/>
    </row>
    <row r="573" spans="1:15" s="7" customFormat="1" ht="52.5">
      <c r="A573" s="18">
        <v>569</v>
      </c>
      <c r="B573" s="19" t="s">
        <v>1386</v>
      </c>
      <c r="C573" s="20" t="s">
        <v>21093</v>
      </c>
      <c r="D573" s="19" t="s">
        <v>26927</v>
      </c>
      <c r="E573" s="19" t="s">
        <v>9825</v>
      </c>
      <c r="F573" s="20" t="s">
        <v>9824</v>
      </c>
      <c r="G573" s="19" t="s">
        <v>8841</v>
      </c>
      <c r="H573" s="19" t="s">
        <v>2201</v>
      </c>
      <c r="I573" s="21">
        <v>288.87</v>
      </c>
      <c r="J573" s="143">
        <v>40881</v>
      </c>
      <c r="K573" s="22">
        <v>44562</v>
      </c>
      <c r="L573" s="23"/>
      <c r="M573" s="7" t="s">
        <v>17</v>
      </c>
      <c r="N573" s="145" t="str">
        <f t="shared" si="8"/>
        <v>6303</v>
      </c>
      <c r="O573" s="167"/>
    </row>
    <row r="574" spans="1:15" s="7" customFormat="1" ht="52.5">
      <c r="A574" s="18">
        <v>570</v>
      </c>
      <c r="B574" s="19" t="s">
        <v>1386</v>
      </c>
      <c r="C574" s="20" t="s">
        <v>21094</v>
      </c>
      <c r="D574" s="19" t="s">
        <v>26928</v>
      </c>
      <c r="E574" s="19" t="s">
        <v>9827</v>
      </c>
      <c r="F574" s="20" t="s">
        <v>9826</v>
      </c>
      <c r="G574" s="19" t="s">
        <v>8841</v>
      </c>
      <c r="H574" s="19" t="s">
        <v>2202</v>
      </c>
      <c r="I574" s="21">
        <v>273.20999999999998</v>
      </c>
      <c r="J574" s="143">
        <v>40623</v>
      </c>
      <c r="K574" s="22">
        <v>44562</v>
      </c>
      <c r="L574" s="23"/>
      <c r="M574" s="7" t="s">
        <v>17</v>
      </c>
      <c r="N574" s="145" t="str">
        <f t="shared" si="8"/>
        <v>6303</v>
      </c>
      <c r="O574" s="167"/>
    </row>
    <row r="575" spans="1:15" s="7" customFormat="1" ht="52.5">
      <c r="A575" s="18">
        <v>571</v>
      </c>
      <c r="B575" s="19" t="s">
        <v>1386</v>
      </c>
      <c r="C575" s="20" t="s">
        <v>21095</v>
      </c>
      <c r="D575" s="19" t="s">
        <v>26929</v>
      </c>
      <c r="E575" s="19" t="s">
        <v>9828</v>
      </c>
      <c r="F575" s="20" t="s">
        <v>9828</v>
      </c>
      <c r="G575" s="19" t="s">
        <v>8841</v>
      </c>
      <c r="H575" s="19" t="s">
        <v>2203</v>
      </c>
      <c r="I575" s="21">
        <v>31106.21</v>
      </c>
      <c r="J575" s="143">
        <v>40841</v>
      </c>
      <c r="K575" s="22">
        <v>44562</v>
      </c>
      <c r="L575" s="23"/>
      <c r="M575" s="7" t="s">
        <v>17</v>
      </c>
      <c r="N575" s="145" t="str">
        <f t="shared" si="8"/>
        <v>6303</v>
      </c>
      <c r="O575" s="167"/>
    </row>
    <row r="576" spans="1:15" s="7" customFormat="1" ht="52.5">
      <c r="A576" s="18">
        <v>572</v>
      </c>
      <c r="B576" s="19" t="s">
        <v>1386</v>
      </c>
      <c r="C576" s="20" t="s">
        <v>21096</v>
      </c>
      <c r="D576" s="19" t="s">
        <v>26930</v>
      </c>
      <c r="E576" s="19" t="s">
        <v>9830</v>
      </c>
      <c r="F576" s="20" t="s">
        <v>9829</v>
      </c>
      <c r="G576" s="19" t="s">
        <v>8841</v>
      </c>
      <c r="H576" s="19" t="s">
        <v>2204</v>
      </c>
      <c r="I576" s="21">
        <v>187.27</v>
      </c>
      <c r="J576" s="143">
        <v>40675</v>
      </c>
      <c r="K576" s="22">
        <v>44562</v>
      </c>
      <c r="L576" s="23"/>
      <c r="M576" s="7" t="s">
        <v>17</v>
      </c>
      <c r="N576" s="145" t="str">
        <f t="shared" si="8"/>
        <v>6303</v>
      </c>
      <c r="O576" s="167"/>
    </row>
    <row r="577" spans="1:15" s="7" customFormat="1" ht="52.5">
      <c r="A577" s="18">
        <v>573</v>
      </c>
      <c r="B577" s="19" t="s">
        <v>1386</v>
      </c>
      <c r="C577" s="20" t="s">
        <v>21097</v>
      </c>
      <c r="D577" s="19" t="s">
        <v>26931</v>
      </c>
      <c r="E577" s="19" t="s">
        <v>9832</v>
      </c>
      <c r="F577" s="20" t="s">
        <v>9831</v>
      </c>
      <c r="G577" s="19" t="s">
        <v>8841</v>
      </c>
      <c r="H577" s="19" t="s">
        <v>2205</v>
      </c>
      <c r="I577" s="21">
        <v>64.3</v>
      </c>
      <c r="J577" s="143">
        <v>40805</v>
      </c>
      <c r="K577" s="22">
        <v>44562</v>
      </c>
      <c r="L577" s="23"/>
      <c r="M577" s="7" t="s">
        <v>17</v>
      </c>
      <c r="N577" s="145" t="str">
        <f t="shared" si="8"/>
        <v>6303</v>
      </c>
      <c r="O577" s="167"/>
    </row>
    <row r="578" spans="1:15" s="7" customFormat="1" ht="52.5">
      <c r="A578" s="18">
        <v>574</v>
      </c>
      <c r="B578" s="19" t="s">
        <v>1386</v>
      </c>
      <c r="C578" s="20" t="s">
        <v>21098</v>
      </c>
      <c r="D578" s="19" t="s">
        <v>26932</v>
      </c>
      <c r="E578" s="19" t="s">
        <v>9834</v>
      </c>
      <c r="F578" s="20" t="s">
        <v>9833</v>
      </c>
      <c r="G578" s="19" t="s">
        <v>8841</v>
      </c>
      <c r="H578" s="19" t="s">
        <v>2206</v>
      </c>
      <c r="I578" s="21">
        <v>3976.37</v>
      </c>
      <c r="J578" s="143">
        <v>40884</v>
      </c>
      <c r="K578" s="22">
        <v>44562</v>
      </c>
      <c r="L578" s="23"/>
      <c r="M578" s="7" t="s">
        <v>17</v>
      </c>
      <c r="N578" s="145" t="str">
        <f t="shared" si="8"/>
        <v>6303</v>
      </c>
      <c r="O578" s="167"/>
    </row>
    <row r="579" spans="1:15" s="7" customFormat="1" ht="26.25">
      <c r="A579" s="18">
        <v>575</v>
      </c>
      <c r="B579" s="19" t="s">
        <v>1386</v>
      </c>
      <c r="C579" s="20" t="s">
        <v>21099</v>
      </c>
      <c r="D579" s="19" t="s">
        <v>26933</v>
      </c>
      <c r="E579" s="19" t="s">
        <v>9836</v>
      </c>
      <c r="F579" s="20" t="s">
        <v>9835</v>
      </c>
      <c r="G579" s="19" t="s">
        <v>8841</v>
      </c>
      <c r="H579" s="19" t="s">
        <v>2207</v>
      </c>
      <c r="I579" s="21">
        <v>2064.8000000000002</v>
      </c>
      <c r="J579" s="143">
        <v>40626</v>
      </c>
      <c r="K579" s="22">
        <v>44562</v>
      </c>
      <c r="L579" s="23"/>
      <c r="M579" s="7" t="s">
        <v>17</v>
      </c>
      <c r="N579" s="145" t="str">
        <f t="shared" ref="N579:N642" si="9">LEFT(H579,4)</f>
        <v>6303</v>
      </c>
      <c r="O579" s="167"/>
    </row>
    <row r="580" spans="1:15" s="7" customFormat="1" ht="52.5">
      <c r="A580" s="18">
        <v>576</v>
      </c>
      <c r="B580" s="19" t="s">
        <v>1386</v>
      </c>
      <c r="C580" s="20" t="s">
        <v>21100</v>
      </c>
      <c r="D580" s="19" t="s">
        <v>26934</v>
      </c>
      <c r="E580" s="19" t="s">
        <v>9838</v>
      </c>
      <c r="F580" s="20" t="s">
        <v>9837</v>
      </c>
      <c r="G580" s="19" t="s">
        <v>8841</v>
      </c>
      <c r="H580" s="19" t="s">
        <v>2208</v>
      </c>
      <c r="I580" s="21">
        <v>5569.08</v>
      </c>
      <c r="J580" s="143">
        <v>40645</v>
      </c>
      <c r="K580" s="22">
        <v>44562</v>
      </c>
      <c r="L580" s="23"/>
      <c r="M580" s="7" t="s">
        <v>17</v>
      </c>
      <c r="N580" s="145" t="str">
        <f t="shared" si="9"/>
        <v>6303</v>
      </c>
      <c r="O580" s="167"/>
    </row>
    <row r="581" spans="1:15" s="7" customFormat="1" ht="26.25">
      <c r="A581" s="18">
        <v>577</v>
      </c>
      <c r="B581" s="19" t="s">
        <v>1386</v>
      </c>
      <c r="C581" s="20" t="s">
        <v>21101</v>
      </c>
      <c r="D581" s="19" t="s">
        <v>26935</v>
      </c>
      <c r="E581" s="19" t="s">
        <v>9840</v>
      </c>
      <c r="F581" s="20" t="s">
        <v>9839</v>
      </c>
      <c r="G581" s="19" t="s">
        <v>8841</v>
      </c>
      <c r="H581" s="19" t="s">
        <v>2209</v>
      </c>
      <c r="I581" s="21">
        <v>1704.56</v>
      </c>
      <c r="J581" s="143">
        <v>40885</v>
      </c>
      <c r="K581" s="22">
        <v>44562</v>
      </c>
      <c r="L581" s="23"/>
      <c r="M581" s="7" t="s">
        <v>17</v>
      </c>
      <c r="N581" s="145" t="str">
        <f t="shared" si="9"/>
        <v>6303</v>
      </c>
      <c r="O581" s="167"/>
    </row>
    <row r="582" spans="1:15" s="7" customFormat="1" ht="52.5">
      <c r="A582" s="18">
        <v>578</v>
      </c>
      <c r="B582" s="19" t="s">
        <v>1386</v>
      </c>
      <c r="C582" s="20" t="s">
        <v>21102</v>
      </c>
      <c r="D582" s="19" t="s">
        <v>26936</v>
      </c>
      <c r="E582" s="19" t="s">
        <v>9842</v>
      </c>
      <c r="F582" s="20" t="s">
        <v>9841</v>
      </c>
      <c r="G582" s="19" t="s">
        <v>8841</v>
      </c>
      <c r="H582" s="19" t="s">
        <v>2210</v>
      </c>
      <c r="I582" s="21">
        <v>4756.74</v>
      </c>
      <c r="J582" s="143">
        <v>40651</v>
      </c>
      <c r="K582" s="22">
        <v>44562</v>
      </c>
      <c r="L582" s="23"/>
      <c r="M582" s="7" t="s">
        <v>17</v>
      </c>
      <c r="N582" s="145" t="str">
        <f t="shared" si="9"/>
        <v>6303</v>
      </c>
      <c r="O582" s="167"/>
    </row>
    <row r="583" spans="1:15" s="7" customFormat="1" ht="78.75">
      <c r="A583" s="18">
        <v>579</v>
      </c>
      <c r="B583" s="19" t="s">
        <v>1386</v>
      </c>
      <c r="C583" s="20" t="s">
        <v>21103</v>
      </c>
      <c r="D583" s="19" t="s">
        <v>26937</v>
      </c>
      <c r="E583" s="19" t="s">
        <v>9844</v>
      </c>
      <c r="F583" s="20" t="s">
        <v>9843</v>
      </c>
      <c r="G583" s="19" t="s">
        <v>8841</v>
      </c>
      <c r="H583" s="19" t="s">
        <v>2211</v>
      </c>
      <c r="I583" s="21">
        <v>777.81</v>
      </c>
      <c r="J583" s="143">
        <v>40702</v>
      </c>
      <c r="K583" s="22">
        <v>44562</v>
      </c>
      <c r="L583" s="23"/>
      <c r="M583" s="7" t="s">
        <v>17</v>
      </c>
      <c r="N583" s="145" t="str">
        <f t="shared" si="9"/>
        <v>6303</v>
      </c>
      <c r="O583" s="167"/>
    </row>
    <row r="584" spans="1:15" s="7" customFormat="1" ht="78.75">
      <c r="A584" s="18">
        <v>580</v>
      </c>
      <c r="B584" s="19" t="s">
        <v>1386</v>
      </c>
      <c r="C584" s="20" t="s">
        <v>21104</v>
      </c>
      <c r="D584" s="19" t="s">
        <v>26938</v>
      </c>
      <c r="E584" s="19" t="s">
        <v>9845</v>
      </c>
      <c r="F584" s="20" t="s">
        <v>9845</v>
      </c>
      <c r="G584" s="19" t="s">
        <v>8841</v>
      </c>
      <c r="H584" s="19" t="s">
        <v>2212</v>
      </c>
      <c r="I584" s="21">
        <v>916.02</v>
      </c>
      <c r="J584" s="143">
        <v>40583</v>
      </c>
      <c r="K584" s="22">
        <v>44562</v>
      </c>
      <c r="L584" s="23"/>
      <c r="M584" s="7" t="s">
        <v>17</v>
      </c>
      <c r="N584" s="145" t="str">
        <f t="shared" si="9"/>
        <v>6303</v>
      </c>
      <c r="O584" s="167"/>
    </row>
    <row r="585" spans="1:15" s="7" customFormat="1" ht="26.25">
      <c r="A585" s="18">
        <v>581</v>
      </c>
      <c r="B585" s="19" t="s">
        <v>1386</v>
      </c>
      <c r="C585" s="20" t="s">
        <v>21105</v>
      </c>
      <c r="D585" s="19" t="s">
        <v>26939</v>
      </c>
      <c r="E585" s="19" t="s">
        <v>31</v>
      </c>
      <c r="F585" s="20" t="s">
        <v>31</v>
      </c>
      <c r="G585" s="19" t="s">
        <v>8840</v>
      </c>
      <c r="H585" s="19" t="s">
        <v>2213</v>
      </c>
      <c r="I585" s="21">
        <v>258.68</v>
      </c>
      <c r="J585" s="143">
        <v>40651</v>
      </c>
      <c r="K585" s="22">
        <v>44562</v>
      </c>
      <c r="L585" s="23"/>
      <c r="M585" s="7" t="s">
        <v>17</v>
      </c>
      <c r="N585" s="145" t="str">
        <f t="shared" si="9"/>
        <v>6303</v>
      </c>
      <c r="O585" s="167"/>
    </row>
    <row r="586" spans="1:15" s="7" customFormat="1" ht="52.5">
      <c r="A586" s="18">
        <v>582</v>
      </c>
      <c r="B586" s="19" t="s">
        <v>1386</v>
      </c>
      <c r="C586" s="20" t="s">
        <v>21106</v>
      </c>
      <c r="D586" s="19" t="s">
        <v>31</v>
      </c>
      <c r="E586" s="19" t="s">
        <v>9847</v>
      </c>
      <c r="F586" s="20" t="s">
        <v>9846</v>
      </c>
      <c r="G586" s="19" t="s">
        <v>8841</v>
      </c>
      <c r="H586" s="19" t="s">
        <v>2214</v>
      </c>
      <c r="I586" s="21">
        <v>1915.15</v>
      </c>
      <c r="J586" s="143">
        <v>40869</v>
      </c>
      <c r="K586" s="22">
        <v>44562</v>
      </c>
      <c r="L586" s="23"/>
      <c r="M586" s="7" t="s">
        <v>17</v>
      </c>
      <c r="N586" s="145" t="str">
        <f t="shared" si="9"/>
        <v>6303</v>
      </c>
      <c r="O586" s="167"/>
    </row>
    <row r="587" spans="1:15" s="7" customFormat="1" ht="26.25">
      <c r="A587" s="18">
        <v>583</v>
      </c>
      <c r="B587" s="19" t="s">
        <v>936</v>
      </c>
      <c r="C587" s="20" t="s">
        <v>32</v>
      </c>
      <c r="D587" s="19" t="s">
        <v>31</v>
      </c>
      <c r="E587" s="19" t="s">
        <v>31</v>
      </c>
      <c r="F587" s="20" t="s">
        <v>31</v>
      </c>
      <c r="G587" s="19" t="s">
        <v>8842</v>
      </c>
      <c r="H587" s="19" t="s">
        <v>2215</v>
      </c>
      <c r="I587" s="21">
        <v>174.31</v>
      </c>
      <c r="J587" s="143">
        <v>40623</v>
      </c>
      <c r="K587" s="22">
        <v>44562</v>
      </c>
      <c r="L587" s="23"/>
      <c r="M587" s="7" t="s">
        <v>17</v>
      </c>
      <c r="N587" s="145" t="str">
        <f t="shared" si="9"/>
        <v>3701</v>
      </c>
      <c r="O587" s="167"/>
    </row>
    <row r="588" spans="1:15" s="7" customFormat="1" ht="78.75">
      <c r="A588" s="18">
        <v>584</v>
      </c>
      <c r="B588" s="19" t="s">
        <v>650</v>
      </c>
      <c r="C588" s="20" t="s">
        <v>21107</v>
      </c>
      <c r="D588" s="19" t="s">
        <v>26940</v>
      </c>
      <c r="E588" s="19" t="s">
        <v>9849</v>
      </c>
      <c r="F588" s="20" t="s">
        <v>9848</v>
      </c>
      <c r="G588" s="19" t="s">
        <v>8841</v>
      </c>
      <c r="H588" s="19" t="s">
        <v>2216</v>
      </c>
      <c r="I588" s="21">
        <v>1961.65</v>
      </c>
      <c r="J588" s="143">
        <v>40869</v>
      </c>
      <c r="K588" s="22">
        <v>44562</v>
      </c>
      <c r="L588" s="23"/>
      <c r="M588" s="7" t="s">
        <v>17</v>
      </c>
      <c r="N588" s="145" t="str">
        <f t="shared" si="9"/>
        <v>1501</v>
      </c>
      <c r="O588" s="167"/>
    </row>
    <row r="589" spans="1:15" s="7" customFormat="1" ht="52.5">
      <c r="A589" s="18">
        <v>585</v>
      </c>
      <c r="B589" s="19" t="s">
        <v>650</v>
      </c>
      <c r="C589" s="20" t="s">
        <v>310</v>
      </c>
      <c r="D589" s="19" t="s">
        <v>26941</v>
      </c>
      <c r="E589" s="19" t="s">
        <v>9851</v>
      </c>
      <c r="F589" s="20" t="s">
        <v>9850</v>
      </c>
      <c r="G589" s="19" t="s">
        <v>8841</v>
      </c>
      <c r="H589" s="19" t="s">
        <v>2217</v>
      </c>
      <c r="I589" s="21">
        <v>660.49</v>
      </c>
      <c r="J589" s="143">
        <v>40888</v>
      </c>
      <c r="K589" s="22">
        <v>44562</v>
      </c>
      <c r="L589" s="23"/>
      <c r="M589" s="7" t="s">
        <v>17</v>
      </c>
      <c r="N589" s="145" t="str">
        <f t="shared" si="9"/>
        <v>1501</v>
      </c>
      <c r="O589" s="167"/>
    </row>
    <row r="590" spans="1:15" s="7" customFormat="1" ht="78.75">
      <c r="A590" s="18">
        <v>586</v>
      </c>
      <c r="B590" s="19" t="s">
        <v>650</v>
      </c>
      <c r="C590" s="20" t="s">
        <v>21108</v>
      </c>
      <c r="D590" s="19" t="s">
        <v>26942</v>
      </c>
      <c r="E590" s="19" t="s">
        <v>9853</v>
      </c>
      <c r="F590" s="20" t="s">
        <v>9852</v>
      </c>
      <c r="G590" s="19" t="s">
        <v>8841</v>
      </c>
      <c r="H590" s="19" t="s">
        <v>2218</v>
      </c>
      <c r="I590" s="21">
        <v>12712.1</v>
      </c>
      <c r="J590" s="143">
        <v>40720</v>
      </c>
      <c r="K590" s="22">
        <v>44562</v>
      </c>
      <c r="L590" s="23"/>
      <c r="M590" s="7" t="s">
        <v>17</v>
      </c>
      <c r="N590" s="145" t="str">
        <f t="shared" si="9"/>
        <v>1501</v>
      </c>
      <c r="O590" s="167"/>
    </row>
    <row r="591" spans="1:15" s="7" customFormat="1" ht="52.5">
      <c r="A591" s="18">
        <v>587</v>
      </c>
      <c r="B591" s="19" t="s">
        <v>650</v>
      </c>
      <c r="C591" s="20" t="s">
        <v>21109</v>
      </c>
      <c r="D591" s="19" t="s">
        <v>26943</v>
      </c>
      <c r="E591" s="19" t="s">
        <v>9855</v>
      </c>
      <c r="F591" s="20" t="s">
        <v>9854</v>
      </c>
      <c r="G591" s="19" t="s">
        <v>8841</v>
      </c>
      <c r="H591" s="19" t="s">
        <v>2219</v>
      </c>
      <c r="I591" s="21">
        <v>4600.57</v>
      </c>
      <c r="J591" s="143">
        <v>40573</v>
      </c>
      <c r="K591" s="22">
        <v>44562</v>
      </c>
      <c r="L591" s="23"/>
      <c r="M591" s="7" t="s">
        <v>17</v>
      </c>
      <c r="N591" s="145" t="str">
        <f t="shared" si="9"/>
        <v>1501</v>
      </c>
      <c r="O591" s="167"/>
    </row>
    <row r="592" spans="1:15" s="7" customFormat="1" ht="52.5">
      <c r="A592" s="18">
        <v>588</v>
      </c>
      <c r="B592" s="19" t="s">
        <v>650</v>
      </c>
      <c r="C592" s="20" t="s">
        <v>21110</v>
      </c>
      <c r="D592" s="19" t="s">
        <v>26944</v>
      </c>
      <c r="E592" s="19" t="s">
        <v>9857</v>
      </c>
      <c r="F592" s="20" t="s">
        <v>9856</v>
      </c>
      <c r="G592" s="19" t="s">
        <v>8841</v>
      </c>
      <c r="H592" s="19" t="s">
        <v>2220</v>
      </c>
      <c r="I592" s="21">
        <v>4655.84</v>
      </c>
      <c r="J592" s="143">
        <v>40715</v>
      </c>
      <c r="K592" s="22">
        <v>44562</v>
      </c>
      <c r="L592" s="23"/>
      <c r="M592" s="7" t="s">
        <v>17</v>
      </c>
      <c r="N592" s="145" t="str">
        <f t="shared" si="9"/>
        <v>1501</v>
      </c>
      <c r="O592" s="167"/>
    </row>
    <row r="593" spans="1:15" s="7" customFormat="1" ht="105">
      <c r="A593" s="18">
        <v>589</v>
      </c>
      <c r="B593" s="19" t="s">
        <v>650</v>
      </c>
      <c r="C593" s="20" t="s">
        <v>21111</v>
      </c>
      <c r="D593" s="19" t="s">
        <v>1024</v>
      </c>
      <c r="E593" s="19" t="s">
        <v>9859</v>
      </c>
      <c r="F593" s="20" t="s">
        <v>9858</v>
      </c>
      <c r="G593" s="19" t="s">
        <v>8841</v>
      </c>
      <c r="H593" s="19" t="s">
        <v>2221</v>
      </c>
      <c r="I593" s="21">
        <v>11644.55</v>
      </c>
      <c r="J593" s="143">
        <v>40897</v>
      </c>
      <c r="K593" s="22">
        <v>44562</v>
      </c>
      <c r="L593" s="23"/>
      <c r="M593" s="7" t="s">
        <v>17</v>
      </c>
      <c r="N593" s="145" t="str">
        <f t="shared" si="9"/>
        <v>1501</v>
      </c>
      <c r="O593" s="167"/>
    </row>
    <row r="594" spans="1:15" s="7" customFormat="1" ht="52.5">
      <c r="A594" s="18">
        <v>590</v>
      </c>
      <c r="B594" s="19" t="s">
        <v>650</v>
      </c>
      <c r="C594" s="20" t="s">
        <v>21112</v>
      </c>
      <c r="D594" s="19" t="s">
        <v>26945</v>
      </c>
      <c r="E594" s="19" t="s">
        <v>9861</v>
      </c>
      <c r="F594" s="20" t="s">
        <v>9860</v>
      </c>
      <c r="G594" s="19" t="s">
        <v>8841</v>
      </c>
      <c r="H594" s="19" t="s">
        <v>2222</v>
      </c>
      <c r="I594" s="21">
        <v>19163.95</v>
      </c>
      <c r="J594" s="143">
        <v>40720</v>
      </c>
      <c r="K594" s="22">
        <v>44562</v>
      </c>
      <c r="L594" s="23"/>
      <c r="M594" s="7" t="s">
        <v>17</v>
      </c>
      <c r="N594" s="145" t="str">
        <f t="shared" si="9"/>
        <v>1501</v>
      </c>
      <c r="O594" s="167"/>
    </row>
    <row r="595" spans="1:15" s="7" customFormat="1" ht="52.5">
      <c r="A595" s="18">
        <v>591</v>
      </c>
      <c r="B595" s="19" t="s">
        <v>650</v>
      </c>
      <c r="C595" s="20" t="s">
        <v>21113</v>
      </c>
      <c r="D595" s="19" t="s">
        <v>26946</v>
      </c>
      <c r="E595" s="19" t="s">
        <v>9863</v>
      </c>
      <c r="F595" s="20" t="s">
        <v>9862</v>
      </c>
      <c r="G595" s="19" t="s">
        <v>8841</v>
      </c>
      <c r="H595" s="19" t="s">
        <v>2223</v>
      </c>
      <c r="I595" s="21">
        <v>349.46</v>
      </c>
      <c r="J595" s="143">
        <v>40780</v>
      </c>
      <c r="K595" s="22">
        <v>44562</v>
      </c>
      <c r="L595" s="23"/>
      <c r="M595" s="7" t="s">
        <v>17</v>
      </c>
      <c r="N595" s="145" t="str">
        <f t="shared" si="9"/>
        <v>1501</v>
      </c>
      <c r="O595" s="167"/>
    </row>
    <row r="596" spans="1:15" s="7" customFormat="1" ht="105">
      <c r="A596" s="18">
        <v>592</v>
      </c>
      <c r="B596" s="19" t="s">
        <v>650</v>
      </c>
      <c r="C596" s="20" t="s">
        <v>21114</v>
      </c>
      <c r="D596" s="19" t="s">
        <v>26947</v>
      </c>
      <c r="E596" s="19" t="s">
        <v>9865</v>
      </c>
      <c r="F596" s="20" t="s">
        <v>9864</v>
      </c>
      <c r="G596" s="19" t="s">
        <v>8841</v>
      </c>
      <c r="H596" s="19" t="s">
        <v>2224</v>
      </c>
      <c r="I596" s="21">
        <v>32.08</v>
      </c>
      <c r="J596" s="143">
        <v>40714</v>
      </c>
      <c r="K596" s="22">
        <v>44562</v>
      </c>
      <c r="L596" s="23"/>
      <c r="M596" s="7" t="s">
        <v>17</v>
      </c>
      <c r="N596" s="145" t="str">
        <f t="shared" si="9"/>
        <v>1501</v>
      </c>
      <c r="O596" s="167"/>
    </row>
    <row r="597" spans="1:15" s="7" customFormat="1" ht="52.5">
      <c r="A597" s="18">
        <v>593</v>
      </c>
      <c r="B597" s="19" t="s">
        <v>650</v>
      </c>
      <c r="C597" s="20" t="s">
        <v>21115</v>
      </c>
      <c r="D597" s="19" t="s">
        <v>1022</v>
      </c>
      <c r="E597" s="19" t="s">
        <v>9867</v>
      </c>
      <c r="F597" s="20" t="s">
        <v>9866</v>
      </c>
      <c r="G597" s="19" t="s">
        <v>8841</v>
      </c>
      <c r="H597" s="19" t="s">
        <v>2225</v>
      </c>
      <c r="I597" s="21">
        <v>56.46</v>
      </c>
      <c r="J597" s="143">
        <v>40834</v>
      </c>
      <c r="K597" s="22">
        <v>44562</v>
      </c>
      <c r="L597" s="23"/>
      <c r="M597" s="7" t="s">
        <v>17</v>
      </c>
      <c r="N597" s="145" t="str">
        <f t="shared" si="9"/>
        <v>1501</v>
      </c>
      <c r="O597" s="167"/>
    </row>
    <row r="598" spans="1:15" s="7" customFormat="1" ht="52.5">
      <c r="A598" s="18">
        <v>594</v>
      </c>
      <c r="B598" s="19" t="s">
        <v>650</v>
      </c>
      <c r="C598" s="20" t="s">
        <v>21116</v>
      </c>
      <c r="D598" s="19" t="s">
        <v>26948</v>
      </c>
      <c r="E598" s="19" t="s">
        <v>9869</v>
      </c>
      <c r="F598" s="20" t="s">
        <v>9868</v>
      </c>
      <c r="G598" s="19" t="s">
        <v>8841</v>
      </c>
      <c r="H598" s="19" t="s">
        <v>2226</v>
      </c>
      <c r="I598" s="21">
        <v>6042.62</v>
      </c>
      <c r="J598" s="143">
        <v>40807</v>
      </c>
      <c r="K598" s="22">
        <v>44562</v>
      </c>
      <c r="L598" s="23"/>
      <c r="M598" s="7" t="s">
        <v>17</v>
      </c>
      <c r="N598" s="145" t="str">
        <f t="shared" si="9"/>
        <v>1501</v>
      </c>
      <c r="O598" s="167"/>
    </row>
    <row r="599" spans="1:15" s="7" customFormat="1" ht="105">
      <c r="A599" s="18">
        <v>595</v>
      </c>
      <c r="B599" s="19" t="s">
        <v>650</v>
      </c>
      <c r="C599" s="20" t="s">
        <v>21117</v>
      </c>
      <c r="D599" s="19" t="s">
        <v>26949</v>
      </c>
      <c r="E599" s="19" t="s">
        <v>9871</v>
      </c>
      <c r="F599" s="20" t="s">
        <v>9870</v>
      </c>
      <c r="G599" s="19" t="s">
        <v>8841</v>
      </c>
      <c r="H599" s="19" t="s">
        <v>2227</v>
      </c>
      <c r="I599" s="21">
        <v>135.11000000000001</v>
      </c>
      <c r="J599" s="143">
        <v>40678</v>
      </c>
      <c r="K599" s="22">
        <v>44562</v>
      </c>
      <c r="L599" s="23"/>
      <c r="M599" s="7" t="s">
        <v>17</v>
      </c>
      <c r="N599" s="145" t="str">
        <f t="shared" si="9"/>
        <v>1501</v>
      </c>
      <c r="O599" s="167"/>
    </row>
    <row r="600" spans="1:15" s="7" customFormat="1" ht="52.5">
      <c r="A600" s="18">
        <v>596</v>
      </c>
      <c r="B600" s="19" t="s">
        <v>650</v>
      </c>
      <c r="C600" s="20" t="s">
        <v>21118</v>
      </c>
      <c r="D600" s="19" t="s">
        <v>26950</v>
      </c>
      <c r="E600" s="19" t="s">
        <v>9873</v>
      </c>
      <c r="F600" s="20" t="s">
        <v>9872</v>
      </c>
      <c r="G600" s="19" t="s">
        <v>8841</v>
      </c>
      <c r="H600" s="19" t="s">
        <v>2228</v>
      </c>
      <c r="I600" s="21">
        <v>4766.4799999999996</v>
      </c>
      <c r="J600" s="143">
        <v>40874</v>
      </c>
      <c r="K600" s="22">
        <v>44562</v>
      </c>
      <c r="L600" s="23"/>
      <c r="M600" s="7" t="s">
        <v>17</v>
      </c>
      <c r="N600" s="145" t="str">
        <f t="shared" si="9"/>
        <v>1501</v>
      </c>
      <c r="O600" s="167"/>
    </row>
    <row r="601" spans="1:15" s="7" customFormat="1" ht="105">
      <c r="A601" s="18">
        <v>597</v>
      </c>
      <c r="B601" s="19" t="s">
        <v>650</v>
      </c>
      <c r="C601" s="20" t="s">
        <v>1249</v>
      </c>
      <c r="D601" s="19" t="s">
        <v>26951</v>
      </c>
      <c r="E601" s="19" t="s">
        <v>9875</v>
      </c>
      <c r="F601" s="20" t="s">
        <v>9874</v>
      </c>
      <c r="G601" s="19" t="s">
        <v>8841</v>
      </c>
      <c r="H601" s="19" t="s">
        <v>2229</v>
      </c>
      <c r="I601" s="21">
        <v>1.38</v>
      </c>
      <c r="J601" s="143">
        <v>40776</v>
      </c>
      <c r="K601" s="22">
        <v>44562</v>
      </c>
      <c r="L601" s="23"/>
      <c r="M601" s="7" t="s">
        <v>17</v>
      </c>
      <c r="N601" s="145" t="str">
        <f t="shared" si="9"/>
        <v>1501</v>
      </c>
      <c r="O601" s="167"/>
    </row>
    <row r="602" spans="1:15" s="7" customFormat="1" ht="52.5">
      <c r="A602" s="18">
        <v>598</v>
      </c>
      <c r="B602" s="19" t="s">
        <v>650</v>
      </c>
      <c r="C602" s="20" t="s">
        <v>21119</v>
      </c>
      <c r="D602" s="19" t="s">
        <v>1410</v>
      </c>
      <c r="E602" s="19" t="s">
        <v>9877</v>
      </c>
      <c r="F602" s="20" t="s">
        <v>9876</v>
      </c>
      <c r="G602" s="19" t="s">
        <v>8841</v>
      </c>
      <c r="H602" s="19" t="s">
        <v>2230</v>
      </c>
      <c r="I602" s="21">
        <v>2978.93</v>
      </c>
      <c r="J602" s="143">
        <v>40806</v>
      </c>
      <c r="K602" s="22">
        <v>44562</v>
      </c>
      <c r="L602" s="23"/>
      <c r="M602" s="7" t="s">
        <v>17</v>
      </c>
      <c r="N602" s="145" t="str">
        <f t="shared" si="9"/>
        <v>1501</v>
      </c>
      <c r="O602" s="167"/>
    </row>
    <row r="603" spans="1:15" s="7" customFormat="1" ht="26.25">
      <c r="A603" s="18">
        <v>599</v>
      </c>
      <c r="B603" s="19" t="s">
        <v>650</v>
      </c>
      <c r="C603" s="20" t="s">
        <v>21120</v>
      </c>
      <c r="D603" s="19" t="s">
        <v>26952</v>
      </c>
      <c r="E603" s="19" t="s">
        <v>9879</v>
      </c>
      <c r="F603" s="20" t="s">
        <v>9878</v>
      </c>
      <c r="G603" s="19" t="s">
        <v>8841</v>
      </c>
      <c r="H603" s="19" t="s">
        <v>2231</v>
      </c>
      <c r="I603" s="21">
        <v>3626.17</v>
      </c>
      <c r="J603" s="143">
        <v>40814</v>
      </c>
      <c r="K603" s="22">
        <v>44562</v>
      </c>
      <c r="L603" s="23"/>
      <c r="M603" s="7" t="s">
        <v>17</v>
      </c>
      <c r="N603" s="145" t="str">
        <f t="shared" si="9"/>
        <v>1501</v>
      </c>
      <c r="O603" s="167"/>
    </row>
    <row r="604" spans="1:15" s="7" customFormat="1" ht="52.5">
      <c r="A604" s="18">
        <v>600</v>
      </c>
      <c r="B604" s="19" t="s">
        <v>650</v>
      </c>
      <c r="C604" s="20" t="s">
        <v>616</v>
      </c>
      <c r="D604" s="19" t="s">
        <v>26953</v>
      </c>
      <c r="E604" s="19" t="s">
        <v>9881</v>
      </c>
      <c r="F604" s="20" t="s">
        <v>9880</v>
      </c>
      <c r="G604" s="19" t="s">
        <v>8841</v>
      </c>
      <c r="H604" s="19" t="s">
        <v>2232</v>
      </c>
      <c r="I604" s="21">
        <v>579.41</v>
      </c>
      <c r="J604" s="143">
        <v>40691</v>
      </c>
      <c r="K604" s="22">
        <v>44562</v>
      </c>
      <c r="L604" s="23"/>
      <c r="M604" s="7" t="s">
        <v>17</v>
      </c>
      <c r="N604" s="145" t="str">
        <f t="shared" si="9"/>
        <v>1501</v>
      </c>
      <c r="O604" s="167"/>
    </row>
    <row r="605" spans="1:15" s="7" customFormat="1" ht="52.5">
      <c r="A605" s="18">
        <v>601</v>
      </c>
      <c r="B605" s="19" t="s">
        <v>650</v>
      </c>
      <c r="C605" s="20" t="s">
        <v>21121</v>
      </c>
      <c r="D605" s="19" t="s">
        <v>26954</v>
      </c>
      <c r="E605" s="19" t="s">
        <v>810</v>
      </c>
      <c r="F605" s="20" t="s">
        <v>9882</v>
      </c>
      <c r="G605" s="19" t="s">
        <v>8841</v>
      </c>
      <c r="H605" s="19" t="s">
        <v>2233</v>
      </c>
      <c r="I605" s="21">
        <v>191.02</v>
      </c>
      <c r="J605" s="143">
        <v>40629</v>
      </c>
      <c r="K605" s="22">
        <v>44562</v>
      </c>
      <c r="L605" s="23"/>
      <c r="M605" s="7" t="s">
        <v>17</v>
      </c>
      <c r="N605" s="145" t="str">
        <f t="shared" si="9"/>
        <v>1501</v>
      </c>
      <c r="O605" s="167"/>
    </row>
    <row r="606" spans="1:15" s="7" customFormat="1" ht="52.5">
      <c r="A606" s="18">
        <v>602</v>
      </c>
      <c r="B606" s="19" t="s">
        <v>650</v>
      </c>
      <c r="C606" s="20" t="s">
        <v>21122</v>
      </c>
      <c r="D606" s="19" t="s">
        <v>26955</v>
      </c>
      <c r="E606" s="19" t="s">
        <v>9884</v>
      </c>
      <c r="F606" s="20" t="s">
        <v>9883</v>
      </c>
      <c r="G606" s="19" t="s">
        <v>8841</v>
      </c>
      <c r="H606" s="19" t="s">
        <v>2234</v>
      </c>
      <c r="I606" s="21">
        <v>18654.68</v>
      </c>
      <c r="J606" s="143">
        <v>40714</v>
      </c>
      <c r="K606" s="22">
        <v>44562</v>
      </c>
      <c r="L606" s="23"/>
      <c r="M606" s="7" t="s">
        <v>17</v>
      </c>
      <c r="N606" s="145" t="str">
        <f t="shared" si="9"/>
        <v>1501</v>
      </c>
      <c r="O606" s="167"/>
    </row>
    <row r="607" spans="1:15" s="7" customFormat="1" ht="52.5">
      <c r="A607" s="18">
        <v>603</v>
      </c>
      <c r="B607" s="19" t="s">
        <v>650</v>
      </c>
      <c r="C607" s="20" t="s">
        <v>21123</v>
      </c>
      <c r="D607" s="19" t="s">
        <v>26956</v>
      </c>
      <c r="E607" s="19" t="s">
        <v>9886</v>
      </c>
      <c r="F607" s="20" t="s">
        <v>9885</v>
      </c>
      <c r="G607" s="19" t="s">
        <v>8841</v>
      </c>
      <c r="H607" s="19" t="s">
        <v>2235</v>
      </c>
      <c r="I607" s="21">
        <v>1962.13</v>
      </c>
      <c r="J607" s="143">
        <v>40548</v>
      </c>
      <c r="K607" s="22">
        <v>44562</v>
      </c>
      <c r="L607" s="23"/>
      <c r="M607" s="7" t="s">
        <v>17</v>
      </c>
      <c r="N607" s="145" t="str">
        <f t="shared" si="9"/>
        <v>1501</v>
      </c>
      <c r="O607" s="167"/>
    </row>
    <row r="608" spans="1:15" s="7" customFormat="1" ht="52.5">
      <c r="A608" s="18">
        <v>604</v>
      </c>
      <c r="B608" s="19" t="s">
        <v>1368</v>
      </c>
      <c r="C608" s="20" t="s">
        <v>21124</v>
      </c>
      <c r="D608" s="19" t="s">
        <v>26957</v>
      </c>
      <c r="E608" s="19" t="s">
        <v>9888</v>
      </c>
      <c r="F608" s="20" t="s">
        <v>9887</v>
      </c>
      <c r="G608" s="19" t="s">
        <v>8841</v>
      </c>
      <c r="H608" s="19" t="s">
        <v>2236</v>
      </c>
      <c r="I608" s="21">
        <v>67197.58</v>
      </c>
      <c r="J608" s="143">
        <v>40840</v>
      </c>
      <c r="K608" s="22">
        <v>44562</v>
      </c>
      <c r="L608" s="23"/>
      <c r="M608" s="7" t="s">
        <v>17</v>
      </c>
      <c r="N608" s="145" t="str">
        <f t="shared" si="9"/>
        <v>1510</v>
      </c>
      <c r="O608" s="167"/>
    </row>
    <row r="609" spans="1:15" s="7" customFormat="1" ht="52.5">
      <c r="A609" s="18">
        <v>605</v>
      </c>
      <c r="B609" s="19" t="s">
        <v>650</v>
      </c>
      <c r="C609" s="20" t="s">
        <v>21125</v>
      </c>
      <c r="D609" s="19" t="s">
        <v>136</v>
      </c>
      <c r="E609" s="19" t="s">
        <v>9890</v>
      </c>
      <c r="F609" s="20" t="s">
        <v>9889</v>
      </c>
      <c r="G609" s="19" t="s">
        <v>8841</v>
      </c>
      <c r="H609" s="19" t="s">
        <v>2237</v>
      </c>
      <c r="I609" s="21">
        <v>4986.17</v>
      </c>
      <c r="J609" s="143">
        <v>40727</v>
      </c>
      <c r="K609" s="22">
        <v>44562</v>
      </c>
      <c r="L609" s="23"/>
      <c r="M609" s="7" t="s">
        <v>17</v>
      </c>
      <c r="N609" s="145" t="str">
        <f t="shared" si="9"/>
        <v>1501</v>
      </c>
      <c r="O609" s="167"/>
    </row>
    <row r="610" spans="1:15" s="7" customFormat="1" ht="78.75">
      <c r="A610" s="18">
        <v>606</v>
      </c>
      <c r="B610" s="19" t="s">
        <v>650</v>
      </c>
      <c r="C610" s="20" t="s">
        <v>21126</v>
      </c>
      <c r="D610" s="19" t="s">
        <v>26958</v>
      </c>
      <c r="E610" s="19" t="s">
        <v>9891</v>
      </c>
      <c r="F610" s="20" t="s">
        <v>9891</v>
      </c>
      <c r="G610" s="19" t="s">
        <v>8841</v>
      </c>
      <c r="H610" s="19" t="s">
        <v>2238</v>
      </c>
      <c r="I610" s="21">
        <v>53.82</v>
      </c>
      <c r="J610" s="143">
        <v>40757</v>
      </c>
      <c r="K610" s="22">
        <v>44562</v>
      </c>
      <c r="L610" s="23"/>
      <c r="M610" s="7" t="s">
        <v>17</v>
      </c>
      <c r="N610" s="145" t="str">
        <f t="shared" si="9"/>
        <v>1501</v>
      </c>
      <c r="O610" s="167"/>
    </row>
    <row r="611" spans="1:15" s="7" customFormat="1" ht="52.5">
      <c r="A611" s="18">
        <v>607</v>
      </c>
      <c r="B611" s="19" t="s">
        <v>650</v>
      </c>
      <c r="C611" s="20" t="s">
        <v>21127</v>
      </c>
      <c r="D611" s="19" t="s">
        <v>26959</v>
      </c>
      <c r="E611" s="19" t="s">
        <v>9893</v>
      </c>
      <c r="F611" s="20" t="s">
        <v>9892</v>
      </c>
      <c r="G611" s="19" t="s">
        <v>8841</v>
      </c>
      <c r="H611" s="19" t="s">
        <v>2239</v>
      </c>
      <c r="I611" s="21">
        <v>2414.6799999999998</v>
      </c>
      <c r="J611" s="143">
        <v>40645</v>
      </c>
      <c r="K611" s="22">
        <v>44562</v>
      </c>
      <c r="L611" s="23"/>
      <c r="M611" s="7" t="s">
        <v>17</v>
      </c>
      <c r="N611" s="145" t="str">
        <f t="shared" si="9"/>
        <v>1501</v>
      </c>
      <c r="O611" s="167"/>
    </row>
    <row r="612" spans="1:15" s="7" customFormat="1" ht="52.5">
      <c r="A612" s="18">
        <v>608</v>
      </c>
      <c r="B612" s="19" t="s">
        <v>650</v>
      </c>
      <c r="C612" s="20" t="s">
        <v>21128</v>
      </c>
      <c r="D612" s="19" t="s">
        <v>26960</v>
      </c>
      <c r="E612" s="19" t="s">
        <v>9895</v>
      </c>
      <c r="F612" s="20" t="s">
        <v>9894</v>
      </c>
      <c r="G612" s="19" t="s">
        <v>8840</v>
      </c>
      <c r="H612" s="19" t="s">
        <v>2240</v>
      </c>
      <c r="I612" s="21">
        <v>0</v>
      </c>
      <c r="J612" s="143">
        <v>40581</v>
      </c>
      <c r="K612" s="22">
        <v>44562</v>
      </c>
      <c r="L612" s="23"/>
      <c r="M612" s="7" t="s">
        <v>17</v>
      </c>
      <c r="N612" s="145" t="str">
        <f t="shared" si="9"/>
        <v>1501</v>
      </c>
      <c r="O612" s="167"/>
    </row>
    <row r="613" spans="1:15" s="7" customFormat="1" ht="105">
      <c r="A613" s="18">
        <v>609</v>
      </c>
      <c r="B613" s="19" t="s">
        <v>650</v>
      </c>
      <c r="C613" s="20" t="s">
        <v>21129</v>
      </c>
      <c r="D613" s="19" t="s">
        <v>26961</v>
      </c>
      <c r="E613" s="19" t="s">
        <v>9897</v>
      </c>
      <c r="F613" s="20" t="s">
        <v>9896</v>
      </c>
      <c r="G613" s="19" t="s">
        <v>8841</v>
      </c>
      <c r="H613" s="19" t="s">
        <v>2241</v>
      </c>
      <c r="I613" s="21">
        <v>4233.33</v>
      </c>
      <c r="J613" s="143">
        <v>40864</v>
      </c>
      <c r="K613" s="22">
        <v>44562</v>
      </c>
      <c r="L613" s="23"/>
      <c r="M613" s="7" t="s">
        <v>17</v>
      </c>
      <c r="N613" s="145" t="str">
        <f t="shared" si="9"/>
        <v>1501</v>
      </c>
      <c r="O613" s="167"/>
    </row>
    <row r="614" spans="1:15" s="7" customFormat="1" ht="52.5">
      <c r="A614" s="18">
        <v>610</v>
      </c>
      <c r="B614" s="19" t="s">
        <v>650</v>
      </c>
      <c r="C614" s="20" t="s">
        <v>21130</v>
      </c>
      <c r="D614" s="19" t="s">
        <v>26962</v>
      </c>
      <c r="E614" s="19" t="s">
        <v>9899</v>
      </c>
      <c r="F614" s="20" t="s">
        <v>9898</v>
      </c>
      <c r="G614" s="19" t="s">
        <v>8841</v>
      </c>
      <c r="H614" s="19" t="s">
        <v>2242</v>
      </c>
      <c r="I614" s="21">
        <v>167.89</v>
      </c>
      <c r="J614" s="143">
        <v>40660</v>
      </c>
      <c r="K614" s="22">
        <v>44562</v>
      </c>
      <c r="L614" s="23"/>
      <c r="M614" s="7" t="s">
        <v>17</v>
      </c>
      <c r="N614" s="145" t="str">
        <f t="shared" si="9"/>
        <v>1501</v>
      </c>
      <c r="O614" s="167"/>
    </row>
    <row r="615" spans="1:15" s="7" customFormat="1" ht="52.5">
      <c r="A615" s="18">
        <v>611</v>
      </c>
      <c r="B615" s="19" t="s">
        <v>650</v>
      </c>
      <c r="C615" s="20" t="s">
        <v>21131</v>
      </c>
      <c r="D615" s="19" t="s">
        <v>26963</v>
      </c>
      <c r="E615" s="19" t="s">
        <v>9901</v>
      </c>
      <c r="F615" s="20" t="s">
        <v>9900</v>
      </c>
      <c r="G615" s="19" t="s">
        <v>8841</v>
      </c>
      <c r="H615" s="19" t="s">
        <v>2243</v>
      </c>
      <c r="I615" s="21">
        <v>127.16</v>
      </c>
      <c r="J615" s="143">
        <v>40736</v>
      </c>
      <c r="K615" s="22">
        <v>44562</v>
      </c>
      <c r="L615" s="23"/>
      <c r="M615" s="7" t="s">
        <v>17</v>
      </c>
      <c r="N615" s="145" t="str">
        <f t="shared" si="9"/>
        <v>1501</v>
      </c>
      <c r="O615" s="167"/>
    </row>
    <row r="616" spans="1:15" s="7" customFormat="1" ht="52.5">
      <c r="A616" s="18">
        <v>612</v>
      </c>
      <c r="B616" s="19" t="s">
        <v>650</v>
      </c>
      <c r="C616" s="20" t="s">
        <v>21132</v>
      </c>
      <c r="D616" s="19" t="s">
        <v>26964</v>
      </c>
      <c r="E616" s="19" t="s">
        <v>9903</v>
      </c>
      <c r="F616" s="20" t="s">
        <v>9902</v>
      </c>
      <c r="G616" s="19" t="s">
        <v>8841</v>
      </c>
      <c r="H616" s="19" t="s">
        <v>2244</v>
      </c>
      <c r="I616" s="21">
        <v>3403.71</v>
      </c>
      <c r="J616" s="143">
        <v>40888</v>
      </c>
      <c r="K616" s="22">
        <v>44562</v>
      </c>
      <c r="L616" s="23"/>
      <c r="M616" s="7" t="s">
        <v>17</v>
      </c>
      <c r="N616" s="145" t="str">
        <f t="shared" si="9"/>
        <v>1501</v>
      </c>
      <c r="O616" s="167"/>
    </row>
    <row r="617" spans="1:15" s="7" customFormat="1" ht="52.5">
      <c r="A617" s="18">
        <v>613</v>
      </c>
      <c r="B617" s="19" t="s">
        <v>650</v>
      </c>
      <c r="C617" s="20" t="s">
        <v>21133</v>
      </c>
      <c r="D617" s="19" t="s">
        <v>26965</v>
      </c>
      <c r="E617" s="19" t="s">
        <v>9905</v>
      </c>
      <c r="F617" s="20" t="s">
        <v>9904</v>
      </c>
      <c r="G617" s="19" t="s">
        <v>8841</v>
      </c>
      <c r="H617" s="19" t="s">
        <v>2245</v>
      </c>
      <c r="I617" s="21">
        <v>17893.45</v>
      </c>
      <c r="J617" s="143">
        <v>40666</v>
      </c>
      <c r="K617" s="22">
        <v>44562</v>
      </c>
      <c r="L617" s="23"/>
      <c r="M617" s="7" t="s">
        <v>17</v>
      </c>
      <c r="N617" s="145" t="str">
        <f t="shared" si="9"/>
        <v>1501</v>
      </c>
      <c r="O617" s="167"/>
    </row>
    <row r="618" spans="1:15" s="7" customFormat="1" ht="52.5">
      <c r="A618" s="18">
        <v>614</v>
      </c>
      <c r="B618" s="19" t="s">
        <v>650</v>
      </c>
      <c r="C618" s="20" t="s">
        <v>21134</v>
      </c>
      <c r="D618" s="19" t="s">
        <v>26966</v>
      </c>
      <c r="E618" s="19" t="s">
        <v>9907</v>
      </c>
      <c r="F618" s="20" t="s">
        <v>9906</v>
      </c>
      <c r="G618" s="19" t="s">
        <v>8841</v>
      </c>
      <c r="H618" s="19" t="s">
        <v>2246</v>
      </c>
      <c r="I618" s="21">
        <v>48436.36</v>
      </c>
      <c r="J618" s="143">
        <v>40626</v>
      </c>
      <c r="K618" s="22">
        <v>44562</v>
      </c>
      <c r="L618" s="23"/>
      <c r="M618" s="7" t="s">
        <v>17</v>
      </c>
      <c r="N618" s="145" t="str">
        <f t="shared" si="9"/>
        <v>1501</v>
      </c>
      <c r="O618" s="167"/>
    </row>
    <row r="619" spans="1:15" s="7" customFormat="1" ht="52.5">
      <c r="A619" s="18">
        <v>615</v>
      </c>
      <c r="B619" s="19" t="s">
        <v>650</v>
      </c>
      <c r="C619" s="20" t="s">
        <v>21135</v>
      </c>
      <c r="D619" s="19" t="s">
        <v>26967</v>
      </c>
      <c r="E619" s="19" t="s">
        <v>9909</v>
      </c>
      <c r="F619" s="20" t="s">
        <v>9908</v>
      </c>
      <c r="G619" s="19" t="s">
        <v>8841</v>
      </c>
      <c r="H619" s="19" t="s">
        <v>2247</v>
      </c>
      <c r="I619" s="21">
        <v>2323.9499999999998</v>
      </c>
      <c r="J619" s="143">
        <v>40807</v>
      </c>
      <c r="K619" s="22">
        <v>44562</v>
      </c>
      <c r="L619" s="23"/>
      <c r="M619" s="7" t="s">
        <v>17</v>
      </c>
      <c r="N619" s="145" t="str">
        <f t="shared" si="9"/>
        <v>1501</v>
      </c>
      <c r="O619" s="167"/>
    </row>
    <row r="620" spans="1:15" s="7" customFormat="1" ht="78.75">
      <c r="A620" s="18">
        <v>616</v>
      </c>
      <c r="B620" s="19" t="s">
        <v>650</v>
      </c>
      <c r="C620" s="20" t="s">
        <v>21136</v>
      </c>
      <c r="D620" s="19" t="s">
        <v>26968</v>
      </c>
      <c r="E620" s="19" t="s">
        <v>9911</v>
      </c>
      <c r="F620" s="20" t="s">
        <v>9910</v>
      </c>
      <c r="G620" s="19" t="s">
        <v>8840</v>
      </c>
      <c r="H620" s="19" t="s">
        <v>2248</v>
      </c>
      <c r="I620" s="21">
        <v>1093.78</v>
      </c>
      <c r="J620" s="143">
        <v>40594</v>
      </c>
      <c r="K620" s="22">
        <v>44562</v>
      </c>
      <c r="L620" s="23"/>
      <c r="M620" s="7" t="s">
        <v>17</v>
      </c>
      <c r="N620" s="145" t="str">
        <f t="shared" si="9"/>
        <v>1501</v>
      </c>
      <c r="O620" s="167"/>
    </row>
    <row r="621" spans="1:15" s="7" customFormat="1" ht="52.5">
      <c r="A621" s="18">
        <v>617</v>
      </c>
      <c r="B621" s="19" t="s">
        <v>650</v>
      </c>
      <c r="C621" s="20" t="s">
        <v>21137</v>
      </c>
      <c r="D621" s="19" t="s">
        <v>26969</v>
      </c>
      <c r="E621" s="19" t="s">
        <v>9913</v>
      </c>
      <c r="F621" s="20" t="s">
        <v>9912</v>
      </c>
      <c r="G621" s="19" t="s">
        <v>8841</v>
      </c>
      <c r="H621" s="19" t="s">
        <v>2249</v>
      </c>
      <c r="I621" s="21">
        <v>2781.75</v>
      </c>
      <c r="J621" s="143">
        <v>40849</v>
      </c>
      <c r="K621" s="22">
        <v>44562</v>
      </c>
      <c r="L621" s="23"/>
      <c r="M621" s="7" t="s">
        <v>17</v>
      </c>
      <c r="N621" s="145" t="str">
        <f t="shared" si="9"/>
        <v>1501</v>
      </c>
      <c r="O621" s="167"/>
    </row>
    <row r="622" spans="1:15" s="7" customFormat="1" ht="52.5">
      <c r="A622" s="18">
        <v>618</v>
      </c>
      <c r="B622" s="19" t="s">
        <v>650</v>
      </c>
      <c r="C622" s="20" t="s">
        <v>21138</v>
      </c>
      <c r="D622" s="19" t="s">
        <v>26970</v>
      </c>
      <c r="E622" s="19" t="s">
        <v>9915</v>
      </c>
      <c r="F622" s="20" t="s">
        <v>9914</v>
      </c>
      <c r="G622" s="19" t="s">
        <v>8841</v>
      </c>
      <c r="H622" s="19" t="s">
        <v>2250</v>
      </c>
      <c r="I622" s="21">
        <v>19701.34</v>
      </c>
      <c r="J622" s="143">
        <v>40548</v>
      </c>
      <c r="K622" s="22">
        <v>44562</v>
      </c>
      <c r="L622" s="23"/>
      <c r="M622" s="7" t="s">
        <v>17</v>
      </c>
      <c r="N622" s="145" t="str">
        <f t="shared" si="9"/>
        <v>1501</v>
      </c>
      <c r="O622" s="167"/>
    </row>
    <row r="623" spans="1:15" s="7" customFormat="1" ht="52.5">
      <c r="A623" s="18">
        <v>619</v>
      </c>
      <c r="B623" s="19" t="s">
        <v>650</v>
      </c>
      <c r="C623" s="20" t="s">
        <v>21139</v>
      </c>
      <c r="D623" s="19" t="s">
        <v>26971</v>
      </c>
      <c r="E623" s="19" t="s">
        <v>9917</v>
      </c>
      <c r="F623" s="20" t="s">
        <v>9916</v>
      </c>
      <c r="G623" s="19" t="s">
        <v>8841</v>
      </c>
      <c r="H623" s="19" t="s">
        <v>2251</v>
      </c>
      <c r="I623" s="21">
        <v>2226.59</v>
      </c>
      <c r="J623" s="143">
        <v>40549</v>
      </c>
      <c r="K623" s="22">
        <v>44562</v>
      </c>
      <c r="L623" s="23"/>
      <c r="M623" s="7" t="s">
        <v>17</v>
      </c>
      <c r="N623" s="145" t="str">
        <f t="shared" si="9"/>
        <v>1501</v>
      </c>
      <c r="O623" s="167"/>
    </row>
    <row r="624" spans="1:15" s="7" customFormat="1" ht="52.5">
      <c r="A624" s="18">
        <v>620</v>
      </c>
      <c r="B624" s="19" t="s">
        <v>650</v>
      </c>
      <c r="C624" s="20" t="s">
        <v>21140</v>
      </c>
      <c r="D624" s="19" t="s">
        <v>26972</v>
      </c>
      <c r="E624" s="19" t="s">
        <v>9919</v>
      </c>
      <c r="F624" s="20" t="s">
        <v>9918</v>
      </c>
      <c r="G624" s="19" t="s">
        <v>8841</v>
      </c>
      <c r="H624" s="19" t="s">
        <v>2252</v>
      </c>
      <c r="I624" s="21">
        <v>1660.25</v>
      </c>
      <c r="J624" s="143">
        <v>40763</v>
      </c>
      <c r="K624" s="22">
        <v>44562</v>
      </c>
      <c r="L624" s="23"/>
      <c r="M624" s="7" t="s">
        <v>17</v>
      </c>
      <c r="N624" s="145" t="str">
        <f t="shared" si="9"/>
        <v>1501</v>
      </c>
      <c r="O624" s="167"/>
    </row>
    <row r="625" spans="1:15" s="7" customFormat="1" ht="78.75">
      <c r="A625" s="18">
        <v>621</v>
      </c>
      <c r="B625" s="19" t="s">
        <v>650</v>
      </c>
      <c r="C625" s="20" t="s">
        <v>21141</v>
      </c>
      <c r="D625" s="19" t="s">
        <v>26973</v>
      </c>
      <c r="E625" s="19" t="s">
        <v>9921</v>
      </c>
      <c r="F625" s="20" t="s">
        <v>9920</v>
      </c>
      <c r="G625" s="19" t="s">
        <v>8841</v>
      </c>
      <c r="H625" s="19" t="s">
        <v>2253</v>
      </c>
      <c r="I625" s="21">
        <v>37470.21</v>
      </c>
      <c r="J625" s="143">
        <v>40591</v>
      </c>
      <c r="K625" s="22">
        <v>44562</v>
      </c>
      <c r="L625" s="23"/>
      <c r="M625" s="7" t="s">
        <v>17</v>
      </c>
      <c r="N625" s="145" t="str">
        <f t="shared" si="9"/>
        <v>1501</v>
      </c>
      <c r="O625" s="167"/>
    </row>
    <row r="626" spans="1:15" s="7" customFormat="1" ht="78.75">
      <c r="A626" s="18">
        <v>622</v>
      </c>
      <c r="B626" s="19" t="s">
        <v>650</v>
      </c>
      <c r="C626" s="20" t="s">
        <v>966</v>
      </c>
      <c r="D626" s="19" t="s">
        <v>26974</v>
      </c>
      <c r="E626" s="19" t="s">
        <v>9923</v>
      </c>
      <c r="F626" s="20" t="s">
        <v>9922</v>
      </c>
      <c r="G626" s="19" t="s">
        <v>8840</v>
      </c>
      <c r="H626" s="19" t="s">
        <v>2254</v>
      </c>
      <c r="I626" s="21">
        <v>5284.38</v>
      </c>
      <c r="J626" s="143">
        <v>40694</v>
      </c>
      <c r="K626" s="22">
        <v>44562</v>
      </c>
      <c r="L626" s="23"/>
      <c r="M626" s="7" t="s">
        <v>17</v>
      </c>
      <c r="N626" s="145" t="str">
        <f t="shared" si="9"/>
        <v>1501</v>
      </c>
      <c r="O626" s="167"/>
    </row>
    <row r="627" spans="1:15" s="7" customFormat="1" ht="78.75">
      <c r="A627" s="18">
        <v>623</v>
      </c>
      <c r="B627" s="19" t="s">
        <v>650</v>
      </c>
      <c r="C627" s="20" t="s">
        <v>21142</v>
      </c>
      <c r="D627" s="19" t="s">
        <v>26975</v>
      </c>
      <c r="E627" s="19" t="s">
        <v>9925</v>
      </c>
      <c r="F627" s="20" t="s">
        <v>9924</v>
      </c>
      <c r="G627" s="19" t="s">
        <v>8841</v>
      </c>
      <c r="H627" s="19" t="s">
        <v>2255</v>
      </c>
      <c r="I627" s="21">
        <v>47522.27</v>
      </c>
      <c r="J627" s="143">
        <v>40723</v>
      </c>
      <c r="K627" s="22">
        <v>44562</v>
      </c>
      <c r="L627" s="23"/>
      <c r="M627" s="7" t="s">
        <v>17</v>
      </c>
      <c r="N627" s="145" t="str">
        <f t="shared" si="9"/>
        <v>1501</v>
      </c>
      <c r="O627" s="167"/>
    </row>
    <row r="628" spans="1:15" s="7" customFormat="1" ht="78.75">
      <c r="A628" s="18">
        <v>624</v>
      </c>
      <c r="B628" s="19" t="s">
        <v>650</v>
      </c>
      <c r="C628" s="20" t="s">
        <v>21143</v>
      </c>
      <c r="D628" s="19" t="s">
        <v>26976</v>
      </c>
      <c r="E628" s="19" t="s">
        <v>9927</v>
      </c>
      <c r="F628" s="20" t="s">
        <v>9926</v>
      </c>
      <c r="G628" s="19" t="s">
        <v>8841</v>
      </c>
      <c r="H628" s="19" t="s">
        <v>2256</v>
      </c>
      <c r="I628" s="21">
        <v>4991.42</v>
      </c>
      <c r="J628" s="143">
        <v>40873</v>
      </c>
      <c r="K628" s="22">
        <v>44562</v>
      </c>
      <c r="L628" s="23"/>
      <c r="M628" s="7" t="s">
        <v>17</v>
      </c>
      <c r="N628" s="145" t="str">
        <f t="shared" si="9"/>
        <v>1501</v>
      </c>
      <c r="O628" s="167"/>
    </row>
    <row r="629" spans="1:15" s="7" customFormat="1" ht="78.75">
      <c r="A629" s="18">
        <v>625</v>
      </c>
      <c r="B629" s="19" t="s">
        <v>650</v>
      </c>
      <c r="C629" s="20" t="s">
        <v>21144</v>
      </c>
      <c r="D629" s="19" t="s">
        <v>26977</v>
      </c>
      <c r="E629" s="19" t="s">
        <v>9929</v>
      </c>
      <c r="F629" s="20" t="s">
        <v>9928</v>
      </c>
      <c r="G629" s="19" t="s">
        <v>8840</v>
      </c>
      <c r="H629" s="19" t="s">
        <v>2257</v>
      </c>
      <c r="I629" s="21">
        <v>7229.45</v>
      </c>
      <c r="J629" s="143">
        <v>40828</v>
      </c>
      <c r="K629" s="22">
        <v>44562</v>
      </c>
      <c r="L629" s="23"/>
      <c r="M629" s="7" t="s">
        <v>17</v>
      </c>
      <c r="N629" s="145" t="str">
        <f t="shared" si="9"/>
        <v>1501</v>
      </c>
      <c r="O629" s="167"/>
    </row>
    <row r="630" spans="1:15" s="7" customFormat="1" ht="78.75">
      <c r="A630" s="18">
        <v>626</v>
      </c>
      <c r="B630" s="19" t="s">
        <v>650</v>
      </c>
      <c r="C630" s="20" t="s">
        <v>21145</v>
      </c>
      <c r="D630" s="19" t="s">
        <v>26978</v>
      </c>
      <c r="E630" s="19" t="s">
        <v>9931</v>
      </c>
      <c r="F630" s="20" t="s">
        <v>9930</v>
      </c>
      <c r="G630" s="19" t="s">
        <v>8840</v>
      </c>
      <c r="H630" s="19" t="s">
        <v>2258</v>
      </c>
      <c r="I630" s="21">
        <v>7865.11</v>
      </c>
      <c r="J630" s="143">
        <v>40624</v>
      </c>
      <c r="K630" s="22">
        <v>44562</v>
      </c>
      <c r="L630" s="23"/>
      <c r="M630" s="7" t="s">
        <v>17</v>
      </c>
      <c r="N630" s="145" t="str">
        <f t="shared" si="9"/>
        <v>1501</v>
      </c>
      <c r="O630" s="167"/>
    </row>
    <row r="631" spans="1:15" s="7" customFormat="1" ht="52.5">
      <c r="A631" s="18">
        <v>627</v>
      </c>
      <c r="B631" s="19" t="s">
        <v>650</v>
      </c>
      <c r="C631" s="20" t="s">
        <v>21146</v>
      </c>
      <c r="D631" s="19" t="s">
        <v>26979</v>
      </c>
      <c r="E631" s="19" t="s">
        <v>9933</v>
      </c>
      <c r="F631" s="20" t="s">
        <v>9932</v>
      </c>
      <c r="G631" s="19" t="s">
        <v>8840</v>
      </c>
      <c r="H631" s="19" t="s">
        <v>2259</v>
      </c>
      <c r="I631" s="21">
        <v>8386.7199999999993</v>
      </c>
      <c r="J631" s="143">
        <v>40549</v>
      </c>
      <c r="K631" s="22">
        <v>44562</v>
      </c>
      <c r="L631" s="23"/>
      <c r="M631" s="7" t="s">
        <v>17</v>
      </c>
      <c r="N631" s="145" t="str">
        <f t="shared" si="9"/>
        <v>1501</v>
      </c>
      <c r="O631" s="167"/>
    </row>
    <row r="632" spans="1:15" s="7" customFormat="1" ht="105">
      <c r="A632" s="18">
        <v>628</v>
      </c>
      <c r="B632" s="19" t="s">
        <v>650</v>
      </c>
      <c r="C632" s="20" t="s">
        <v>21147</v>
      </c>
      <c r="D632" s="19" t="s">
        <v>26980</v>
      </c>
      <c r="E632" s="19" t="s">
        <v>9935</v>
      </c>
      <c r="F632" s="20" t="s">
        <v>9934</v>
      </c>
      <c r="G632" s="19" t="s">
        <v>8840</v>
      </c>
      <c r="H632" s="19" t="s">
        <v>2260</v>
      </c>
      <c r="I632" s="21">
        <v>0</v>
      </c>
      <c r="J632" s="143">
        <v>40811</v>
      </c>
      <c r="K632" s="22">
        <v>44562</v>
      </c>
      <c r="L632" s="23"/>
      <c r="M632" s="7" t="s">
        <v>17</v>
      </c>
      <c r="N632" s="145" t="str">
        <f t="shared" si="9"/>
        <v>1501</v>
      </c>
      <c r="O632" s="167"/>
    </row>
    <row r="633" spans="1:15" s="7" customFormat="1" ht="78.75">
      <c r="A633" s="18">
        <v>629</v>
      </c>
      <c r="B633" s="19" t="s">
        <v>650</v>
      </c>
      <c r="C633" s="20" t="s">
        <v>21148</v>
      </c>
      <c r="D633" s="19" t="s">
        <v>20</v>
      </c>
      <c r="E633" s="19" t="s">
        <v>9937</v>
      </c>
      <c r="F633" s="20" t="s">
        <v>9936</v>
      </c>
      <c r="G633" s="19" t="s">
        <v>8841</v>
      </c>
      <c r="H633" s="19" t="s">
        <v>2261</v>
      </c>
      <c r="I633" s="21">
        <v>36.659999999999997</v>
      </c>
      <c r="J633" s="143">
        <v>40834</v>
      </c>
      <c r="K633" s="22">
        <v>44562</v>
      </c>
      <c r="L633" s="23"/>
      <c r="M633" s="7" t="s">
        <v>17</v>
      </c>
      <c r="N633" s="145" t="str">
        <f t="shared" si="9"/>
        <v>1501</v>
      </c>
      <c r="O633" s="167"/>
    </row>
    <row r="634" spans="1:15" s="7" customFormat="1" ht="52.5">
      <c r="A634" s="18">
        <v>630</v>
      </c>
      <c r="B634" s="19" t="s">
        <v>650</v>
      </c>
      <c r="C634" s="20" t="s">
        <v>21149</v>
      </c>
      <c r="D634" s="19" t="s">
        <v>26981</v>
      </c>
      <c r="E634" s="19" t="s">
        <v>9939</v>
      </c>
      <c r="F634" s="20" t="s">
        <v>9938</v>
      </c>
      <c r="G634" s="19" t="s">
        <v>8841</v>
      </c>
      <c r="H634" s="19" t="s">
        <v>2262</v>
      </c>
      <c r="I634" s="21">
        <v>0</v>
      </c>
      <c r="J634" s="143">
        <v>40650</v>
      </c>
      <c r="K634" s="22">
        <v>44562</v>
      </c>
      <c r="L634" s="23"/>
      <c r="M634" s="7" t="s">
        <v>17</v>
      </c>
      <c r="N634" s="145" t="str">
        <f t="shared" si="9"/>
        <v>1501</v>
      </c>
      <c r="O634" s="167"/>
    </row>
    <row r="635" spans="1:15" s="7" customFormat="1" ht="52.5">
      <c r="A635" s="18">
        <v>631</v>
      </c>
      <c r="B635" s="19" t="s">
        <v>650</v>
      </c>
      <c r="C635" s="20" t="s">
        <v>21150</v>
      </c>
      <c r="D635" s="19" t="s">
        <v>26982</v>
      </c>
      <c r="E635" s="19" t="s">
        <v>9941</v>
      </c>
      <c r="F635" s="20" t="s">
        <v>9940</v>
      </c>
      <c r="G635" s="19" t="s">
        <v>8841</v>
      </c>
      <c r="H635" s="19" t="s">
        <v>2263</v>
      </c>
      <c r="I635" s="21">
        <v>27378.53</v>
      </c>
      <c r="J635" s="143">
        <v>40841</v>
      </c>
      <c r="K635" s="22">
        <v>44562</v>
      </c>
      <c r="L635" s="23"/>
      <c r="M635" s="7" t="s">
        <v>17</v>
      </c>
      <c r="N635" s="145" t="str">
        <f t="shared" si="9"/>
        <v>1501</v>
      </c>
      <c r="O635" s="167"/>
    </row>
    <row r="636" spans="1:15" s="7" customFormat="1" ht="26.25">
      <c r="A636" s="18">
        <v>632</v>
      </c>
      <c r="B636" s="19" t="s">
        <v>650</v>
      </c>
      <c r="C636" s="20" t="s">
        <v>21151</v>
      </c>
      <c r="D636" s="19" t="s">
        <v>1258</v>
      </c>
      <c r="E636" s="19" t="s">
        <v>9943</v>
      </c>
      <c r="F636" s="20" t="s">
        <v>9942</v>
      </c>
      <c r="G636" s="19" t="s">
        <v>8841</v>
      </c>
      <c r="H636" s="19" t="s">
        <v>2264</v>
      </c>
      <c r="I636" s="21">
        <v>49990.09</v>
      </c>
      <c r="J636" s="143">
        <v>40815</v>
      </c>
      <c r="K636" s="22">
        <v>44562</v>
      </c>
      <c r="L636" s="23"/>
      <c r="M636" s="7" t="s">
        <v>17</v>
      </c>
      <c r="N636" s="145" t="str">
        <f t="shared" si="9"/>
        <v>1501</v>
      </c>
      <c r="O636" s="167"/>
    </row>
    <row r="637" spans="1:15" s="7" customFormat="1" ht="78.75">
      <c r="A637" s="18">
        <v>633</v>
      </c>
      <c r="B637" s="19" t="s">
        <v>650</v>
      </c>
      <c r="C637" s="20" t="s">
        <v>21152</v>
      </c>
      <c r="D637" s="19" t="s">
        <v>26983</v>
      </c>
      <c r="E637" s="19" t="s">
        <v>9945</v>
      </c>
      <c r="F637" s="20" t="s">
        <v>9944</v>
      </c>
      <c r="G637" s="19" t="s">
        <v>8840</v>
      </c>
      <c r="H637" s="19" t="s">
        <v>2265</v>
      </c>
      <c r="I637" s="21">
        <v>323.61</v>
      </c>
      <c r="J637" s="143">
        <v>40856</v>
      </c>
      <c r="K637" s="22">
        <v>44562</v>
      </c>
      <c r="L637" s="23"/>
      <c r="M637" s="7" t="s">
        <v>17</v>
      </c>
      <c r="N637" s="145" t="str">
        <f t="shared" si="9"/>
        <v>1501</v>
      </c>
      <c r="O637" s="167"/>
    </row>
    <row r="638" spans="1:15" s="7" customFormat="1" ht="52.5">
      <c r="A638" s="18">
        <v>634</v>
      </c>
      <c r="B638" s="19" t="s">
        <v>650</v>
      </c>
      <c r="C638" s="20" t="s">
        <v>21153</v>
      </c>
      <c r="D638" s="19" t="s">
        <v>26984</v>
      </c>
      <c r="E638" s="19" t="s">
        <v>9947</v>
      </c>
      <c r="F638" s="20" t="s">
        <v>9946</v>
      </c>
      <c r="G638" s="19" t="s">
        <v>8841</v>
      </c>
      <c r="H638" s="19" t="s">
        <v>2266</v>
      </c>
      <c r="I638" s="21">
        <v>704.45</v>
      </c>
      <c r="J638" s="143">
        <v>40621</v>
      </c>
      <c r="K638" s="22">
        <v>44562</v>
      </c>
      <c r="L638" s="23"/>
      <c r="M638" s="7" t="s">
        <v>17</v>
      </c>
      <c r="N638" s="145" t="str">
        <f t="shared" si="9"/>
        <v>1501</v>
      </c>
      <c r="O638" s="167"/>
    </row>
    <row r="639" spans="1:15" s="7" customFormat="1" ht="52.5">
      <c r="A639" s="18">
        <v>635</v>
      </c>
      <c r="B639" s="19" t="s">
        <v>650</v>
      </c>
      <c r="C639" s="20" t="s">
        <v>21154</v>
      </c>
      <c r="D639" s="19" t="s">
        <v>26985</v>
      </c>
      <c r="E639" s="19" t="s">
        <v>9949</v>
      </c>
      <c r="F639" s="20" t="s">
        <v>9948</v>
      </c>
      <c r="G639" s="19" t="s">
        <v>8841</v>
      </c>
      <c r="H639" s="19" t="s">
        <v>2267</v>
      </c>
      <c r="I639" s="21">
        <v>1310.44</v>
      </c>
      <c r="J639" s="143">
        <v>40821</v>
      </c>
      <c r="K639" s="22">
        <v>44562</v>
      </c>
      <c r="L639" s="23"/>
      <c r="M639" s="7" t="s">
        <v>17</v>
      </c>
      <c r="N639" s="145" t="str">
        <f t="shared" si="9"/>
        <v>1501</v>
      </c>
      <c r="O639" s="167"/>
    </row>
    <row r="640" spans="1:15" s="7" customFormat="1" ht="52.5">
      <c r="A640" s="18">
        <v>636</v>
      </c>
      <c r="B640" s="19" t="s">
        <v>650</v>
      </c>
      <c r="C640" s="20" t="s">
        <v>21155</v>
      </c>
      <c r="D640" s="19" t="s">
        <v>26986</v>
      </c>
      <c r="E640" s="19" t="s">
        <v>9951</v>
      </c>
      <c r="F640" s="20" t="s">
        <v>9950</v>
      </c>
      <c r="G640" s="19" t="s">
        <v>8841</v>
      </c>
      <c r="H640" s="19" t="s">
        <v>2268</v>
      </c>
      <c r="I640" s="21">
        <v>313.52</v>
      </c>
      <c r="J640" s="143">
        <v>40817</v>
      </c>
      <c r="K640" s="22">
        <v>44562</v>
      </c>
      <c r="L640" s="23"/>
      <c r="M640" s="7" t="s">
        <v>17</v>
      </c>
      <c r="N640" s="145" t="str">
        <f t="shared" si="9"/>
        <v>1501</v>
      </c>
      <c r="O640" s="167"/>
    </row>
    <row r="641" spans="1:15" s="7" customFormat="1" ht="52.5">
      <c r="A641" s="18">
        <v>637</v>
      </c>
      <c r="B641" s="19" t="s">
        <v>650</v>
      </c>
      <c r="C641" s="20" t="s">
        <v>21156</v>
      </c>
      <c r="D641" s="19" t="s">
        <v>26987</v>
      </c>
      <c r="E641" s="19" t="s">
        <v>9953</v>
      </c>
      <c r="F641" s="20" t="s">
        <v>9952</v>
      </c>
      <c r="G641" s="19" t="s">
        <v>8841</v>
      </c>
      <c r="H641" s="19" t="s">
        <v>2269</v>
      </c>
      <c r="I641" s="21">
        <v>1827.85</v>
      </c>
      <c r="J641" s="143">
        <v>40561</v>
      </c>
      <c r="K641" s="22">
        <v>44562</v>
      </c>
      <c r="L641" s="23"/>
      <c r="M641" s="7" t="s">
        <v>17</v>
      </c>
      <c r="N641" s="145" t="str">
        <f t="shared" si="9"/>
        <v>1501</v>
      </c>
      <c r="O641" s="167"/>
    </row>
    <row r="642" spans="1:15" s="7" customFormat="1" ht="78.75">
      <c r="A642" s="18">
        <v>638</v>
      </c>
      <c r="B642" s="19" t="s">
        <v>650</v>
      </c>
      <c r="C642" s="20" t="s">
        <v>21157</v>
      </c>
      <c r="D642" s="19" t="s">
        <v>26988</v>
      </c>
      <c r="E642" s="19" t="s">
        <v>810</v>
      </c>
      <c r="F642" s="20" t="s">
        <v>9954</v>
      </c>
      <c r="G642" s="19" t="s">
        <v>8841</v>
      </c>
      <c r="H642" s="19" t="s">
        <v>2270</v>
      </c>
      <c r="I642" s="21">
        <v>132.6</v>
      </c>
      <c r="J642" s="143">
        <v>40754</v>
      </c>
      <c r="K642" s="22">
        <v>44562</v>
      </c>
      <c r="L642" s="23"/>
      <c r="M642" s="7" t="s">
        <v>17</v>
      </c>
      <c r="N642" s="145" t="str">
        <f t="shared" si="9"/>
        <v>1501</v>
      </c>
      <c r="O642" s="167"/>
    </row>
    <row r="643" spans="1:15" s="7" customFormat="1" ht="52.5">
      <c r="A643" s="18">
        <v>639</v>
      </c>
      <c r="B643" s="19" t="s">
        <v>650</v>
      </c>
      <c r="C643" s="20" t="s">
        <v>21158</v>
      </c>
      <c r="D643" s="19" t="s">
        <v>951</v>
      </c>
      <c r="E643" s="19" t="s">
        <v>9956</v>
      </c>
      <c r="F643" s="20" t="s">
        <v>9955</v>
      </c>
      <c r="G643" s="19" t="s">
        <v>8840</v>
      </c>
      <c r="H643" s="19" t="s">
        <v>2271</v>
      </c>
      <c r="I643" s="21">
        <v>2001.52</v>
      </c>
      <c r="J643" s="143">
        <v>40807</v>
      </c>
      <c r="K643" s="22">
        <v>44562</v>
      </c>
      <c r="L643" s="23"/>
      <c r="M643" s="7" t="s">
        <v>17</v>
      </c>
      <c r="N643" s="145" t="str">
        <f t="shared" ref="N643:N705" si="10">LEFT(H643,4)</f>
        <v>1501</v>
      </c>
      <c r="O643" s="167"/>
    </row>
    <row r="644" spans="1:15" s="7" customFormat="1" ht="52.5">
      <c r="A644" s="18">
        <v>640</v>
      </c>
      <c r="B644" s="19" t="s">
        <v>650</v>
      </c>
      <c r="C644" s="20" t="s">
        <v>21159</v>
      </c>
      <c r="D644" s="19" t="s">
        <v>26989</v>
      </c>
      <c r="E644" s="19" t="s">
        <v>9958</v>
      </c>
      <c r="F644" s="20" t="s">
        <v>9957</v>
      </c>
      <c r="G644" s="19" t="s">
        <v>8840</v>
      </c>
      <c r="H644" s="19" t="s">
        <v>2272</v>
      </c>
      <c r="I644" s="21">
        <v>437.79</v>
      </c>
      <c r="J644" s="143">
        <v>40716</v>
      </c>
      <c r="K644" s="22">
        <v>44562</v>
      </c>
      <c r="L644" s="23"/>
      <c r="M644" s="7" t="s">
        <v>17</v>
      </c>
      <c r="N644" s="145" t="str">
        <f t="shared" si="10"/>
        <v>1501</v>
      </c>
      <c r="O644" s="167"/>
    </row>
    <row r="645" spans="1:15" s="7" customFormat="1" ht="52.5">
      <c r="A645" s="18">
        <v>641</v>
      </c>
      <c r="B645" s="19" t="s">
        <v>650</v>
      </c>
      <c r="C645" s="20" t="s">
        <v>409</v>
      </c>
      <c r="D645" s="19" t="s">
        <v>26990</v>
      </c>
      <c r="E645" s="19" t="s">
        <v>9960</v>
      </c>
      <c r="F645" s="20" t="s">
        <v>9959</v>
      </c>
      <c r="G645" s="19" t="s">
        <v>8841</v>
      </c>
      <c r="H645" s="19" t="s">
        <v>2273</v>
      </c>
      <c r="I645" s="21">
        <v>0</v>
      </c>
      <c r="J645" s="143">
        <v>40899</v>
      </c>
      <c r="K645" s="22">
        <v>44562</v>
      </c>
      <c r="L645" s="23"/>
      <c r="M645" s="7" t="s">
        <v>17</v>
      </c>
      <c r="N645" s="145" t="str">
        <f t="shared" si="10"/>
        <v>1501</v>
      </c>
      <c r="O645" s="167"/>
    </row>
    <row r="646" spans="1:15" s="7" customFormat="1" ht="52.5">
      <c r="A646" s="18">
        <v>642</v>
      </c>
      <c r="B646" s="19" t="s">
        <v>650</v>
      </c>
      <c r="C646" s="20" t="s">
        <v>183</v>
      </c>
      <c r="D646" s="19" t="s">
        <v>26991</v>
      </c>
      <c r="E646" s="19" t="s">
        <v>9962</v>
      </c>
      <c r="F646" s="20" t="s">
        <v>9961</v>
      </c>
      <c r="G646" s="19" t="s">
        <v>8841</v>
      </c>
      <c r="H646" s="19" t="s">
        <v>2274</v>
      </c>
      <c r="I646" s="21">
        <v>368.93</v>
      </c>
      <c r="J646" s="143">
        <v>40814</v>
      </c>
      <c r="K646" s="22">
        <v>44562</v>
      </c>
      <c r="L646" s="23"/>
      <c r="M646" s="7" t="s">
        <v>17</v>
      </c>
      <c r="N646" s="145" t="str">
        <f t="shared" si="10"/>
        <v>1501</v>
      </c>
      <c r="O646" s="167"/>
    </row>
    <row r="647" spans="1:15" s="7" customFormat="1" ht="52.5">
      <c r="A647" s="18">
        <v>643</v>
      </c>
      <c r="B647" s="19" t="s">
        <v>650</v>
      </c>
      <c r="C647" s="20" t="s">
        <v>21160</v>
      </c>
      <c r="D647" s="19" t="s">
        <v>26992</v>
      </c>
      <c r="E647" s="19" t="s">
        <v>9964</v>
      </c>
      <c r="F647" s="20" t="s">
        <v>9963</v>
      </c>
      <c r="G647" s="19" t="s">
        <v>8841</v>
      </c>
      <c r="H647" s="19" t="s">
        <v>2275</v>
      </c>
      <c r="I647" s="21">
        <v>219.22</v>
      </c>
      <c r="J647" s="143">
        <v>40668</v>
      </c>
      <c r="K647" s="22">
        <v>44562</v>
      </c>
      <c r="L647" s="23"/>
      <c r="M647" s="7" t="s">
        <v>17</v>
      </c>
      <c r="N647" s="145" t="str">
        <f t="shared" si="10"/>
        <v>1501</v>
      </c>
      <c r="O647" s="167"/>
    </row>
    <row r="648" spans="1:15" s="7" customFormat="1" ht="78.75">
      <c r="A648" s="18">
        <v>644</v>
      </c>
      <c r="B648" s="19" t="s">
        <v>650</v>
      </c>
      <c r="C648" s="20" t="s">
        <v>200</v>
      </c>
      <c r="D648" s="19" t="s">
        <v>856</v>
      </c>
      <c r="E648" s="19" t="s">
        <v>9966</v>
      </c>
      <c r="F648" s="20" t="s">
        <v>9965</v>
      </c>
      <c r="G648" s="19" t="s">
        <v>8841</v>
      </c>
      <c r="H648" s="19" t="s">
        <v>2276</v>
      </c>
      <c r="I648" s="21">
        <v>0</v>
      </c>
      <c r="J648" s="143">
        <v>40654</v>
      </c>
      <c r="K648" s="22">
        <v>44562</v>
      </c>
      <c r="L648" s="23"/>
      <c r="M648" s="7" t="s">
        <v>17</v>
      </c>
      <c r="N648" s="145" t="str">
        <f t="shared" si="10"/>
        <v>1501</v>
      </c>
      <c r="O648" s="167"/>
    </row>
    <row r="649" spans="1:15" s="7" customFormat="1" ht="105">
      <c r="A649" s="18">
        <v>645</v>
      </c>
      <c r="B649" s="19" t="s">
        <v>650</v>
      </c>
      <c r="C649" s="20" t="s">
        <v>21161</v>
      </c>
      <c r="D649" s="19" t="s">
        <v>26993</v>
      </c>
      <c r="E649" s="19" t="s">
        <v>9968</v>
      </c>
      <c r="F649" s="20" t="s">
        <v>9967</v>
      </c>
      <c r="G649" s="19" t="s">
        <v>8841</v>
      </c>
      <c r="H649" s="19" t="s">
        <v>2277</v>
      </c>
      <c r="I649" s="21">
        <v>4756.6400000000003</v>
      </c>
      <c r="J649" s="143">
        <v>40675</v>
      </c>
      <c r="K649" s="22">
        <v>44562</v>
      </c>
      <c r="L649" s="23"/>
      <c r="M649" s="7" t="s">
        <v>17</v>
      </c>
      <c r="N649" s="145" t="str">
        <f t="shared" si="10"/>
        <v>1501</v>
      </c>
      <c r="O649" s="167"/>
    </row>
    <row r="650" spans="1:15" s="7" customFormat="1" ht="78.75">
      <c r="A650" s="18">
        <v>646</v>
      </c>
      <c r="B650" s="19" t="s">
        <v>650</v>
      </c>
      <c r="C650" s="20" t="s">
        <v>21162</v>
      </c>
      <c r="D650" s="19" t="s">
        <v>26994</v>
      </c>
      <c r="E650" s="19" t="s">
        <v>9970</v>
      </c>
      <c r="F650" s="20" t="s">
        <v>9969</v>
      </c>
      <c r="G650" s="19" t="s">
        <v>8840</v>
      </c>
      <c r="H650" s="19" t="s">
        <v>2278</v>
      </c>
      <c r="I650" s="21">
        <v>7755.9</v>
      </c>
      <c r="J650" s="143">
        <v>40896</v>
      </c>
      <c r="K650" s="22">
        <v>44562</v>
      </c>
      <c r="L650" s="23"/>
      <c r="M650" s="7" t="s">
        <v>17</v>
      </c>
      <c r="N650" s="145" t="str">
        <f t="shared" si="10"/>
        <v>1501</v>
      </c>
      <c r="O650" s="167"/>
    </row>
    <row r="651" spans="1:15" s="7" customFormat="1" ht="52.5">
      <c r="A651" s="18">
        <v>647</v>
      </c>
      <c r="B651" s="19" t="s">
        <v>650</v>
      </c>
      <c r="C651" s="20" t="s">
        <v>21163</v>
      </c>
      <c r="D651" s="19" t="s">
        <v>26995</v>
      </c>
      <c r="E651" s="19" t="s">
        <v>9972</v>
      </c>
      <c r="F651" s="20" t="s">
        <v>9971</v>
      </c>
      <c r="G651" s="19" t="s">
        <v>8841</v>
      </c>
      <c r="H651" s="19" t="s">
        <v>2279</v>
      </c>
      <c r="I651" s="21">
        <v>14063.57</v>
      </c>
      <c r="J651" s="143">
        <v>40737</v>
      </c>
      <c r="K651" s="22">
        <v>44562</v>
      </c>
      <c r="L651" s="23"/>
      <c r="M651" s="7" t="s">
        <v>17</v>
      </c>
      <c r="N651" s="145" t="str">
        <f t="shared" si="10"/>
        <v>1501</v>
      </c>
      <c r="O651" s="167"/>
    </row>
    <row r="652" spans="1:15" s="7" customFormat="1" ht="78.75">
      <c r="A652" s="18">
        <v>648</v>
      </c>
      <c r="B652" s="19" t="s">
        <v>650</v>
      </c>
      <c r="C652" s="20" t="s">
        <v>21164</v>
      </c>
      <c r="D652" s="19" t="s">
        <v>26996</v>
      </c>
      <c r="E652" s="19" t="s">
        <v>9974</v>
      </c>
      <c r="F652" s="20" t="s">
        <v>9973</v>
      </c>
      <c r="G652" s="19" t="s">
        <v>8841</v>
      </c>
      <c r="H652" s="19" t="s">
        <v>2280</v>
      </c>
      <c r="I652" s="21">
        <v>2099.0100000000002</v>
      </c>
      <c r="J652" s="143">
        <v>40651</v>
      </c>
      <c r="K652" s="22">
        <v>44562</v>
      </c>
      <c r="L652" s="23"/>
      <c r="M652" s="7" t="s">
        <v>17</v>
      </c>
      <c r="N652" s="145" t="str">
        <f t="shared" si="10"/>
        <v>1501</v>
      </c>
      <c r="O652" s="167"/>
    </row>
    <row r="653" spans="1:15" s="7" customFormat="1" ht="78.75">
      <c r="A653" s="18">
        <v>649</v>
      </c>
      <c r="B653" s="19" t="s">
        <v>650</v>
      </c>
      <c r="C653" s="20" t="s">
        <v>21165</v>
      </c>
      <c r="D653" s="19" t="s">
        <v>951</v>
      </c>
      <c r="E653" s="19" t="s">
        <v>9976</v>
      </c>
      <c r="F653" s="20" t="s">
        <v>9975</v>
      </c>
      <c r="G653" s="19" t="s">
        <v>8841</v>
      </c>
      <c r="H653" s="19" t="s">
        <v>2281</v>
      </c>
      <c r="I653" s="21">
        <v>121.89</v>
      </c>
      <c r="J653" s="143">
        <v>40812</v>
      </c>
      <c r="K653" s="22">
        <v>44562</v>
      </c>
      <c r="L653" s="23"/>
      <c r="M653" s="7" t="s">
        <v>17</v>
      </c>
      <c r="N653" s="145" t="str">
        <f t="shared" si="10"/>
        <v>1501</v>
      </c>
      <c r="O653" s="167"/>
    </row>
    <row r="654" spans="1:15" s="7" customFormat="1" ht="52.5">
      <c r="A654" s="18">
        <v>650</v>
      </c>
      <c r="B654" s="19" t="s">
        <v>650</v>
      </c>
      <c r="C654" s="20" t="s">
        <v>21166</v>
      </c>
      <c r="D654" s="19" t="s">
        <v>1258</v>
      </c>
      <c r="E654" s="19" t="s">
        <v>810</v>
      </c>
      <c r="F654" s="20" t="s">
        <v>9977</v>
      </c>
      <c r="G654" s="19" t="s">
        <v>8841</v>
      </c>
      <c r="H654" s="19" t="s">
        <v>2282</v>
      </c>
      <c r="I654" s="21">
        <v>80.92</v>
      </c>
      <c r="J654" s="143">
        <v>40694</v>
      </c>
      <c r="K654" s="22">
        <v>44562</v>
      </c>
      <c r="L654" s="23"/>
      <c r="M654" s="7" t="s">
        <v>17</v>
      </c>
      <c r="N654" s="145" t="str">
        <f t="shared" si="10"/>
        <v>1501</v>
      </c>
      <c r="O654" s="167"/>
    </row>
    <row r="655" spans="1:15" s="7" customFormat="1" ht="52.5">
      <c r="A655" s="18">
        <v>651</v>
      </c>
      <c r="B655" s="19" t="s">
        <v>650</v>
      </c>
      <c r="C655" s="20" t="s">
        <v>21167</v>
      </c>
      <c r="D655" s="19" t="s">
        <v>26997</v>
      </c>
      <c r="E655" s="19" t="s">
        <v>9979</v>
      </c>
      <c r="F655" s="20" t="s">
        <v>9978</v>
      </c>
      <c r="G655" s="19" t="s">
        <v>8840</v>
      </c>
      <c r="H655" s="19" t="s">
        <v>2283</v>
      </c>
      <c r="I655" s="21">
        <v>20.190000000000001</v>
      </c>
      <c r="J655" s="143">
        <v>40867</v>
      </c>
      <c r="K655" s="22">
        <v>44562</v>
      </c>
      <c r="L655" s="23"/>
      <c r="M655" s="7" t="s">
        <v>17</v>
      </c>
      <c r="N655" s="145" t="str">
        <f t="shared" si="10"/>
        <v>1501</v>
      </c>
      <c r="O655" s="167"/>
    </row>
    <row r="656" spans="1:15" s="7" customFormat="1" ht="52.5">
      <c r="A656" s="18">
        <v>652</v>
      </c>
      <c r="B656" s="19" t="s">
        <v>650</v>
      </c>
      <c r="C656" s="20" t="s">
        <v>208</v>
      </c>
      <c r="D656" s="19" t="s">
        <v>26998</v>
      </c>
      <c r="E656" s="19" t="s">
        <v>9981</v>
      </c>
      <c r="F656" s="20" t="s">
        <v>9980</v>
      </c>
      <c r="G656" s="19" t="s">
        <v>8841</v>
      </c>
      <c r="H656" s="19" t="s">
        <v>2284</v>
      </c>
      <c r="I656" s="21">
        <v>3278.9</v>
      </c>
      <c r="J656" s="143">
        <v>40642</v>
      </c>
      <c r="K656" s="22">
        <v>44562</v>
      </c>
      <c r="L656" s="23"/>
      <c r="M656" s="7" t="s">
        <v>17</v>
      </c>
      <c r="N656" s="145" t="str">
        <f t="shared" si="10"/>
        <v>1501</v>
      </c>
      <c r="O656" s="167"/>
    </row>
    <row r="657" spans="1:15" s="7" customFormat="1" ht="105">
      <c r="A657" s="18">
        <v>653</v>
      </c>
      <c r="B657" s="19" t="s">
        <v>650</v>
      </c>
      <c r="C657" s="20" t="s">
        <v>21168</v>
      </c>
      <c r="D657" s="19" t="s">
        <v>26999</v>
      </c>
      <c r="E657" s="19" t="s">
        <v>9983</v>
      </c>
      <c r="F657" s="20" t="s">
        <v>9982</v>
      </c>
      <c r="G657" s="19" t="s">
        <v>8841</v>
      </c>
      <c r="H657" s="19" t="s">
        <v>2285</v>
      </c>
      <c r="I657" s="21">
        <v>957.96</v>
      </c>
      <c r="J657" s="143">
        <v>40731</v>
      </c>
      <c r="K657" s="22">
        <v>44562</v>
      </c>
      <c r="L657" s="23"/>
      <c r="M657" s="7" t="s">
        <v>17</v>
      </c>
      <c r="N657" s="145" t="str">
        <f t="shared" si="10"/>
        <v>1501</v>
      </c>
      <c r="O657" s="167"/>
    </row>
    <row r="658" spans="1:15" s="7" customFormat="1" ht="52.5">
      <c r="A658" s="18">
        <v>654</v>
      </c>
      <c r="B658" s="19" t="s">
        <v>650</v>
      </c>
      <c r="C658" s="20" t="s">
        <v>21169</v>
      </c>
      <c r="D658" s="19" t="s">
        <v>27000</v>
      </c>
      <c r="E658" s="19" t="s">
        <v>9985</v>
      </c>
      <c r="F658" s="20" t="s">
        <v>9984</v>
      </c>
      <c r="G658" s="19" t="s">
        <v>8841</v>
      </c>
      <c r="H658" s="19" t="s">
        <v>2286</v>
      </c>
      <c r="I658" s="21">
        <v>95.82</v>
      </c>
      <c r="J658" s="143">
        <v>40632</v>
      </c>
      <c r="K658" s="22">
        <v>44562</v>
      </c>
      <c r="L658" s="23"/>
      <c r="M658" s="7" t="s">
        <v>17</v>
      </c>
      <c r="N658" s="145" t="str">
        <f t="shared" si="10"/>
        <v>1501</v>
      </c>
      <c r="O658" s="167"/>
    </row>
    <row r="659" spans="1:15" s="7" customFormat="1" ht="52.5">
      <c r="A659" s="18">
        <v>655</v>
      </c>
      <c r="B659" s="19" t="s">
        <v>650</v>
      </c>
      <c r="C659" s="20" t="s">
        <v>21170</v>
      </c>
      <c r="D659" s="19" t="s">
        <v>27001</v>
      </c>
      <c r="E659" s="19" t="s">
        <v>9987</v>
      </c>
      <c r="F659" s="20" t="s">
        <v>9986</v>
      </c>
      <c r="G659" s="19" t="s">
        <v>8841</v>
      </c>
      <c r="H659" s="19" t="s">
        <v>2287</v>
      </c>
      <c r="I659" s="21">
        <v>929.37</v>
      </c>
      <c r="J659" s="143">
        <v>40566</v>
      </c>
      <c r="K659" s="22">
        <v>44562</v>
      </c>
      <c r="L659" s="23"/>
      <c r="M659" s="7" t="s">
        <v>17</v>
      </c>
      <c r="N659" s="145" t="str">
        <f t="shared" si="10"/>
        <v>1501</v>
      </c>
      <c r="O659" s="167"/>
    </row>
    <row r="660" spans="1:15" s="7" customFormat="1" ht="26.25">
      <c r="A660" s="18">
        <v>656</v>
      </c>
      <c r="B660" s="19" t="s">
        <v>650</v>
      </c>
      <c r="C660" s="20" t="s">
        <v>21171</v>
      </c>
      <c r="D660" s="19" t="s">
        <v>27002</v>
      </c>
      <c r="E660" s="19" t="s">
        <v>9989</v>
      </c>
      <c r="F660" s="20" t="s">
        <v>9988</v>
      </c>
      <c r="G660" s="19" t="s">
        <v>8841</v>
      </c>
      <c r="H660" s="19" t="s">
        <v>2288</v>
      </c>
      <c r="I660" s="21">
        <v>907.59</v>
      </c>
      <c r="J660" s="143">
        <v>40860</v>
      </c>
      <c r="K660" s="22">
        <v>44562</v>
      </c>
      <c r="L660" s="23"/>
      <c r="M660" s="7" t="s">
        <v>17</v>
      </c>
      <c r="N660" s="145" t="str">
        <f t="shared" si="10"/>
        <v>1501</v>
      </c>
      <c r="O660" s="167"/>
    </row>
    <row r="661" spans="1:15" s="7" customFormat="1" ht="26.25">
      <c r="A661" s="18">
        <v>657</v>
      </c>
      <c r="B661" s="19" t="s">
        <v>650</v>
      </c>
      <c r="C661" s="20" t="s">
        <v>968</v>
      </c>
      <c r="D661" s="19" t="s">
        <v>27003</v>
      </c>
      <c r="E661" s="19" t="s">
        <v>9991</v>
      </c>
      <c r="F661" s="20" t="s">
        <v>9990</v>
      </c>
      <c r="G661" s="19" t="s">
        <v>8840</v>
      </c>
      <c r="H661" s="19" t="s">
        <v>2289</v>
      </c>
      <c r="I661" s="21">
        <v>62614.400000000001</v>
      </c>
      <c r="J661" s="143">
        <v>40778</v>
      </c>
      <c r="K661" s="22">
        <v>44562</v>
      </c>
      <c r="L661" s="23"/>
      <c r="M661" s="7" t="s">
        <v>17</v>
      </c>
      <c r="N661" s="145" t="str">
        <f t="shared" si="10"/>
        <v>1501</v>
      </c>
      <c r="O661" s="167"/>
    </row>
    <row r="662" spans="1:15" s="7" customFormat="1" ht="105">
      <c r="A662" s="18">
        <v>658</v>
      </c>
      <c r="B662" s="19" t="s">
        <v>650</v>
      </c>
      <c r="C662" s="20" t="s">
        <v>211</v>
      </c>
      <c r="D662" s="19" t="s">
        <v>27004</v>
      </c>
      <c r="E662" s="19" t="s">
        <v>9993</v>
      </c>
      <c r="F662" s="20" t="s">
        <v>9992</v>
      </c>
      <c r="G662" s="19" t="s">
        <v>8841</v>
      </c>
      <c r="H662" s="19" t="s">
        <v>2290</v>
      </c>
      <c r="I662" s="21">
        <v>62.23</v>
      </c>
      <c r="J662" s="143">
        <v>40843</v>
      </c>
      <c r="K662" s="22">
        <v>44562</v>
      </c>
      <c r="L662" s="23"/>
      <c r="M662" s="7" t="s">
        <v>17</v>
      </c>
      <c r="N662" s="145" t="str">
        <f t="shared" si="10"/>
        <v>1501</v>
      </c>
      <c r="O662" s="167"/>
    </row>
    <row r="663" spans="1:15" s="7" customFormat="1" ht="52.5">
      <c r="A663" s="18">
        <v>659</v>
      </c>
      <c r="B663" s="19" t="s">
        <v>650</v>
      </c>
      <c r="C663" s="20" t="s">
        <v>560</v>
      </c>
      <c r="D663" s="19" t="s">
        <v>27005</v>
      </c>
      <c r="E663" s="19" t="s">
        <v>9995</v>
      </c>
      <c r="F663" s="20" t="s">
        <v>9994</v>
      </c>
      <c r="G663" s="19" t="s">
        <v>8841</v>
      </c>
      <c r="H663" s="19" t="s">
        <v>2291</v>
      </c>
      <c r="I663" s="21">
        <v>11873.5</v>
      </c>
      <c r="J663" s="143">
        <v>40824</v>
      </c>
      <c r="K663" s="22">
        <v>44562</v>
      </c>
      <c r="L663" s="23"/>
      <c r="M663" s="7" t="s">
        <v>17</v>
      </c>
      <c r="N663" s="145" t="str">
        <f t="shared" si="10"/>
        <v>1501</v>
      </c>
      <c r="O663" s="167"/>
    </row>
    <row r="664" spans="1:15" s="7" customFormat="1" ht="52.5">
      <c r="A664" s="18">
        <v>660</v>
      </c>
      <c r="B664" s="19" t="s">
        <v>650</v>
      </c>
      <c r="C664" s="20" t="s">
        <v>21172</v>
      </c>
      <c r="D664" s="19" t="s">
        <v>27006</v>
      </c>
      <c r="E664" s="19" t="s">
        <v>9997</v>
      </c>
      <c r="F664" s="20" t="s">
        <v>9996</v>
      </c>
      <c r="G664" s="19" t="s">
        <v>8841</v>
      </c>
      <c r="H664" s="19" t="s">
        <v>2292</v>
      </c>
      <c r="I664" s="21">
        <v>6934.37</v>
      </c>
      <c r="J664" s="143">
        <v>40668</v>
      </c>
      <c r="K664" s="22">
        <v>44562</v>
      </c>
      <c r="L664" s="23"/>
      <c r="M664" s="7" t="s">
        <v>17</v>
      </c>
      <c r="N664" s="145" t="str">
        <f t="shared" si="10"/>
        <v>1501</v>
      </c>
      <c r="O664" s="167"/>
    </row>
    <row r="665" spans="1:15" s="7" customFormat="1" ht="52.5">
      <c r="A665" s="18">
        <v>661</v>
      </c>
      <c r="B665" s="19" t="s">
        <v>650</v>
      </c>
      <c r="C665" s="20" t="s">
        <v>21173</v>
      </c>
      <c r="D665" s="19" t="s">
        <v>27007</v>
      </c>
      <c r="E665" s="19" t="s">
        <v>810</v>
      </c>
      <c r="F665" s="20" t="s">
        <v>9998</v>
      </c>
      <c r="G665" s="19" t="s">
        <v>8841</v>
      </c>
      <c r="H665" s="19" t="s">
        <v>2293</v>
      </c>
      <c r="I665" s="21">
        <v>221.45</v>
      </c>
      <c r="J665" s="143">
        <v>40703</v>
      </c>
      <c r="K665" s="22">
        <v>44562</v>
      </c>
      <c r="L665" s="23"/>
      <c r="M665" s="7" t="s">
        <v>17</v>
      </c>
      <c r="N665" s="145" t="str">
        <f t="shared" si="10"/>
        <v>1501</v>
      </c>
      <c r="O665" s="167"/>
    </row>
    <row r="666" spans="1:15" s="7" customFormat="1" ht="78.75">
      <c r="A666" s="18">
        <v>662</v>
      </c>
      <c r="B666" s="19" t="s">
        <v>650</v>
      </c>
      <c r="C666" s="20" t="s">
        <v>21174</v>
      </c>
      <c r="D666" s="19" t="s">
        <v>27008</v>
      </c>
      <c r="E666" s="19" t="s">
        <v>10000</v>
      </c>
      <c r="F666" s="20" t="s">
        <v>9999</v>
      </c>
      <c r="G666" s="19" t="s">
        <v>8840</v>
      </c>
      <c r="H666" s="19" t="s">
        <v>2294</v>
      </c>
      <c r="I666" s="21">
        <v>32792.44</v>
      </c>
      <c r="J666" s="143">
        <v>40875</v>
      </c>
      <c r="K666" s="22">
        <v>44562</v>
      </c>
      <c r="L666" s="23"/>
      <c r="M666" s="7" t="s">
        <v>17</v>
      </c>
      <c r="N666" s="145" t="str">
        <f t="shared" si="10"/>
        <v>1501</v>
      </c>
      <c r="O666" s="167"/>
    </row>
    <row r="667" spans="1:15" s="7" customFormat="1" ht="26.25">
      <c r="A667" s="18">
        <v>663</v>
      </c>
      <c r="B667" s="19" t="s">
        <v>650</v>
      </c>
      <c r="C667" s="20" t="s">
        <v>1218</v>
      </c>
      <c r="D667" s="19" t="s">
        <v>27009</v>
      </c>
      <c r="E667" s="19" t="s">
        <v>10002</v>
      </c>
      <c r="F667" s="20" t="s">
        <v>10001</v>
      </c>
      <c r="G667" s="19" t="s">
        <v>8840</v>
      </c>
      <c r="H667" s="19" t="s">
        <v>2295</v>
      </c>
      <c r="I667" s="21">
        <v>9960.41</v>
      </c>
      <c r="J667" s="143">
        <v>40824</v>
      </c>
      <c r="K667" s="22">
        <v>44562</v>
      </c>
      <c r="L667" s="23"/>
      <c r="M667" s="7" t="s">
        <v>17</v>
      </c>
      <c r="N667" s="145" t="str">
        <f t="shared" si="10"/>
        <v>1501</v>
      </c>
      <c r="O667" s="167"/>
    </row>
    <row r="668" spans="1:15" s="7" customFormat="1" ht="52.5">
      <c r="A668" s="18">
        <v>664</v>
      </c>
      <c r="B668" s="19" t="s">
        <v>650</v>
      </c>
      <c r="C668" s="20" t="s">
        <v>21175</v>
      </c>
      <c r="D668" s="19" t="s">
        <v>27010</v>
      </c>
      <c r="E668" s="19" t="s">
        <v>10004</v>
      </c>
      <c r="F668" s="20" t="s">
        <v>10003</v>
      </c>
      <c r="G668" s="19" t="s">
        <v>8840</v>
      </c>
      <c r="H668" s="19" t="s">
        <v>2296</v>
      </c>
      <c r="I668" s="21">
        <v>5069.8999999999996</v>
      </c>
      <c r="J668" s="143">
        <v>40848</v>
      </c>
      <c r="K668" s="22">
        <v>44562</v>
      </c>
      <c r="L668" s="23"/>
      <c r="M668" s="7" t="s">
        <v>17</v>
      </c>
      <c r="N668" s="145" t="str">
        <f t="shared" si="10"/>
        <v>1501</v>
      </c>
      <c r="O668" s="167"/>
    </row>
    <row r="669" spans="1:15" s="7" customFormat="1" ht="105">
      <c r="A669" s="18">
        <v>665</v>
      </c>
      <c r="B669" s="19" t="s">
        <v>650</v>
      </c>
      <c r="C669" s="20" t="s">
        <v>21176</v>
      </c>
      <c r="D669" s="19" t="s">
        <v>27011</v>
      </c>
      <c r="E669" s="19" t="s">
        <v>10006</v>
      </c>
      <c r="F669" s="20" t="s">
        <v>10005</v>
      </c>
      <c r="G669" s="19" t="s">
        <v>8841</v>
      </c>
      <c r="H669" s="19" t="s">
        <v>2297</v>
      </c>
      <c r="I669" s="21">
        <v>89.47</v>
      </c>
      <c r="J669" s="143">
        <v>40812</v>
      </c>
      <c r="K669" s="22">
        <v>44562</v>
      </c>
      <c r="L669" s="23"/>
      <c r="M669" s="7" t="s">
        <v>17</v>
      </c>
      <c r="N669" s="145" t="str">
        <f t="shared" si="10"/>
        <v>1501</v>
      </c>
      <c r="O669" s="167"/>
    </row>
    <row r="670" spans="1:15" s="7" customFormat="1" ht="78.75">
      <c r="A670" s="18">
        <v>666</v>
      </c>
      <c r="B670" s="19" t="s">
        <v>650</v>
      </c>
      <c r="C670" s="20" t="s">
        <v>21177</v>
      </c>
      <c r="D670" s="19" t="s">
        <v>27012</v>
      </c>
      <c r="E670" s="19" t="s">
        <v>10008</v>
      </c>
      <c r="F670" s="20" t="s">
        <v>10007</v>
      </c>
      <c r="G670" s="19" t="s">
        <v>8841</v>
      </c>
      <c r="H670" s="19" t="s">
        <v>2298</v>
      </c>
      <c r="I670" s="21">
        <v>211.5</v>
      </c>
      <c r="J670" s="143">
        <v>40906</v>
      </c>
      <c r="K670" s="22">
        <v>44562</v>
      </c>
      <c r="L670" s="23"/>
      <c r="M670" s="7" t="s">
        <v>17</v>
      </c>
      <c r="N670" s="145" t="str">
        <f t="shared" si="10"/>
        <v>1501</v>
      </c>
      <c r="O670" s="167"/>
    </row>
    <row r="671" spans="1:15" s="7" customFormat="1" ht="105">
      <c r="A671" s="18">
        <v>667</v>
      </c>
      <c r="B671" s="19" t="s">
        <v>650</v>
      </c>
      <c r="C671" s="20" t="s">
        <v>21178</v>
      </c>
      <c r="D671" s="19" t="s">
        <v>27013</v>
      </c>
      <c r="E671" s="19" t="s">
        <v>10010</v>
      </c>
      <c r="F671" s="20" t="s">
        <v>10009</v>
      </c>
      <c r="G671" s="19" t="s">
        <v>8840</v>
      </c>
      <c r="H671" s="19" t="s">
        <v>2299</v>
      </c>
      <c r="I671" s="21">
        <v>146.97</v>
      </c>
      <c r="J671" s="143">
        <v>40845</v>
      </c>
      <c r="K671" s="22">
        <v>44562</v>
      </c>
      <c r="L671" s="23"/>
      <c r="M671" s="7" t="s">
        <v>17</v>
      </c>
      <c r="N671" s="145" t="str">
        <f t="shared" si="10"/>
        <v>1501</v>
      </c>
      <c r="O671" s="167"/>
    </row>
    <row r="672" spans="1:15" s="7" customFormat="1" ht="52.5">
      <c r="A672" s="18">
        <v>668</v>
      </c>
      <c r="B672" s="19" t="s">
        <v>650</v>
      </c>
      <c r="C672" s="20" t="s">
        <v>21179</v>
      </c>
      <c r="D672" s="19" t="s">
        <v>27014</v>
      </c>
      <c r="E672" s="19" t="s">
        <v>10012</v>
      </c>
      <c r="F672" s="20" t="s">
        <v>10011</v>
      </c>
      <c r="G672" s="19" t="s">
        <v>8840</v>
      </c>
      <c r="H672" s="19" t="s">
        <v>2300</v>
      </c>
      <c r="I672" s="21">
        <v>821.35</v>
      </c>
      <c r="J672" s="143">
        <v>40889</v>
      </c>
      <c r="K672" s="22">
        <v>44562</v>
      </c>
      <c r="L672" s="23"/>
      <c r="M672" s="7" t="s">
        <v>17</v>
      </c>
      <c r="N672" s="145" t="str">
        <f t="shared" si="10"/>
        <v>1501</v>
      </c>
      <c r="O672" s="167"/>
    </row>
    <row r="673" spans="1:15" s="7" customFormat="1" ht="78.75">
      <c r="A673" s="18">
        <v>669</v>
      </c>
      <c r="B673" s="19" t="s">
        <v>650</v>
      </c>
      <c r="C673" s="20" t="s">
        <v>21180</v>
      </c>
      <c r="D673" s="19" t="s">
        <v>27015</v>
      </c>
      <c r="E673" s="19" t="s">
        <v>10014</v>
      </c>
      <c r="F673" s="20" t="s">
        <v>10013</v>
      </c>
      <c r="G673" s="19" t="s">
        <v>8841</v>
      </c>
      <c r="H673" s="19" t="s">
        <v>2301</v>
      </c>
      <c r="I673" s="21">
        <v>4686.87</v>
      </c>
      <c r="J673" s="143">
        <v>40887</v>
      </c>
      <c r="K673" s="22">
        <v>44562</v>
      </c>
      <c r="L673" s="23"/>
      <c r="M673" s="7" t="s">
        <v>17</v>
      </c>
      <c r="N673" s="145" t="str">
        <f t="shared" si="10"/>
        <v>1501</v>
      </c>
      <c r="O673" s="167"/>
    </row>
    <row r="674" spans="1:15" s="7" customFormat="1" ht="78.75">
      <c r="A674" s="18">
        <v>670</v>
      </c>
      <c r="B674" s="19" t="s">
        <v>650</v>
      </c>
      <c r="C674" s="20" t="s">
        <v>21181</v>
      </c>
      <c r="D674" s="19" t="s">
        <v>27016</v>
      </c>
      <c r="E674" s="19" t="s">
        <v>10016</v>
      </c>
      <c r="F674" s="20" t="s">
        <v>10015</v>
      </c>
      <c r="G674" s="19" t="s">
        <v>8841</v>
      </c>
      <c r="H674" s="19" t="s">
        <v>2302</v>
      </c>
      <c r="I674" s="21">
        <v>2375.34</v>
      </c>
      <c r="J674" s="143">
        <v>40818</v>
      </c>
      <c r="K674" s="22">
        <v>44562</v>
      </c>
      <c r="L674" s="23"/>
      <c r="M674" s="7" t="s">
        <v>17</v>
      </c>
      <c r="N674" s="145" t="str">
        <f t="shared" si="10"/>
        <v>1501</v>
      </c>
      <c r="O674" s="167"/>
    </row>
    <row r="675" spans="1:15" s="7" customFormat="1" ht="78.75">
      <c r="A675" s="18">
        <v>671</v>
      </c>
      <c r="B675" s="19" t="s">
        <v>650</v>
      </c>
      <c r="C675" s="20" t="s">
        <v>21182</v>
      </c>
      <c r="D675" s="19" t="s">
        <v>27017</v>
      </c>
      <c r="E675" s="19" t="s">
        <v>10018</v>
      </c>
      <c r="F675" s="20" t="s">
        <v>10017</v>
      </c>
      <c r="G675" s="19" t="s">
        <v>8841</v>
      </c>
      <c r="H675" s="19" t="s">
        <v>2303</v>
      </c>
      <c r="I675" s="21">
        <v>2110.15</v>
      </c>
      <c r="J675" s="143">
        <v>40601</v>
      </c>
      <c r="K675" s="22">
        <v>44562</v>
      </c>
      <c r="L675" s="23"/>
      <c r="M675" s="7" t="s">
        <v>17</v>
      </c>
      <c r="N675" s="145" t="str">
        <f t="shared" si="10"/>
        <v>1501</v>
      </c>
      <c r="O675" s="167"/>
    </row>
    <row r="676" spans="1:15" s="7" customFormat="1" ht="78.75">
      <c r="A676" s="18">
        <v>672</v>
      </c>
      <c r="B676" s="19" t="s">
        <v>650</v>
      </c>
      <c r="C676" s="20" t="s">
        <v>21183</v>
      </c>
      <c r="D676" s="19" t="s">
        <v>27018</v>
      </c>
      <c r="E676" s="19" t="s">
        <v>10019</v>
      </c>
      <c r="F676" s="20" t="s">
        <v>10019</v>
      </c>
      <c r="G676" s="19" t="s">
        <v>8841</v>
      </c>
      <c r="H676" s="19" t="s">
        <v>2304</v>
      </c>
      <c r="I676" s="21">
        <v>2839.72</v>
      </c>
      <c r="J676" s="143">
        <v>40871</v>
      </c>
      <c r="K676" s="22">
        <v>44562</v>
      </c>
      <c r="L676" s="23"/>
      <c r="M676" s="7" t="s">
        <v>17</v>
      </c>
      <c r="N676" s="145" t="str">
        <f t="shared" si="10"/>
        <v>1501</v>
      </c>
      <c r="O676" s="167"/>
    </row>
    <row r="677" spans="1:15" s="7" customFormat="1" ht="78.75">
      <c r="A677" s="18">
        <v>673</v>
      </c>
      <c r="B677" s="19" t="s">
        <v>650</v>
      </c>
      <c r="C677" s="20" t="s">
        <v>21184</v>
      </c>
      <c r="D677" s="19"/>
      <c r="E677" s="19" t="s">
        <v>10020</v>
      </c>
      <c r="F677" s="20"/>
      <c r="G677" s="19" t="s">
        <v>8842</v>
      </c>
      <c r="H677" s="19" t="s">
        <v>2305</v>
      </c>
      <c r="I677" s="21">
        <v>66844.53</v>
      </c>
      <c r="J677" s="143">
        <v>40846</v>
      </c>
      <c r="K677" s="22">
        <v>44562</v>
      </c>
      <c r="L677" s="23"/>
      <c r="M677" s="7" t="s">
        <v>17</v>
      </c>
      <c r="N677" s="145" t="str">
        <f t="shared" si="10"/>
        <v>1501</v>
      </c>
      <c r="O677" s="167"/>
    </row>
    <row r="678" spans="1:15" s="7" customFormat="1" ht="52.5">
      <c r="A678" s="18">
        <v>674</v>
      </c>
      <c r="B678" s="19" t="s">
        <v>562</v>
      </c>
      <c r="C678" s="20" t="s">
        <v>21185</v>
      </c>
      <c r="D678" s="19"/>
      <c r="E678" s="19" t="s">
        <v>10021</v>
      </c>
      <c r="F678" s="20"/>
      <c r="G678" s="19" t="s">
        <v>8840</v>
      </c>
      <c r="H678" s="19" t="s">
        <v>2306</v>
      </c>
      <c r="I678" s="21">
        <v>3100.06</v>
      </c>
      <c r="J678" s="143">
        <v>40899</v>
      </c>
      <c r="K678" s="22">
        <v>44562</v>
      </c>
      <c r="L678" s="23"/>
      <c r="M678" s="7" t="s">
        <v>17</v>
      </c>
      <c r="N678" s="145" t="str">
        <f t="shared" si="10"/>
        <v>1701</v>
      </c>
      <c r="O678" s="167"/>
    </row>
    <row r="679" spans="1:15" s="7" customFormat="1" ht="52.5">
      <c r="A679" s="18">
        <v>675</v>
      </c>
      <c r="B679" s="19" t="s">
        <v>650</v>
      </c>
      <c r="C679" s="20" t="s">
        <v>21186</v>
      </c>
      <c r="D679" s="19"/>
      <c r="E679" s="19" t="s">
        <v>10022</v>
      </c>
      <c r="F679" s="20"/>
      <c r="G679" s="19" t="s">
        <v>8840</v>
      </c>
      <c r="H679" s="19" t="s">
        <v>2307</v>
      </c>
      <c r="I679" s="21">
        <v>21084.52</v>
      </c>
      <c r="J679" s="143">
        <v>40559</v>
      </c>
      <c r="K679" s="22">
        <v>44562</v>
      </c>
      <c r="L679" s="23"/>
      <c r="M679" s="7" t="s">
        <v>17</v>
      </c>
      <c r="N679" s="145" t="str">
        <f t="shared" si="10"/>
        <v>1501</v>
      </c>
      <c r="O679" s="167"/>
    </row>
    <row r="680" spans="1:15" s="7" customFormat="1" ht="52.5">
      <c r="A680" s="18">
        <v>676</v>
      </c>
      <c r="B680" s="19" t="s">
        <v>650</v>
      </c>
      <c r="C680" s="20" t="s">
        <v>21187</v>
      </c>
      <c r="D680" s="19"/>
      <c r="E680" s="19" t="s">
        <v>10023</v>
      </c>
      <c r="F680" s="20"/>
      <c r="G680" s="19" t="s">
        <v>8840</v>
      </c>
      <c r="H680" s="19" t="s">
        <v>2308</v>
      </c>
      <c r="I680" s="21">
        <v>33609.800000000003</v>
      </c>
      <c r="J680" s="143">
        <v>40771</v>
      </c>
      <c r="K680" s="22">
        <v>44562</v>
      </c>
      <c r="L680" s="23"/>
      <c r="M680" s="7" t="s">
        <v>17</v>
      </c>
      <c r="N680" s="145" t="str">
        <f t="shared" si="10"/>
        <v>1501</v>
      </c>
      <c r="O680" s="167"/>
    </row>
    <row r="681" spans="1:15" s="7" customFormat="1" ht="52.5">
      <c r="A681" s="18">
        <v>677</v>
      </c>
      <c r="B681" s="19" t="s">
        <v>650</v>
      </c>
      <c r="C681" s="20" t="s">
        <v>21188</v>
      </c>
      <c r="D681" s="19"/>
      <c r="E681" s="19" t="s">
        <v>10024</v>
      </c>
      <c r="F681" s="20"/>
      <c r="G681" s="19" t="s">
        <v>8840</v>
      </c>
      <c r="H681" s="19" t="s">
        <v>2309</v>
      </c>
      <c r="I681" s="21">
        <v>19436.41</v>
      </c>
      <c r="J681" s="143">
        <v>40898</v>
      </c>
      <c r="K681" s="22">
        <v>44562</v>
      </c>
      <c r="L681" s="23"/>
      <c r="M681" s="7" t="s">
        <v>17</v>
      </c>
      <c r="N681" s="145" t="str">
        <f t="shared" si="10"/>
        <v>1501</v>
      </c>
      <c r="O681" s="167"/>
    </row>
    <row r="682" spans="1:15" s="7" customFormat="1" ht="26.25">
      <c r="A682" s="18">
        <v>678</v>
      </c>
      <c r="B682" s="19" t="s">
        <v>650</v>
      </c>
      <c r="C682" s="20" t="s">
        <v>21189</v>
      </c>
      <c r="D682" s="19"/>
      <c r="E682" s="19" t="s">
        <v>10025</v>
      </c>
      <c r="F682" s="20"/>
      <c r="G682" s="19" t="s">
        <v>8840</v>
      </c>
      <c r="H682" s="19" t="s">
        <v>2310</v>
      </c>
      <c r="I682" s="21">
        <v>17366.5</v>
      </c>
      <c r="J682" s="143">
        <v>40784</v>
      </c>
      <c r="K682" s="22">
        <v>44562</v>
      </c>
      <c r="L682" s="23"/>
      <c r="M682" s="7" t="s">
        <v>17</v>
      </c>
      <c r="N682" s="145" t="str">
        <f t="shared" si="10"/>
        <v>1501</v>
      </c>
      <c r="O682" s="167"/>
    </row>
    <row r="683" spans="1:15" s="7" customFormat="1" ht="52.5">
      <c r="A683" s="18">
        <v>679</v>
      </c>
      <c r="B683" s="19" t="s">
        <v>650</v>
      </c>
      <c r="C683" s="20" t="s">
        <v>21190</v>
      </c>
      <c r="D683" s="19"/>
      <c r="E683" s="19" t="s">
        <v>10026</v>
      </c>
      <c r="F683" s="20"/>
      <c r="G683" s="19" t="s">
        <v>8840</v>
      </c>
      <c r="H683" s="19" t="s">
        <v>2311</v>
      </c>
      <c r="I683" s="21">
        <v>84546.77</v>
      </c>
      <c r="J683" s="143">
        <v>40706</v>
      </c>
      <c r="K683" s="22">
        <v>44562</v>
      </c>
      <c r="L683" s="23"/>
      <c r="M683" s="7" t="s">
        <v>17</v>
      </c>
      <c r="N683" s="145" t="str">
        <f t="shared" si="10"/>
        <v>1501</v>
      </c>
      <c r="O683" s="167"/>
    </row>
    <row r="684" spans="1:15" s="7" customFormat="1" ht="78.75">
      <c r="A684" s="18">
        <v>680</v>
      </c>
      <c r="B684" s="19" t="s">
        <v>650</v>
      </c>
      <c r="C684" s="20" t="s">
        <v>21191</v>
      </c>
      <c r="D684" s="19"/>
      <c r="E684" s="19" t="s">
        <v>10027</v>
      </c>
      <c r="F684" s="20"/>
      <c r="G684" s="19" t="s">
        <v>8840</v>
      </c>
      <c r="H684" s="19" t="s">
        <v>2312</v>
      </c>
      <c r="I684" s="21">
        <v>443951.75</v>
      </c>
      <c r="J684" s="143">
        <v>40764</v>
      </c>
      <c r="K684" s="22">
        <v>44562</v>
      </c>
      <c r="L684" s="23"/>
      <c r="M684" s="7" t="s">
        <v>17</v>
      </c>
      <c r="N684" s="145" t="str">
        <f t="shared" si="10"/>
        <v>1501</v>
      </c>
      <c r="O684" s="167"/>
    </row>
    <row r="685" spans="1:15" s="7" customFormat="1" ht="52.5">
      <c r="A685" s="18">
        <v>681</v>
      </c>
      <c r="B685" s="19" t="s">
        <v>650</v>
      </c>
      <c r="C685" s="20" t="s">
        <v>21192</v>
      </c>
      <c r="D685" s="19"/>
      <c r="E685" s="19" t="s">
        <v>10028</v>
      </c>
      <c r="F685" s="20"/>
      <c r="G685" s="19" t="s">
        <v>8841</v>
      </c>
      <c r="H685" s="19" t="s">
        <v>2313</v>
      </c>
      <c r="I685" s="21">
        <v>92566.42</v>
      </c>
      <c r="J685" s="143">
        <v>40552</v>
      </c>
      <c r="K685" s="22">
        <v>44562</v>
      </c>
      <c r="L685" s="23"/>
      <c r="M685" s="7" t="s">
        <v>17</v>
      </c>
      <c r="N685" s="145" t="str">
        <f t="shared" si="10"/>
        <v>1501</v>
      </c>
      <c r="O685" s="167"/>
    </row>
    <row r="686" spans="1:15" s="7" customFormat="1" ht="52.5">
      <c r="A686" s="18">
        <v>682</v>
      </c>
      <c r="B686" s="19" t="s">
        <v>1148</v>
      </c>
      <c r="C686" s="20" t="s">
        <v>21193</v>
      </c>
      <c r="D686" s="19" t="s">
        <v>27019</v>
      </c>
      <c r="E686" s="19" t="s">
        <v>10030</v>
      </c>
      <c r="F686" s="20" t="s">
        <v>10029</v>
      </c>
      <c r="G686" s="19" t="s">
        <v>8841</v>
      </c>
      <c r="H686" s="19" t="s">
        <v>2314</v>
      </c>
      <c r="I686" s="21">
        <v>185.58</v>
      </c>
      <c r="J686" s="143">
        <v>40820</v>
      </c>
      <c r="K686" s="22">
        <v>44562</v>
      </c>
      <c r="L686" s="23"/>
      <c r="M686" s="7" t="s">
        <v>17</v>
      </c>
      <c r="N686" s="145" t="str">
        <f t="shared" si="10"/>
        <v>1502</v>
      </c>
      <c r="O686" s="167"/>
    </row>
    <row r="687" spans="1:15" s="7" customFormat="1" ht="52.5">
      <c r="A687" s="18">
        <v>683</v>
      </c>
      <c r="B687" s="19" t="s">
        <v>1148</v>
      </c>
      <c r="C687" s="20" t="s">
        <v>233</v>
      </c>
      <c r="D687" s="19" t="s">
        <v>27020</v>
      </c>
      <c r="E687" s="19" t="s">
        <v>10031</v>
      </c>
      <c r="F687" s="20" t="s">
        <v>10031</v>
      </c>
      <c r="G687" s="19" t="s">
        <v>8841</v>
      </c>
      <c r="H687" s="19" t="s">
        <v>2315</v>
      </c>
      <c r="I687" s="21">
        <v>753.57</v>
      </c>
      <c r="J687" s="143">
        <v>40881</v>
      </c>
      <c r="K687" s="22">
        <v>44562</v>
      </c>
      <c r="L687" s="23"/>
      <c r="M687" s="7" t="s">
        <v>17</v>
      </c>
      <c r="N687" s="145" t="str">
        <f t="shared" si="10"/>
        <v>1502</v>
      </c>
      <c r="O687" s="167"/>
    </row>
    <row r="688" spans="1:15" s="7" customFormat="1" ht="52.5">
      <c r="A688" s="18">
        <v>684</v>
      </c>
      <c r="B688" s="19" t="s">
        <v>1148</v>
      </c>
      <c r="C688" s="20" t="s">
        <v>21194</v>
      </c>
      <c r="D688" s="19" t="s">
        <v>27021</v>
      </c>
      <c r="E688" s="19" t="s">
        <v>10033</v>
      </c>
      <c r="F688" s="20" t="s">
        <v>10032</v>
      </c>
      <c r="G688" s="19" t="s">
        <v>8841</v>
      </c>
      <c r="H688" s="19" t="s">
        <v>2316</v>
      </c>
      <c r="I688" s="21">
        <v>4357.74</v>
      </c>
      <c r="J688" s="143">
        <v>40559</v>
      </c>
      <c r="K688" s="22">
        <v>44562</v>
      </c>
      <c r="L688" s="23"/>
      <c r="M688" s="7" t="s">
        <v>17</v>
      </c>
      <c r="N688" s="145" t="str">
        <f t="shared" si="10"/>
        <v>1502</v>
      </c>
      <c r="O688" s="167"/>
    </row>
    <row r="689" spans="1:15" s="7" customFormat="1" ht="26.25">
      <c r="A689" s="18">
        <v>685</v>
      </c>
      <c r="B689" s="19" t="s">
        <v>1148</v>
      </c>
      <c r="C689" s="20" t="s">
        <v>694</v>
      </c>
      <c r="D689" s="19" t="s">
        <v>27022</v>
      </c>
      <c r="E689" s="19" t="s">
        <v>10034</v>
      </c>
      <c r="F689" s="20" t="s">
        <v>10034</v>
      </c>
      <c r="G689" s="19" t="s">
        <v>8841</v>
      </c>
      <c r="H689" s="19" t="s">
        <v>2317</v>
      </c>
      <c r="I689" s="21">
        <v>11332.31</v>
      </c>
      <c r="J689" s="143">
        <v>40722</v>
      </c>
      <c r="K689" s="22">
        <v>44562</v>
      </c>
      <c r="L689" s="23"/>
      <c r="M689" s="7" t="s">
        <v>17</v>
      </c>
      <c r="N689" s="145" t="str">
        <f t="shared" si="10"/>
        <v>1502</v>
      </c>
      <c r="O689" s="167"/>
    </row>
    <row r="690" spans="1:15" s="7" customFormat="1" ht="78.75">
      <c r="A690" s="18">
        <v>686</v>
      </c>
      <c r="B690" s="19" t="s">
        <v>1148</v>
      </c>
      <c r="C690" s="20" t="s">
        <v>21195</v>
      </c>
      <c r="D690" s="19" t="s">
        <v>27023</v>
      </c>
      <c r="E690" s="19" t="s">
        <v>10036</v>
      </c>
      <c r="F690" s="20" t="s">
        <v>10035</v>
      </c>
      <c r="G690" s="19" t="s">
        <v>8841</v>
      </c>
      <c r="H690" s="19" t="s">
        <v>2318</v>
      </c>
      <c r="I690" s="21">
        <v>127.95</v>
      </c>
      <c r="J690" s="143">
        <v>40685</v>
      </c>
      <c r="K690" s="22">
        <v>44562</v>
      </c>
      <c r="L690" s="23"/>
      <c r="M690" s="7" t="s">
        <v>17</v>
      </c>
      <c r="N690" s="145" t="str">
        <f t="shared" si="10"/>
        <v>1502</v>
      </c>
      <c r="O690" s="167"/>
    </row>
    <row r="691" spans="1:15" s="7" customFormat="1" ht="78.75">
      <c r="A691" s="18">
        <v>687</v>
      </c>
      <c r="B691" s="19" t="s">
        <v>1148</v>
      </c>
      <c r="C691" s="20" t="s">
        <v>21196</v>
      </c>
      <c r="D691" s="19" t="s">
        <v>27024</v>
      </c>
      <c r="E691" s="19" t="s">
        <v>10038</v>
      </c>
      <c r="F691" s="20" t="s">
        <v>10037</v>
      </c>
      <c r="G691" s="19" t="s">
        <v>8841</v>
      </c>
      <c r="H691" s="19" t="s">
        <v>2319</v>
      </c>
      <c r="I691" s="21">
        <v>7904.98</v>
      </c>
      <c r="J691" s="143">
        <v>40563</v>
      </c>
      <c r="K691" s="22">
        <v>44562</v>
      </c>
      <c r="L691" s="23"/>
      <c r="M691" s="7" t="s">
        <v>17</v>
      </c>
      <c r="N691" s="145" t="str">
        <f t="shared" si="10"/>
        <v>1502</v>
      </c>
      <c r="O691" s="167"/>
    </row>
    <row r="692" spans="1:15" s="7" customFormat="1" ht="52.5">
      <c r="A692" s="18">
        <v>688</v>
      </c>
      <c r="B692" s="19" t="s">
        <v>1148</v>
      </c>
      <c r="C692" s="20" t="s">
        <v>902</v>
      </c>
      <c r="D692" s="19" t="s">
        <v>27025</v>
      </c>
      <c r="E692" s="19" t="s">
        <v>10040</v>
      </c>
      <c r="F692" s="20" t="s">
        <v>10039</v>
      </c>
      <c r="G692" s="19" t="s">
        <v>8841</v>
      </c>
      <c r="H692" s="19" t="s">
        <v>2320</v>
      </c>
      <c r="I692" s="21">
        <v>129.88</v>
      </c>
      <c r="J692" s="143">
        <v>40608</v>
      </c>
      <c r="K692" s="22">
        <v>44562</v>
      </c>
      <c r="L692" s="23"/>
      <c r="M692" s="7" t="s">
        <v>17</v>
      </c>
      <c r="N692" s="145" t="str">
        <f t="shared" si="10"/>
        <v>1502</v>
      </c>
      <c r="O692" s="167"/>
    </row>
    <row r="693" spans="1:15" s="7" customFormat="1" ht="52.5">
      <c r="A693" s="18">
        <v>689</v>
      </c>
      <c r="B693" s="19" t="s">
        <v>1148</v>
      </c>
      <c r="C693" s="20" t="s">
        <v>21197</v>
      </c>
      <c r="D693" s="19" t="s">
        <v>27026</v>
      </c>
      <c r="E693" s="19" t="s">
        <v>10042</v>
      </c>
      <c r="F693" s="20" t="s">
        <v>10041</v>
      </c>
      <c r="G693" s="19" t="s">
        <v>8841</v>
      </c>
      <c r="H693" s="19" t="s">
        <v>2321</v>
      </c>
      <c r="I693" s="21">
        <v>8291.61</v>
      </c>
      <c r="J693" s="143">
        <v>40815</v>
      </c>
      <c r="K693" s="22">
        <v>44562</v>
      </c>
      <c r="L693" s="23"/>
      <c r="M693" s="7" t="s">
        <v>17</v>
      </c>
      <c r="N693" s="145" t="str">
        <f t="shared" si="10"/>
        <v>1502</v>
      </c>
      <c r="O693" s="167"/>
    </row>
    <row r="694" spans="1:15" s="7" customFormat="1" ht="52.5">
      <c r="A694" s="18">
        <v>690</v>
      </c>
      <c r="B694" s="19" t="s">
        <v>1148</v>
      </c>
      <c r="C694" s="20" t="s">
        <v>21198</v>
      </c>
      <c r="D694" s="19" t="s">
        <v>27027</v>
      </c>
      <c r="E694" s="19" t="s">
        <v>10044</v>
      </c>
      <c r="F694" s="20" t="s">
        <v>10043</v>
      </c>
      <c r="G694" s="19" t="s">
        <v>8840</v>
      </c>
      <c r="H694" s="19" t="s">
        <v>2322</v>
      </c>
      <c r="I694" s="21">
        <v>9105.4699999999993</v>
      </c>
      <c r="J694" s="143">
        <v>40905</v>
      </c>
      <c r="K694" s="22">
        <v>44562</v>
      </c>
      <c r="L694" s="23"/>
      <c r="M694" s="7" t="s">
        <v>17</v>
      </c>
      <c r="N694" s="145" t="str">
        <f t="shared" si="10"/>
        <v>1502</v>
      </c>
      <c r="O694" s="167"/>
    </row>
    <row r="695" spans="1:15" s="7" customFormat="1" ht="78.75">
      <c r="A695" s="18">
        <v>691</v>
      </c>
      <c r="B695" s="19" t="s">
        <v>1148</v>
      </c>
      <c r="C695" s="20" t="s">
        <v>183</v>
      </c>
      <c r="D695" s="19" t="s">
        <v>27028</v>
      </c>
      <c r="E695" s="19" t="s">
        <v>10046</v>
      </c>
      <c r="F695" s="20" t="s">
        <v>10045</v>
      </c>
      <c r="G695" s="19" t="s">
        <v>8841</v>
      </c>
      <c r="H695" s="19" t="s">
        <v>2323</v>
      </c>
      <c r="I695" s="21">
        <v>4832.97</v>
      </c>
      <c r="J695" s="143">
        <v>40757</v>
      </c>
      <c r="K695" s="22">
        <v>44562</v>
      </c>
      <c r="L695" s="23"/>
      <c r="M695" s="7" t="s">
        <v>17</v>
      </c>
      <c r="N695" s="145" t="str">
        <f t="shared" si="10"/>
        <v>1502</v>
      </c>
      <c r="O695" s="167"/>
    </row>
    <row r="696" spans="1:15" s="7" customFormat="1" ht="78.75">
      <c r="A696" s="18">
        <v>692</v>
      </c>
      <c r="B696" s="19" t="s">
        <v>1148</v>
      </c>
      <c r="C696" s="20" t="s">
        <v>746</v>
      </c>
      <c r="D696" s="19" t="s">
        <v>682</v>
      </c>
      <c r="E696" s="19" t="s">
        <v>10048</v>
      </c>
      <c r="F696" s="20" t="s">
        <v>10047</v>
      </c>
      <c r="G696" s="19" t="s">
        <v>8841</v>
      </c>
      <c r="H696" s="19" t="s">
        <v>2324</v>
      </c>
      <c r="I696" s="21">
        <v>2588.65</v>
      </c>
      <c r="J696" s="143">
        <v>40588</v>
      </c>
      <c r="K696" s="22">
        <v>44562</v>
      </c>
      <c r="L696" s="23"/>
      <c r="M696" s="7" t="s">
        <v>17</v>
      </c>
      <c r="N696" s="145" t="str">
        <f t="shared" si="10"/>
        <v>1502</v>
      </c>
      <c r="O696" s="167"/>
    </row>
    <row r="697" spans="1:15" s="7" customFormat="1" ht="52.5">
      <c r="A697" s="18">
        <v>693</v>
      </c>
      <c r="B697" s="19" t="s">
        <v>1148</v>
      </c>
      <c r="C697" s="20" t="s">
        <v>1087</v>
      </c>
      <c r="D697" s="19" t="s">
        <v>27029</v>
      </c>
      <c r="E697" s="19" t="s">
        <v>10050</v>
      </c>
      <c r="F697" s="20" t="s">
        <v>10049</v>
      </c>
      <c r="G697" s="19" t="s">
        <v>8840</v>
      </c>
      <c r="H697" s="19" t="s">
        <v>2325</v>
      </c>
      <c r="I697" s="21">
        <v>53902.45</v>
      </c>
      <c r="J697" s="143">
        <v>40841</v>
      </c>
      <c r="K697" s="22">
        <v>44562</v>
      </c>
      <c r="L697" s="23"/>
      <c r="M697" s="7" t="s">
        <v>17</v>
      </c>
      <c r="N697" s="145" t="str">
        <f t="shared" si="10"/>
        <v>1502</v>
      </c>
      <c r="O697" s="167"/>
    </row>
    <row r="698" spans="1:15" s="7" customFormat="1" ht="52.5">
      <c r="A698" s="18">
        <v>694</v>
      </c>
      <c r="B698" s="19" t="s">
        <v>1148</v>
      </c>
      <c r="C698" s="20" t="s">
        <v>21199</v>
      </c>
      <c r="D698" s="19" t="s">
        <v>27030</v>
      </c>
      <c r="E698" s="19" t="s">
        <v>10052</v>
      </c>
      <c r="F698" s="20" t="s">
        <v>10051</v>
      </c>
      <c r="G698" s="19" t="s">
        <v>8841</v>
      </c>
      <c r="H698" s="19" t="s">
        <v>2326</v>
      </c>
      <c r="I698" s="21">
        <v>4551.6899999999996</v>
      </c>
      <c r="J698" s="143">
        <v>40589</v>
      </c>
      <c r="K698" s="22">
        <v>44562</v>
      </c>
      <c r="L698" s="23"/>
      <c r="M698" s="7" t="s">
        <v>17</v>
      </c>
      <c r="N698" s="145" t="str">
        <f t="shared" si="10"/>
        <v>1502</v>
      </c>
      <c r="O698" s="167"/>
    </row>
    <row r="699" spans="1:15" s="7" customFormat="1" ht="78.75">
      <c r="A699" s="18">
        <v>695</v>
      </c>
      <c r="B699" s="19" t="s">
        <v>1148</v>
      </c>
      <c r="C699" s="20" t="s">
        <v>21200</v>
      </c>
      <c r="D699" s="19" t="s">
        <v>27031</v>
      </c>
      <c r="E699" s="19" t="s">
        <v>10054</v>
      </c>
      <c r="F699" s="20" t="s">
        <v>10053</v>
      </c>
      <c r="G699" s="19" t="s">
        <v>8841</v>
      </c>
      <c r="H699" s="19" t="s">
        <v>2327</v>
      </c>
      <c r="I699" s="21">
        <v>2316.5700000000002</v>
      </c>
      <c r="J699" s="143">
        <v>40793</v>
      </c>
      <c r="K699" s="22">
        <v>44562</v>
      </c>
      <c r="L699" s="23"/>
      <c r="M699" s="7" t="s">
        <v>17</v>
      </c>
      <c r="N699" s="145" t="str">
        <f t="shared" si="10"/>
        <v>1502</v>
      </c>
      <c r="O699" s="167"/>
    </row>
    <row r="700" spans="1:15" s="7" customFormat="1" ht="52.5">
      <c r="A700" s="18">
        <v>696</v>
      </c>
      <c r="B700" s="19" t="s">
        <v>1148</v>
      </c>
      <c r="C700" s="20" t="s">
        <v>21201</v>
      </c>
      <c r="D700" s="19" t="s">
        <v>27032</v>
      </c>
      <c r="E700" s="19" t="s">
        <v>10056</v>
      </c>
      <c r="F700" s="20" t="s">
        <v>10055</v>
      </c>
      <c r="G700" s="19" t="s">
        <v>8841</v>
      </c>
      <c r="H700" s="19" t="s">
        <v>2328</v>
      </c>
      <c r="I700" s="21">
        <v>167.78</v>
      </c>
      <c r="J700" s="143">
        <v>40636</v>
      </c>
      <c r="K700" s="22">
        <v>44562</v>
      </c>
      <c r="L700" s="23"/>
      <c r="M700" s="7" t="s">
        <v>17</v>
      </c>
      <c r="N700" s="145" t="str">
        <f t="shared" si="10"/>
        <v>1502</v>
      </c>
      <c r="O700" s="167"/>
    </row>
    <row r="701" spans="1:15" s="7" customFormat="1" ht="52.5">
      <c r="A701" s="18">
        <v>697</v>
      </c>
      <c r="B701" s="19" t="s">
        <v>1148</v>
      </c>
      <c r="C701" s="20" t="s">
        <v>21202</v>
      </c>
      <c r="D701" s="19" t="s">
        <v>27033</v>
      </c>
      <c r="E701" s="19" t="s">
        <v>10058</v>
      </c>
      <c r="F701" s="20" t="s">
        <v>10057</v>
      </c>
      <c r="G701" s="19" t="s">
        <v>8841</v>
      </c>
      <c r="H701" s="19" t="s">
        <v>2329</v>
      </c>
      <c r="I701" s="21">
        <v>890.74</v>
      </c>
      <c r="J701" s="143">
        <v>40769</v>
      </c>
      <c r="K701" s="22">
        <v>44562</v>
      </c>
      <c r="L701" s="23"/>
      <c r="M701" s="7" t="s">
        <v>17</v>
      </c>
      <c r="N701" s="145" t="str">
        <f t="shared" si="10"/>
        <v>1502</v>
      </c>
      <c r="O701" s="167"/>
    </row>
    <row r="702" spans="1:15" s="7" customFormat="1" ht="52.5">
      <c r="A702" s="18">
        <v>698</v>
      </c>
      <c r="B702" s="19" t="s">
        <v>1148</v>
      </c>
      <c r="C702" s="20" t="s">
        <v>21203</v>
      </c>
      <c r="D702" s="19" t="s">
        <v>27034</v>
      </c>
      <c r="E702" s="19" t="s">
        <v>10060</v>
      </c>
      <c r="F702" s="20" t="s">
        <v>10059</v>
      </c>
      <c r="G702" s="19" t="s">
        <v>8841</v>
      </c>
      <c r="H702" s="19" t="s">
        <v>2330</v>
      </c>
      <c r="I702" s="21">
        <v>1878.05</v>
      </c>
      <c r="J702" s="143">
        <v>40602</v>
      </c>
      <c r="K702" s="22">
        <v>44562</v>
      </c>
      <c r="L702" s="23"/>
      <c r="M702" s="7" t="s">
        <v>17</v>
      </c>
      <c r="N702" s="145" t="str">
        <f t="shared" si="10"/>
        <v>1502</v>
      </c>
      <c r="O702" s="167"/>
    </row>
    <row r="703" spans="1:15" s="7" customFormat="1" ht="52.5">
      <c r="A703" s="18">
        <v>699</v>
      </c>
      <c r="B703" s="19" t="s">
        <v>1148</v>
      </c>
      <c r="C703" s="20" t="s">
        <v>1195</v>
      </c>
      <c r="D703" s="19" t="s">
        <v>27035</v>
      </c>
      <c r="E703" s="19" t="s">
        <v>10062</v>
      </c>
      <c r="F703" s="20" t="s">
        <v>10061</v>
      </c>
      <c r="G703" s="19" t="s">
        <v>8841</v>
      </c>
      <c r="H703" s="19" t="s">
        <v>2331</v>
      </c>
      <c r="I703" s="21">
        <v>5890.46</v>
      </c>
      <c r="J703" s="143">
        <v>40591</v>
      </c>
      <c r="K703" s="22">
        <v>44562</v>
      </c>
      <c r="L703" s="23"/>
      <c r="M703" s="7" t="s">
        <v>17</v>
      </c>
      <c r="N703" s="145" t="str">
        <f t="shared" si="10"/>
        <v>1502</v>
      </c>
      <c r="O703" s="167"/>
    </row>
    <row r="704" spans="1:15" s="7" customFormat="1" ht="105">
      <c r="A704" s="18">
        <v>700</v>
      </c>
      <c r="B704" s="19" t="s">
        <v>1148</v>
      </c>
      <c r="C704" s="20" t="s">
        <v>21204</v>
      </c>
      <c r="D704" s="19" t="s">
        <v>27036</v>
      </c>
      <c r="E704" s="19" t="s">
        <v>10064</v>
      </c>
      <c r="F704" s="20" t="s">
        <v>10063</v>
      </c>
      <c r="G704" s="19" t="s">
        <v>8840</v>
      </c>
      <c r="H704" s="19" t="s">
        <v>2332</v>
      </c>
      <c r="I704" s="21">
        <v>2709.95</v>
      </c>
      <c r="J704" s="143">
        <v>40615</v>
      </c>
      <c r="K704" s="22">
        <v>44562</v>
      </c>
      <c r="L704" s="23"/>
      <c r="M704" s="7" t="s">
        <v>17</v>
      </c>
      <c r="N704" s="145" t="str">
        <f t="shared" si="10"/>
        <v>1502</v>
      </c>
      <c r="O704" s="167"/>
    </row>
    <row r="705" spans="1:15" s="7" customFormat="1" ht="78.75">
      <c r="A705" s="18">
        <v>701</v>
      </c>
      <c r="B705" s="19" t="s">
        <v>1148</v>
      </c>
      <c r="C705" s="20" t="s">
        <v>21205</v>
      </c>
      <c r="D705" s="19" t="s">
        <v>27037</v>
      </c>
      <c r="E705" s="19" t="s">
        <v>10066</v>
      </c>
      <c r="F705" s="20" t="s">
        <v>10065</v>
      </c>
      <c r="G705" s="19" t="s">
        <v>8841</v>
      </c>
      <c r="H705" s="19" t="s">
        <v>2333</v>
      </c>
      <c r="I705" s="21">
        <v>1107.2</v>
      </c>
      <c r="J705" s="143">
        <v>40652</v>
      </c>
      <c r="K705" s="22">
        <v>44562</v>
      </c>
      <c r="L705" s="23"/>
      <c r="M705" s="7" t="s">
        <v>17</v>
      </c>
      <c r="N705" s="145" t="str">
        <f t="shared" si="10"/>
        <v>1502</v>
      </c>
      <c r="O705" s="167"/>
    </row>
    <row r="706" spans="1:15" s="7" customFormat="1" ht="78.75">
      <c r="A706" s="18">
        <v>702</v>
      </c>
      <c r="B706" s="19" t="s">
        <v>1148</v>
      </c>
      <c r="C706" s="20" t="s">
        <v>21206</v>
      </c>
      <c r="D706" s="19" t="s">
        <v>27038</v>
      </c>
      <c r="E706" s="19" t="s">
        <v>10068</v>
      </c>
      <c r="F706" s="20" t="s">
        <v>10067</v>
      </c>
      <c r="G706" s="19" t="s">
        <v>8841</v>
      </c>
      <c r="H706" s="19" t="s">
        <v>2334</v>
      </c>
      <c r="I706" s="21">
        <v>604.86</v>
      </c>
      <c r="J706" s="143">
        <v>40735</v>
      </c>
      <c r="K706" s="22">
        <v>44562</v>
      </c>
      <c r="L706" s="23"/>
      <c r="M706" s="7" t="s">
        <v>17</v>
      </c>
      <c r="N706" s="145" t="str">
        <f t="shared" ref="N706:N769" si="11">LEFT(H706,4)</f>
        <v>1502</v>
      </c>
      <c r="O706" s="167"/>
    </row>
    <row r="707" spans="1:15" s="7" customFormat="1" ht="52.5">
      <c r="A707" s="18">
        <v>703</v>
      </c>
      <c r="B707" s="19" t="s">
        <v>1148</v>
      </c>
      <c r="C707" s="20" t="s">
        <v>21207</v>
      </c>
      <c r="D707" s="19" t="s">
        <v>27039</v>
      </c>
      <c r="E707" s="19" t="s">
        <v>10070</v>
      </c>
      <c r="F707" s="20" t="s">
        <v>10069</v>
      </c>
      <c r="G707" s="19" t="s">
        <v>8841</v>
      </c>
      <c r="H707" s="19" t="s">
        <v>2335</v>
      </c>
      <c r="I707" s="21">
        <v>863.4</v>
      </c>
      <c r="J707" s="143">
        <v>40862</v>
      </c>
      <c r="K707" s="22">
        <v>44562</v>
      </c>
      <c r="L707" s="23"/>
      <c r="M707" s="7" t="s">
        <v>17</v>
      </c>
      <c r="N707" s="145" t="str">
        <f t="shared" si="11"/>
        <v>1502</v>
      </c>
      <c r="O707" s="167"/>
    </row>
    <row r="708" spans="1:15" s="7" customFormat="1" ht="52.5">
      <c r="A708" s="18">
        <v>704</v>
      </c>
      <c r="B708" s="19" t="s">
        <v>1148</v>
      </c>
      <c r="C708" s="20" t="s">
        <v>21208</v>
      </c>
      <c r="D708" s="19"/>
      <c r="E708" s="19" t="s">
        <v>10071</v>
      </c>
      <c r="F708" s="20"/>
      <c r="G708" s="19" t="s">
        <v>8840</v>
      </c>
      <c r="H708" s="19" t="s">
        <v>2336</v>
      </c>
      <c r="I708" s="21">
        <v>3174.5</v>
      </c>
      <c r="J708" s="143">
        <v>40829</v>
      </c>
      <c r="K708" s="22">
        <v>44562</v>
      </c>
      <c r="L708" s="23"/>
      <c r="M708" s="7" t="s">
        <v>17</v>
      </c>
      <c r="N708" s="145" t="str">
        <f t="shared" si="11"/>
        <v>1502</v>
      </c>
      <c r="O708" s="167"/>
    </row>
    <row r="709" spans="1:15" s="7" customFormat="1" ht="52.5">
      <c r="A709" s="18">
        <v>705</v>
      </c>
      <c r="B709" s="19" t="s">
        <v>1148</v>
      </c>
      <c r="C709" s="20" t="s">
        <v>21209</v>
      </c>
      <c r="D709" s="19" t="s">
        <v>27040</v>
      </c>
      <c r="E709" s="19" t="s">
        <v>10073</v>
      </c>
      <c r="F709" s="20" t="s">
        <v>10072</v>
      </c>
      <c r="G709" s="19" t="s">
        <v>8841</v>
      </c>
      <c r="H709" s="19" t="s">
        <v>2337</v>
      </c>
      <c r="I709" s="21">
        <v>2787.5</v>
      </c>
      <c r="J709" s="143">
        <v>40700</v>
      </c>
      <c r="K709" s="22">
        <v>44562</v>
      </c>
      <c r="L709" s="23"/>
      <c r="M709" s="7" t="s">
        <v>17</v>
      </c>
      <c r="N709" s="145" t="str">
        <f t="shared" si="11"/>
        <v>1502</v>
      </c>
      <c r="O709" s="167"/>
    </row>
    <row r="710" spans="1:15" s="7" customFormat="1" ht="52.5">
      <c r="A710" s="18">
        <v>706</v>
      </c>
      <c r="B710" s="19" t="s">
        <v>1148</v>
      </c>
      <c r="C710" s="20" t="s">
        <v>1157</v>
      </c>
      <c r="D710" s="19" t="s">
        <v>27041</v>
      </c>
      <c r="E710" s="19" t="s">
        <v>10075</v>
      </c>
      <c r="F710" s="20" t="s">
        <v>10074</v>
      </c>
      <c r="G710" s="19" t="s">
        <v>8841</v>
      </c>
      <c r="H710" s="19" t="s">
        <v>2338</v>
      </c>
      <c r="I710" s="21">
        <v>5041.16</v>
      </c>
      <c r="J710" s="143">
        <v>40559</v>
      </c>
      <c r="K710" s="22">
        <v>44562</v>
      </c>
      <c r="L710" s="23"/>
      <c r="M710" s="7" t="s">
        <v>17</v>
      </c>
      <c r="N710" s="145" t="str">
        <f t="shared" si="11"/>
        <v>1502</v>
      </c>
      <c r="O710" s="167"/>
    </row>
    <row r="711" spans="1:15" s="7" customFormat="1" ht="78.75">
      <c r="A711" s="18">
        <v>707</v>
      </c>
      <c r="B711" s="19" t="s">
        <v>1148</v>
      </c>
      <c r="C711" s="20" t="s">
        <v>21210</v>
      </c>
      <c r="D711" s="19"/>
      <c r="E711" s="19" t="s">
        <v>10076</v>
      </c>
      <c r="F711" s="20"/>
      <c r="G711" s="19" t="s">
        <v>8840</v>
      </c>
      <c r="H711" s="19" t="s">
        <v>2339</v>
      </c>
      <c r="I711" s="21">
        <v>9801.49</v>
      </c>
      <c r="J711" s="143">
        <v>40630</v>
      </c>
      <c r="K711" s="22">
        <v>44562</v>
      </c>
      <c r="L711" s="23"/>
      <c r="M711" s="7" t="s">
        <v>17</v>
      </c>
      <c r="N711" s="145" t="str">
        <f t="shared" si="11"/>
        <v>1502</v>
      </c>
      <c r="O711" s="167"/>
    </row>
    <row r="712" spans="1:15" s="7" customFormat="1" ht="52.5">
      <c r="A712" s="18">
        <v>708</v>
      </c>
      <c r="B712" s="19" t="s">
        <v>1148</v>
      </c>
      <c r="C712" s="20" t="s">
        <v>21211</v>
      </c>
      <c r="D712" s="19"/>
      <c r="E712" s="19" t="s">
        <v>10077</v>
      </c>
      <c r="F712" s="20"/>
      <c r="G712" s="19" t="s">
        <v>8840</v>
      </c>
      <c r="H712" s="19" t="s">
        <v>2340</v>
      </c>
      <c r="I712" s="21">
        <v>13831.18</v>
      </c>
      <c r="J712" s="143">
        <v>40594</v>
      </c>
      <c r="K712" s="22">
        <v>44562</v>
      </c>
      <c r="L712" s="23"/>
      <c r="M712" s="7" t="s">
        <v>17</v>
      </c>
      <c r="N712" s="145" t="str">
        <f t="shared" si="11"/>
        <v>1502</v>
      </c>
      <c r="O712" s="167"/>
    </row>
    <row r="713" spans="1:15" s="7" customFormat="1" ht="52.5">
      <c r="A713" s="18">
        <v>709</v>
      </c>
      <c r="B713" s="19" t="s">
        <v>1148</v>
      </c>
      <c r="C713" s="20" t="s">
        <v>21212</v>
      </c>
      <c r="D713" s="19"/>
      <c r="E713" s="19" t="s">
        <v>10078</v>
      </c>
      <c r="F713" s="20"/>
      <c r="G713" s="19" t="s">
        <v>8840</v>
      </c>
      <c r="H713" s="19" t="s">
        <v>2341</v>
      </c>
      <c r="I713" s="21">
        <v>7708.3</v>
      </c>
      <c r="J713" s="143">
        <v>40729</v>
      </c>
      <c r="K713" s="22">
        <v>44562</v>
      </c>
      <c r="L713" s="23"/>
      <c r="M713" s="7" t="s">
        <v>17</v>
      </c>
      <c r="N713" s="145" t="str">
        <f t="shared" si="11"/>
        <v>1502</v>
      </c>
      <c r="O713" s="167"/>
    </row>
    <row r="714" spans="1:15" s="7" customFormat="1" ht="52.5">
      <c r="A714" s="18">
        <v>710</v>
      </c>
      <c r="B714" s="19" t="s">
        <v>1148</v>
      </c>
      <c r="C714" s="20" t="s">
        <v>21213</v>
      </c>
      <c r="D714" s="19"/>
      <c r="E714" s="19" t="s">
        <v>10079</v>
      </c>
      <c r="F714" s="20"/>
      <c r="G714" s="19" t="s">
        <v>8840</v>
      </c>
      <c r="H714" s="19" t="s">
        <v>2342</v>
      </c>
      <c r="I714" s="21">
        <v>16360.71</v>
      </c>
      <c r="J714" s="143">
        <v>40735</v>
      </c>
      <c r="K714" s="22">
        <v>44562</v>
      </c>
      <c r="L714" s="23"/>
      <c r="M714" s="7" t="s">
        <v>17</v>
      </c>
      <c r="N714" s="145" t="str">
        <f t="shared" si="11"/>
        <v>1502</v>
      </c>
      <c r="O714" s="167"/>
    </row>
    <row r="715" spans="1:15" s="7" customFormat="1" ht="78.75">
      <c r="A715" s="18">
        <v>711</v>
      </c>
      <c r="B715" s="19" t="s">
        <v>983</v>
      </c>
      <c r="C715" s="20" t="s">
        <v>21214</v>
      </c>
      <c r="D715" s="19" t="s">
        <v>27042</v>
      </c>
      <c r="E715" s="19" t="s">
        <v>10081</v>
      </c>
      <c r="F715" s="20" t="s">
        <v>10080</v>
      </c>
      <c r="G715" s="19" t="s">
        <v>8841</v>
      </c>
      <c r="H715" s="19" t="s">
        <v>2343</v>
      </c>
      <c r="I715" s="21">
        <v>2416.65</v>
      </c>
      <c r="J715" s="143">
        <v>40826</v>
      </c>
      <c r="K715" s="22">
        <v>44562</v>
      </c>
      <c r="L715" s="23"/>
      <c r="M715" s="7" t="s">
        <v>17</v>
      </c>
      <c r="N715" s="145" t="str">
        <f t="shared" si="11"/>
        <v>1503</v>
      </c>
      <c r="O715" s="167"/>
    </row>
    <row r="716" spans="1:15" s="7" customFormat="1" ht="52.5">
      <c r="A716" s="18">
        <v>712</v>
      </c>
      <c r="B716" s="19" t="s">
        <v>983</v>
      </c>
      <c r="C716" s="20" t="s">
        <v>21215</v>
      </c>
      <c r="D716" s="19" t="s">
        <v>27043</v>
      </c>
      <c r="E716" s="19" t="s">
        <v>10083</v>
      </c>
      <c r="F716" s="20" t="s">
        <v>10082</v>
      </c>
      <c r="G716" s="19" t="s">
        <v>8841</v>
      </c>
      <c r="H716" s="19" t="s">
        <v>2344</v>
      </c>
      <c r="I716" s="21">
        <v>1139.77</v>
      </c>
      <c r="J716" s="143">
        <v>40650</v>
      </c>
      <c r="K716" s="22">
        <v>44562</v>
      </c>
      <c r="L716" s="23"/>
      <c r="M716" s="7" t="s">
        <v>17</v>
      </c>
      <c r="N716" s="145" t="str">
        <f t="shared" si="11"/>
        <v>1503</v>
      </c>
      <c r="O716" s="167"/>
    </row>
    <row r="717" spans="1:15" s="7" customFormat="1" ht="52.5">
      <c r="A717" s="18">
        <v>713</v>
      </c>
      <c r="B717" s="19" t="s">
        <v>983</v>
      </c>
      <c r="C717" s="20" t="s">
        <v>21216</v>
      </c>
      <c r="D717" s="19" t="s">
        <v>27044</v>
      </c>
      <c r="E717" s="19" t="s">
        <v>10085</v>
      </c>
      <c r="F717" s="20" t="s">
        <v>10084</v>
      </c>
      <c r="G717" s="19" t="s">
        <v>8841</v>
      </c>
      <c r="H717" s="19" t="s">
        <v>2345</v>
      </c>
      <c r="I717" s="21">
        <v>329.81</v>
      </c>
      <c r="J717" s="143">
        <v>40583</v>
      </c>
      <c r="K717" s="22">
        <v>44562</v>
      </c>
      <c r="L717" s="23"/>
      <c r="M717" s="7" t="s">
        <v>17</v>
      </c>
      <c r="N717" s="145" t="str">
        <f t="shared" si="11"/>
        <v>1503</v>
      </c>
      <c r="O717" s="167"/>
    </row>
    <row r="718" spans="1:15" s="7" customFormat="1" ht="52.5">
      <c r="A718" s="18">
        <v>714</v>
      </c>
      <c r="B718" s="19" t="s">
        <v>983</v>
      </c>
      <c r="C718" s="20" t="s">
        <v>21217</v>
      </c>
      <c r="D718" s="19" t="s">
        <v>27045</v>
      </c>
      <c r="E718" s="19" t="s">
        <v>10086</v>
      </c>
      <c r="F718" s="20" t="s">
        <v>10086</v>
      </c>
      <c r="G718" s="19" t="s">
        <v>8841</v>
      </c>
      <c r="H718" s="19" t="s">
        <v>2346</v>
      </c>
      <c r="I718" s="21">
        <v>728.24</v>
      </c>
      <c r="J718" s="143">
        <v>40602</v>
      </c>
      <c r="K718" s="22">
        <v>44562</v>
      </c>
      <c r="L718" s="23"/>
      <c r="M718" s="7" t="s">
        <v>17</v>
      </c>
      <c r="N718" s="145" t="str">
        <f t="shared" si="11"/>
        <v>1503</v>
      </c>
      <c r="O718" s="167"/>
    </row>
    <row r="719" spans="1:15" s="7" customFormat="1" ht="52.5">
      <c r="A719" s="18">
        <v>715</v>
      </c>
      <c r="B719" s="19" t="s">
        <v>983</v>
      </c>
      <c r="C719" s="20" t="s">
        <v>21218</v>
      </c>
      <c r="D719" s="19" t="s">
        <v>27046</v>
      </c>
      <c r="E719" s="19" t="s">
        <v>10087</v>
      </c>
      <c r="F719" s="20" t="s">
        <v>10087</v>
      </c>
      <c r="G719" s="19" t="s">
        <v>8841</v>
      </c>
      <c r="H719" s="19" t="s">
        <v>2347</v>
      </c>
      <c r="I719" s="21">
        <v>604.42999999999995</v>
      </c>
      <c r="J719" s="143">
        <v>40878</v>
      </c>
      <c r="K719" s="22">
        <v>44562</v>
      </c>
      <c r="L719" s="23"/>
      <c r="M719" s="7" t="s">
        <v>17</v>
      </c>
      <c r="N719" s="145" t="str">
        <f t="shared" si="11"/>
        <v>1503</v>
      </c>
      <c r="O719" s="167"/>
    </row>
    <row r="720" spans="1:15" s="7" customFormat="1" ht="52.5">
      <c r="A720" s="18">
        <v>716</v>
      </c>
      <c r="B720" s="19" t="s">
        <v>983</v>
      </c>
      <c r="C720" s="20" t="s">
        <v>202</v>
      </c>
      <c r="D720" s="19" t="s">
        <v>227</v>
      </c>
      <c r="E720" s="19" t="s">
        <v>10089</v>
      </c>
      <c r="F720" s="20" t="s">
        <v>10088</v>
      </c>
      <c r="G720" s="19" t="s">
        <v>8841</v>
      </c>
      <c r="H720" s="19" t="s">
        <v>2348</v>
      </c>
      <c r="I720" s="21">
        <v>597.79999999999995</v>
      </c>
      <c r="J720" s="143">
        <v>40666</v>
      </c>
      <c r="K720" s="22">
        <v>44562</v>
      </c>
      <c r="L720" s="23"/>
      <c r="M720" s="7" t="s">
        <v>17</v>
      </c>
      <c r="N720" s="145" t="str">
        <f t="shared" si="11"/>
        <v>1503</v>
      </c>
      <c r="O720" s="167"/>
    </row>
    <row r="721" spans="1:15" s="7" customFormat="1" ht="52.5">
      <c r="A721" s="18">
        <v>717</v>
      </c>
      <c r="B721" s="19" t="s">
        <v>983</v>
      </c>
      <c r="C721" s="20" t="s">
        <v>21219</v>
      </c>
      <c r="D721" s="19" t="s">
        <v>27047</v>
      </c>
      <c r="E721" s="19" t="s">
        <v>10091</v>
      </c>
      <c r="F721" s="20" t="s">
        <v>10090</v>
      </c>
      <c r="G721" s="19" t="s">
        <v>8841</v>
      </c>
      <c r="H721" s="19" t="s">
        <v>2349</v>
      </c>
      <c r="I721" s="21">
        <v>13448.15</v>
      </c>
      <c r="J721" s="143">
        <v>40584</v>
      </c>
      <c r="K721" s="22">
        <v>44562</v>
      </c>
      <c r="L721" s="23"/>
      <c r="M721" s="7" t="s">
        <v>17</v>
      </c>
      <c r="N721" s="145" t="str">
        <f t="shared" si="11"/>
        <v>1503</v>
      </c>
      <c r="O721" s="167"/>
    </row>
    <row r="722" spans="1:15" s="7" customFormat="1" ht="26.25">
      <c r="A722" s="18">
        <v>718</v>
      </c>
      <c r="B722" s="19" t="s">
        <v>983</v>
      </c>
      <c r="C722" s="20" t="s">
        <v>21220</v>
      </c>
      <c r="D722" s="19" t="s">
        <v>27048</v>
      </c>
      <c r="E722" s="19" t="s">
        <v>10093</v>
      </c>
      <c r="F722" s="20" t="s">
        <v>10092</v>
      </c>
      <c r="G722" s="19" t="s">
        <v>8841</v>
      </c>
      <c r="H722" s="19" t="s">
        <v>2350</v>
      </c>
      <c r="I722" s="21">
        <v>8.94</v>
      </c>
      <c r="J722" s="143">
        <v>40629</v>
      </c>
      <c r="K722" s="22">
        <v>44562</v>
      </c>
      <c r="L722" s="23"/>
      <c r="M722" s="7" t="s">
        <v>17</v>
      </c>
      <c r="N722" s="145" t="str">
        <f t="shared" si="11"/>
        <v>1503</v>
      </c>
      <c r="O722" s="167"/>
    </row>
    <row r="723" spans="1:15" s="7" customFormat="1" ht="52.5">
      <c r="A723" s="18">
        <v>719</v>
      </c>
      <c r="B723" s="19" t="s">
        <v>983</v>
      </c>
      <c r="C723" s="20" t="s">
        <v>21221</v>
      </c>
      <c r="D723" s="19" t="s">
        <v>27049</v>
      </c>
      <c r="E723" s="19" t="s">
        <v>10095</v>
      </c>
      <c r="F723" s="20" t="s">
        <v>10094</v>
      </c>
      <c r="G723" s="19" t="s">
        <v>8841</v>
      </c>
      <c r="H723" s="19" t="s">
        <v>2351</v>
      </c>
      <c r="I723" s="21">
        <v>335.65</v>
      </c>
      <c r="J723" s="143">
        <v>40689</v>
      </c>
      <c r="K723" s="22">
        <v>44562</v>
      </c>
      <c r="L723" s="23"/>
      <c r="M723" s="7" t="s">
        <v>17</v>
      </c>
      <c r="N723" s="145" t="str">
        <f t="shared" si="11"/>
        <v>1503</v>
      </c>
      <c r="O723" s="167"/>
    </row>
    <row r="724" spans="1:15" s="7" customFormat="1" ht="52.5">
      <c r="A724" s="18">
        <v>720</v>
      </c>
      <c r="B724" s="19" t="s">
        <v>983</v>
      </c>
      <c r="C724" s="20" t="s">
        <v>21222</v>
      </c>
      <c r="D724" s="19" t="s">
        <v>27050</v>
      </c>
      <c r="E724" s="19" t="s">
        <v>10097</v>
      </c>
      <c r="F724" s="20" t="s">
        <v>10096</v>
      </c>
      <c r="G724" s="19" t="s">
        <v>8841</v>
      </c>
      <c r="H724" s="19" t="s">
        <v>2352</v>
      </c>
      <c r="I724" s="21">
        <v>8565.4500000000007</v>
      </c>
      <c r="J724" s="143">
        <v>40587</v>
      </c>
      <c r="K724" s="22">
        <v>44562</v>
      </c>
      <c r="L724" s="23"/>
      <c r="M724" s="7" t="s">
        <v>17</v>
      </c>
      <c r="N724" s="145" t="str">
        <f t="shared" si="11"/>
        <v>1503</v>
      </c>
      <c r="O724" s="167"/>
    </row>
    <row r="725" spans="1:15" s="7" customFormat="1" ht="78.75">
      <c r="A725" s="18">
        <v>721</v>
      </c>
      <c r="B725" s="19" t="s">
        <v>983</v>
      </c>
      <c r="C725" s="20" t="s">
        <v>21223</v>
      </c>
      <c r="D725" s="19" t="s">
        <v>27051</v>
      </c>
      <c r="E725" s="19" t="s">
        <v>10099</v>
      </c>
      <c r="F725" s="20" t="s">
        <v>10098</v>
      </c>
      <c r="G725" s="19" t="s">
        <v>8841</v>
      </c>
      <c r="H725" s="19" t="s">
        <v>2353</v>
      </c>
      <c r="I725" s="21">
        <v>4772.57</v>
      </c>
      <c r="J725" s="143">
        <v>40741</v>
      </c>
      <c r="K725" s="22">
        <v>44562</v>
      </c>
      <c r="L725" s="23"/>
      <c r="M725" s="7" t="s">
        <v>17</v>
      </c>
      <c r="N725" s="145" t="str">
        <f t="shared" si="11"/>
        <v>1503</v>
      </c>
      <c r="O725" s="167"/>
    </row>
    <row r="726" spans="1:15" s="7" customFormat="1" ht="52.5">
      <c r="A726" s="18">
        <v>722</v>
      </c>
      <c r="B726" s="19" t="s">
        <v>983</v>
      </c>
      <c r="C726" s="20" t="s">
        <v>21224</v>
      </c>
      <c r="D726" s="19" t="s">
        <v>27052</v>
      </c>
      <c r="E726" s="19" t="s">
        <v>10101</v>
      </c>
      <c r="F726" s="20" t="s">
        <v>10100</v>
      </c>
      <c r="G726" s="19" t="s">
        <v>8841</v>
      </c>
      <c r="H726" s="19" t="s">
        <v>2354</v>
      </c>
      <c r="I726" s="21">
        <v>3226.28</v>
      </c>
      <c r="J726" s="143">
        <v>40709</v>
      </c>
      <c r="K726" s="22">
        <v>44562</v>
      </c>
      <c r="L726" s="23"/>
      <c r="M726" s="7" t="s">
        <v>17</v>
      </c>
      <c r="N726" s="145" t="str">
        <f t="shared" si="11"/>
        <v>1503</v>
      </c>
      <c r="O726" s="167"/>
    </row>
    <row r="727" spans="1:15" s="7" customFormat="1" ht="78.75">
      <c r="A727" s="18">
        <v>723</v>
      </c>
      <c r="B727" s="19" t="s">
        <v>983</v>
      </c>
      <c r="C727" s="20" t="s">
        <v>21225</v>
      </c>
      <c r="D727" s="19" t="s">
        <v>27053</v>
      </c>
      <c r="E727" s="19" t="s">
        <v>10103</v>
      </c>
      <c r="F727" s="20" t="s">
        <v>10102</v>
      </c>
      <c r="G727" s="19" t="s">
        <v>8841</v>
      </c>
      <c r="H727" s="19" t="s">
        <v>2355</v>
      </c>
      <c r="I727" s="21">
        <v>36004.01</v>
      </c>
      <c r="J727" s="143">
        <v>40560</v>
      </c>
      <c r="K727" s="22">
        <v>44562</v>
      </c>
      <c r="L727" s="23"/>
      <c r="M727" s="7" t="s">
        <v>17</v>
      </c>
      <c r="N727" s="145" t="str">
        <f t="shared" si="11"/>
        <v>1503</v>
      </c>
      <c r="O727" s="167"/>
    </row>
    <row r="728" spans="1:15" s="7" customFormat="1" ht="78.75">
      <c r="A728" s="18">
        <v>724</v>
      </c>
      <c r="B728" s="19" t="s">
        <v>983</v>
      </c>
      <c r="C728" s="20" t="s">
        <v>21226</v>
      </c>
      <c r="D728" s="19" t="s">
        <v>27054</v>
      </c>
      <c r="E728" s="19" t="s">
        <v>10105</v>
      </c>
      <c r="F728" s="20" t="s">
        <v>10104</v>
      </c>
      <c r="G728" s="19" t="s">
        <v>8841</v>
      </c>
      <c r="H728" s="19" t="s">
        <v>2356</v>
      </c>
      <c r="I728" s="21">
        <v>3435.76</v>
      </c>
      <c r="J728" s="143">
        <v>40553</v>
      </c>
      <c r="K728" s="22">
        <v>44562</v>
      </c>
      <c r="L728" s="23"/>
      <c r="M728" s="7" t="s">
        <v>17</v>
      </c>
      <c r="N728" s="145" t="str">
        <f t="shared" si="11"/>
        <v>1503</v>
      </c>
      <c r="O728" s="167"/>
    </row>
    <row r="729" spans="1:15" s="7" customFormat="1" ht="105">
      <c r="A729" s="18">
        <v>725</v>
      </c>
      <c r="B729" s="19" t="s">
        <v>983</v>
      </c>
      <c r="C729" s="20" t="s">
        <v>21227</v>
      </c>
      <c r="D729" s="19" t="s">
        <v>1013</v>
      </c>
      <c r="E729" s="19" t="s">
        <v>10106</v>
      </c>
      <c r="F729" s="20" t="s">
        <v>1014</v>
      </c>
      <c r="G729" s="19" t="s">
        <v>8841</v>
      </c>
      <c r="H729" s="19" t="s">
        <v>2357</v>
      </c>
      <c r="I729" s="21">
        <v>19.62</v>
      </c>
      <c r="J729" s="143">
        <v>40618</v>
      </c>
      <c r="K729" s="22">
        <v>44562</v>
      </c>
      <c r="L729" s="23"/>
      <c r="M729" s="7" t="s">
        <v>17</v>
      </c>
      <c r="N729" s="145" t="str">
        <f t="shared" si="11"/>
        <v>1503</v>
      </c>
      <c r="O729" s="167"/>
    </row>
    <row r="730" spans="1:15" s="7" customFormat="1" ht="26.25">
      <c r="A730" s="18">
        <v>726</v>
      </c>
      <c r="B730" s="19" t="s">
        <v>983</v>
      </c>
      <c r="C730" s="20" t="s">
        <v>21228</v>
      </c>
      <c r="D730" s="19" t="s">
        <v>27055</v>
      </c>
      <c r="E730" s="19" t="s">
        <v>10108</v>
      </c>
      <c r="F730" s="20" t="s">
        <v>10107</v>
      </c>
      <c r="G730" s="19" t="s">
        <v>8841</v>
      </c>
      <c r="H730" s="19" t="s">
        <v>2358</v>
      </c>
      <c r="I730" s="21">
        <v>2832.02</v>
      </c>
      <c r="J730" s="143">
        <v>40874</v>
      </c>
      <c r="K730" s="22">
        <v>44562</v>
      </c>
      <c r="L730" s="23"/>
      <c r="M730" s="7" t="s">
        <v>17</v>
      </c>
      <c r="N730" s="145" t="str">
        <f t="shared" si="11"/>
        <v>1503</v>
      </c>
      <c r="O730" s="167"/>
    </row>
    <row r="731" spans="1:15" s="7" customFormat="1" ht="78.75">
      <c r="A731" s="18">
        <v>727</v>
      </c>
      <c r="B731" s="19" t="s">
        <v>983</v>
      </c>
      <c r="C731" s="20" t="s">
        <v>21229</v>
      </c>
      <c r="D731" s="19" t="s">
        <v>27056</v>
      </c>
      <c r="E731" s="19" t="s">
        <v>10110</v>
      </c>
      <c r="F731" s="20" t="s">
        <v>10109</v>
      </c>
      <c r="G731" s="19" t="s">
        <v>8841</v>
      </c>
      <c r="H731" s="19" t="s">
        <v>2359</v>
      </c>
      <c r="I731" s="21">
        <v>2408.0700000000002</v>
      </c>
      <c r="J731" s="143">
        <v>40638</v>
      </c>
      <c r="K731" s="22">
        <v>44562</v>
      </c>
      <c r="L731" s="23"/>
      <c r="M731" s="7" t="s">
        <v>17</v>
      </c>
      <c r="N731" s="145" t="str">
        <f t="shared" si="11"/>
        <v>1503</v>
      </c>
      <c r="O731" s="167"/>
    </row>
    <row r="732" spans="1:15" s="7" customFormat="1" ht="52.5">
      <c r="A732" s="18">
        <v>728</v>
      </c>
      <c r="B732" s="19" t="s">
        <v>983</v>
      </c>
      <c r="C732" s="20" t="s">
        <v>21230</v>
      </c>
      <c r="D732" s="19" t="s">
        <v>27057</v>
      </c>
      <c r="E732" s="19" t="s">
        <v>10112</v>
      </c>
      <c r="F732" s="20" t="s">
        <v>10111</v>
      </c>
      <c r="G732" s="19" t="s">
        <v>8841</v>
      </c>
      <c r="H732" s="19" t="s">
        <v>2360</v>
      </c>
      <c r="I732" s="21">
        <v>2950.81</v>
      </c>
      <c r="J732" s="143">
        <v>40735</v>
      </c>
      <c r="K732" s="22">
        <v>44562</v>
      </c>
      <c r="L732" s="23"/>
      <c r="M732" s="7" t="s">
        <v>17</v>
      </c>
      <c r="N732" s="145" t="str">
        <f t="shared" si="11"/>
        <v>1503</v>
      </c>
      <c r="O732" s="167"/>
    </row>
    <row r="733" spans="1:15" s="7" customFormat="1" ht="52.5">
      <c r="A733" s="18">
        <v>729</v>
      </c>
      <c r="B733" s="19" t="s">
        <v>983</v>
      </c>
      <c r="C733" s="20" t="s">
        <v>21231</v>
      </c>
      <c r="D733" s="19" t="s">
        <v>27058</v>
      </c>
      <c r="E733" s="19" t="s">
        <v>10114</v>
      </c>
      <c r="F733" s="20" t="s">
        <v>10113</v>
      </c>
      <c r="G733" s="19" t="s">
        <v>8841</v>
      </c>
      <c r="H733" s="19" t="s">
        <v>2361</v>
      </c>
      <c r="I733" s="21">
        <v>2961.5</v>
      </c>
      <c r="J733" s="143">
        <v>40636</v>
      </c>
      <c r="K733" s="22">
        <v>44562</v>
      </c>
      <c r="L733" s="23"/>
      <c r="M733" s="7" t="s">
        <v>17</v>
      </c>
      <c r="N733" s="145" t="str">
        <f t="shared" si="11"/>
        <v>1503</v>
      </c>
      <c r="O733" s="167"/>
    </row>
    <row r="734" spans="1:15" s="7" customFormat="1" ht="52.5">
      <c r="A734" s="18">
        <v>730</v>
      </c>
      <c r="B734" s="19" t="s">
        <v>983</v>
      </c>
      <c r="C734" s="20" t="s">
        <v>21232</v>
      </c>
      <c r="D734" s="19" t="s">
        <v>27058</v>
      </c>
      <c r="E734" s="19" t="s">
        <v>10116</v>
      </c>
      <c r="F734" s="20" t="s">
        <v>10115</v>
      </c>
      <c r="G734" s="19" t="s">
        <v>8841</v>
      </c>
      <c r="H734" s="19" t="s">
        <v>2362</v>
      </c>
      <c r="I734" s="21">
        <v>3502.61</v>
      </c>
      <c r="J734" s="143">
        <v>40636</v>
      </c>
      <c r="K734" s="22">
        <v>44562</v>
      </c>
      <c r="L734" s="23"/>
      <c r="M734" s="7" t="s">
        <v>17</v>
      </c>
      <c r="N734" s="145" t="str">
        <f t="shared" si="11"/>
        <v>1503</v>
      </c>
      <c r="O734" s="167"/>
    </row>
    <row r="735" spans="1:15" s="7" customFormat="1" ht="52.5">
      <c r="A735" s="18">
        <v>731</v>
      </c>
      <c r="B735" s="19" t="s">
        <v>983</v>
      </c>
      <c r="C735" s="20" t="s">
        <v>21233</v>
      </c>
      <c r="D735" s="19" t="s">
        <v>27059</v>
      </c>
      <c r="E735" s="19" t="s">
        <v>10116</v>
      </c>
      <c r="F735" s="20" t="s">
        <v>10113</v>
      </c>
      <c r="G735" s="19" t="s">
        <v>8841</v>
      </c>
      <c r="H735" s="19" t="s">
        <v>2363</v>
      </c>
      <c r="I735" s="21">
        <v>22359.57</v>
      </c>
      <c r="J735" s="143">
        <v>40624</v>
      </c>
      <c r="K735" s="22">
        <v>44562</v>
      </c>
      <c r="L735" s="23"/>
      <c r="M735" s="7" t="s">
        <v>17</v>
      </c>
      <c r="N735" s="145" t="str">
        <f t="shared" si="11"/>
        <v>1503</v>
      </c>
      <c r="O735" s="167"/>
    </row>
    <row r="736" spans="1:15" s="7" customFormat="1" ht="52.5">
      <c r="A736" s="18">
        <v>732</v>
      </c>
      <c r="B736" s="19" t="s">
        <v>983</v>
      </c>
      <c r="C736" s="20" t="s">
        <v>21234</v>
      </c>
      <c r="D736" s="19" t="s">
        <v>27060</v>
      </c>
      <c r="E736" s="19" t="s">
        <v>10118</v>
      </c>
      <c r="F736" s="20" t="s">
        <v>10117</v>
      </c>
      <c r="G736" s="19" t="s">
        <v>8841</v>
      </c>
      <c r="H736" s="19" t="s">
        <v>2364</v>
      </c>
      <c r="I736" s="21">
        <v>1892.76</v>
      </c>
      <c r="J736" s="143">
        <v>40806</v>
      </c>
      <c r="K736" s="22">
        <v>44562</v>
      </c>
      <c r="L736" s="23"/>
      <c r="M736" s="7" t="s">
        <v>17</v>
      </c>
      <c r="N736" s="145" t="str">
        <f t="shared" si="11"/>
        <v>1503</v>
      </c>
      <c r="O736" s="167"/>
    </row>
    <row r="737" spans="1:15" s="7" customFormat="1" ht="52.5">
      <c r="A737" s="18">
        <v>733</v>
      </c>
      <c r="B737" s="19" t="s">
        <v>983</v>
      </c>
      <c r="C737" s="20" t="s">
        <v>21235</v>
      </c>
      <c r="D737" s="19" t="s">
        <v>27061</v>
      </c>
      <c r="E737" s="19" t="s">
        <v>10120</v>
      </c>
      <c r="F737" s="20" t="s">
        <v>10119</v>
      </c>
      <c r="G737" s="19" t="s">
        <v>8841</v>
      </c>
      <c r="H737" s="19" t="s">
        <v>2365</v>
      </c>
      <c r="I737" s="21">
        <v>36630.78</v>
      </c>
      <c r="J737" s="143">
        <v>40735</v>
      </c>
      <c r="K737" s="22">
        <v>44562</v>
      </c>
      <c r="L737" s="23"/>
      <c r="M737" s="7" t="s">
        <v>17</v>
      </c>
      <c r="N737" s="145" t="str">
        <f t="shared" si="11"/>
        <v>1503</v>
      </c>
      <c r="O737" s="167"/>
    </row>
    <row r="738" spans="1:15" s="7" customFormat="1" ht="78.75">
      <c r="A738" s="18">
        <v>734</v>
      </c>
      <c r="B738" s="19" t="s">
        <v>983</v>
      </c>
      <c r="C738" s="20" t="s">
        <v>21236</v>
      </c>
      <c r="D738" s="19" t="s">
        <v>27062</v>
      </c>
      <c r="E738" s="19" t="s">
        <v>10122</v>
      </c>
      <c r="F738" s="20" t="s">
        <v>10121</v>
      </c>
      <c r="G738" s="19" t="s">
        <v>8841</v>
      </c>
      <c r="H738" s="19" t="s">
        <v>2366</v>
      </c>
      <c r="I738" s="21">
        <v>1412.21</v>
      </c>
      <c r="J738" s="143">
        <v>40645</v>
      </c>
      <c r="K738" s="22">
        <v>44562</v>
      </c>
      <c r="L738" s="23"/>
      <c r="M738" s="7" t="s">
        <v>17</v>
      </c>
      <c r="N738" s="145" t="str">
        <f t="shared" si="11"/>
        <v>1503</v>
      </c>
      <c r="O738" s="167"/>
    </row>
    <row r="739" spans="1:15" s="7" customFormat="1" ht="52.5">
      <c r="A739" s="18">
        <v>735</v>
      </c>
      <c r="B739" s="19" t="s">
        <v>983</v>
      </c>
      <c r="C739" s="20" t="s">
        <v>21237</v>
      </c>
      <c r="D739" s="19" t="s">
        <v>27063</v>
      </c>
      <c r="E739" s="19" t="s">
        <v>10124</v>
      </c>
      <c r="F739" s="20" t="s">
        <v>10123</v>
      </c>
      <c r="G739" s="19" t="s">
        <v>8841</v>
      </c>
      <c r="H739" s="19" t="s">
        <v>2367</v>
      </c>
      <c r="I739" s="21">
        <v>628.9</v>
      </c>
      <c r="J739" s="143">
        <v>40556</v>
      </c>
      <c r="K739" s="22">
        <v>44562</v>
      </c>
      <c r="L739" s="23"/>
      <c r="M739" s="7" t="s">
        <v>17</v>
      </c>
      <c r="N739" s="145" t="str">
        <f t="shared" si="11"/>
        <v>1503</v>
      </c>
      <c r="O739" s="167"/>
    </row>
    <row r="740" spans="1:15" s="7" customFormat="1" ht="52.5">
      <c r="A740" s="18">
        <v>736</v>
      </c>
      <c r="B740" s="19" t="s">
        <v>983</v>
      </c>
      <c r="C740" s="20" t="s">
        <v>21238</v>
      </c>
      <c r="D740" s="19" t="s">
        <v>27064</v>
      </c>
      <c r="E740" s="19" t="s">
        <v>10126</v>
      </c>
      <c r="F740" s="20" t="s">
        <v>10125</v>
      </c>
      <c r="G740" s="19" t="s">
        <v>8841</v>
      </c>
      <c r="H740" s="19" t="s">
        <v>2368</v>
      </c>
      <c r="I740" s="21">
        <v>2371.5300000000002</v>
      </c>
      <c r="J740" s="143">
        <v>40728</v>
      </c>
      <c r="K740" s="22">
        <v>44562</v>
      </c>
      <c r="L740" s="23"/>
      <c r="M740" s="7" t="s">
        <v>17</v>
      </c>
      <c r="N740" s="145" t="str">
        <f t="shared" si="11"/>
        <v>1503</v>
      </c>
      <c r="O740" s="167"/>
    </row>
    <row r="741" spans="1:15" s="7" customFormat="1" ht="52.5">
      <c r="A741" s="18">
        <v>737</v>
      </c>
      <c r="B741" s="19" t="s">
        <v>983</v>
      </c>
      <c r="C741" s="20" t="s">
        <v>21239</v>
      </c>
      <c r="D741" s="19" t="s">
        <v>27065</v>
      </c>
      <c r="E741" s="19" t="s">
        <v>10128</v>
      </c>
      <c r="F741" s="20" t="s">
        <v>10127</v>
      </c>
      <c r="G741" s="19" t="s">
        <v>8841</v>
      </c>
      <c r="H741" s="19" t="s">
        <v>2369</v>
      </c>
      <c r="I741" s="21">
        <v>1293.8399999999999</v>
      </c>
      <c r="J741" s="143">
        <v>40771</v>
      </c>
      <c r="K741" s="22">
        <v>44562</v>
      </c>
      <c r="L741" s="23"/>
      <c r="M741" s="7" t="s">
        <v>17</v>
      </c>
      <c r="N741" s="145" t="str">
        <f t="shared" si="11"/>
        <v>1503</v>
      </c>
      <c r="O741" s="167"/>
    </row>
    <row r="742" spans="1:15" s="7" customFormat="1" ht="52.5">
      <c r="A742" s="18">
        <v>738</v>
      </c>
      <c r="B742" s="19" t="s">
        <v>983</v>
      </c>
      <c r="C742" s="20" t="s">
        <v>21240</v>
      </c>
      <c r="D742" s="19" t="s">
        <v>27066</v>
      </c>
      <c r="E742" s="19" t="s">
        <v>10130</v>
      </c>
      <c r="F742" s="20" t="s">
        <v>10129</v>
      </c>
      <c r="G742" s="19" t="s">
        <v>8841</v>
      </c>
      <c r="H742" s="19" t="s">
        <v>2370</v>
      </c>
      <c r="I742" s="21">
        <v>3716.63</v>
      </c>
      <c r="J742" s="143">
        <v>40885</v>
      </c>
      <c r="K742" s="22">
        <v>44562</v>
      </c>
      <c r="L742" s="23"/>
      <c r="M742" s="7" t="s">
        <v>17</v>
      </c>
      <c r="N742" s="145" t="str">
        <f t="shared" si="11"/>
        <v>1503</v>
      </c>
      <c r="O742" s="167"/>
    </row>
    <row r="743" spans="1:15" s="7" customFormat="1" ht="131.25">
      <c r="A743" s="18">
        <v>739</v>
      </c>
      <c r="B743" s="19" t="s">
        <v>983</v>
      </c>
      <c r="C743" s="20" t="s">
        <v>21241</v>
      </c>
      <c r="D743" s="19" t="s">
        <v>27067</v>
      </c>
      <c r="E743" s="19" t="s">
        <v>10132</v>
      </c>
      <c r="F743" s="20" t="s">
        <v>10131</v>
      </c>
      <c r="G743" s="19" t="s">
        <v>8841</v>
      </c>
      <c r="H743" s="19" t="s">
        <v>2371</v>
      </c>
      <c r="I743" s="21">
        <v>2359.0700000000002</v>
      </c>
      <c r="J743" s="143">
        <v>40882</v>
      </c>
      <c r="K743" s="22">
        <v>44562</v>
      </c>
      <c r="L743" s="23"/>
      <c r="M743" s="7" t="s">
        <v>17</v>
      </c>
      <c r="N743" s="145" t="str">
        <f t="shared" si="11"/>
        <v>1503</v>
      </c>
      <c r="O743" s="167"/>
    </row>
    <row r="744" spans="1:15" s="7" customFormat="1" ht="52.5">
      <c r="A744" s="18">
        <v>740</v>
      </c>
      <c r="B744" s="19" t="s">
        <v>983</v>
      </c>
      <c r="C744" s="20" t="s">
        <v>21242</v>
      </c>
      <c r="D744" s="19" t="s">
        <v>27068</v>
      </c>
      <c r="E744" s="19" t="s">
        <v>10134</v>
      </c>
      <c r="F744" s="20" t="s">
        <v>10133</v>
      </c>
      <c r="G744" s="19" t="s">
        <v>8840</v>
      </c>
      <c r="H744" s="19" t="s">
        <v>2372</v>
      </c>
      <c r="I744" s="21">
        <v>5048.04</v>
      </c>
      <c r="J744" s="143">
        <v>40576</v>
      </c>
      <c r="K744" s="22">
        <v>44562</v>
      </c>
      <c r="L744" s="23"/>
      <c r="M744" s="7" t="s">
        <v>17</v>
      </c>
      <c r="N744" s="145" t="str">
        <f t="shared" si="11"/>
        <v>1503</v>
      </c>
      <c r="O744" s="167"/>
    </row>
    <row r="745" spans="1:15" s="7" customFormat="1" ht="78.75">
      <c r="A745" s="18">
        <v>741</v>
      </c>
      <c r="B745" s="19" t="s">
        <v>983</v>
      </c>
      <c r="C745" s="20" t="s">
        <v>21243</v>
      </c>
      <c r="D745" s="19" t="s">
        <v>27069</v>
      </c>
      <c r="E745" s="19" t="s">
        <v>10136</v>
      </c>
      <c r="F745" s="20" t="s">
        <v>10135</v>
      </c>
      <c r="G745" s="19" t="s">
        <v>8840</v>
      </c>
      <c r="H745" s="19" t="s">
        <v>2373</v>
      </c>
      <c r="I745" s="21">
        <v>294.27999999999997</v>
      </c>
      <c r="J745" s="143">
        <v>40563</v>
      </c>
      <c r="K745" s="22">
        <v>44562</v>
      </c>
      <c r="L745" s="23"/>
      <c r="M745" s="7" t="s">
        <v>17</v>
      </c>
      <c r="N745" s="145" t="str">
        <f t="shared" si="11"/>
        <v>1503</v>
      </c>
      <c r="O745" s="167"/>
    </row>
    <row r="746" spans="1:15" s="7" customFormat="1" ht="52.5">
      <c r="A746" s="18">
        <v>742</v>
      </c>
      <c r="B746" s="19" t="s">
        <v>983</v>
      </c>
      <c r="C746" s="20" t="s">
        <v>21244</v>
      </c>
      <c r="D746" s="19" t="s">
        <v>27070</v>
      </c>
      <c r="E746" s="19" t="s">
        <v>10138</v>
      </c>
      <c r="F746" s="20" t="s">
        <v>10137</v>
      </c>
      <c r="G746" s="19" t="s">
        <v>8841</v>
      </c>
      <c r="H746" s="19" t="s">
        <v>2374</v>
      </c>
      <c r="I746" s="21">
        <v>1096.46</v>
      </c>
      <c r="J746" s="143">
        <v>40632</v>
      </c>
      <c r="K746" s="22">
        <v>44562</v>
      </c>
      <c r="L746" s="23"/>
      <c r="M746" s="7" t="s">
        <v>17</v>
      </c>
      <c r="N746" s="145" t="str">
        <f t="shared" si="11"/>
        <v>1503</v>
      </c>
      <c r="O746" s="167"/>
    </row>
    <row r="747" spans="1:15" s="7" customFormat="1" ht="78.75">
      <c r="A747" s="18">
        <v>743</v>
      </c>
      <c r="B747" s="19" t="s">
        <v>983</v>
      </c>
      <c r="C747" s="20" t="s">
        <v>21245</v>
      </c>
      <c r="D747" s="19" t="s">
        <v>27071</v>
      </c>
      <c r="E747" s="19" t="s">
        <v>10140</v>
      </c>
      <c r="F747" s="20" t="s">
        <v>10139</v>
      </c>
      <c r="G747" s="19" t="s">
        <v>8841</v>
      </c>
      <c r="H747" s="19" t="s">
        <v>2375</v>
      </c>
      <c r="I747" s="21">
        <v>1344.27</v>
      </c>
      <c r="J747" s="143">
        <v>40612</v>
      </c>
      <c r="K747" s="22">
        <v>44562</v>
      </c>
      <c r="L747" s="23"/>
      <c r="M747" s="7" t="s">
        <v>17</v>
      </c>
      <c r="N747" s="145" t="str">
        <f t="shared" si="11"/>
        <v>1503</v>
      </c>
      <c r="O747" s="167"/>
    </row>
    <row r="748" spans="1:15" s="7" customFormat="1" ht="78.75">
      <c r="A748" s="18">
        <v>744</v>
      </c>
      <c r="B748" s="19" t="s">
        <v>983</v>
      </c>
      <c r="C748" s="20" t="s">
        <v>21246</v>
      </c>
      <c r="D748" s="19" t="s">
        <v>27068</v>
      </c>
      <c r="E748" s="19" t="s">
        <v>10142</v>
      </c>
      <c r="F748" s="20" t="s">
        <v>10141</v>
      </c>
      <c r="G748" s="19" t="s">
        <v>8840</v>
      </c>
      <c r="H748" s="19" t="s">
        <v>2376</v>
      </c>
      <c r="I748" s="21">
        <v>224.08</v>
      </c>
      <c r="J748" s="143">
        <v>40869</v>
      </c>
      <c r="K748" s="22">
        <v>44562</v>
      </c>
      <c r="L748" s="23"/>
      <c r="M748" s="7" t="s">
        <v>17</v>
      </c>
      <c r="N748" s="145" t="str">
        <f t="shared" si="11"/>
        <v>1503</v>
      </c>
      <c r="O748" s="167"/>
    </row>
    <row r="749" spans="1:15" s="7" customFormat="1" ht="78.75">
      <c r="A749" s="18">
        <v>745</v>
      </c>
      <c r="B749" s="19" t="s">
        <v>983</v>
      </c>
      <c r="C749" s="20" t="s">
        <v>21247</v>
      </c>
      <c r="D749" s="19" t="s">
        <v>27072</v>
      </c>
      <c r="E749" s="19" t="s">
        <v>10144</v>
      </c>
      <c r="F749" s="20" t="s">
        <v>10143</v>
      </c>
      <c r="G749" s="19" t="s">
        <v>8841</v>
      </c>
      <c r="H749" s="19" t="s">
        <v>2377</v>
      </c>
      <c r="I749" s="21">
        <v>595.20000000000005</v>
      </c>
      <c r="J749" s="143">
        <v>40658</v>
      </c>
      <c r="K749" s="22">
        <v>44562</v>
      </c>
      <c r="L749" s="23"/>
      <c r="M749" s="7" t="s">
        <v>17</v>
      </c>
      <c r="N749" s="145" t="str">
        <f t="shared" si="11"/>
        <v>1503</v>
      </c>
      <c r="O749" s="167"/>
    </row>
    <row r="750" spans="1:15" s="7" customFormat="1" ht="52.5">
      <c r="A750" s="18">
        <v>746</v>
      </c>
      <c r="B750" s="24" t="s">
        <v>983</v>
      </c>
      <c r="C750" s="25" t="s">
        <v>21248</v>
      </c>
      <c r="D750" s="26" t="s">
        <v>27073</v>
      </c>
      <c r="E750" s="26" t="s">
        <v>10146</v>
      </c>
      <c r="F750" s="25" t="s">
        <v>10145</v>
      </c>
      <c r="G750" s="24" t="s">
        <v>8841</v>
      </c>
      <c r="H750" s="24" t="s">
        <v>2378</v>
      </c>
      <c r="I750" s="21">
        <v>4867.97</v>
      </c>
      <c r="J750" s="143">
        <v>40890</v>
      </c>
      <c r="K750" s="22">
        <v>44562</v>
      </c>
      <c r="L750" s="27"/>
      <c r="M750" s="7" t="s">
        <v>17</v>
      </c>
      <c r="N750" s="145" t="str">
        <f t="shared" si="11"/>
        <v>1503</v>
      </c>
      <c r="O750" s="167"/>
    </row>
    <row r="751" spans="1:15" s="7" customFormat="1" ht="52.5">
      <c r="A751" s="18">
        <v>747</v>
      </c>
      <c r="B751" s="24" t="s">
        <v>983</v>
      </c>
      <c r="C751" s="25" t="s">
        <v>21249</v>
      </c>
      <c r="D751" s="26" t="s">
        <v>27074</v>
      </c>
      <c r="E751" s="26" t="s">
        <v>10148</v>
      </c>
      <c r="F751" s="25" t="s">
        <v>10147</v>
      </c>
      <c r="G751" s="24" t="s">
        <v>8840</v>
      </c>
      <c r="H751" s="24" t="s">
        <v>2379</v>
      </c>
      <c r="I751" s="21">
        <v>15300.95</v>
      </c>
      <c r="J751" s="143">
        <v>40904</v>
      </c>
      <c r="K751" s="22">
        <v>44562</v>
      </c>
      <c r="L751" s="27"/>
      <c r="M751" s="7" t="s">
        <v>17</v>
      </c>
      <c r="N751" s="145" t="str">
        <f t="shared" si="11"/>
        <v>1503</v>
      </c>
      <c r="O751" s="167"/>
    </row>
    <row r="752" spans="1:15" s="7" customFormat="1" ht="52.5">
      <c r="A752" s="18">
        <v>748</v>
      </c>
      <c r="B752" s="24" t="s">
        <v>983</v>
      </c>
      <c r="C752" s="25" t="s">
        <v>959</v>
      </c>
      <c r="D752" s="26" t="s">
        <v>26673</v>
      </c>
      <c r="E752" s="26" t="s">
        <v>10150</v>
      </c>
      <c r="F752" s="25" t="s">
        <v>10149</v>
      </c>
      <c r="G752" s="24" t="s">
        <v>8841</v>
      </c>
      <c r="H752" s="24" t="s">
        <v>2380</v>
      </c>
      <c r="I752" s="21">
        <v>4483.03</v>
      </c>
      <c r="J752" s="143">
        <v>40584</v>
      </c>
      <c r="K752" s="22">
        <v>44562</v>
      </c>
      <c r="L752" s="27"/>
      <c r="M752" s="7" t="s">
        <v>17</v>
      </c>
      <c r="N752" s="145" t="str">
        <f t="shared" si="11"/>
        <v>1503</v>
      </c>
      <c r="O752" s="167"/>
    </row>
    <row r="753" spans="1:15" s="7" customFormat="1" ht="26.25">
      <c r="A753" s="18">
        <v>749</v>
      </c>
      <c r="B753" s="24" t="s">
        <v>983</v>
      </c>
      <c r="C753" s="25" t="s">
        <v>21250</v>
      </c>
      <c r="D753" s="26" t="s">
        <v>27075</v>
      </c>
      <c r="E753" s="26" t="s">
        <v>10152</v>
      </c>
      <c r="F753" s="25" t="s">
        <v>10151</v>
      </c>
      <c r="G753" s="24" t="s">
        <v>8841</v>
      </c>
      <c r="H753" s="24" t="s">
        <v>2381</v>
      </c>
      <c r="I753" s="21">
        <v>209.54</v>
      </c>
      <c r="J753" s="143">
        <v>40636</v>
      </c>
      <c r="K753" s="22">
        <v>44562</v>
      </c>
      <c r="L753" s="27"/>
      <c r="M753" s="7" t="s">
        <v>17</v>
      </c>
      <c r="N753" s="145" t="str">
        <f t="shared" si="11"/>
        <v>1503</v>
      </c>
      <c r="O753" s="167"/>
    </row>
    <row r="754" spans="1:15" s="7" customFormat="1" ht="26.25">
      <c r="A754" s="18">
        <v>750</v>
      </c>
      <c r="B754" s="24" t="s">
        <v>983</v>
      </c>
      <c r="C754" s="25" t="s">
        <v>944</v>
      </c>
      <c r="D754" s="26" t="s">
        <v>27076</v>
      </c>
      <c r="E754" s="26" t="s">
        <v>10152</v>
      </c>
      <c r="F754" s="25" t="s">
        <v>10153</v>
      </c>
      <c r="G754" s="24" t="s">
        <v>8841</v>
      </c>
      <c r="H754" s="24" t="s">
        <v>2382</v>
      </c>
      <c r="I754" s="21">
        <v>2493.71</v>
      </c>
      <c r="J754" s="143">
        <v>40636</v>
      </c>
      <c r="K754" s="22">
        <v>44562</v>
      </c>
      <c r="L754" s="27"/>
      <c r="M754" s="7" t="s">
        <v>17</v>
      </c>
      <c r="N754" s="145" t="str">
        <f t="shared" si="11"/>
        <v>1503</v>
      </c>
      <c r="O754" s="167"/>
    </row>
    <row r="755" spans="1:15" s="7" customFormat="1" ht="78.75">
      <c r="A755" s="18">
        <v>751</v>
      </c>
      <c r="B755" s="24" t="s">
        <v>983</v>
      </c>
      <c r="C755" s="25" t="s">
        <v>995</v>
      </c>
      <c r="D755" s="26" t="s">
        <v>26738</v>
      </c>
      <c r="E755" s="26" t="s">
        <v>10155</v>
      </c>
      <c r="F755" s="25" t="s">
        <v>10154</v>
      </c>
      <c r="G755" s="24" t="s">
        <v>8841</v>
      </c>
      <c r="H755" s="24" t="s">
        <v>2383</v>
      </c>
      <c r="I755" s="21">
        <v>43646.98</v>
      </c>
      <c r="J755" s="143">
        <v>40563</v>
      </c>
      <c r="K755" s="22">
        <v>44562</v>
      </c>
      <c r="L755" s="27"/>
      <c r="M755" s="7" t="s">
        <v>17</v>
      </c>
      <c r="N755" s="145" t="str">
        <f t="shared" si="11"/>
        <v>1503</v>
      </c>
      <c r="O755" s="167"/>
    </row>
    <row r="756" spans="1:15" s="7" customFormat="1" ht="52.5">
      <c r="A756" s="18">
        <v>752</v>
      </c>
      <c r="B756" s="24" t="s">
        <v>983</v>
      </c>
      <c r="C756" s="25" t="s">
        <v>21251</v>
      </c>
      <c r="D756" s="26" t="s">
        <v>27077</v>
      </c>
      <c r="E756" s="26" t="s">
        <v>10157</v>
      </c>
      <c r="F756" s="25" t="s">
        <v>10156</v>
      </c>
      <c r="G756" s="24" t="s">
        <v>8841</v>
      </c>
      <c r="H756" s="24" t="s">
        <v>2384</v>
      </c>
      <c r="I756" s="21">
        <v>339.33</v>
      </c>
      <c r="J756" s="143">
        <v>40804</v>
      </c>
      <c r="K756" s="22">
        <v>44562</v>
      </c>
      <c r="L756" s="27"/>
      <c r="M756" s="7" t="s">
        <v>17</v>
      </c>
      <c r="N756" s="145" t="str">
        <f t="shared" si="11"/>
        <v>1503</v>
      </c>
      <c r="O756" s="167"/>
    </row>
    <row r="757" spans="1:15" s="7" customFormat="1" ht="26.25">
      <c r="A757" s="18">
        <v>753</v>
      </c>
      <c r="B757" s="24" t="s">
        <v>983</v>
      </c>
      <c r="C757" s="25" t="s">
        <v>21252</v>
      </c>
      <c r="D757" s="26" t="s">
        <v>1003</v>
      </c>
      <c r="E757" s="26" t="s">
        <v>10159</v>
      </c>
      <c r="F757" s="25" t="s">
        <v>10158</v>
      </c>
      <c r="G757" s="24" t="s">
        <v>8841</v>
      </c>
      <c r="H757" s="24" t="s">
        <v>2385</v>
      </c>
      <c r="I757" s="21">
        <v>1157.26</v>
      </c>
      <c r="J757" s="143">
        <v>40800</v>
      </c>
      <c r="K757" s="22">
        <v>44562</v>
      </c>
      <c r="L757" s="27"/>
      <c r="M757" s="7" t="s">
        <v>17</v>
      </c>
      <c r="N757" s="145" t="str">
        <f t="shared" si="11"/>
        <v>1503</v>
      </c>
      <c r="O757" s="167"/>
    </row>
    <row r="758" spans="1:15" s="7" customFormat="1" ht="78.75">
      <c r="A758" s="18">
        <v>754</v>
      </c>
      <c r="B758" s="24" t="s">
        <v>983</v>
      </c>
      <c r="C758" s="25" t="s">
        <v>767</v>
      </c>
      <c r="D758" s="26" t="s">
        <v>27078</v>
      </c>
      <c r="E758" s="26" t="s">
        <v>10161</v>
      </c>
      <c r="F758" s="25" t="s">
        <v>10160</v>
      </c>
      <c r="G758" s="24" t="s">
        <v>8841</v>
      </c>
      <c r="H758" s="24" t="s">
        <v>2386</v>
      </c>
      <c r="I758" s="21">
        <v>97492.03</v>
      </c>
      <c r="J758" s="143">
        <v>40799</v>
      </c>
      <c r="K758" s="22">
        <v>44562</v>
      </c>
      <c r="L758" s="27"/>
      <c r="M758" s="7" t="s">
        <v>17</v>
      </c>
      <c r="N758" s="145" t="str">
        <f t="shared" si="11"/>
        <v>1503</v>
      </c>
      <c r="O758" s="167"/>
    </row>
    <row r="759" spans="1:15" s="7" customFormat="1" ht="26.25">
      <c r="A759" s="18">
        <v>755</v>
      </c>
      <c r="B759" s="24" t="s">
        <v>983</v>
      </c>
      <c r="C759" s="25" t="s">
        <v>21253</v>
      </c>
      <c r="D759" s="26" t="s">
        <v>168</v>
      </c>
      <c r="E759" s="26" t="s">
        <v>10162</v>
      </c>
      <c r="F759" s="25" t="s">
        <v>10162</v>
      </c>
      <c r="G759" s="24" t="s">
        <v>8841</v>
      </c>
      <c r="H759" s="24" t="s">
        <v>2387</v>
      </c>
      <c r="I759" s="21">
        <v>15335.45</v>
      </c>
      <c r="J759" s="143">
        <v>40897</v>
      </c>
      <c r="K759" s="22">
        <v>44562</v>
      </c>
      <c r="L759" s="27"/>
      <c r="M759" s="7" t="s">
        <v>17</v>
      </c>
      <c r="N759" s="145" t="str">
        <f t="shared" si="11"/>
        <v>1503</v>
      </c>
      <c r="O759" s="167"/>
    </row>
    <row r="760" spans="1:15" s="7" customFormat="1" ht="52.5">
      <c r="A760" s="18">
        <v>756</v>
      </c>
      <c r="B760" s="24" t="s">
        <v>983</v>
      </c>
      <c r="C760" s="25" t="s">
        <v>21254</v>
      </c>
      <c r="D760" s="26" t="s">
        <v>27079</v>
      </c>
      <c r="E760" s="26" t="s">
        <v>10164</v>
      </c>
      <c r="F760" s="25" t="s">
        <v>10163</v>
      </c>
      <c r="G760" s="24" t="s">
        <v>8840</v>
      </c>
      <c r="H760" s="24" t="s">
        <v>2388</v>
      </c>
      <c r="I760" s="21">
        <v>475.17</v>
      </c>
      <c r="J760" s="143">
        <v>40614</v>
      </c>
      <c r="K760" s="22">
        <v>44562</v>
      </c>
      <c r="L760" s="27"/>
      <c r="M760" s="7" t="s">
        <v>17</v>
      </c>
      <c r="N760" s="145" t="str">
        <f t="shared" si="11"/>
        <v>1503</v>
      </c>
      <c r="O760" s="167"/>
    </row>
    <row r="761" spans="1:15" s="7" customFormat="1" ht="78.75">
      <c r="A761" s="18">
        <v>757</v>
      </c>
      <c r="B761" s="24" t="s">
        <v>983</v>
      </c>
      <c r="C761" s="25" t="s">
        <v>21255</v>
      </c>
      <c r="D761" s="26" t="s">
        <v>27080</v>
      </c>
      <c r="E761" s="26" t="s">
        <v>10166</v>
      </c>
      <c r="F761" s="25" t="s">
        <v>10165</v>
      </c>
      <c r="G761" s="24" t="s">
        <v>8841</v>
      </c>
      <c r="H761" s="24" t="s">
        <v>2389</v>
      </c>
      <c r="I761" s="21">
        <v>39790.639999999999</v>
      </c>
      <c r="J761" s="143">
        <v>40709</v>
      </c>
      <c r="K761" s="22">
        <v>44562</v>
      </c>
      <c r="L761" s="27"/>
      <c r="M761" s="7" t="s">
        <v>17</v>
      </c>
      <c r="N761" s="145" t="str">
        <f t="shared" si="11"/>
        <v>1503</v>
      </c>
      <c r="O761" s="167"/>
    </row>
    <row r="762" spans="1:15" s="7" customFormat="1" ht="26.25">
      <c r="A762" s="18">
        <v>758</v>
      </c>
      <c r="B762" s="24" t="s">
        <v>983</v>
      </c>
      <c r="C762" s="25" t="s">
        <v>21256</v>
      </c>
      <c r="D762" s="26" t="s">
        <v>27081</v>
      </c>
      <c r="E762" s="26" t="s">
        <v>10168</v>
      </c>
      <c r="F762" s="25" t="s">
        <v>10167</v>
      </c>
      <c r="G762" s="24" t="s">
        <v>8841</v>
      </c>
      <c r="H762" s="24" t="s">
        <v>2390</v>
      </c>
      <c r="I762" s="21">
        <v>60.96</v>
      </c>
      <c r="J762" s="143">
        <v>40903</v>
      </c>
      <c r="K762" s="22">
        <v>44562</v>
      </c>
      <c r="L762" s="27"/>
      <c r="M762" s="7" t="s">
        <v>17</v>
      </c>
      <c r="N762" s="145" t="str">
        <f t="shared" si="11"/>
        <v>1503</v>
      </c>
      <c r="O762" s="167"/>
    </row>
    <row r="763" spans="1:15" s="7" customFormat="1" ht="52.5">
      <c r="A763" s="18">
        <v>759</v>
      </c>
      <c r="B763" s="24" t="s">
        <v>983</v>
      </c>
      <c r="C763" s="25" t="s">
        <v>21257</v>
      </c>
      <c r="D763" s="26" t="s">
        <v>27082</v>
      </c>
      <c r="E763" s="26" t="s">
        <v>10170</v>
      </c>
      <c r="F763" s="25" t="s">
        <v>10169</v>
      </c>
      <c r="G763" s="24" t="s">
        <v>8841</v>
      </c>
      <c r="H763" s="24" t="s">
        <v>2391</v>
      </c>
      <c r="I763" s="21">
        <v>116205.84</v>
      </c>
      <c r="J763" s="143">
        <v>40636</v>
      </c>
      <c r="K763" s="22">
        <v>44562</v>
      </c>
      <c r="L763" s="27"/>
      <c r="M763" s="7" t="s">
        <v>17</v>
      </c>
      <c r="N763" s="145" t="str">
        <f t="shared" si="11"/>
        <v>1503</v>
      </c>
      <c r="O763" s="167"/>
    </row>
    <row r="764" spans="1:15" s="7" customFormat="1" ht="78.75">
      <c r="A764" s="18">
        <v>760</v>
      </c>
      <c r="B764" s="24" t="s">
        <v>983</v>
      </c>
      <c r="C764" s="25" t="s">
        <v>21258</v>
      </c>
      <c r="D764" s="26" t="s">
        <v>27083</v>
      </c>
      <c r="E764" s="26" t="s">
        <v>10172</v>
      </c>
      <c r="F764" s="25" t="s">
        <v>10171</v>
      </c>
      <c r="G764" s="24" t="s">
        <v>8841</v>
      </c>
      <c r="H764" s="24" t="s">
        <v>2392</v>
      </c>
      <c r="I764" s="21">
        <v>180.72</v>
      </c>
      <c r="J764" s="143">
        <v>40819</v>
      </c>
      <c r="K764" s="22">
        <v>44562</v>
      </c>
      <c r="L764" s="27"/>
      <c r="M764" s="7" t="s">
        <v>17</v>
      </c>
      <c r="N764" s="145" t="str">
        <f t="shared" si="11"/>
        <v>1503</v>
      </c>
      <c r="O764" s="167"/>
    </row>
    <row r="765" spans="1:15" s="7" customFormat="1" ht="52.5">
      <c r="A765" s="18">
        <v>761</v>
      </c>
      <c r="B765" s="24" t="s">
        <v>983</v>
      </c>
      <c r="C765" s="25" t="s">
        <v>21259</v>
      </c>
      <c r="D765" s="26" t="s">
        <v>27084</v>
      </c>
      <c r="E765" s="26" t="s">
        <v>10174</v>
      </c>
      <c r="F765" s="25" t="s">
        <v>10173</v>
      </c>
      <c r="G765" s="24" t="s">
        <v>8841</v>
      </c>
      <c r="H765" s="24" t="s">
        <v>2393</v>
      </c>
      <c r="I765" s="21">
        <v>21936.880000000001</v>
      </c>
      <c r="J765" s="143">
        <v>40735</v>
      </c>
      <c r="K765" s="22">
        <v>44562</v>
      </c>
      <c r="L765" s="27"/>
      <c r="M765" s="7" t="s">
        <v>17</v>
      </c>
      <c r="N765" s="145" t="str">
        <f t="shared" si="11"/>
        <v>1503</v>
      </c>
      <c r="O765" s="167"/>
    </row>
    <row r="766" spans="1:15" s="7" customFormat="1" ht="52.5">
      <c r="A766" s="18">
        <v>762</v>
      </c>
      <c r="B766" s="24" t="s">
        <v>983</v>
      </c>
      <c r="C766" s="25" t="s">
        <v>21260</v>
      </c>
      <c r="D766" s="26" t="s">
        <v>27085</v>
      </c>
      <c r="E766" s="26" t="s">
        <v>10176</v>
      </c>
      <c r="F766" s="25" t="s">
        <v>10175</v>
      </c>
      <c r="G766" s="24" t="s">
        <v>8840</v>
      </c>
      <c r="H766" s="24" t="s">
        <v>2394</v>
      </c>
      <c r="I766" s="21">
        <v>979.27</v>
      </c>
      <c r="J766" s="143">
        <v>40609</v>
      </c>
      <c r="K766" s="22">
        <v>44562</v>
      </c>
      <c r="L766" s="27"/>
      <c r="M766" s="7" t="s">
        <v>17</v>
      </c>
      <c r="N766" s="145" t="str">
        <f t="shared" si="11"/>
        <v>1503</v>
      </c>
      <c r="O766" s="167"/>
    </row>
    <row r="767" spans="1:15" s="7" customFormat="1" ht="52.5">
      <c r="A767" s="18">
        <v>763</v>
      </c>
      <c r="B767" s="24" t="s">
        <v>983</v>
      </c>
      <c r="C767" s="25" t="s">
        <v>21261</v>
      </c>
      <c r="D767" s="26" t="s">
        <v>27086</v>
      </c>
      <c r="E767" s="26" t="s">
        <v>10178</v>
      </c>
      <c r="F767" s="25" t="s">
        <v>10177</v>
      </c>
      <c r="G767" s="24" t="s">
        <v>8841</v>
      </c>
      <c r="H767" s="24" t="s">
        <v>2395</v>
      </c>
      <c r="I767" s="21">
        <v>0</v>
      </c>
      <c r="J767" s="143">
        <v>40696</v>
      </c>
      <c r="K767" s="22">
        <v>44562</v>
      </c>
      <c r="L767" s="27"/>
      <c r="M767" s="7" t="s">
        <v>17</v>
      </c>
      <c r="N767" s="145" t="str">
        <f t="shared" si="11"/>
        <v>1503</v>
      </c>
      <c r="O767" s="167"/>
    </row>
    <row r="768" spans="1:15" s="7" customFormat="1" ht="52.5">
      <c r="A768" s="18">
        <v>764</v>
      </c>
      <c r="B768" s="24" t="s">
        <v>983</v>
      </c>
      <c r="C768" s="25" t="s">
        <v>21262</v>
      </c>
      <c r="D768" s="26" t="s">
        <v>27087</v>
      </c>
      <c r="E768" s="26" t="s">
        <v>10180</v>
      </c>
      <c r="F768" s="25" t="s">
        <v>10179</v>
      </c>
      <c r="G768" s="24" t="s">
        <v>8840</v>
      </c>
      <c r="H768" s="24" t="s">
        <v>2396</v>
      </c>
      <c r="I768" s="21">
        <v>5515.97</v>
      </c>
      <c r="J768" s="143">
        <v>40665</v>
      </c>
      <c r="K768" s="22">
        <v>44562</v>
      </c>
      <c r="L768" s="27"/>
      <c r="M768" s="7" t="s">
        <v>17</v>
      </c>
      <c r="N768" s="145" t="str">
        <f t="shared" si="11"/>
        <v>1503</v>
      </c>
      <c r="O768" s="167"/>
    </row>
    <row r="769" spans="1:15" s="7" customFormat="1" ht="78.75">
      <c r="A769" s="18">
        <v>765</v>
      </c>
      <c r="B769" s="24" t="s">
        <v>983</v>
      </c>
      <c r="C769" s="25" t="s">
        <v>21263</v>
      </c>
      <c r="D769" s="26" t="s">
        <v>27088</v>
      </c>
      <c r="E769" s="26" t="s">
        <v>10182</v>
      </c>
      <c r="F769" s="25" t="s">
        <v>10181</v>
      </c>
      <c r="G769" s="24" t="s">
        <v>8841</v>
      </c>
      <c r="H769" s="24" t="s">
        <v>2397</v>
      </c>
      <c r="I769" s="21">
        <v>4908.0600000000004</v>
      </c>
      <c r="J769" s="143">
        <v>40568</v>
      </c>
      <c r="K769" s="22">
        <v>44562</v>
      </c>
      <c r="L769" s="27"/>
      <c r="M769" s="7" t="s">
        <v>17</v>
      </c>
      <c r="N769" s="145" t="str">
        <f t="shared" si="11"/>
        <v>1503</v>
      </c>
      <c r="O769" s="167"/>
    </row>
    <row r="770" spans="1:15" s="7" customFormat="1" ht="52.5">
      <c r="A770" s="18">
        <v>766</v>
      </c>
      <c r="B770" s="24" t="s">
        <v>983</v>
      </c>
      <c r="C770" s="25" t="s">
        <v>21264</v>
      </c>
      <c r="D770" s="26" t="s">
        <v>27089</v>
      </c>
      <c r="E770" s="26" t="s">
        <v>10184</v>
      </c>
      <c r="F770" s="25" t="s">
        <v>10183</v>
      </c>
      <c r="G770" s="24" t="s">
        <v>8840</v>
      </c>
      <c r="H770" s="24" t="s">
        <v>2398</v>
      </c>
      <c r="I770" s="21">
        <v>27185.14</v>
      </c>
      <c r="J770" s="143">
        <v>40889</v>
      </c>
      <c r="K770" s="22">
        <v>44562</v>
      </c>
      <c r="L770" s="27"/>
      <c r="M770" s="7" t="s">
        <v>17</v>
      </c>
      <c r="N770" s="145" t="str">
        <f t="shared" ref="N770:N833" si="12">LEFT(H770,4)</f>
        <v>1503</v>
      </c>
      <c r="O770" s="167"/>
    </row>
    <row r="771" spans="1:15" s="7" customFormat="1" ht="52.5">
      <c r="A771" s="18">
        <v>767</v>
      </c>
      <c r="B771" s="24" t="s">
        <v>983</v>
      </c>
      <c r="C771" s="25" t="s">
        <v>21265</v>
      </c>
      <c r="D771" s="26" t="s">
        <v>27090</v>
      </c>
      <c r="E771" s="26" t="s">
        <v>10186</v>
      </c>
      <c r="F771" s="25" t="s">
        <v>10185</v>
      </c>
      <c r="G771" s="24" t="s">
        <v>8841</v>
      </c>
      <c r="H771" s="24" t="s">
        <v>2399</v>
      </c>
      <c r="I771" s="21">
        <v>0</v>
      </c>
      <c r="J771" s="143">
        <v>40827</v>
      </c>
      <c r="K771" s="22">
        <v>44562</v>
      </c>
      <c r="L771" s="27"/>
      <c r="M771" s="7" t="s">
        <v>17</v>
      </c>
      <c r="N771" s="145" t="str">
        <f t="shared" si="12"/>
        <v>1503</v>
      </c>
      <c r="O771" s="167"/>
    </row>
    <row r="772" spans="1:15" s="7" customFormat="1" ht="78.75">
      <c r="A772" s="18">
        <v>768</v>
      </c>
      <c r="B772" s="24" t="s">
        <v>983</v>
      </c>
      <c r="C772" s="25" t="s">
        <v>21266</v>
      </c>
      <c r="D772" s="26" t="s">
        <v>27091</v>
      </c>
      <c r="E772" s="26" t="s">
        <v>10188</v>
      </c>
      <c r="F772" s="25" t="s">
        <v>10187</v>
      </c>
      <c r="G772" s="24" t="s">
        <v>8841</v>
      </c>
      <c r="H772" s="24" t="s">
        <v>2400</v>
      </c>
      <c r="I772" s="21">
        <v>7428.56</v>
      </c>
      <c r="J772" s="143">
        <v>40892</v>
      </c>
      <c r="K772" s="22">
        <v>44562</v>
      </c>
      <c r="L772" s="27"/>
      <c r="M772" s="7" t="s">
        <v>17</v>
      </c>
      <c r="N772" s="145" t="str">
        <f t="shared" si="12"/>
        <v>1503</v>
      </c>
      <c r="O772" s="167"/>
    </row>
    <row r="773" spans="1:15" s="7" customFormat="1" ht="26.25">
      <c r="A773" s="18">
        <v>769</v>
      </c>
      <c r="B773" s="24" t="s">
        <v>983</v>
      </c>
      <c r="C773" s="25" t="s">
        <v>21267</v>
      </c>
      <c r="D773" s="26" t="s">
        <v>27092</v>
      </c>
      <c r="E773" s="26" t="s">
        <v>10190</v>
      </c>
      <c r="F773" s="25" t="s">
        <v>10189</v>
      </c>
      <c r="G773" s="24" t="s">
        <v>8841</v>
      </c>
      <c r="H773" s="24" t="s">
        <v>2401</v>
      </c>
      <c r="I773" s="21">
        <v>441.64</v>
      </c>
      <c r="J773" s="143">
        <v>40555</v>
      </c>
      <c r="K773" s="22">
        <v>44562</v>
      </c>
      <c r="L773" s="27"/>
      <c r="M773" s="7" t="s">
        <v>17</v>
      </c>
      <c r="N773" s="145" t="str">
        <f t="shared" si="12"/>
        <v>1503</v>
      </c>
      <c r="O773" s="167"/>
    </row>
    <row r="774" spans="1:15" s="7" customFormat="1" ht="52.5">
      <c r="A774" s="18">
        <v>770</v>
      </c>
      <c r="B774" s="24" t="s">
        <v>983</v>
      </c>
      <c r="C774" s="25" t="s">
        <v>802</v>
      </c>
      <c r="D774" s="26" t="s">
        <v>27093</v>
      </c>
      <c r="E774" s="26" t="s">
        <v>10192</v>
      </c>
      <c r="F774" s="25" t="s">
        <v>10191</v>
      </c>
      <c r="G774" s="24" t="s">
        <v>8841</v>
      </c>
      <c r="H774" s="24" t="s">
        <v>2402</v>
      </c>
      <c r="I774" s="21">
        <v>359.77</v>
      </c>
      <c r="J774" s="143">
        <v>40905</v>
      </c>
      <c r="K774" s="22">
        <v>44562</v>
      </c>
      <c r="L774" s="27"/>
      <c r="M774" s="7" t="s">
        <v>17</v>
      </c>
      <c r="N774" s="145" t="str">
        <f t="shared" si="12"/>
        <v>1503</v>
      </c>
      <c r="O774" s="167"/>
    </row>
    <row r="775" spans="1:15" s="7" customFormat="1" ht="52.5">
      <c r="A775" s="18">
        <v>771</v>
      </c>
      <c r="B775" s="24" t="s">
        <v>983</v>
      </c>
      <c r="C775" s="25" t="s">
        <v>21268</v>
      </c>
      <c r="D775" s="26" t="s">
        <v>27094</v>
      </c>
      <c r="E775" s="26" t="s">
        <v>10193</v>
      </c>
      <c r="F775" s="25" t="s">
        <v>10193</v>
      </c>
      <c r="G775" s="24" t="s">
        <v>8841</v>
      </c>
      <c r="H775" s="24" t="s">
        <v>2403</v>
      </c>
      <c r="I775" s="21">
        <v>18227.650000000001</v>
      </c>
      <c r="J775" s="143">
        <v>40784</v>
      </c>
      <c r="K775" s="22">
        <v>44562</v>
      </c>
      <c r="L775" s="27"/>
      <c r="M775" s="7" t="s">
        <v>17</v>
      </c>
      <c r="N775" s="145" t="str">
        <f t="shared" si="12"/>
        <v>1503</v>
      </c>
      <c r="O775" s="167"/>
    </row>
    <row r="776" spans="1:15" s="7" customFormat="1" ht="78.75">
      <c r="A776" s="18">
        <v>772</v>
      </c>
      <c r="B776" s="24" t="s">
        <v>983</v>
      </c>
      <c r="C776" s="25" t="s">
        <v>21269</v>
      </c>
      <c r="D776" s="26" t="s">
        <v>27095</v>
      </c>
      <c r="E776" s="26" t="s">
        <v>10195</v>
      </c>
      <c r="F776" s="25" t="s">
        <v>10194</v>
      </c>
      <c r="G776" s="24" t="s">
        <v>8840</v>
      </c>
      <c r="H776" s="24" t="s">
        <v>2404</v>
      </c>
      <c r="I776" s="21">
        <v>730.07</v>
      </c>
      <c r="J776" s="143">
        <v>40829</v>
      </c>
      <c r="K776" s="22">
        <v>44562</v>
      </c>
      <c r="L776" s="27"/>
      <c r="M776" s="7" t="s">
        <v>17</v>
      </c>
      <c r="N776" s="145" t="str">
        <f t="shared" si="12"/>
        <v>1503</v>
      </c>
      <c r="O776" s="167"/>
    </row>
    <row r="777" spans="1:15" s="7" customFormat="1" ht="52.5">
      <c r="A777" s="18">
        <v>773</v>
      </c>
      <c r="B777" s="24" t="s">
        <v>983</v>
      </c>
      <c r="C777" s="25" t="s">
        <v>21270</v>
      </c>
      <c r="D777" s="26" t="s">
        <v>27096</v>
      </c>
      <c r="E777" s="26" t="s">
        <v>10197</v>
      </c>
      <c r="F777" s="25" t="s">
        <v>10196</v>
      </c>
      <c r="G777" s="24" t="s">
        <v>8841</v>
      </c>
      <c r="H777" s="24" t="s">
        <v>2405</v>
      </c>
      <c r="I777" s="21">
        <v>794.95</v>
      </c>
      <c r="J777" s="143">
        <v>40625</v>
      </c>
      <c r="K777" s="22">
        <v>44562</v>
      </c>
      <c r="L777" s="27"/>
      <c r="M777" s="7" t="s">
        <v>17</v>
      </c>
      <c r="N777" s="145" t="str">
        <f t="shared" si="12"/>
        <v>1503</v>
      </c>
      <c r="O777" s="167"/>
    </row>
    <row r="778" spans="1:15" s="7" customFormat="1" ht="52.5">
      <c r="A778" s="18">
        <v>774</v>
      </c>
      <c r="B778" s="24" t="s">
        <v>983</v>
      </c>
      <c r="C778" s="25" t="s">
        <v>21271</v>
      </c>
      <c r="D778" s="26" t="s">
        <v>771</v>
      </c>
      <c r="E778" s="26" t="s">
        <v>10199</v>
      </c>
      <c r="F778" s="25" t="s">
        <v>10198</v>
      </c>
      <c r="G778" s="24" t="s">
        <v>8841</v>
      </c>
      <c r="H778" s="24" t="s">
        <v>2406</v>
      </c>
      <c r="I778" s="21">
        <v>84.29</v>
      </c>
      <c r="J778" s="143">
        <v>40829</v>
      </c>
      <c r="K778" s="22">
        <v>44562</v>
      </c>
      <c r="L778" s="27"/>
      <c r="M778" s="7" t="s">
        <v>17</v>
      </c>
      <c r="N778" s="145" t="str">
        <f t="shared" si="12"/>
        <v>1503</v>
      </c>
      <c r="O778" s="167"/>
    </row>
    <row r="779" spans="1:15" s="7" customFormat="1" ht="78.75">
      <c r="A779" s="18">
        <v>775</v>
      </c>
      <c r="B779" s="24" t="s">
        <v>983</v>
      </c>
      <c r="C779" s="25" t="s">
        <v>21272</v>
      </c>
      <c r="D779" s="26" t="s">
        <v>27097</v>
      </c>
      <c r="E779" s="26" t="s">
        <v>10201</v>
      </c>
      <c r="F779" s="25" t="s">
        <v>10200</v>
      </c>
      <c r="G779" s="24" t="s">
        <v>8841</v>
      </c>
      <c r="H779" s="24" t="s">
        <v>2407</v>
      </c>
      <c r="I779" s="21">
        <v>152.1</v>
      </c>
      <c r="J779" s="143">
        <v>40654</v>
      </c>
      <c r="K779" s="22">
        <v>44562</v>
      </c>
      <c r="L779" s="27"/>
      <c r="M779" s="7" t="s">
        <v>17</v>
      </c>
      <c r="N779" s="145" t="str">
        <f t="shared" si="12"/>
        <v>1503</v>
      </c>
      <c r="O779" s="167"/>
    </row>
    <row r="780" spans="1:15" s="7" customFormat="1" ht="78.75">
      <c r="A780" s="18">
        <v>776</v>
      </c>
      <c r="B780" s="24" t="s">
        <v>983</v>
      </c>
      <c r="C780" s="25" t="s">
        <v>21273</v>
      </c>
      <c r="D780" s="26" t="s">
        <v>27098</v>
      </c>
      <c r="E780" s="26" t="s">
        <v>10203</v>
      </c>
      <c r="F780" s="25" t="s">
        <v>10202</v>
      </c>
      <c r="G780" s="24" t="s">
        <v>8841</v>
      </c>
      <c r="H780" s="24" t="s">
        <v>2408</v>
      </c>
      <c r="I780" s="21">
        <v>27928.240000000002</v>
      </c>
      <c r="J780" s="143">
        <v>40779</v>
      </c>
      <c r="K780" s="22">
        <v>44562</v>
      </c>
      <c r="L780" s="27"/>
      <c r="M780" s="7" t="s">
        <v>17</v>
      </c>
      <c r="N780" s="145" t="str">
        <f t="shared" si="12"/>
        <v>1503</v>
      </c>
      <c r="O780" s="167"/>
    </row>
    <row r="781" spans="1:15" s="7" customFormat="1" ht="78.75">
      <c r="A781" s="18">
        <v>777</v>
      </c>
      <c r="B781" s="24" t="s">
        <v>983</v>
      </c>
      <c r="C781" s="25" t="s">
        <v>21274</v>
      </c>
      <c r="D781" s="26" t="s">
        <v>27099</v>
      </c>
      <c r="E781" s="26" t="s">
        <v>10204</v>
      </c>
      <c r="F781" s="25" t="s">
        <v>10204</v>
      </c>
      <c r="G781" s="24" t="s">
        <v>8841</v>
      </c>
      <c r="H781" s="24" t="s">
        <v>2409</v>
      </c>
      <c r="I781" s="21">
        <v>5851.54</v>
      </c>
      <c r="J781" s="143">
        <v>40597</v>
      </c>
      <c r="K781" s="22">
        <v>44562</v>
      </c>
      <c r="L781" s="27"/>
      <c r="M781" s="7" t="s">
        <v>17</v>
      </c>
      <c r="N781" s="145" t="str">
        <f t="shared" si="12"/>
        <v>1503</v>
      </c>
      <c r="O781" s="167"/>
    </row>
    <row r="782" spans="1:15" s="7" customFormat="1" ht="78.75">
      <c r="A782" s="18">
        <v>778</v>
      </c>
      <c r="B782" s="24" t="s">
        <v>983</v>
      </c>
      <c r="C782" s="25" t="s">
        <v>21275</v>
      </c>
      <c r="D782" s="26"/>
      <c r="E782" s="26" t="s">
        <v>10205</v>
      </c>
      <c r="F782" s="25"/>
      <c r="G782" s="24" t="s">
        <v>8840</v>
      </c>
      <c r="H782" s="24" t="s">
        <v>2410</v>
      </c>
      <c r="I782" s="21">
        <v>6447.14</v>
      </c>
      <c r="J782" s="143">
        <v>40896</v>
      </c>
      <c r="K782" s="22">
        <v>44562</v>
      </c>
      <c r="L782" s="27"/>
      <c r="M782" s="7" t="s">
        <v>17</v>
      </c>
      <c r="N782" s="145" t="str">
        <f t="shared" si="12"/>
        <v>1503</v>
      </c>
      <c r="O782" s="167"/>
    </row>
    <row r="783" spans="1:15" s="7" customFormat="1" ht="78.75">
      <c r="A783" s="18">
        <v>779</v>
      </c>
      <c r="B783" s="24" t="s">
        <v>983</v>
      </c>
      <c r="C783" s="25" t="s">
        <v>21276</v>
      </c>
      <c r="D783" s="26"/>
      <c r="E783" s="26" t="s">
        <v>10206</v>
      </c>
      <c r="F783" s="25"/>
      <c r="G783" s="24" t="s">
        <v>8842</v>
      </c>
      <c r="H783" s="24" t="s">
        <v>2411</v>
      </c>
      <c r="I783" s="21">
        <v>9787.18</v>
      </c>
      <c r="J783" s="143">
        <v>40852</v>
      </c>
      <c r="K783" s="22">
        <v>44562</v>
      </c>
      <c r="L783" s="27"/>
      <c r="M783" s="7" t="s">
        <v>17</v>
      </c>
      <c r="N783" s="145" t="str">
        <f t="shared" si="12"/>
        <v>1503</v>
      </c>
      <c r="O783" s="167"/>
    </row>
    <row r="784" spans="1:15" s="7" customFormat="1" ht="78.75">
      <c r="A784" s="18">
        <v>780</v>
      </c>
      <c r="B784" s="24" t="s">
        <v>983</v>
      </c>
      <c r="C784" s="25" t="s">
        <v>21277</v>
      </c>
      <c r="D784" s="26"/>
      <c r="E784" s="26" t="s">
        <v>10207</v>
      </c>
      <c r="F784" s="25"/>
      <c r="G784" s="24" t="s">
        <v>8842</v>
      </c>
      <c r="H784" s="24" t="s">
        <v>2412</v>
      </c>
      <c r="I784" s="21">
        <v>25049.45</v>
      </c>
      <c r="J784" s="143">
        <v>40717</v>
      </c>
      <c r="K784" s="22">
        <v>44562</v>
      </c>
      <c r="L784" s="27"/>
      <c r="M784" s="7" t="s">
        <v>17</v>
      </c>
      <c r="N784" s="145" t="str">
        <f t="shared" si="12"/>
        <v>1503</v>
      </c>
      <c r="O784" s="167"/>
    </row>
    <row r="785" spans="1:15" s="7" customFormat="1" ht="105">
      <c r="A785" s="18">
        <v>781</v>
      </c>
      <c r="B785" s="24" t="s">
        <v>903</v>
      </c>
      <c r="C785" s="25" t="s">
        <v>342</v>
      </c>
      <c r="D785" s="26" t="s">
        <v>27100</v>
      </c>
      <c r="E785" s="26" t="s">
        <v>10209</v>
      </c>
      <c r="F785" s="25" t="s">
        <v>10208</v>
      </c>
      <c r="G785" s="24" t="s">
        <v>8841</v>
      </c>
      <c r="H785" s="24" t="s">
        <v>2413</v>
      </c>
      <c r="I785" s="21">
        <v>9348.8700000000008</v>
      </c>
      <c r="J785" s="143">
        <v>40750</v>
      </c>
      <c r="K785" s="22">
        <v>44562</v>
      </c>
      <c r="L785" s="27"/>
      <c r="M785" s="7" t="s">
        <v>17</v>
      </c>
      <c r="N785" s="145" t="str">
        <f t="shared" si="12"/>
        <v>1504</v>
      </c>
      <c r="O785" s="167"/>
    </row>
    <row r="786" spans="1:15" s="7" customFormat="1" ht="78.75">
      <c r="A786" s="18">
        <v>782</v>
      </c>
      <c r="B786" s="24" t="s">
        <v>1346</v>
      </c>
      <c r="C786" s="25" t="s">
        <v>21278</v>
      </c>
      <c r="D786" s="26" t="s">
        <v>27101</v>
      </c>
      <c r="E786" s="26" t="s">
        <v>10211</v>
      </c>
      <c r="F786" s="25" t="s">
        <v>10210</v>
      </c>
      <c r="G786" s="24" t="s">
        <v>8841</v>
      </c>
      <c r="H786" s="24" t="s">
        <v>2414</v>
      </c>
      <c r="I786" s="21">
        <v>1445.82</v>
      </c>
      <c r="J786" s="143">
        <v>40657</v>
      </c>
      <c r="K786" s="22">
        <v>44562</v>
      </c>
      <c r="L786" s="27"/>
      <c r="M786" s="7" t="s">
        <v>17</v>
      </c>
      <c r="N786" s="145" t="str">
        <f t="shared" si="12"/>
        <v>6301</v>
      </c>
      <c r="O786" s="167"/>
    </row>
    <row r="787" spans="1:15" s="7" customFormat="1" ht="52.5">
      <c r="A787" s="18">
        <v>783</v>
      </c>
      <c r="B787" s="24" t="s">
        <v>1346</v>
      </c>
      <c r="C787" s="25" t="s">
        <v>21279</v>
      </c>
      <c r="D787" s="26" t="s">
        <v>105</v>
      </c>
      <c r="E787" s="26" t="s">
        <v>10212</v>
      </c>
      <c r="F787" s="25" t="s">
        <v>9783</v>
      </c>
      <c r="G787" s="24" t="s">
        <v>8841</v>
      </c>
      <c r="H787" s="24" t="s">
        <v>2415</v>
      </c>
      <c r="I787" s="21">
        <v>325.45999999999998</v>
      </c>
      <c r="J787" s="143">
        <v>40591</v>
      </c>
      <c r="K787" s="22">
        <v>44562</v>
      </c>
      <c r="L787" s="27"/>
      <c r="M787" s="7" t="s">
        <v>17</v>
      </c>
      <c r="N787" s="145" t="str">
        <f t="shared" si="12"/>
        <v>6301</v>
      </c>
      <c r="O787" s="167"/>
    </row>
    <row r="788" spans="1:15" s="7" customFormat="1" ht="52.5">
      <c r="A788" s="18">
        <v>784</v>
      </c>
      <c r="B788" s="24" t="s">
        <v>1346</v>
      </c>
      <c r="C788" s="25" t="s">
        <v>21280</v>
      </c>
      <c r="D788" s="26" t="s">
        <v>27102</v>
      </c>
      <c r="E788" s="26" t="s">
        <v>10214</v>
      </c>
      <c r="F788" s="25" t="s">
        <v>10213</v>
      </c>
      <c r="G788" s="24" t="s">
        <v>8841</v>
      </c>
      <c r="H788" s="24" t="s">
        <v>2416</v>
      </c>
      <c r="I788" s="21">
        <v>5264.37</v>
      </c>
      <c r="J788" s="143">
        <v>40769</v>
      </c>
      <c r="K788" s="22">
        <v>44562</v>
      </c>
      <c r="L788" s="27"/>
      <c r="M788" s="7" t="s">
        <v>17</v>
      </c>
      <c r="N788" s="145" t="str">
        <f t="shared" si="12"/>
        <v>6301</v>
      </c>
      <c r="O788" s="167"/>
    </row>
    <row r="789" spans="1:15" s="7" customFormat="1" ht="78.75">
      <c r="A789" s="18">
        <v>785</v>
      </c>
      <c r="B789" s="24" t="s">
        <v>1346</v>
      </c>
      <c r="C789" s="25" t="s">
        <v>21281</v>
      </c>
      <c r="D789" s="26" t="s">
        <v>27103</v>
      </c>
      <c r="E789" s="26" t="s">
        <v>10216</v>
      </c>
      <c r="F789" s="25" t="s">
        <v>10215</v>
      </c>
      <c r="G789" s="24" t="s">
        <v>8841</v>
      </c>
      <c r="H789" s="24" t="s">
        <v>2417</v>
      </c>
      <c r="I789" s="21">
        <v>5403.26</v>
      </c>
      <c r="J789" s="143">
        <v>40726</v>
      </c>
      <c r="K789" s="22">
        <v>44562</v>
      </c>
      <c r="L789" s="27"/>
      <c r="M789" s="7" t="s">
        <v>17</v>
      </c>
      <c r="N789" s="145" t="str">
        <f t="shared" si="12"/>
        <v>6301</v>
      </c>
      <c r="O789" s="167"/>
    </row>
    <row r="790" spans="1:15" s="7" customFormat="1" ht="78.75">
      <c r="A790" s="18">
        <v>786</v>
      </c>
      <c r="B790" s="24" t="s">
        <v>1346</v>
      </c>
      <c r="C790" s="25" t="s">
        <v>21282</v>
      </c>
      <c r="D790" s="26" t="s">
        <v>27104</v>
      </c>
      <c r="E790" s="26" t="s">
        <v>10218</v>
      </c>
      <c r="F790" s="25" t="s">
        <v>10217</v>
      </c>
      <c r="G790" s="24" t="s">
        <v>8841</v>
      </c>
      <c r="H790" s="24" t="s">
        <v>2418</v>
      </c>
      <c r="I790" s="21">
        <v>22074.99</v>
      </c>
      <c r="J790" s="143">
        <v>40612</v>
      </c>
      <c r="K790" s="22">
        <v>44562</v>
      </c>
      <c r="L790" s="27"/>
      <c r="M790" s="7" t="s">
        <v>17</v>
      </c>
      <c r="N790" s="145" t="str">
        <f t="shared" si="12"/>
        <v>6301</v>
      </c>
      <c r="O790" s="167"/>
    </row>
    <row r="791" spans="1:15" s="7" customFormat="1" ht="52.5">
      <c r="A791" s="18">
        <v>787</v>
      </c>
      <c r="B791" s="24" t="s">
        <v>309</v>
      </c>
      <c r="C791" s="25" t="s">
        <v>21283</v>
      </c>
      <c r="D791" s="26" t="s">
        <v>27105</v>
      </c>
      <c r="E791" s="26" t="s">
        <v>10220</v>
      </c>
      <c r="F791" s="25" t="s">
        <v>10219</v>
      </c>
      <c r="G791" s="24" t="s">
        <v>8841</v>
      </c>
      <c r="H791" s="24" t="s">
        <v>2419</v>
      </c>
      <c r="I791" s="21">
        <v>368919.95</v>
      </c>
      <c r="J791" s="143">
        <v>40692</v>
      </c>
      <c r="K791" s="22">
        <v>44562</v>
      </c>
      <c r="L791" s="27"/>
      <c r="M791" s="7" t="s">
        <v>17</v>
      </c>
      <c r="N791" s="145" t="str">
        <f t="shared" si="12"/>
        <v>6302</v>
      </c>
      <c r="O791" s="167"/>
    </row>
    <row r="792" spans="1:15" s="7" customFormat="1" ht="78.75">
      <c r="A792" s="18">
        <v>788</v>
      </c>
      <c r="B792" s="24" t="s">
        <v>16</v>
      </c>
      <c r="C792" s="25" t="s">
        <v>21284</v>
      </c>
      <c r="D792" s="26" t="s">
        <v>27106</v>
      </c>
      <c r="E792" s="26" t="s">
        <v>10222</v>
      </c>
      <c r="F792" s="25" t="s">
        <v>10221</v>
      </c>
      <c r="G792" s="24" t="s">
        <v>8841</v>
      </c>
      <c r="H792" s="24" t="s">
        <v>2420</v>
      </c>
      <c r="I792" s="21">
        <v>11391.96</v>
      </c>
      <c r="J792" s="143">
        <v>40899</v>
      </c>
      <c r="K792" s="22">
        <v>44562</v>
      </c>
      <c r="L792" s="27"/>
      <c r="M792" s="7" t="s">
        <v>17</v>
      </c>
      <c r="N792" s="145" t="str">
        <f t="shared" si="12"/>
        <v>1101</v>
      </c>
      <c r="O792" s="167"/>
    </row>
    <row r="793" spans="1:15" s="7" customFormat="1" ht="26.25">
      <c r="A793" s="18">
        <v>789</v>
      </c>
      <c r="B793" s="24" t="s">
        <v>16</v>
      </c>
      <c r="C793" s="25" t="s">
        <v>21285</v>
      </c>
      <c r="D793" s="26" t="s">
        <v>27107</v>
      </c>
      <c r="E793" s="26" t="s">
        <v>10224</v>
      </c>
      <c r="F793" s="25" t="s">
        <v>10223</v>
      </c>
      <c r="G793" s="24" t="s">
        <v>8841</v>
      </c>
      <c r="H793" s="24" t="s">
        <v>2421</v>
      </c>
      <c r="I793" s="21">
        <v>315.14999999999998</v>
      </c>
      <c r="J793" s="143">
        <v>40812</v>
      </c>
      <c r="K793" s="22">
        <v>44562</v>
      </c>
      <c r="L793" s="27"/>
      <c r="M793" s="7" t="s">
        <v>17</v>
      </c>
      <c r="N793" s="145" t="str">
        <f t="shared" si="12"/>
        <v>1101</v>
      </c>
      <c r="O793" s="167"/>
    </row>
    <row r="794" spans="1:15" s="7" customFormat="1" ht="78.75">
      <c r="A794" s="18">
        <v>790</v>
      </c>
      <c r="B794" s="24" t="s">
        <v>16</v>
      </c>
      <c r="C794" s="25" t="s">
        <v>21286</v>
      </c>
      <c r="D794" s="26" t="s">
        <v>27108</v>
      </c>
      <c r="E794" s="26" t="s">
        <v>10226</v>
      </c>
      <c r="F794" s="25" t="s">
        <v>10225</v>
      </c>
      <c r="G794" s="24" t="s">
        <v>8841</v>
      </c>
      <c r="H794" s="24" t="s">
        <v>2422</v>
      </c>
      <c r="I794" s="21">
        <v>222.5</v>
      </c>
      <c r="J794" s="143">
        <v>40575</v>
      </c>
      <c r="K794" s="22">
        <v>44562</v>
      </c>
      <c r="L794" s="27"/>
      <c r="M794" s="7" t="s">
        <v>17</v>
      </c>
      <c r="N794" s="145" t="str">
        <f t="shared" si="12"/>
        <v>1101</v>
      </c>
      <c r="O794" s="167"/>
    </row>
    <row r="795" spans="1:15" s="7" customFormat="1" ht="78.75">
      <c r="A795" s="18">
        <v>791</v>
      </c>
      <c r="B795" s="24" t="s">
        <v>16</v>
      </c>
      <c r="C795" s="25" t="s">
        <v>21287</v>
      </c>
      <c r="D795" s="26" t="s">
        <v>27109</v>
      </c>
      <c r="E795" s="26" t="s">
        <v>10228</v>
      </c>
      <c r="F795" s="25" t="s">
        <v>10227</v>
      </c>
      <c r="G795" s="24" t="s">
        <v>8841</v>
      </c>
      <c r="H795" s="24" t="s">
        <v>2423</v>
      </c>
      <c r="I795" s="21">
        <v>2525.6</v>
      </c>
      <c r="J795" s="143">
        <v>40733</v>
      </c>
      <c r="K795" s="22">
        <v>44562</v>
      </c>
      <c r="L795" s="27"/>
      <c r="M795" s="7" t="s">
        <v>17</v>
      </c>
      <c r="N795" s="145" t="str">
        <f t="shared" si="12"/>
        <v>1101</v>
      </c>
      <c r="O795" s="167"/>
    </row>
    <row r="796" spans="1:15" s="7" customFormat="1" ht="78.75">
      <c r="A796" s="18">
        <v>792</v>
      </c>
      <c r="B796" s="24" t="s">
        <v>16</v>
      </c>
      <c r="C796" s="25" t="s">
        <v>21288</v>
      </c>
      <c r="D796" s="26" t="s">
        <v>27110</v>
      </c>
      <c r="E796" s="26" t="s">
        <v>10230</v>
      </c>
      <c r="F796" s="25" t="s">
        <v>10229</v>
      </c>
      <c r="G796" s="24" t="s">
        <v>8841</v>
      </c>
      <c r="H796" s="24" t="s">
        <v>2424</v>
      </c>
      <c r="I796" s="21">
        <v>233.53</v>
      </c>
      <c r="J796" s="143">
        <v>40570</v>
      </c>
      <c r="K796" s="22">
        <v>44562</v>
      </c>
      <c r="L796" s="27"/>
      <c r="M796" s="7" t="s">
        <v>17</v>
      </c>
      <c r="N796" s="145" t="str">
        <f t="shared" si="12"/>
        <v>1101</v>
      </c>
      <c r="O796" s="167"/>
    </row>
    <row r="797" spans="1:15" s="7" customFormat="1" ht="52.5">
      <c r="A797" s="18">
        <v>793</v>
      </c>
      <c r="B797" s="24" t="s">
        <v>16</v>
      </c>
      <c r="C797" s="25" t="s">
        <v>1374</v>
      </c>
      <c r="D797" s="26" t="s">
        <v>1290</v>
      </c>
      <c r="E797" s="26" t="s">
        <v>10232</v>
      </c>
      <c r="F797" s="25" t="s">
        <v>10231</v>
      </c>
      <c r="G797" s="24" t="s">
        <v>8841</v>
      </c>
      <c r="H797" s="24" t="s">
        <v>2425</v>
      </c>
      <c r="I797" s="21">
        <v>1527.4</v>
      </c>
      <c r="J797" s="143">
        <v>40776</v>
      </c>
      <c r="K797" s="22">
        <v>44562</v>
      </c>
      <c r="L797" s="27"/>
      <c r="M797" s="7" t="s">
        <v>17</v>
      </c>
      <c r="N797" s="145" t="str">
        <f t="shared" si="12"/>
        <v>1101</v>
      </c>
      <c r="O797" s="167"/>
    </row>
    <row r="798" spans="1:15" s="7" customFormat="1" ht="52.5">
      <c r="A798" s="18">
        <v>794</v>
      </c>
      <c r="B798" s="24" t="s">
        <v>16</v>
      </c>
      <c r="C798" s="25" t="s">
        <v>21289</v>
      </c>
      <c r="D798" s="26" t="s">
        <v>27111</v>
      </c>
      <c r="E798" s="26" t="s">
        <v>10234</v>
      </c>
      <c r="F798" s="25" t="s">
        <v>10233</v>
      </c>
      <c r="G798" s="24" t="s">
        <v>8841</v>
      </c>
      <c r="H798" s="24" t="s">
        <v>2426</v>
      </c>
      <c r="I798" s="21">
        <v>0</v>
      </c>
      <c r="J798" s="143">
        <v>40568</v>
      </c>
      <c r="K798" s="22">
        <v>44562</v>
      </c>
      <c r="L798" s="27"/>
      <c r="M798" s="7" t="s">
        <v>17</v>
      </c>
      <c r="N798" s="145" t="str">
        <f t="shared" si="12"/>
        <v>1101</v>
      </c>
      <c r="O798" s="167"/>
    </row>
    <row r="799" spans="1:15" s="7" customFormat="1" ht="52.5">
      <c r="A799" s="18">
        <v>795</v>
      </c>
      <c r="B799" s="24" t="s">
        <v>16</v>
      </c>
      <c r="C799" s="25" t="s">
        <v>21290</v>
      </c>
      <c r="D799" s="26" t="s">
        <v>27112</v>
      </c>
      <c r="E799" s="26" t="s">
        <v>10236</v>
      </c>
      <c r="F799" s="25" t="s">
        <v>10235</v>
      </c>
      <c r="G799" s="24" t="s">
        <v>8841</v>
      </c>
      <c r="H799" s="24" t="s">
        <v>2427</v>
      </c>
      <c r="I799" s="21">
        <v>0</v>
      </c>
      <c r="J799" s="143">
        <v>40546</v>
      </c>
      <c r="K799" s="22">
        <v>44562</v>
      </c>
      <c r="L799" s="27"/>
      <c r="M799" s="7" t="s">
        <v>17</v>
      </c>
      <c r="N799" s="145" t="str">
        <f t="shared" si="12"/>
        <v>1101</v>
      </c>
      <c r="O799" s="167"/>
    </row>
    <row r="800" spans="1:15" s="7" customFormat="1" ht="52.5">
      <c r="A800" s="18">
        <v>796</v>
      </c>
      <c r="B800" s="24" t="s">
        <v>16</v>
      </c>
      <c r="C800" s="25" t="s">
        <v>21291</v>
      </c>
      <c r="D800" s="26" t="s">
        <v>27113</v>
      </c>
      <c r="E800" s="26" t="s">
        <v>10237</v>
      </c>
      <c r="F800" s="25" t="s">
        <v>10237</v>
      </c>
      <c r="G800" s="24" t="s">
        <v>8841</v>
      </c>
      <c r="H800" s="24" t="s">
        <v>2428</v>
      </c>
      <c r="I800" s="21">
        <v>10457.84</v>
      </c>
      <c r="J800" s="143">
        <v>40575</v>
      </c>
      <c r="K800" s="22">
        <v>44562</v>
      </c>
      <c r="L800" s="27"/>
      <c r="M800" s="7" t="s">
        <v>17</v>
      </c>
      <c r="N800" s="145" t="str">
        <f t="shared" si="12"/>
        <v>1101</v>
      </c>
      <c r="O800" s="167"/>
    </row>
    <row r="801" spans="1:15" s="7" customFormat="1" ht="78.75">
      <c r="A801" s="18">
        <v>797</v>
      </c>
      <c r="B801" s="24" t="s">
        <v>16</v>
      </c>
      <c r="C801" s="25" t="s">
        <v>21292</v>
      </c>
      <c r="D801" s="26" t="s">
        <v>27114</v>
      </c>
      <c r="E801" s="26" t="s">
        <v>10239</v>
      </c>
      <c r="F801" s="25" t="s">
        <v>10238</v>
      </c>
      <c r="G801" s="24" t="s">
        <v>8840</v>
      </c>
      <c r="H801" s="24" t="s">
        <v>2429</v>
      </c>
      <c r="I801" s="21">
        <v>5001.84</v>
      </c>
      <c r="J801" s="143">
        <v>40876</v>
      </c>
      <c r="K801" s="22">
        <v>44562</v>
      </c>
      <c r="L801" s="27"/>
      <c r="M801" s="7" t="s">
        <v>17</v>
      </c>
      <c r="N801" s="145" t="str">
        <f t="shared" si="12"/>
        <v>1101</v>
      </c>
      <c r="O801" s="167"/>
    </row>
    <row r="802" spans="1:15" s="7" customFormat="1" ht="78.75">
      <c r="A802" s="18">
        <v>798</v>
      </c>
      <c r="B802" s="24" t="s">
        <v>16</v>
      </c>
      <c r="C802" s="25" t="s">
        <v>21293</v>
      </c>
      <c r="D802" s="26" t="s">
        <v>1127</v>
      </c>
      <c r="E802" s="26" t="s">
        <v>10240</v>
      </c>
      <c r="F802" s="25" t="s">
        <v>10240</v>
      </c>
      <c r="G802" s="24" t="s">
        <v>8841</v>
      </c>
      <c r="H802" s="24" t="s">
        <v>2430</v>
      </c>
      <c r="I802" s="21">
        <v>1830.46</v>
      </c>
      <c r="J802" s="143">
        <v>40621</v>
      </c>
      <c r="K802" s="22">
        <v>44562</v>
      </c>
      <c r="L802" s="27"/>
      <c r="M802" s="7" t="s">
        <v>17</v>
      </c>
      <c r="N802" s="145" t="str">
        <f t="shared" si="12"/>
        <v>1101</v>
      </c>
      <c r="O802" s="167"/>
    </row>
    <row r="803" spans="1:15" s="7" customFormat="1" ht="105">
      <c r="A803" s="18">
        <v>799</v>
      </c>
      <c r="B803" s="24" t="s">
        <v>16</v>
      </c>
      <c r="C803" s="25" t="s">
        <v>21294</v>
      </c>
      <c r="D803" s="26" t="s">
        <v>27115</v>
      </c>
      <c r="E803" s="26" t="s">
        <v>10241</v>
      </c>
      <c r="F803" s="25" t="s">
        <v>10241</v>
      </c>
      <c r="G803" s="24" t="s">
        <v>8841</v>
      </c>
      <c r="H803" s="24" t="s">
        <v>2431</v>
      </c>
      <c r="I803" s="21">
        <v>0</v>
      </c>
      <c r="J803" s="143">
        <v>40577</v>
      </c>
      <c r="K803" s="22">
        <v>44562</v>
      </c>
      <c r="L803" s="27"/>
      <c r="M803" s="7" t="s">
        <v>17</v>
      </c>
      <c r="N803" s="145" t="str">
        <f t="shared" si="12"/>
        <v>1101</v>
      </c>
      <c r="O803" s="167"/>
    </row>
    <row r="804" spans="1:15" s="7" customFormat="1" ht="78.75">
      <c r="A804" s="18">
        <v>800</v>
      </c>
      <c r="B804" s="24" t="s">
        <v>16</v>
      </c>
      <c r="C804" s="25" t="s">
        <v>21295</v>
      </c>
      <c r="D804" s="26" t="s">
        <v>27116</v>
      </c>
      <c r="E804" s="26" t="s">
        <v>10243</v>
      </c>
      <c r="F804" s="25" t="s">
        <v>10242</v>
      </c>
      <c r="G804" s="24" t="s">
        <v>8840</v>
      </c>
      <c r="H804" s="24" t="s">
        <v>2432</v>
      </c>
      <c r="I804" s="21">
        <v>303.32</v>
      </c>
      <c r="J804" s="143">
        <v>40646</v>
      </c>
      <c r="K804" s="22">
        <v>44562</v>
      </c>
      <c r="L804" s="27"/>
      <c r="M804" s="7" t="s">
        <v>17</v>
      </c>
      <c r="N804" s="145" t="str">
        <f t="shared" si="12"/>
        <v>1101</v>
      </c>
      <c r="O804" s="167"/>
    </row>
    <row r="805" spans="1:15" s="7" customFormat="1" ht="78.75">
      <c r="A805" s="18">
        <v>801</v>
      </c>
      <c r="B805" s="24" t="s">
        <v>16</v>
      </c>
      <c r="C805" s="25" t="s">
        <v>21296</v>
      </c>
      <c r="D805" s="26" t="s">
        <v>27117</v>
      </c>
      <c r="E805" s="26" t="s">
        <v>10244</v>
      </c>
      <c r="F805" s="25" t="s">
        <v>10244</v>
      </c>
      <c r="G805" s="24" t="s">
        <v>8841</v>
      </c>
      <c r="H805" s="24" t="s">
        <v>2433</v>
      </c>
      <c r="I805" s="21">
        <v>3302.08</v>
      </c>
      <c r="J805" s="143">
        <v>40751</v>
      </c>
      <c r="K805" s="22">
        <v>44562</v>
      </c>
      <c r="L805" s="27"/>
      <c r="M805" s="7" t="s">
        <v>17</v>
      </c>
      <c r="N805" s="145" t="str">
        <f t="shared" si="12"/>
        <v>1101</v>
      </c>
      <c r="O805" s="167"/>
    </row>
    <row r="806" spans="1:15" s="7" customFormat="1" ht="52.5">
      <c r="A806" s="18">
        <v>802</v>
      </c>
      <c r="B806" s="24" t="s">
        <v>16</v>
      </c>
      <c r="C806" s="25" t="s">
        <v>21297</v>
      </c>
      <c r="D806" s="26"/>
      <c r="E806" s="26" t="s">
        <v>10245</v>
      </c>
      <c r="F806" s="25"/>
      <c r="G806" s="24" t="s">
        <v>8840</v>
      </c>
      <c r="H806" s="24" t="s">
        <v>2434</v>
      </c>
      <c r="I806" s="21">
        <v>1411.84</v>
      </c>
      <c r="J806" s="143">
        <v>40691</v>
      </c>
      <c r="K806" s="22">
        <v>44562</v>
      </c>
      <c r="L806" s="27"/>
      <c r="M806" s="7" t="s">
        <v>17</v>
      </c>
      <c r="N806" s="145" t="str">
        <f t="shared" si="12"/>
        <v>1101</v>
      </c>
      <c r="O806" s="167"/>
    </row>
    <row r="807" spans="1:15" s="7" customFormat="1" ht="52.5">
      <c r="A807" s="18">
        <v>803</v>
      </c>
      <c r="B807" s="24" t="s">
        <v>1317</v>
      </c>
      <c r="C807" s="25" t="s">
        <v>21298</v>
      </c>
      <c r="D807" s="26" t="s">
        <v>20840</v>
      </c>
      <c r="E807" s="26" t="s">
        <v>10246</v>
      </c>
      <c r="F807" s="25" t="s">
        <v>10246</v>
      </c>
      <c r="G807" s="24" t="s">
        <v>8841</v>
      </c>
      <c r="H807" s="24" t="s">
        <v>2435</v>
      </c>
      <c r="I807" s="21">
        <v>765.58</v>
      </c>
      <c r="J807" s="143">
        <v>40857</v>
      </c>
      <c r="K807" s="22">
        <v>44562</v>
      </c>
      <c r="L807" s="27"/>
      <c r="M807" s="7" t="s">
        <v>17</v>
      </c>
      <c r="N807" s="145" t="str">
        <f t="shared" si="12"/>
        <v>1514</v>
      </c>
      <c r="O807" s="167"/>
    </row>
    <row r="808" spans="1:15" s="7" customFormat="1" ht="52.5">
      <c r="A808" s="18">
        <v>804</v>
      </c>
      <c r="B808" s="24" t="s">
        <v>1046</v>
      </c>
      <c r="C808" s="25" t="s">
        <v>21299</v>
      </c>
      <c r="D808" s="26" t="s">
        <v>27118</v>
      </c>
      <c r="E808" s="26" t="s">
        <v>10248</v>
      </c>
      <c r="F808" s="25" t="s">
        <v>10247</v>
      </c>
      <c r="G808" s="24" t="s">
        <v>8841</v>
      </c>
      <c r="H808" s="24" t="s">
        <v>2436</v>
      </c>
      <c r="I808" s="21">
        <v>26275.72</v>
      </c>
      <c r="J808" s="143">
        <v>40559</v>
      </c>
      <c r="K808" s="22">
        <v>44562</v>
      </c>
      <c r="L808" s="27"/>
      <c r="M808" s="7" t="s">
        <v>17</v>
      </c>
      <c r="N808" s="145" t="str">
        <f t="shared" si="12"/>
        <v>1505</v>
      </c>
      <c r="O808" s="167"/>
    </row>
    <row r="809" spans="1:15" s="7" customFormat="1" ht="78.75">
      <c r="A809" s="18">
        <v>805</v>
      </c>
      <c r="B809" s="24" t="s">
        <v>1046</v>
      </c>
      <c r="C809" s="25" t="s">
        <v>21300</v>
      </c>
      <c r="D809" s="26" t="s">
        <v>105</v>
      </c>
      <c r="E809" s="26" t="s">
        <v>1057</v>
      </c>
      <c r="F809" s="25" t="s">
        <v>10249</v>
      </c>
      <c r="G809" s="24" t="s">
        <v>8841</v>
      </c>
      <c r="H809" s="24" t="s">
        <v>2437</v>
      </c>
      <c r="I809" s="21">
        <v>135.82</v>
      </c>
      <c r="J809" s="143">
        <v>40658</v>
      </c>
      <c r="K809" s="22">
        <v>44562</v>
      </c>
      <c r="L809" s="27"/>
      <c r="M809" s="7" t="s">
        <v>17</v>
      </c>
      <c r="N809" s="145" t="str">
        <f t="shared" si="12"/>
        <v>1505</v>
      </c>
      <c r="O809" s="167"/>
    </row>
    <row r="810" spans="1:15" s="7" customFormat="1" ht="52.5">
      <c r="A810" s="18">
        <v>806</v>
      </c>
      <c r="B810" s="24" t="s">
        <v>1046</v>
      </c>
      <c r="C810" s="25" t="s">
        <v>21301</v>
      </c>
      <c r="D810" s="26" t="s">
        <v>27119</v>
      </c>
      <c r="E810" s="26" t="s">
        <v>10251</v>
      </c>
      <c r="F810" s="25" t="s">
        <v>10250</v>
      </c>
      <c r="G810" s="24" t="s">
        <v>8841</v>
      </c>
      <c r="H810" s="24" t="s">
        <v>2438</v>
      </c>
      <c r="I810" s="21">
        <v>1347.92</v>
      </c>
      <c r="J810" s="143">
        <v>40773</v>
      </c>
      <c r="K810" s="22">
        <v>44562</v>
      </c>
      <c r="L810" s="27"/>
      <c r="M810" s="7" t="s">
        <v>17</v>
      </c>
      <c r="N810" s="145" t="str">
        <f t="shared" si="12"/>
        <v>1505</v>
      </c>
      <c r="O810" s="167"/>
    </row>
    <row r="811" spans="1:15" s="7" customFormat="1" ht="105">
      <c r="A811" s="18">
        <v>807</v>
      </c>
      <c r="B811" s="24" t="s">
        <v>1046</v>
      </c>
      <c r="C811" s="25" t="s">
        <v>1001</v>
      </c>
      <c r="D811" s="26" t="s">
        <v>27120</v>
      </c>
      <c r="E811" s="26" t="s">
        <v>10253</v>
      </c>
      <c r="F811" s="25" t="s">
        <v>10252</v>
      </c>
      <c r="G811" s="24" t="s">
        <v>8841</v>
      </c>
      <c r="H811" s="24" t="s">
        <v>2439</v>
      </c>
      <c r="I811" s="21">
        <v>832.49</v>
      </c>
      <c r="J811" s="143">
        <v>40862</v>
      </c>
      <c r="K811" s="22">
        <v>44562</v>
      </c>
      <c r="L811" s="27"/>
      <c r="M811" s="7" t="s">
        <v>17</v>
      </c>
      <c r="N811" s="145" t="str">
        <f t="shared" si="12"/>
        <v>1505</v>
      </c>
      <c r="O811" s="167"/>
    </row>
    <row r="812" spans="1:15" s="7" customFormat="1" ht="52.5">
      <c r="A812" s="18">
        <v>808</v>
      </c>
      <c r="B812" s="24" t="s">
        <v>1046</v>
      </c>
      <c r="C812" s="25" t="s">
        <v>21302</v>
      </c>
      <c r="D812" s="26" t="s">
        <v>27121</v>
      </c>
      <c r="E812" s="26" t="s">
        <v>10255</v>
      </c>
      <c r="F812" s="25" t="s">
        <v>10254</v>
      </c>
      <c r="G812" s="24" t="s">
        <v>8841</v>
      </c>
      <c r="H812" s="24" t="s">
        <v>2440</v>
      </c>
      <c r="I812" s="21">
        <v>456.62</v>
      </c>
      <c r="J812" s="143">
        <v>40646</v>
      </c>
      <c r="K812" s="22">
        <v>44562</v>
      </c>
      <c r="L812" s="27"/>
      <c r="M812" s="7" t="s">
        <v>17</v>
      </c>
      <c r="N812" s="145" t="str">
        <f t="shared" si="12"/>
        <v>1505</v>
      </c>
      <c r="O812" s="167"/>
    </row>
    <row r="813" spans="1:15" s="7" customFormat="1" ht="78.75">
      <c r="A813" s="18">
        <v>809</v>
      </c>
      <c r="B813" s="24" t="s">
        <v>1046</v>
      </c>
      <c r="C813" s="25" t="s">
        <v>21303</v>
      </c>
      <c r="D813" s="26" t="s">
        <v>27122</v>
      </c>
      <c r="E813" s="26" t="s">
        <v>10257</v>
      </c>
      <c r="F813" s="25" t="s">
        <v>10256</v>
      </c>
      <c r="G813" s="24" t="s">
        <v>8841</v>
      </c>
      <c r="H813" s="24" t="s">
        <v>2441</v>
      </c>
      <c r="I813" s="21">
        <v>0</v>
      </c>
      <c r="J813" s="143">
        <v>40744</v>
      </c>
      <c r="K813" s="22">
        <v>44562</v>
      </c>
      <c r="L813" s="27"/>
      <c r="M813" s="7" t="s">
        <v>17</v>
      </c>
      <c r="N813" s="145" t="str">
        <f t="shared" si="12"/>
        <v>1505</v>
      </c>
      <c r="O813" s="167"/>
    </row>
    <row r="814" spans="1:15" s="7" customFormat="1" ht="78.75">
      <c r="A814" s="18">
        <v>810</v>
      </c>
      <c r="B814" s="24" t="s">
        <v>1046</v>
      </c>
      <c r="C814" s="25" t="s">
        <v>21304</v>
      </c>
      <c r="D814" s="26" t="s">
        <v>27123</v>
      </c>
      <c r="E814" s="26" t="s">
        <v>10259</v>
      </c>
      <c r="F814" s="25" t="s">
        <v>10258</v>
      </c>
      <c r="G814" s="24" t="s">
        <v>8841</v>
      </c>
      <c r="H814" s="24" t="s">
        <v>2442</v>
      </c>
      <c r="I814" s="21">
        <v>4140.22</v>
      </c>
      <c r="J814" s="143">
        <v>40797</v>
      </c>
      <c r="K814" s="22">
        <v>44562</v>
      </c>
      <c r="L814" s="27"/>
      <c r="M814" s="7" t="s">
        <v>17</v>
      </c>
      <c r="N814" s="145" t="str">
        <f t="shared" si="12"/>
        <v>1505</v>
      </c>
      <c r="O814" s="167"/>
    </row>
    <row r="815" spans="1:15" s="7" customFormat="1" ht="52.5">
      <c r="A815" s="18">
        <v>811</v>
      </c>
      <c r="B815" s="24" t="s">
        <v>1046</v>
      </c>
      <c r="C815" s="25" t="s">
        <v>21305</v>
      </c>
      <c r="D815" s="26" t="s">
        <v>27124</v>
      </c>
      <c r="E815" s="26" t="s">
        <v>10260</v>
      </c>
      <c r="F815" s="25" t="s">
        <v>10260</v>
      </c>
      <c r="G815" s="24" t="s">
        <v>8840</v>
      </c>
      <c r="H815" s="24" t="s">
        <v>2443</v>
      </c>
      <c r="I815" s="21">
        <v>1165.73</v>
      </c>
      <c r="J815" s="143">
        <v>40688</v>
      </c>
      <c r="K815" s="22">
        <v>44562</v>
      </c>
      <c r="L815" s="27"/>
      <c r="M815" s="7" t="s">
        <v>17</v>
      </c>
      <c r="N815" s="145" t="str">
        <f t="shared" si="12"/>
        <v>1505</v>
      </c>
      <c r="O815" s="167"/>
    </row>
    <row r="816" spans="1:15" s="7" customFormat="1" ht="78.75">
      <c r="A816" s="18">
        <v>812</v>
      </c>
      <c r="B816" s="19" t="s">
        <v>1046</v>
      </c>
      <c r="C816" s="20" t="s">
        <v>21306</v>
      </c>
      <c r="D816" s="19" t="s">
        <v>27125</v>
      </c>
      <c r="E816" s="19" t="s">
        <v>10262</v>
      </c>
      <c r="F816" s="20" t="s">
        <v>10261</v>
      </c>
      <c r="G816" s="19" t="s">
        <v>8841</v>
      </c>
      <c r="H816" s="19" t="s">
        <v>2444</v>
      </c>
      <c r="I816" s="21">
        <v>109.07</v>
      </c>
      <c r="J816" s="143">
        <v>40720</v>
      </c>
      <c r="K816" s="22">
        <v>44562</v>
      </c>
      <c r="L816" s="23"/>
      <c r="M816" s="7" t="s">
        <v>17</v>
      </c>
      <c r="N816" s="145" t="str">
        <f t="shared" si="12"/>
        <v>1505</v>
      </c>
      <c r="O816" s="167"/>
    </row>
    <row r="817" spans="1:15" s="7" customFormat="1" ht="78.75">
      <c r="A817" s="18">
        <v>813</v>
      </c>
      <c r="B817" s="19" t="s">
        <v>1046</v>
      </c>
      <c r="C817" s="20" t="s">
        <v>21307</v>
      </c>
      <c r="D817" s="19" t="s">
        <v>27126</v>
      </c>
      <c r="E817" s="19" t="s">
        <v>10264</v>
      </c>
      <c r="F817" s="20" t="s">
        <v>10263</v>
      </c>
      <c r="G817" s="19" t="s">
        <v>8841</v>
      </c>
      <c r="H817" s="19" t="s">
        <v>2445</v>
      </c>
      <c r="I817" s="21">
        <v>263.2</v>
      </c>
      <c r="J817" s="143">
        <v>40555</v>
      </c>
      <c r="K817" s="22">
        <v>44562</v>
      </c>
      <c r="L817" s="23"/>
      <c r="M817" s="7" t="s">
        <v>17</v>
      </c>
      <c r="N817" s="145" t="str">
        <f t="shared" si="12"/>
        <v>1505</v>
      </c>
      <c r="O817" s="167"/>
    </row>
    <row r="818" spans="1:15" s="7" customFormat="1" ht="52.5">
      <c r="A818" s="18">
        <v>814</v>
      </c>
      <c r="B818" s="19" t="s">
        <v>1046</v>
      </c>
      <c r="C818" s="20" t="s">
        <v>21308</v>
      </c>
      <c r="D818" s="19" t="s">
        <v>27127</v>
      </c>
      <c r="E818" s="19" t="s">
        <v>10266</v>
      </c>
      <c r="F818" s="20" t="s">
        <v>10265</v>
      </c>
      <c r="G818" s="19" t="s">
        <v>8841</v>
      </c>
      <c r="H818" s="19" t="s">
        <v>2446</v>
      </c>
      <c r="I818" s="21">
        <v>1473.55</v>
      </c>
      <c r="J818" s="143">
        <v>40827</v>
      </c>
      <c r="K818" s="22">
        <v>44562</v>
      </c>
      <c r="L818" s="23"/>
      <c r="M818" s="7" t="s">
        <v>17</v>
      </c>
      <c r="N818" s="145" t="str">
        <f t="shared" si="12"/>
        <v>1505</v>
      </c>
      <c r="O818" s="167"/>
    </row>
    <row r="819" spans="1:15" s="7" customFormat="1" ht="52.5">
      <c r="A819" s="18">
        <v>815</v>
      </c>
      <c r="B819" s="24" t="s">
        <v>1046</v>
      </c>
      <c r="C819" s="25" t="s">
        <v>21309</v>
      </c>
      <c r="D819" s="26" t="s">
        <v>27128</v>
      </c>
      <c r="E819" s="26" t="s">
        <v>10268</v>
      </c>
      <c r="F819" s="25" t="s">
        <v>10267</v>
      </c>
      <c r="G819" s="24" t="s">
        <v>8841</v>
      </c>
      <c r="H819" s="24" t="s">
        <v>2447</v>
      </c>
      <c r="I819" s="21">
        <v>66.260000000000005</v>
      </c>
      <c r="J819" s="143">
        <v>40812</v>
      </c>
      <c r="K819" s="22">
        <v>44562</v>
      </c>
      <c r="L819" s="27"/>
      <c r="M819" s="7" t="s">
        <v>17</v>
      </c>
      <c r="N819" s="145" t="str">
        <f t="shared" si="12"/>
        <v>1505</v>
      </c>
      <c r="O819" s="167"/>
    </row>
    <row r="820" spans="1:15" s="7" customFormat="1" ht="52.5">
      <c r="A820" s="18">
        <v>816</v>
      </c>
      <c r="B820" s="24" t="s">
        <v>1046</v>
      </c>
      <c r="C820" s="25" t="s">
        <v>21310</v>
      </c>
      <c r="D820" s="26" t="s">
        <v>27129</v>
      </c>
      <c r="E820" s="26" t="s">
        <v>10270</v>
      </c>
      <c r="F820" s="25" t="s">
        <v>10269</v>
      </c>
      <c r="G820" s="24" t="s">
        <v>8841</v>
      </c>
      <c r="H820" s="24" t="s">
        <v>2448</v>
      </c>
      <c r="I820" s="21">
        <v>4748.45</v>
      </c>
      <c r="J820" s="143">
        <v>40797</v>
      </c>
      <c r="K820" s="22">
        <v>44562</v>
      </c>
      <c r="L820" s="27"/>
      <c r="M820" s="7" t="s">
        <v>17</v>
      </c>
      <c r="N820" s="145" t="str">
        <f t="shared" si="12"/>
        <v>1505</v>
      </c>
      <c r="O820" s="167"/>
    </row>
    <row r="821" spans="1:15" s="7" customFormat="1" ht="26.25">
      <c r="A821" s="18">
        <v>817</v>
      </c>
      <c r="B821" s="19" t="s">
        <v>1046</v>
      </c>
      <c r="C821" s="20" t="s">
        <v>21311</v>
      </c>
      <c r="D821" s="19" t="s">
        <v>27130</v>
      </c>
      <c r="E821" s="19" t="s">
        <v>10272</v>
      </c>
      <c r="F821" s="20" t="s">
        <v>10271</v>
      </c>
      <c r="G821" s="19" t="s">
        <v>8841</v>
      </c>
      <c r="H821" s="19" t="s">
        <v>2449</v>
      </c>
      <c r="I821" s="21">
        <v>15.96</v>
      </c>
      <c r="J821" s="143">
        <v>40764</v>
      </c>
      <c r="K821" s="22">
        <v>44562</v>
      </c>
      <c r="L821" s="23"/>
      <c r="M821" s="7" t="s">
        <v>17</v>
      </c>
      <c r="N821" s="145" t="str">
        <f t="shared" si="12"/>
        <v>1505</v>
      </c>
      <c r="O821" s="167"/>
    </row>
    <row r="822" spans="1:15" s="7" customFormat="1" ht="78.75">
      <c r="A822" s="18">
        <v>818</v>
      </c>
      <c r="B822" s="19" t="s">
        <v>1046</v>
      </c>
      <c r="C822" s="20" t="s">
        <v>21312</v>
      </c>
      <c r="D822" s="19" t="s">
        <v>27131</v>
      </c>
      <c r="E822" s="19" t="s">
        <v>10274</v>
      </c>
      <c r="F822" s="20" t="s">
        <v>10273</v>
      </c>
      <c r="G822" s="19" t="s">
        <v>8840</v>
      </c>
      <c r="H822" s="19" t="s">
        <v>2450</v>
      </c>
      <c r="I822" s="21">
        <v>15504.84</v>
      </c>
      <c r="J822" s="143">
        <v>40596</v>
      </c>
      <c r="K822" s="22">
        <v>44562</v>
      </c>
      <c r="L822" s="23"/>
      <c r="M822" s="7" t="s">
        <v>17</v>
      </c>
      <c r="N822" s="145" t="str">
        <f t="shared" si="12"/>
        <v>1505</v>
      </c>
      <c r="O822" s="167"/>
    </row>
    <row r="823" spans="1:15" s="7" customFormat="1" ht="52.5">
      <c r="A823" s="18">
        <v>819</v>
      </c>
      <c r="B823" s="19" t="s">
        <v>1046</v>
      </c>
      <c r="C823" s="20" t="s">
        <v>21313</v>
      </c>
      <c r="D823" s="19" t="s">
        <v>27132</v>
      </c>
      <c r="E823" s="19" t="s">
        <v>10276</v>
      </c>
      <c r="F823" s="20" t="s">
        <v>10275</v>
      </c>
      <c r="G823" s="19" t="s">
        <v>8841</v>
      </c>
      <c r="H823" s="19" t="s">
        <v>2451</v>
      </c>
      <c r="I823" s="21">
        <v>235.29</v>
      </c>
      <c r="J823" s="143">
        <v>40693</v>
      </c>
      <c r="K823" s="22">
        <v>44562</v>
      </c>
      <c r="L823" s="23"/>
      <c r="M823" s="7" t="s">
        <v>17</v>
      </c>
      <c r="N823" s="145" t="str">
        <f t="shared" si="12"/>
        <v>1505</v>
      </c>
      <c r="O823" s="167"/>
    </row>
    <row r="824" spans="1:15" s="7" customFormat="1" ht="78.75">
      <c r="A824" s="18">
        <v>820</v>
      </c>
      <c r="B824" s="19" t="s">
        <v>1046</v>
      </c>
      <c r="C824" s="20" t="s">
        <v>21314</v>
      </c>
      <c r="D824" s="19" t="s">
        <v>27133</v>
      </c>
      <c r="E824" s="19" t="s">
        <v>10278</v>
      </c>
      <c r="F824" s="20" t="s">
        <v>10277</v>
      </c>
      <c r="G824" s="19" t="s">
        <v>8841</v>
      </c>
      <c r="H824" s="19" t="s">
        <v>2452</v>
      </c>
      <c r="I824" s="21">
        <v>2749.15</v>
      </c>
      <c r="J824" s="143">
        <v>40640</v>
      </c>
      <c r="K824" s="22">
        <v>44562</v>
      </c>
      <c r="L824" s="23"/>
      <c r="M824" s="7" t="s">
        <v>17</v>
      </c>
      <c r="N824" s="145" t="str">
        <f t="shared" si="12"/>
        <v>1505</v>
      </c>
      <c r="O824" s="167"/>
    </row>
    <row r="825" spans="1:15" s="7" customFormat="1" ht="78.75">
      <c r="A825" s="18">
        <v>821</v>
      </c>
      <c r="B825" s="19" t="s">
        <v>1046</v>
      </c>
      <c r="C825" s="20" t="s">
        <v>1056</v>
      </c>
      <c r="D825" s="19" t="s">
        <v>27134</v>
      </c>
      <c r="E825" s="19" t="s">
        <v>10280</v>
      </c>
      <c r="F825" s="20" t="s">
        <v>10279</v>
      </c>
      <c r="G825" s="19" t="s">
        <v>8840</v>
      </c>
      <c r="H825" s="19" t="s">
        <v>2453</v>
      </c>
      <c r="I825" s="21">
        <v>16187.67</v>
      </c>
      <c r="J825" s="143">
        <v>40903</v>
      </c>
      <c r="K825" s="22">
        <v>44562</v>
      </c>
      <c r="L825" s="23"/>
      <c r="M825" s="7" t="s">
        <v>17</v>
      </c>
      <c r="N825" s="145" t="str">
        <f t="shared" si="12"/>
        <v>1505</v>
      </c>
      <c r="O825" s="167"/>
    </row>
    <row r="826" spans="1:15" s="7" customFormat="1" ht="52.5">
      <c r="A826" s="18">
        <v>822</v>
      </c>
      <c r="B826" s="19" t="s">
        <v>1046</v>
      </c>
      <c r="C826" s="20" t="s">
        <v>21315</v>
      </c>
      <c r="D826" s="19" t="s">
        <v>26805</v>
      </c>
      <c r="E826" s="19" t="s">
        <v>10282</v>
      </c>
      <c r="F826" s="20" t="s">
        <v>10281</v>
      </c>
      <c r="G826" s="19" t="s">
        <v>8841</v>
      </c>
      <c r="H826" s="19" t="s">
        <v>2454</v>
      </c>
      <c r="I826" s="21">
        <v>3855.17</v>
      </c>
      <c r="J826" s="143">
        <v>40832</v>
      </c>
      <c r="K826" s="22">
        <v>44562</v>
      </c>
      <c r="L826" s="23"/>
      <c r="M826" s="7" t="s">
        <v>17</v>
      </c>
      <c r="N826" s="145" t="str">
        <f t="shared" si="12"/>
        <v>1505</v>
      </c>
      <c r="O826" s="167"/>
    </row>
    <row r="827" spans="1:15" s="7" customFormat="1" ht="52.5">
      <c r="A827" s="18">
        <v>823</v>
      </c>
      <c r="B827" s="19" t="s">
        <v>1046</v>
      </c>
      <c r="C827" s="20" t="s">
        <v>21316</v>
      </c>
      <c r="D827" s="19" t="s">
        <v>27135</v>
      </c>
      <c r="E827" s="19" t="s">
        <v>10284</v>
      </c>
      <c r="F827" s="20" t="s">
        <v>10283</v>
      </c>
      <c r="G827" s="19" t="s">
        <v>8840</v>
      </c>
      <c r="H827" s="19" t="s">
        <v>2455</v>
      </c>
      <c r="I827" s="21">
        <v>0</v>
      </c>
      <c r="J827" s="143">
        <v>40702</v>
      </c>
      <c r="K827" s="22">
        <v>44562</v>
      </c>
      <c r="L827" s="23"/>
      <c r="M827" s="7" t="s">
        <v>17</v>
      </c>
      <c r="N827" s="145" t="str">
        <f t="shared" si="12"/>
        <v>1505</v>
      </c>
      <c r="O827" s="167"/>
    </row>
    <row r="828" spans="1:15" s="7" customFormat="1" ht="78.75">
      <c r="A828" s="18">
        <v>824</v>
      </c>
      <c r="B828" s="19" t="s">
        <v>1046</v>
      </c>
      <c r="C828" s="20" t="s">
        <v>188</v>
      </c>
      <c r="D828" s="19" t="s">
        <v>26941</v>
      </c>
      <c r="E828" s="19" t="s">
        <v>10286</v>
      </c>
      <c r="F828" s="20" t="s">
        <v>10285</v>
      </c>
      <c r="G828" s="19" t="s">
        <v>8840</v>
      </c>
      <c r="H828" s="19" t="s">
        <v>2456</v>
      </c>
      <c r="I828" s="21">
        <v>1333</v>
      </c>
      <c r="J828" s="143">
        <v>40796</v>
      </c>
      <c r="K828" s="22">
        <v>44562</v>
      </c>
      <c r="L828" s="23"/>
      <c r="M828" s="7" t="s">
        <v>17</v>
      </c>
      <c r="N828" s="145" t="str">
        <f t="shared" si="12"/>
        <v>1505</v>
      </c>
      <c r="O828" s="167"/>
    </row>
    <row r="829" spans="1:15" s="7" customFormat="1" ht="52.5">
      <c r="A829" s="18">
        <v>825</v>
      </c>
      <c r="B829" s="19" t="s">
        <v>1046</v>
      </c>
      <c r="C829" s="20" t="s">
        <v>21317</v>
      </c>
      <c r="D829" s="19" t="s">
        <v>27136</v>
      </c>
      <c r="E829" s="19" t="s">
        <v>10288</v>
      </c>
      <c r="F829" s="20" t="s">
        <v>10287</v>
      </c>
      <c r="G829" s="19" t="s">
        <v>8841</v>
      </c>
      <c r="H829" s="19" t="s">
        <v>2457</v>
      </c>
      <c r="I829" s="21">
        <v>1080.44</v>
      </c>
      <c r="J829" s="143">
        <v>40552</v>
      </c>
      <c r="K829" s="22">
        <v>44562</v>
      </c>
      <c r="L829" s="23"/>
      <c r="M829" s="7" t="s">
        <v>17</v>
      </c>
      <c r="N829" s="145" t="str">
        <f t="shared" si="12"/>
        <v>1505</v>
      </c>
      <c r="O829" s="167"/>
    </row>
    <row r="830" spans="1:15" s="7" customFormat="1" ht="78.75">
      <c r="A830" s="18">
        <v>826</v>
      </c>
      <c r="B830" s="19" t="s">
        <v>1046</v>
      </c>
      <c r="C830" s="20" t="s">
        <v>337</v>
      </c>
      <c r="D830" s="19" t="s">
        <v>27137</v>
      </c>
      <c r="E830" s="19" t="s">
        <v>10290</v>
      </c>
      <c r="F830" s="20" t="s">
        <v>10289</v>
      </c>
      <c r="G830" s="19" t="s">
        <v>8840</v>
      </c>
      <c r="H830" s="19" t="s">
        <v>2458</v>
      </c>
      <c r="I830" s="21">
        <v>4808.34</v>
      </c>
      <c r="J830" s="143">
        <v>40553</v>
      </c>
      <c r="K830" s="22">
        <v>44562</v>
      </c>
      <c r="L830" s="23"/>
      <c r="M830" s="7" t="s">
        <v>17</v>
      </c>
      <c r="N830" s="145" t="str">
        <f t="shared" si="12"/>
        <v>1505</v>
      </c>
      <c r="O830" s="167"/>
    </row>
    <row r="831" spans="1:15" s="7" customFormat="1" ht="78.75">
      <c r="A831" s="18">
        <v>827</v>
      </c>
      <c r="B831" s="19" t="s">
        <v>1046</v>
      </c>
      <c r="C831" s="20" t="s">
        <v>21318</v>
      </c>
      <c r="D831" s="19" t="s">
        <v>27138</v>
      </c>
      <c r="E831" s="19" t="s">
        <v>10292</v>
      </c>
      <c r="F831" s="20" t="s">
        <v>10291</v>
      </c>
      <c r="G831" s="19" t="s">
        <v>8840</v>
      </c>
      <c r="H831" s="19" t="s">
        <v>2459</v>
      </c>
      <c r="I831" s="21">
        <v>54.97</v>
      </c>
      <c r="J831" s="143">
        <v>40832</v>
      </c>
      <c r="K831" s="22">
        <v>44562</v>
      </c>
      <c r="L831" s="23"/>
      <c r="M831" s="7" t="s">
        <v>17</v>
      </c>
      <c r="N831" s="145" t="str">
        <f t="shared" si="12"/>
        <v>1505</v>
      </c>
      <c r="O831" s="167"/>
    </row>
    <row r="832" spans="1:15" s="7" customFormat="1" ht="52.5">
      <c r="A832" s="18">
        <v>828</v>
      </c>
      <c r="B832" s="19" t="s">
        <v>1046</v>
      </c>
      <c r="C832" s="20" t="s">
        <v>21319</v>
      </c>
      <c r="D832" s="19" t="s">
        <v>27139</v>
      </c>
      <c r="E832" s="19" t="s">
        <v>10294</v>
      </c>
      <c r="F832" s="20" t="s">
        <v>10293</v>
      </c>
      <c r="G832" s="19" t="s">
        <v>8841</v>
      </c>
      <c r="H832" s="19" t="s">
        <v>2460</v>
      </c>
      <c r="I832" s="21">
        <v>1908.74</v>
      </c>
      <c r="J832" s="143">
        <v>40637</v>
      </c>
      <c r="K832" s="22">
        <v>44562</v>
      </c>
      <c r="L832" s="23"/>
      <c r="M832" s="7" t="s">
        <v>17</v>
      </c>
      <c r="N832" s="145" t="str">
        <f t="shared" si="12"/>
        <v>1505</v>
      </c>
      <c r="O832" s="167"/>
    </row>
    <row r="833" spans="1:15" s="7" customFormat="1" ht="78.75">
      <c r="A833" s="18">
        <v>829</v>
      </c>
      <c r="B833" s="19" t="s">
        <v>1046</v>
      </c>
      <c r="C833" s="20" t="s">
        <v>21320</v>
      </c>
      <c r="D833" s="19" t="s">
        <v>27140</v>
      </c>
      <c r="E833" s="19" t="s">
        <v>10296</v>
      </c>
      <c r="F833" s="20" t="s">
        <v>10295</v>
      </c>
      <c r="G833" s="19" t="s">
        <v>8840</v>
      </c>
      <c r="H833" s="19" t="s">
        <v>2461</v>
      </c>
      <c r="I833" s="21">
        <v>918.38</v>
      </c>
      <c r="J833" s="143">
        <v>40710</v>
      </c>
      <c r="K833" s="22">
        <v>44562</v>
      </c>
      <c r="L833" s="23"/>
      <c r="M833" s="7" t="s">
        <v>17</v>
      </c>
      <c r="N833" s="145" t="str">
        <f t="shared" si="12"/>
        <v>1505</v>
      </c>
      <c r="O833" s="167"/>
    </row>
    <row r="834" spans="1:15" s="7" customFormat="1" ht="52.5">
      <c r="A834" s="18">
        <v>830</v>
      </c>
      <c r="B834" s="19" t="s">
        <v>1046</v>
      </c>
      <c r="C834" s="20" t="s">
        <v>21321</v>
      </c>
      <c r="D834" s="19" t="s">
        <v>27141</v>
      </c>
      <c r="E834" s="19" t="s">
        <v>10298</v>
      </c>
      <c r="F834" s="20" t="s">
        <v>10297</v>
      </c>
      <c r="G834" s="19" t="s">
        <v>8840</v>
      </c>
      <c r="H834" s="19" t="s">
        <v>2462</v>
      </c>
      <c r="I834" s="21">
        <v>61.43</v>
      </c>
      <c r="J834" s="143">
        <v>40776</v>
      </c>
      <c r="K834" s="22">
        <v>44562</v>
      </c>
      <c r="L834" s="23"/>
      <c r="M834" s="7" t="s">
        <v>17</v>
      </c>
      <c r="N834" s="145" t="str">
        <f t="shared" ref="N834:N897" si="13">LEFT(H834,4)</f>
        <v>1505</v>
      </c>
      <c r="O834" s="167"/>
    </row>
    <row r="835" spans="1:15" s="7" customFormat="1" ht="105">
      <c r="A835" s="18">
        <v>831</v>
      </c>
      <c r="B835" s="19" t="s">
        <v>1046</v>
      </c>
      <c r="C835" s="20" t="s">
        <v>21322</v>
      </c>
      <c r="D835" s="19" t="s">
        <v>27142</v>
      </c>
      <c r="E835" s="19" t="s">
        <v>10300</v>
      </c>
      <c r="F835" s="20" t="s">
        <v>10299</v>
      </c>
      <c r="G835" s="19" t="s">
        <v>8841</v>
      </c>
      <c r="H835" s="19" t="s">
        <v>2463</v>
      </c>
      <c r="I835" s="21">
        <v>1543.6</v>
      </c>
      <c r="J835" s="143">
        <v>40640</v>
      </c>
      <c r="K835" s="22">
        <v>44562</v>
      </c>
      <c r="L835" s="23"/>
      <c r="M835" s="7" t="s">
        <v>17</v>
      </c>
      <c r="N835" s="145" t="str">
        <f t="shared" si="13"/>
        <v>1505</v>
      </c>
      <c r="O835" s="167"/>
    </row>
    <row r="836" spans="1:15" s="7" customFormat="1" ht="52.5">
      <c r="A836" s="18">
        <v>832</v>
      </c>
      <c r="B836" s="19" t="s">
        <v>1046</v>
      </c>
      <c r="C836" s="20" t="s">
        <v>21323</v>
      </c>
      <c r="D836" s="19" t="s">
        <v>112</v>
      </c>
      <c r="E836" s="19" t="s">
        <v>10302</v>
      </c>
      <c r="F836" s="20" t="s">
        <v>10301</v>
      </c>
      <c r="G836" s="19" t="s">
        <v>8841</v>
      </c>
      <c r="H836" s="19" t="s">
        <v>2464</v>
      </c>
      <c r="I836" s="21">
        <v>745.83</v>
      </c>
      <c r="J836" s="143">
        <v>40735</v>
      </c>
      <c r="K836" s="22">
        <v>44562</v>
      </c>
      <c r="L836" s="23"/>
      <c r="M836" s="7" t="s">
        <v>17</v>
      </c>
      <c r="N836" s="145" t="str">
        <f t="shared" si="13"/>
        <v>1505</v>
      </c>
      <c r="O836" s="167"/>
    </row>
    <row r="837" spans="1:15" s="7" customFormat="1" ht="52.5">
      <c r="A837" s="18">
        <v>833</v>
      </c>
      <c r="B837" s="19" t="s">
        <v>1046</v>
      </c>
      <c r="C837" s="20" t="s">
        <v>21324</v>
      </c>
      <c r="D837" s="19" t="s">
        <v>27143</v>
      </c>
      <c r="E837" s="19" t="s">
        <v>10304</v>
      </c>
      <c r="F837" s="20" t="s">
        <v>10303</v>
      </c>
      <c r="G837" s="19" t="s">
        <v>8840</v>
      </c>
      <c r="H837" s="19" t="s">
        <v>2465</v>
      </c>
      <c r="I837" s="21">
        <v>175.32</v>
      </c>
      <c r="J837" s="143">
        <v>40727</v>
      </c>
      <c r="K837" s="22">
        <v>44562</v>
      </c>
      <c r="L837" s="23"/>
      <c r="M837" s="7" t="s">
        <v>17</v>
      </c>
      <c r="N837" s="145" t="str">
        <f t="shared" si="13"/>
        <v>1505</v>
      </c>
      <c r="O837" s="167"/>
    </row>
    <row r="838" spans="1:15" s="7" customFormat="1" ht="52.5">
      <c r="A838" s="18">
        <v>834</v>
      </c>
      <c r="B838" s="19" t="s">
        <v>1046</v>
      </c>
      <c r="C838" s="20" t="s">
        <v>21325</v>
      </c>
      <c r="D838" s="19" t="s">
        <v>27025</v>
      </c>
      <c r="E838" s="19" t="s">
        <v>10306</v>
      </c>
      <c r="F838" s="20" t="s">
        <v>10305</v>
      </c>
      <c r="G838" s="19" t="s">
        <v>8841</v>
      </c>
      <c r="H838" s="19" t="s">
        <v>2466</v>
      </c>
      <c r="I838" s="21">
        <v>21518.29</v>
      </c>
      <c r="J838" s="143">
        <v>40671</v>
      </c>
      <c r="K838" s="22">
        <v>44562</v>
      </c>
      <c r="L838" s="23"/>
      <c r="M838" s="7" t="s">
        <v>17</v>
      </c>
      <c r="N838" s="145" t="str">
        <f t="shared" si="13"/>
        <v>1505</v>
      </c>
      <c r="O838" s="167"/>
    </row>
    <row r="839" spans="1:15" s="7" customFormat="1" ht="52.5">
      <c r="A839" s="18">
        <v>835</v>
      </c>
      <c r="B839" s="19" t="s">
        <v>1046</v>
      </c>
      <c r="C839" s="20" t="s">
        <v>472</v>
      </c>
      <c r="D839" s="19" t="s">
        <v>27144</v>
      </c>
      <c r="E839" s="19" t="s">
        <v>10308</v>
      </c>
      <c r="F839" s="20" t="s">
        <v>10307</v>
      </c>
      <c r="G839" s="19" t="s">
        <v>8841</v>
      </c>
      <c r="H839" s="19" t="s">
        <v>2467</v>
      </c>
      <c r="I839" s="21">
        <v>8925.94</v>
      </c>
      <c r="J839" s="143">
        <v>40814</v>
      </c>
      <c r="K839" s="22">
        <v>44562</v>
      </c>
      <c r="L839" s="23"/>
      <c r="M839" s="7" t="s">
        <v>17</v>
      </c>
      <c r="N839" s="145" t="str">
        <f t="shared" si="13"/>
        <v>1505</v>
      </c>
      <c r="O839" s="167"/>
    </row>
    <row r="840" spans="1:15" s="7" customFormat="1" ht="78.75">
      <c r="A840" s="18">
        <v>836</v>
      </c>
      <c r="B840" s="19" t="s">
        <v>1046</v>
      </c>
      <c r="C840" s="20" t="s">
        <v>21326</v>
      </c>
      <c r="D840" s="19" t="s">
        <v>27145</v>
      </c>
      <c r="E840" s="19" t="s">
        <v>10310</v>
      </c>
      <c r="F840" s="20" t="s">
        <v>10309</v>
      </c>
      <c r="G840" s="19" t="s">
        <v>8841</v>
      </c>
      <c r="H840" s="19" t="s">
        <v>2468</v>
      </c>
      <c r="I840" s="21">
        <v>1217.19</v>
      </c>
      <c r="J840" s="143">
        <v>40562</v>
      </c>
      <c r="K840" s="22">
        <v>44562</v>
      </c>
      <c r="L840" s="23"/>
      <c r="M840" s="7" t="s">
        <v>17</v>
      </c>
      <c r="N840" s="145" t="str">
        <f t="shared" si="13"/>
        <v>1505</v>
      </c>
      <c r="O840" s="167"/>
    </row>
    <row r="841" spans="1:15" s="7" customFormat="1" ht="52.5">
      <c r="A841" s="18">
        <v>837</v>
      </c>
      <c r="B841" s="19" t="s">
        <v>1046</v>
      </c>
      <c r="C841" s="20" t="s">
        <v>21327</v>
      </c>
      <c r="D841" s="19" t="s">
        <v>27146</v>
      </c>
      <c r="E841" s="19" t="s">
        <v>10312</v>
      </c>
      <c r="F841" s="20" t="s">
        <v>10311</v>
      </c>
      <c r="G841" s="19" t="s">
        <v>8841</v>
      </c>
      <c r="H841" s="19" t="s">
        <v>2469</v>
      </c>
      <c r="I841" s="21">
        <v>33236.65</v>
      </c>
      <c r="J841" s="143">
        <v>40772</v>
      </c>
      <c r="K841" s="22">
        <v>44562</v>
      </c>
      <c r="L841" s="23"/>
      <c r="M841" s="7" t="s">
        <v>17</v>
      </c>
      <c r="N841" s="145" t="str">
        <f t="shared" si="13"/>
        <v>1505</v>
      </c>
      <c r="O841" s="167"/>
    </row>
    <row r="842" spans="1:15" s="7" customFormat="1" ht="52.5">
      <c r="A842" s="18">
        <v>838</v>
      </c>
      <c r="B842" s="19" t="s">
        <v>1046</v>
      </c>
      <c r="C842" s="20" t="s">
        <v>21328</v>
      </c>
      <c r="D842" s="19" t="s">
        <v>26805</v>
      </c>
      <c r="E842" s="19" t="s">
        <v>10314</v>
      </c>
      <c r="F842" s="20" t="s">
        <v>10313</v>
      </c>
      <c r="G842" s="19" t="s">
        <v>8840</v>
      </c>
      <c r="H842" s="19" t="s">
        <v>2470</v>
      </c>
      <c r="I842" s="21">
        <v>327.39</v>
      </c>
      <c r="J842" s="143">
        <v>40605</v>
      </c>
      <c r="K842" s="22">
        <v>44562</v>
      </c>
      <c r="L842" s="23"/>
      <c r="M842" s="7" t="s">
        <v>17</v>
      </c>
      <c r="N842" s="145" t="str">
        <f t="shared" si="13"/>
        <v>1505</v>
      </c>
      <c r="O842" s="167"/>
    </row>
    <row r="843" spans="1:15" s="7" customFormat="1" ht="52.5">
      <c r="A843" s="18">
        <v>839</v>
      </c>
      <c r="B843" s="19" t="s">
        <v>1046</v>
      </c>
      <c r="C843" s="20" t="s">
        <v>21329</v>
      </c>
      <c r="D843" s="19" t="s">
        <v>27147</v>
      </c>
      <c r="E843" s="19" t="s">
        <v>10315</v>
      </c>
      <c r="F843" s="20" t="s">
        <v>10315</v>
      </c>
      <c r="G843" s="19" t="s">
        <v>8841</v>
      </c>
      <c r="H843" s="19" t="s">
        <v>2471</v>
      </c>
      <c r="I843" s="21">
        <v>2811.38</v>
      </c>
      <c r="J843" s="143">
        <v>40821</v>
      </c>
      <c r="K843" s="22">
        <v>44562</v>
      </c>
      <c r="L843" s="23"/>
      <c r="M843" s="7" t="s">
        <v>17</v>
      </c>
      <c r="N843" s="145" t="str">
        <f t="shared" si="13"/>
        <v>1505</v>
      </c>
      <c r="O843" s="167"/>
    </row>
    <row r="844" spans="1:15" s="7" customFormat="1" ht="52.5">
      <c r="A844" s="18">
        <v>840</v>
      </c>
      <c r="B844" s="19" t="s">
        <v>1046</v>
      </c>
      <c r="C844" s="20" t="s">
        <v>21330</v>
      </c>
      <c r="D844" s="19" t="s">
        <v>27148</v>
      </c>
      <c r="E844" s="19" t="s">
        <v>10317</v>
      </c>
      <c r="F844" s="20" t="s">
        <v>10316</v>
      </c>
      <c r="G844" s="19" t="s">
        <v>8841</v>
      </c>
      <c r="H844" s="19" t="s">
        <v>2472</v>
      </c>
      <c r="I844" s="21">
        <v>1550.42</v>
      </c>
      <c r="J844" s="143">
        <v>40715</v>
      </c>
      <c r="K844" s="22">
        <v>44562</v>
      </c>
      <c r="L844" s="23"/>
      <c r="M844" s="7" t="s">
        <v>17</v>
      </c>
      <c r="N844" s="145" t="str">
        <f t="shared" si="13"/>
        <v>1505</v>
      </c>
      <c r="O844" s="167"/>
    </row>
    <row r="845" spans="1:15" s="7" customFormat="1" ht="52.5">
      <c r="A845" s="18">
        <v>841</v>
      </c>
      <c r="B845" s="19" t="s">
        <v>1046</v>
      </c>
      <c r="C845" s="20" t="s">
        <v>21331</v>
      </c>
      <c r="D845" s="19" t="s">
        <v>27149</v>
      </c>
      <c r="E845" s="19" t="s">
        <v>10319</v>
      </c>
      <c r="F845" s="20" t="s">
        <v>10318</v>
      </c>
      <c r="G845" s="19" t="s">
        <v>8841</v>
      </c>
      <c r="H845" s="19" t="s">
        <v>2473</v>
      </c>
      <c r="I845" s="21">
        <v>31338.31</v>
      </c>
      <c r="J845" s="143">
        <v>40889</v>
      </c>
      <c r="K845" s="22">
        <v>44562</v>
      </c>
      <c r="L845" s="23"/>
      <c r="M845" s="7" t="s">
        <v>17</v>
      </c>
      <c r="N845" s="145" t="str">
        <f t="shared" si="13"/>
        <v>1505</v>
      </c>
      <c r="O845" s="167"/>
    </row>
    <row r="846" spans="1:15" s="7" customFormat="1" ht="78.75">
      <c r="A846" s="18">
        <v>842</v>
      </c>
      <c r="B846" s="19" t="s">
        <v>1046</v>
      </c>
      <c r="C846" s="20" t="s">
        <v>21332</v>
      </c>
      <c r="D846" s="19" t="s">
        <v>27150</v>
      </c>
      <c r="E846" s="19" t="s">
        <v>10321</v>
      </c>
      <c r="F846" s="20" t="s">
        <v>10320</v>
      </c>
      <c r="G846" s="19" t="s">
        <v>8840</v>
      </c>
      <c r="H846" s="19" t="s">
        <v>2474</v>
      </c>
      <c r="I846" s="21">
        <v>60.17</v>
      </c>
      <c r="J846" s="143">
        <v>40736</v>
      </c>
      <c r="K846" s="22">
        <v>44562</v>
      </c>
      <c r="L846" s="23"/>
      <c r="M846" s="7" t="s">
        <v>17</v>
      </c>
      <c r="N846" s="145" t="str">
        <f t="shared" si="13"/>
        <v>1505</v>
      </c>
      <c r="O846" s="167"/>
    </row>
    <row r="847" spans="1:15" s="7" customFormat="1" ht="52.5">
      <c r="A847" s="18">
        <v>843</v>
      </c>
      <c r="B847" s="19" t="s">
        <v>1046</v>
      </c>
      <c r="C847" s="20" t="s">
        <v>524</v>
      </c>
      <c r="D847" s="19" t="s">
        <v>27151</v>
      </c>
      <c r="E847" s="19" t="s">
        <v>10323</v>
      </c>
      <c r="F847" s="20" t="s">
        <v>10322</v>
      </c>
      <c r="G847" s="19" t="s">
        <v>8840</v>
      </c>
      <c r="H847" s="19" t="s">
        <v>2475</v>
      </c>
      <c r="I847" s="21">
        <v>2411.59</v>
      </c>
      <c r="J847" s="143">
        <v>40611</v>
      </c>
      <c r="K847" s="22">
        <v>44562</v>
      </c>
      <c r="L847" s="23"/>
      <c r="M847" s="7" t="s">
        <v>17</v>
      </c>
      <c r="N847" s="145" t="str">
        <f t="shared" si="13"/>
        <v>1505</v>
      </c>
      <c r="O847" s="167"/>
    </row>
    <row r="848" spans="1:15" s="7" customFormat="1" ht="78.75">
      <c r="A848" s="18">
        <v>844</v>
      </c>
      <c r="B848" s="19" t="s">
        <v>1046</v>
      </c>
      <c r="C848" s="20" t="s">
        <v>136</v>
      </c>
      <c r="D848" s="19" t="s">
        <v>26782</v>
      </c>
      <c r="E848" s="19" t="s">
        <v>10325</v>
      </c>
      <c r="F848" s="20" t="s">
        <v>10324</v>
      </c>
      <c r="G848" s="19" t="s">
        <v>8840</v>
      </c>
      <c r="H848" s="19" t="s">
        <v>2476</v>
      </c>
      <c r="I848" s="21">
        <v>1145.44</v>
      </c>
      <c r="J848" s="143">
        <v>40866</v>
      </c>
      <c r="K848" s="22">
        <v>44562</v>
      </c>
      <c r="L848" s="23"/>
      <c r="M848" s="7" t="s">
        <v>17</v>
      </c>
      <c r="N848" s="145" t="str">
        <f t="shared" si="13"/>
        <v>1505</v>
      </c>
      <c r="O848" s="167"/>
    </row>
    <row r="849" spans="1:15" s="7" customFormat="1" ht="52.5">
      <c r="A849" s="18">
        <v>845</v>
      </c>
      <c r="B849" s="19" t="s">
        <v>1046</v>
      </c>
      <c r="C849" s="20" t="s">
        <v>21333</v>
      </c>
      <c r="D849" s="19" t="s">
        <v>27152</v>
      </c>
      <c r="E849" s="19" t="s">
        <v>10327</v>
      </c>
      <c r="F849" s="20" t="s">
        <v>10326</v>
      </c>
      <c r="G849" s="19" t="s">
        <v>8840</v>
      </c>
      <c r="H849" s="19" t="s">
        <v>2477</v>
      </c>
      <c r="I849" s="21">
        <v>8049.86</v>
      </c>
      <c r="J849" s="143">
        <v>40903</v>
      </c>
      <c r="K849" s="22">
        <v>44562</v>
      </c>
      <c r="L849" s="23"/>
      <c r="M849" s="7" t="s">
        <v>17</v>
      </c>
      <c r="N849" s="145" t="str">
        <f t="shared" si="13"/>
        <v>1505</v>
      </c>
      <c r="O849" s="167"/>
    </row>
    <row r="850" spans="1:15" s="7" customFormat="1" ht="52.5">
      <c r="A850" s="18">
        <v>846</v>
      </c>
      <c r="B850" s="24" t="s">
        <v>1046</v>
      </c>
      <c r="C850" s="25" t="s">
        <v>516</v>
      </c>
      <c r="D850" s="26" t="s">
        <v>27153</v>
      </c>
      <c r="E850" s="26" t="s">
        <v>10329</v>
      </c>
      <c r="F850" s="25" t="s">
        <v>10328</v>
      </c>
      <c r="G850" s="24" t="s">
        <v>8840</v>
      </c>
      <c r="H850" s="24" t="s">
        <v>2478</v>
      </c>
      <c r="I850" s="21">
        <v>8473.02</v>
      </c>
      <c r="J850" s="143">
        <v>40846</v>
      </c>
      <c r="K850" s="22">
        <v>44562</v>
      </c>
      <c r="L850" s="27"/>
      <c r="M850" s="7" t="s">
        <v>17</v>
      </c>
      <c r="N850" s="145" t="str">
        <f t="shared" si="13"/>
        <v>1505</v>
      </c>
      <c r="O850" s="167"/>
    </row>
    <row r="851" spans="1:15" s="7" customFormat="1" ht="78.75">
      <c r="A851" s="18">
        <v>847</v>
      </c>
      <c r="B851" s="24" t="s">
        <v>1046</v>
      </c>
      <c r="C851" s="25" t="s">
        <v>21334</v>
      </c>
      <c r="D851" s="26" t="s">
        <v>27154</v>
      </c>
      <c r="E851" s="26" t="s">
        <v>10331</v>
      </c>
      <c r="F851" s="25" t="s">
        <v>10330</v>
      </c>
      <c r="G851" s="24" t="s">
        <v>8841</v>
      </c>
      <c r="H851" s="24" t="s">
        <v>2479</v>
      </c>
      <c r="I851" s="21">
        <v>2174.46</v>
      </c>
      <c r="J851" s="143">
        <v>40612</v>
      </c>
      <c r="K851" s="22">
        <v>44562</v>
      </c>
      <c r="L851" s="27"/>
      <c r="M851" s="7" t="s">
        <v>17</v>
      </c>
      <c r="N851" s="145" t="str">
        <f t="shared" si="13"/>
        <v>1505</v>
      </c>
      <c r="O851" s="167"/>
    </row>
    <row r="852" spans="1:15" s="7" customFormat="1" ht="52.5">
      <c r="A852" s="18">
        <v>848</v>
      </c>
      <c r="B852" s="24" t="s">
        <v>1046</v>
      </c>
      <c r="C852" s="25" t="s">
        <v>21335</v>
      </c>
      <c r="D852" s="26" t="s">
        <v>27155</v>
      </c>
      <c r="E852" s="26" t="s">
        <v>10333</v>
      </c>
      <c r="F852" s="25" t="s">
        <v>10332</v>
      </c>
      <c r="G852" s="24" t="s">
        <v>8840</v>
      </c>
      <c r="H852" s="24" t="s">
        <v>2480</v>
      </c>
      <c r="I852" s="21">
        <v>8824.07</v>
      </c>
      <c r="J852" s="143">
        <v>40884</v>
      </c>
      <c r="K852" s="22">
        <v>44562</v>
      </c>
      <c r="L852" s="27"/>
      <c r="M852" s="7" t="s">
        <v>17</v>
      </c>
      <c r="N852" s="145" t="str">
        <f t="shared" si="13"/>
        <v>1505</v>
      </c>
      <c r="O852" s="167"/>
    </row>
    <row r="853" spans="1:15" s="7" customFormat="1" ht="78.75">
      <c r="A853" s="18">
        <v>849</v>
      </c>
      <c r="B853" s="24" t="s">
        <v>1046</v>
      </c>
      <c r="C853" s="25" t="s">
        <v>21336</v>
      </c>
      <c r="D853" s="26" t="s">
        <v>27156</v>
      </c>
      <c r="E853" s="26" t="s">
        <v>10335</v>
      </c>
      <c r="F853" s="25" t="s">
        <v>10334</v>
      </c>
      <c r="G853" s="24" t="s">
        <v>8841</v>
      </c>
      <c r="H853" s="24" t="s">
        <v>2481</v>
      </c>
      <c r="I853" s="21">
        <v>486.57</v>
      </c>
      <c r="J853" s="143">
        <v>40672</v>
      </c>
      <c r="K853" s="22">
        <v>44562</v>
      </c>
      <c r="L853" s="27"/>
      <c r="M853" s="7" t="s">
        <v>17</v>
      </c>
      <c r="N853" s="145" t="str">
        <f t="shared" si="13"/>
        <v>1505</v>
      </c>
      <c r="O853" s="167"/>
    </row>
    <row r="854" spans="1:15" s="7" customFormat="1" ht="78.75">
      <c r="A854" s="18">
        <v>850</v>
      </c>
      <c r="B854" s="24" t="s">
        <v>1046</v>
      </c>
      <c r="C854" s="25" t="s">
        <v>21337</v>
      </c>
      <c r="D854" s="26"/>
      <c r="E854" s="26" t="s">
        <v>10336</v>
      </c>
      <c r="F854" s="25"/>
      <c r="G854" s="24" t="s">
        <v>8840</v>
      </c>
      <c r="H854" s="24" t="s">
        <v>2482</v>
      </c>
      <c r="I854" s="21">
        <v>9031.9</v>
      </c>
      <c r="J854" s="143">
        <v>40735</v>
      </c>
      <c r="K854" s="22">
        <v>44562</v>
      </c>
      <c r="L854" s="27"/>
      <c r="M854" s="7" t="s">
        <v>17</v>
      </c>
      <c r="N854" s="145" t="str">
        <f t="shared" si="13"/>
        <v>1505</v>
      </c>
      <c r="O854" s="167"/>
    </row>
    <row r="855" spans="1:15" s="7" customFormat="1" ht="78.75">
      <c r="A855" s="18">
        <v>851</v>
      </c>
      <c r="B855" s="24" t="s">
        <v>98</v>
      </c>
      <c r="C855" s="25" t="s">
        <v>21338</v>
      </c>
      <c r="D855" s="26" t="s">
        <v>27157</v>
      </c>
      <c r="E855" s="26" t="s">
        <v>10338</v>
      </c>
      <c r="F855" s="25" t="s">
        <v>10337</v>
      </c>
      <c r="G855" s="24" t="s">
        <v>8841</v>
      </c>
      <c r="H855" s="24" t="s">
        <v>2483</v>
      </c>
      <c r="I855" s="21">
        <v>34.380000000000003</v>
      </c>
      <c r="J855" s="143">
        <v>40639</v>
      </c>
      <c r="K855" s="22">
        <v>44562</v>
      </c>
      <c r="L855" s="27"/>
      <c r="M855" s="7" t="s">
        <v>17</v>
      </c>
      <c r="N855" s="145" t="str">
        <f t="shared" si="13"/>
        <v>1506</v>
      </c>
      <c r="O855" s="167"/>
    </row>
    <row r="856" spans="1:15" s="7" customFormat="1" ht="78.75">
      <c r="A856" s="18">
        <v>852</v>
      </c>
      <c r="B856" s="24" t="s">
        <v>98</v>
      </c>
      <c r="C856" s="25" t="s">
        <v>21339</v>
      </c>
      <c r="D856" s="26" t="s">
        <v>27158</v>
      </c>
      <c r="E856" s="26" t="s">
        <v>10340</v>
      </c>
      <c r="F856" s="25" t="s">
        <v>10339</v>
      </c>
      <c r="G856" s="24" t="s">
        <v>8841</v>
      </c>
      <c r="H856" s="24" t="s">
        <v>2484</v>
      </c>
      <c r="I856" s="21">
        <v>105.67</v>
      </c>
      <c r="J856" s="143">
        <v>40594</v>
      </c>
      <c r="K856" s="22">
        <v>44562</v>
      </c>
      <c r="L856" s="27"/>
      <c r="M856" s="7" t="s">
        <v>17</v>
      </c>
      <c r="N856" s="145" t="str">
        <f t="shared" si="13"/>
        <v>1506</v>
      </c>
      <c r="O856" s="167"/>
    </row>
    <row r="857" spans="1:15" s="7" customFormat="1" ht="52.5">
      <c r="A857" s="18">
        <v>853</v>
      </c>
      <c r="B857" s="24" t="s">
        <v>98</v>
      </c>
      <c r="C857" s="25" t="s">
        <v>21340</v>
      </c>
      <c r="D857" s="26" t="s">
        <v>27159</v>
      </c>
      <c r="E857" s="26" t="s">
        <v>10342</v>
      </c>
      <c r="F857" s="25" t="s">
        <v>10341</v>
      </c>
      <c r="G857" s="24" t="s">
        <v>8841</v>
      </c>
      <c r="H857" s="24" t="s">
        <v>2485</v>
      </c>
      <c r="I857" s="21">
        <v>2728.51</v>
      </c>
      <c r="J857" s="143">
        <v>40728</v>
      </c>
      <c r="K857" s="22">
        <v>44562</v>
      </c>
      <c r="L857" s="27"/>
      <c r="M857" s="7" t="s">
        <v>17</v>
      </c>
      <c r="N857" s="145" t="str">
        <f t="shared" si="13"/>
        <v>1506</v>
      </c>
      <c r="O857" s="167"/>
    </row>
    <row r="858" spans="1:15" s="7" customFormat="1" ht="52.5">
      <c r="A858" s="18">
        <v>854</v>
      </c>
      <c r="B858" s="24" t="s">
        <v>98</v>
      </c>
      <c r="C858" s="25" t="s">
        <v>21341</v>
      </c>
      <c r="D858" s="26" t="s">
        <v>27160</v>
      </c>
      <c r="E858" s="26" t="s">
        <v>10344</v>
      </c>
      <c r="F858" s="25" t="s">
        <v>10343</v>
      </c>
      <c r="G858" s="24" t="s">
        <v>8841</v>
      </c>
      <c r="H858" s="24" t="s">
        <v>2486</v>
      </c>
      <c r="I858" s="21">
        <v>1964.77</v>
      </c>
      <c r="J858" s="143">
        <v>40778</v>
      </c>
      <c r="K858" s="22">
        <v>44562</v>
      </c>
      <c r="L858" s="27"/>
      <c r="M858" s="7" t="s">
        <v>17</v>
      </c>
      <c r="N858" s="145" t="str">
        <f t="shared" si="13"/>
        <v>1506</v>
      </c>
      <c r="O858" s="167"/>
    </row>
    <row r="859" spans="1:15" s="7" customFormat="1" ht="52.5">
      <c r="A859" s="18">
        <v>855</v>
      </c>
      <c r="B859" s="24" t="s">
        <v>98</v>
      </c>
      <c r="C859" s="25" t="s">
        <v>21342</v>
      </c>
      <c r="D859" s="26" t="s">
        <v>27161</v>
      </c>
      <c r="E859" s="26" t="s">
        <v>10346</v>
      </c>
      <c r="F859" s="25" t="s">
        <v>10345</v>
      </c>
      <c r="G859" s="24" t="s">
        <v>8841</v>
      </c>
      <c r="H859" s="24" t="s">
        <v>2487</v>
      </c>
      <c r="I859" s="21">
        <v>293.86</v>
      </c>
      <c r="J859" s="143">
        <v>40761</v>
      </c>
      <c r="K859" s="22">
        <v>44562</v>
      </c>
      <c r="L859" s="27"/>
      <c r="M859" s="7" t="s">
        <v>17</v>
      </c>
      <c r="N859" s="145" t="str">
        <f t="shared" si="13"/>
        <v>1506</v>
      </c>
      <c r="O859" s="167"/>
    </row>
    <row r="860" spans="1:15" s="7" customFormat="1" ht="78.75">
      <c r="A860" s="18">
        <v>856</v>
      </c>
      <c r="B860" s="24" t="s">
        <v>98</v>
      </c>
      <c r="C860" s="25" t="s">
        <v>21343</v>
      </c>
      <c r="D860" s="26" t="s">
        <v>27162</v>
      </c>
      <c r="E860" s="26" t="s">
        <v>10348</v>
      </c>
      <c r="F860" s="25" t="s">
        <v>10347</v>
      </c>
      <c r="G860" s="24" t="s">
        <v>8841</v>
      </c>
      <c r="H860" s="24" t="s">
        <v>2488</v>
      </c>
      <c r="I860" s="21">
        <v>0.53</v>
      </c>
      <c r="J860" s="143">
        <v>40639</v>
      </c>
      <c r="K860" s="22">
        <v>44562</v>
      </c>
      <c r="L860" s="27"/>
      <c r="M860" s="7" t="s">
        <v>17</v>
      </c>
      <c r="N860" s="145" t="str">
        <f t="shared" si="13"/>
        <v>1506</v>
      </c>
      <c r="O860" s="167"/>
    </row>
    <row r="861" spans="1:15" s="7" customFormat="1" ht="52.5">
      <c r="A861" s="18">
        <v>857</v>
      </c>
      <c r="B861" s="24" t="s">
        <v>98</v>
      </c>
      <c r="C861" s="25" t="s">
        <v>1259</v>
      </c>
      <c r="D861" s="26" t="s">
        <v>27163</v>
      </c>
      <c r="E861" s="26" t="s">
        <v>10350</v>
      </c>
      <c r="F861" s="25" t="s">
        <v>10349</v>
      </c>
      <c r="G861" s="24" t="s">
        <v>8841</v>
      </c>
      <c r="H861" s="24" t="s">
        <v>2489</v>
      </c>
      <c r="I861" s="21">
        <v>318.38</v>
      </c>
      <c r="J861" s="143">
        <v>40818</v>
      </c>
      <c r="K861" s="22">
        <v>44562</v>
      </c>
      <c r="L861" s="27"/>
      <c r="M861" s="7" t="s">
        <v>17</v>
      </c>
      <c r="N861" s="145" t="str">
        <f t="shared" si="13"/>
        <v>1506</v>
      </c>
      <c r="O861" s="167"/>
    </row>
    <row r="862" spans="1:15" s="7" customFormat="1" ht="78.75">
      <c r="A862" s="18">
        <v>858</v>
      </c>
      <c r="B862" s="24" t="s">
        <v>98</v>
      </c>
      <c r="C862" s="25" t="s">
        <v>21344</v>
      </c>
      <c r="D862" s="26" t="s">
        <v>26960</v>
      </c>
      <c r="E862" s="26" t="s">
        <v>10352</v>
      </c>
      <c r="F862" s="25" t="s">
        <v>10351</v>
      </c>
      <c r="G862" s="24" t="s">
        <v>8841</v>
      </c>
      <c r="H862" s="24" t="s">
        <v>2490</v>
      </c>
      <c r="I862" s="21">
        <v>2736.72</v>
      </c>
      <c r="J862" s="143">
        <v>40591</v>
      </c>
      <c r="K862" s="22">
        <v>44562</v>
      </c>
      <c r="L862" s="27"/>
      <c r="M862" s="7" t="s">
        <v>17</v>
      </c>
      <c r="N862" s="145" t="str">
        <f t="shared" si="13"/>
        <v>1506</v>
      </c>
      <c r="O862" s="167"/>
    </row>
    <row r="863" spans="1:15" s="7" customFormat="1" ht="52.5">
      <c r="A863" s="18">
        <v>859</v>
      </c>
      <c r="B863" s="19" t="s">
        <v>98</v>
      </c>
      <c r="C863" s="20" t="s">
        <v>21345</v>
      </c>
      <c r="D863" s="19" t="s">
        <v>520</v>
      </c>
      <c r="E863" s="19" t="s">
        <v>10354</v>
      </c>
      <c r="F863" s="20" t="s">
        <v>10353</v>
      </c>
      <c r="G863" s="19" t="s">
        <v>8841</v>
      </c>
      <c r="H863" s="19" t="s">
        <v>2491</v>
      </c>
      <c r="I863" s="21">
        <v>171.86</v>
      </c>
      <c r="J863" s="143">
        <v>40692</v>
      </c>
      <c r="K863" s="22">
        <v>44562</v>
      </c>
      <c r="L863" s="23"/>
      <c r="M863" s="7" t="s">
        <v>17</v>
      </c>
      <c r="N863" s="145" t="str">
        <f t="shared" si="13"/>
        <v>1506</v>
      </c>
      <c r="O863" s="167"/>
    </row>
    <row r="864" spans="1:15" s="7" customFormat="1" ht="78.75">
      <c r="A864" s="18">
        <v>860</v>
      </c>
      <c r="B864" s="19" t="s">
        <v>98</v>
      </c>
      <c r="C864" s="20" t="s">
        <v>21346</v>
      </c>
      <c r="D864" s="19" t="s">
        <v>27164</v>
      </c>
      <c r="E864" s="19" t="s">
        <v>10356</v>
      </c>
      <c r="F864" s="20" t="s">
        <v>10355</v>
      </c>
      <c r="G864" s="19" t="s">
        <v>8841</v>
      </c>
      <c r="H864" s="19" t="s">
        <v>2492</v>
      </c>
      <c r="I864" s="21">
        <v>2458.6999999999998</v>
      </c>
      <c r="J864" s="143">
        <v>40764</v>
      </c>
      <c r="K864" s="22">
        <v>44562</v>
      </c>
      <c r="L864" s="23"/>
      <c r="M864" s="7" t="s">
        <v>17</v>
      </c>
      <c r="N864" s="145" t="str">
        <f t="shared" si="13"/>
        <v>1506</v>
      </c>
      <c r="O864" s="167"/>
    </row>
    <row r="865" spans="1:15" s="7" customFormat="1" ht="52.5">
      <c r="A865" s="18">
        <v>861</v>
      </c>
      <c r="B865" s="19" t="s">
        <v>98</v>
      </c>
      <c r="C865" s="20" t="s">
        <v>21347</v>
      </c>
      <c r="D865" s="19" t="s">
        <v>474</v>
      </c>
      <c r="E865" s="19" t="s">
        <v>10358</v>
      </c>
      <c r="F865" s="20" t="s">
        <v>10357</v>
      </c>
      <c r="G865" s="19" t="s">
        <v>8841</v>
      </c>
      <c r="H865" s="19" t="s">
        <v>2493</v>
      </c>
      <c r="I865" s="21">
        <v>20358.87</v>
      </c>
      <c r="J865" s="143">
        <v>40716</v>
      </c>
      <c r="K865" s="22">
        <v>44562</v>
      </c>
      <c r="L865" s="23"/>
      <c r="M865" s="7" t="s">
        <v>17</v>
      </c>
      <c r="N865" s="145" t="str">
        <f t="shared" si="13"/>
        <v>1506</v>
      </c>
      <c r="O865" s="167"/>
    </row>
    <row r="866" spans="1:15" s="7" customFormat="1" ht="52.5">
      <c r="A866" s="18">
        <v>862</v>
      </c>
      <c r="B866" s="19" t="s">
        <v>98</v>
      </c>
      <c r="C866" s="20" t="s">
        <v>21348</v>
      </c>
      <c r="D866" s="19" t="s">
        <v>27165</v>
      </c>
      <c r="E866" s="19" t="s">
        <v>10360</v>
      </c>
      <c r="F866" s="20" t="s">
        <v>10359</v>
      </c>
      <c r="G866" s="19" t="s">
        <v>8841</v>
      </c>
      <c r="H866" s="19" t="s">
        <v>2494</v>
      </c>
      <c r="I866" s="21">
        <v>6258.63</v>
      </c>
      <c r="J866" s="143">
        <v>40766</v>
      </c>
      <c r="K866" s="22">
        <v>44562</v>
      </c>
      <c r="L866" s="23"/>
      <c r="M866" s="7" t="s">
        <v>17</v>
      </c>
      <c r="N866" s="145" t="str">
        <f t="shared" si="13"/>
        <v>1506</v>
      </c>
      <c r="O866" s="167"/>
    </row>
    <row r="867" spans="1:15" s="7" customFormat="1" ht="52.5">
      <c r="A867" s="18">
        <v>863</v>
      </c>
      <c r="B867" s="19" t="s">
        <v>98</v>
      </c>
      <c r="C867" s="20" t="s">
        <v>422</v>
      </c>
      <c r="D867" s="19" t="s">
        <v>27166</v>
      </c>
      <c r="E867" s="19" t="s">
        <v>10362</v>
      </c>
      <c r="F867" s="20" t="s">
        <v>10361</v>
      </c>
      <c r="G867" s="19" t="s">
        <v>8841</v>
      </c>
      <c r="H867" s="19" t="s">
        <v>2495</v>
      </c>
      <c r="I867" s="21">
        <v>1874.4</v>
      </c>
      <c r="J867" s="143">
        <v>40589</v>
      </c>
      <c r="K867" s="22">
        <v>44562</v>
      </c>
      <c r="L867" s="23"/>
      <c r="M867" s="7" t="s">
        <v>17</v>
      </c>
      <c r="N867" s="145" t="str">
        <f t="shared" si="13"/>
        <v>1506</v>
      </c>
      <c r="O867" s="167"/>
    </row>
    <row r="868" spans="1:15" s="7" customFormat="1" ht="78.75">
      <c r="A868" s="18">
        <v>864</v>
      </c>
      <c r="B868" s="19" t="s">
        <v>98</v>
      </c>
      <c r="C868" s="20" t="s">
        <v>211</v>
      </c>
      <c r="D868" s="19" t="s">
        <v>27167</v>
      </c>
      <c r="E868" s="19" t="s">
        <v>10364</v>
      </c>
      <c r="F868" s="20" t="s">
        <v>10363</v>
      </c>
      <c r="G868" s="19" t="s">
        <v>8840</v>
      </c>
      <c r="H868" s="19" t="s">
        <v>2496</v>
      </c>
      <c r="I868" s="21">
        <v>8744.0499999999993</v>
      </c>
      <c r="J868" s="143">
        <v>40610</v>
      </c>
      <c r="K868" s="22">
        <v>44562</v>
      </c>
      <c r="L868" s="23"/>
      <c r="M868" s="7" t="s">
        <v>17</v>
      </c>
      <c r="N868" s="145" t="str">
        <f t="shared" si="13"/>
        <v>1506</v>
      </c>
      <c r="O868" s="167"/>
    </row>
    <row r="869" spans="1:15" s="7" customFormat="1" ht="52.5">
      <c r="A869" s="18">
        <v>865</v>
      </c>
      <c r="B869" s="19" t="s">
        <v>98</v>
      </c>
      <c r="C869" s="20" t="s">
        <v>21349</v>
      </c>
      <c r="D869" s="19" t="s">
        <v>27168</v>
      </c>
      <c r="E869" s="19" t="s">
        <v>10366</v>
      </c>
      <c r="F869" s="20" t="s">
        <v>10365</v>
      </c>
      <c r="G869" s="19" t="s">
        <v>8841</v>
      </c>
      <c r="H869" s="19" t="s">
        <v>2497</v>
      </c>
      <c r="I869" s="21">
        <v>112.72</v>
      </c>
      <c r="J869" s="143">
        <v>40784</v>
      </c>
      <c r="K869" s="22">
        <v>44562</v>
      </c>
      <c r="L869" s="23"/>
      <c r="M869" s="7" t="s">
        <v>17</v>
      </c>
      <c r="N869" s="145" t="str">
        <f t="shared" si="13"/>
        <v>1506</v>
      </c>
      <c r="O869" s="167"/>
    </row>
    <row r="870" spans="1:15" s="7" customFormat="1" ht="78.75">
      <c r="A870" s="18">
        <v>866</v>
      </c>
      <c r="B870" s="19" t="s">
        <v>1282</v>
      </c>
      <c r="C870" s="20" t="s">
        <v>21350</v>
      </c>
      <c r="D870" s="19" t="s">
        <v>1228</v>
      </c>
      <c r="E870" s="19" t="s">
        <v>10368</v>
      </c>
      <c r="F870" s="20" t="s">
        <v>10367</v>
      </c>
      <c r="G870" s="19" t="s">
        <v>8841</v>
      </c>
      <c r="H870" s="19" t="s">
        <v>2498</v>
      </c>
      <c r="I870" s="21">
        <v>1115.5999999999999</v>
      </c>
      <c r="J870" s="143">
        <v>40651</v>
      </c>
      <c r="K870" s="22">
        <v>44562</v>
      </c>
      <c r="L870" s="23"/>
      <c r="M870" s="7" t="s">
        <v>17</v>
      </c>
      <c r="N870" s="145" t="str">
        <f t="shared" si="13"/>
        <v>1509</v>
      </c>
      <c r="O870" s="167"/>
    </row>
    <row r="871" spans="1:15" s="7" customFormat="1" ht="52.5">
      <c r="A871" s="18">
        <v>867</v>
      </c>
      <c r="B871" s="24" t="s">
        <v>98</v>
      </c>
      <c r="C871" s="25" t="s">
        <v>217</v>
      </c>
      <c r="D871" s="26" t="s">
        <v>27169</v>
      </c>
      <c r="E871" s="26" t="s">
        <v>10370</v>
      </c>
      <c r="F871" s="25" t="s">
        <v>10369</v>
      </c>
      <c r="G871" s="24" t="s">
        <v>8841</v>
      </c>
      <c r="H871" s="24" t="s">
        <v>2499</v>
      </c>
      <c r="I871" s="21">
        <v>2.2000000000000002</v>
      </c>
      <c r="J871" s="143">
        <v>40598</v>
      </c>
      <c r="K871" s="22">
        <v>44562</v>
      </c>
      <c r="L871" s="27"/>
      <c r="M871" s="7" t="s">
        <v>17</v>
      </c>
      <c r="N871" s="145" t="str">
        <f t="shared" si="13"/>
        <v>1506</v>
      </c>
      <c r="O871" s="167"/>
    </row>
    <row r="872" spans="1:15" s="7" customFormat="1" ht="78.75">
      <c r="A872" s="18">
        <v>868</v>
      </c>
      <c r="B872" s="24" t="s">
        <v>98</v>
      </c>
      <c r="C872" s="25" t="s">
        <v>21351</v>
      </c>
      <c r="D872" s="26" t="s">
        <v>27170</v>
      </c>
      <c r="E872" s="26" t="s">
        <v>10372</v>
      </c>
      <c r="F872" s="25" t="s">
        <v>10371</v>
      </c>
      <c r="G872" s="24" t="s">
        <v>8840</v>
      </c>
      <c r="H872" s="24" t="s">
        <v>2500</v>
      </c>
      <c r="I872" s="21">
        <v>3830.29</v>
      </c>
      <c r="J872" s="143">
        <v>40804</v>
      </c>
      <c r="K872" s="22">
        <v>44562</v>
      </c>
      <c r="L872" s="27"/>
      <c r="M872" s="7" t="s">
        <v>17</v>
      </c>
      <c r="N872" s="145" t="str">
        <f t="shared" si="13"/>
        <v>1506</v>
      </c>
      <c r="O872" s="167"/>
    </row>
    <row r="873" spans="1:15" s="7" customFormat="1" ht="52.5">
      <c r="A873" s="18">
        <v>869</v>
      </c>
      <c r="B873" s="24" t="s">
        <v>98</v>
      </c>
      <c r="C873" s="25" t="s">
        <v>21352</v>
      </c>
      <c r="D873" s="26" t="s">
        <v>27171</v>
      </c>
      <c r="E873" s="26" t="s">
        <v>10374</v>
      </c>
      <c r="F873" s="25" t="s">
        <v>10373</v>
      </c>
      <c r="G873" s="24" t="s">
        <v>8841</v>
      </c>
      <c r="H873" s="24" t="s">
        <v>2501</v>
      </c>
      <c r="I873" s="21">
        <v>31113.57</v>
      </c>
      <c r="J873" s="143">
        <v>40629</v>
      </c>
      <c r="K873" s="22">
        <v>44562</v>
      </c>
      <c r="L873" s="27"/>
      <c r="M873" s="7" t="s">
        <v>17</v>
      </c>
      <c r="N873" s="145" t="str">
        <f t="shared" si="13"/>
        <v>1506</v>
      </c>
      <c r="O873" s="167"/>
    </row>
    <row r="874" spans="1:15" s="7" customFormat="1" ht="52.5">
      <c r="A874" s="18">
        <v>870</v>
      </c>
      <c r="B874" s="24" t="s">
        <v>98</v>
      </c>
      <c r="C874" s="25" t="s">
        <v>21353</v>
      </c>
      <c r="D874" s="26" t="s">
        <v>27172</v>
      </c>
      <c r="E874" s="26" t="s">
        <v>10376</v>
      </c>
      <c r="F874" s="25" t="s">
        <v>10375</v>
      </c>
      <c r="G874" s="24" t="s">
        <v>8841</v>
      </c>
      <c r="H874" s="24" t="s">
        <v>2502</v>
      </c>
      <c r="I874" s="21">
        <v>20109.57</v>
      </c>
      <c r="J874" s="143">
        <v>40862</v>
      </c>
      <c r="K874" s="22">
        <v>44562</v>
      </c>
      <c r="L874" s="27"/>
      <c r="M874" s="7" t="s">
        <v>17</v>
      </c>
      <c r="N874" s="145" t="str">
        <f t="shared" si="13"/>
        <v>1506</v>
      </c>
      <c r="O874" s="167"/>
    </row>
    <row r="875" spans="1:15" s="7" customFormat="1" ht="26.25">
      <c r="A875" s="18">
        <v>871</v>
      </c>
      <c r="B875" s="24" t="s">
        <v>98</v>
      </c>
      <c r="C875" s="25" t="s">
        <v>21354</v>
      </c>
      <c r="D875" s="26" t="s">
        <v>27173</v>
      </c>
      <c r="E875" s="26" t="s">
        <v>10378</v>
      </c>
      <c r="F875" s="25" t="s">
        <v>10377</v>
      </c>
      <c r="G875" s="24" t="s">
        <v>8840</v>
      </c>
      <c r="H875" s="24" t="s">
        <v>2503</v>
      </c>
      <c r="I875" s="21">
        <v>10116.08</v>
      </c>
      <c r="J875" s="143">
        <v>40828</v>
      </c>
      <c r="K875" s="22">
        <v>44562</v>
      </c>
      <c r="L875" s="27"/>
      <c r="M875" s="7" t="s">
        <v>17</v>
      </c>
      <c r="N875" s="145" t="str">
        <f t="shared" si="13"/>
        <v>1506</v>
      </c>
      <c r="O875" s="167"/>
    </row>
    <row r="876" spans="1:15" s="7" customFormat="1" ht="78.75">
      <c r="A876" s="18">
        <v>872</v>
      </c>
      <c r="B876" s="24" t="s">
        <v>98</v>
      </c>
      <c r="C876" s="25" t="s">
        <v>21355</v>
      </c>
      <c r="D876" s="26" t="s">
        <v>27174</v>
      </c>
      <c r="E876" s="26" t="s">
        <v>10380</v>
      </c>
      <c r="F876" s="25" t="s">
        <v>10379</v>
      </c>
      <c r="G876" s="24" t="s">
        <v>8841</v>
      </c>
      <c r="H876" s="24" t="s">
        <v>2504</v>
      </c>
      <c r="I876" s="21">
        <v>17751.349999999999</v>
      </c>
      <c r="J876" s="143">
        <v>40836</v>
      </c>
      <c r="K876" s="22">
        <v>44562</v>
      </c>
      <c r="L876" s="27"/>
      <c r="M876" s="7" t="s">
        <v>17</v>
      </c>
      <c r="N876" s="145" t="str">
        <f t="shared" si="13"/>
        <v>1506</v>
      </c>
      <c r="O876" s="167"/>
    </row>
    <row r="877" spans="1:15" s="7" customFormat="1" ht="52.5">
      <c r="A877" s="18">
        <v>873</v>
      </c>
      <c r="B877" s="24" t="s">
        <v>98</v>
      </c>
      <c r="C877" s="25" t="s">
        <v>21356</v>
      </c>
      <c r="D877" s="26" t="s">
        <v>27175</v>
      </c>
      <c r="E877" s="26" t="s">
        <v>10382</v>
      </c>
      <c r="F877" s="25" t="s">
        <v>10381</v>
      </c>
      <c r="G877" s="24" t="s">
        <v>8841</v>
      </c>
      <c r="H877" s="24" t="s">
        <v>2505</v>
      </c>
      <c r="I877" s="21">
        <v>121.63</v>
      </c>
      <c r="J877" s="143">
        <v>40892</v>
      </c>
      <c r="K877" s="22">
        <v>44562</v>
      </c>
      <c r="L877" s="27"/>
      <c r="M877" s="7" t="s">
        <v>17</v>
      </c>
      <c r="N877" s="145" t="str">
        <f t="shared" si="13"/>
        <v>1506</v>
      </c>
      <c r="O877" s="167"/>
    </row>
    <row r="878" spans="1:15" s="7" customFormat="1" ht="78.75">
      <c r="A878" s="18">
        <v>874</v>
      </c>
      <c r="B878" s="24" t="s">
        <v>98</v>
      </c>
      <c r="C878" s="25" t="s">
        <v>21357</v>
      </c>
      <c r="D878" s="26" t="s">
        <v>27176</v>
      </c>
      <c r="E878" s="26" t="s">
        <v>10384</v>
      </c>
      <c r="F878" s="25" t="s">
        <v>10383</v>
      </c>
      <c r="G878" s="24" t="s">
        <v>8841</v>
      </c>
      <c r="H878" s="24" t="s">
        <v>2506</v>
      </c>
      <c r="I878" s="21">
        <v>1922.56</v>
      </c>
      <c r="J878" s="143">
        <v>40763</v>
      </c>
      <c r="K878" s="22">
        <v>44562</v>
      </c>
      <c r="L878" s="27"/>
      <c r="M878" s="7" t="s">
        <v>17</v>
      </c>
      <c r="N878" s="145" t="str">
        <f t="shared" si="13"/>
        <v>1506</v>
      </c>
      <c r="O878" s="167"/>
    </row>
    <row r="879" spans="1:15" s="7" customFormat="1" ht="52.5">
      <c r="A879" s="18">
        <v>875</v>
      </c>
      <c r="B879" s="19" t="s">
        <v>98</v>
      </c>
      <c r="C879" s="20" t="s">
        <v>21358</v>
      </c>
      <c r="D879" s="19" t="s">
        <v>27177</v>
      </c>
      <c r="E879" s="19" t="s">
        <v>10386</v>
      </c>
      <c r="F879" s="20" t="s">
        <v>10385</v>
      </c>
      <c r="G879" s="19" t="s">
        <v>8840</v>
      </c>
      <c r="H879" s="19" t="s">
        <v>2507</v>
      </c>
      <c r="I879" s="21">
        <v>31155.66</v>
      </c>
      <c r="J879" s="143">
        <v>40843</v>
      </c>
      <c r="K879" s="22">
        <v>44562</v>
      </c>
      <c r="L879" s="23"/>
      <c r="M879" s="7" t="s">
        <v>17</v>
      </c>
      <c r="N879" s="145" t="str">
        <f t="shared" si="13"/>
        <v>1506</v>
      </c>
      <c r="O879" s="167"/>
    </row>
    <row r="880" spans="1:15" s="7" customFormat="1" ht="78.75">
      <c r="A880" s="18">
        <v>876</v>
      </c>
      <c r="B880" s="19" t="s">
        <v>98</v>
      </c>
      <c r="C880" s="20" t="s">
        <v>20637</v>
      </c>
      <c r="D880" s="19" t="s">
        <v>27178</v>
      </c>
      <c r="E880" s="19" t="s">
        <v>10387</v>
      </c>
      <c r="F880" s="20" t="s">
        <v>10387</v>
      </c>
      <c r="G880" s="19" t="s">
        <v>8841</v>
      </c>
      <c r="H880" s="19" t="s">
        <v>2508</v>
      </c>
      <c r="I880" s="21">
        <v>210.16</v>
      </c>
      <c r="J880" s="143">
        <v>40706</v>
      </c>
      <c r="K880" s="22">
        <v>44562</v>
      </c>
      <c r="L880" s="23"/>
      <c r="M880" s="7" t="s">
        <v>17</v>
      </c>
      <c r="N880" s="145" t="str">
        <f t="shared" si="13"/>
        <v>1506</v>
      </c>
      <c r="O880" s="167"/>
    </row>
    <row r="881" spans="1:15" s="7" customFormat="1" ht="52.5">
      <c r="A881" s="18">
        <v>877</v>
      </c>
      <c r="B881" s="19" t="s">
        <v>98</v>
      </c>
      <c r="C881" s="20" t="s">
        <v>714</v>
      </c>
      <c r="D881" s="19" t="s">
        <v>27179</v>
      </c>
      <c r="E881" s="19" t="s">
        <v>10389</v>
      </c>
      <c r="F881" s="20" t="s">
        <v>10388</v>
      </c>
      <c r="G881" s="19" t="s">
        <v>8840</v>
      </c>
      <c r="H881" s="19" t="s">
        <v>2509</v>
      </c>
      <c r="I881" s="21">
        <v>214.31</v>
      </c>
      <c r="J881" s="143">
        <v>40591</v>
      </c>
      <c r="K881" s="22">
        <v>44562</v>
      </c>
      <c r="L881" s="23"/>
      <c r="M881" s="7" t="s">
        <v>17</v>
      </c>
      <c r="N881" s="145" t="str">
        <f t="shared" si="13"/>
        <v>1506</v>
      </c>
      <c r="O881" s="167"/>
    </row>
    <row r="882" spans="1:15" s="7" customFormat="1" ht="52.5">
      <c r="A882" s="18">
        <v>878</v>
      </c>
      <c r="B882" s="19" t="s">
        <v>98</v>
      </c>
      <c r="C882" s="20" t="s">
        <v>21359</v>
      </c>
      <c r="D882" s="19" t="s">
        <v>27180</v>
      </c>
      <c r="E882" s="19" t="s">
        <v>10390</v>
      </c>
      <c r="F882" s="20" t="s">
        <v>10390</v>
      </c>
      <c r="G882" s="19" t="s">
        <v>8841</v>
      </c>
      <c r="H882" s="19" t="s">
        <v>2510</v>
      </c>
      <c r="I882" s="21">
        <v>1827.88</v>
      </c>
      <c r="J882" s="143">
        <v>40849</v>
      </c>
      <c r="K882" s="22">
        <v>44562</v>
      </c>
      <c r="L882" s="23"/>
      <c r="M882" s="7" t="s">
        <v>17</v>
      </c>
      <c r="N882" s="145" t="str">
        <f t="shared" si="13"/>
        <v>1506</v>
      </c>
      <c r="O882" s="167"/>
    </row>
    <row r="883" spans="1:15" s="7" customFormat="1" ht="52.5">
      <c r="A883" s="18">
        <v>879</v>
      </c>
      <c r="B883" s="19" t="s">
        <v>98</v>
      </c>
      <c r="C883" s="20" t="s">
        <v>21360</v>
      </c>
      <c r="D883" s="19" t="s">
        <v>27181</v>
      </c>
      <c r="E883" s="19" t="s">
        <v>10392</v>
      </c>
      <c r="F883" s="20" t="s">
        <v>10391</v>
      </c>
      <c r="G883" s="19" t="s">
        <v>8841</v>
      </c>
      <c r="H883" s="19" t="s">
        <v>2511</v>
      </c>
      <c r="I883" s="21">
        <v>294.19</v>
      </c>
      <c r="J883" s="143">
        <v>40829</v>
      </c>
      <c r="K883" s="22">
        <v>44562</v>
      </c>
      <c r="L883" s="23"/>
      <c r="M883" s="7" t="s">
        <v>17</v>
      </c>
      <c r="N883" s="145" t="str">
        <f t="shared" si="13"/>
        <v>1506</v>
      </c>
      <c r="O883" s="167"/>
    </row>
    <row r="884" spans="1:15" s="7" customFormat="1" ht="26.25">
      <c r="A884" s="18">
        <v>880</v>
      </c>
      <c r="B884" s="19" t="s">
        <v>98</v>
      </c>
      <c r="C884" s="20" t="s">
        <v>21361</v>
      </c>
      <c r="D884" s="19" t="s">
        <v>1096</v>
      </c>
      <c r="E884" s="19" t="s">
        <v>10394</v>
      </c>
      <c r="F884" s="20" t="s">
        <v>10393</v>
      </c>
      <c r="G884" s="19" t="s">
        <v>8841</v>
      </c>
      <c r="H884" s="19" t="s">
        <v>2512</v>
      </c>
      <c r="I884" s="21">
        <v>233.07</v>
      </c>
      <c r="J884" s="143">
        <v>40556</v>
      </c>
      <c r="K884" s="22">
        <v>44562</v>
      </c>
      <c r="L884" s="23"/>
      <c r="M884" s="7" t="s">
        <v>17</v>
      </c>
      <c r="N884" s="145" t="str">
        <f t="shared" si="13"/>
        <v>1506</v>
      </c>
      <c r="O884" s="167"/>
    </row>
    <row r="885" spans="1:15" s="7" customFormat="1" ht="78.75">
      <c r="A885" s="18">
        <v>881</v>
      </c>
      <c r="B885" s="19" t="s">
        <v>98</v>
      </c>
      <c r="C885" s="20" t="s">
        <v>21362</v>
      </c>
      <c r="D885" s="19" t="s">
        <v>27182</v>
      </c>
      <c r="E885" s="19" t="s">
        <v>10396</v>
      </c>
      <c r="F885" s="20" t="s">
        <v>10395</v>
      </c>
      <c r="G885" s="19" t="s">
        <v>8841</v>
      </c>
      <c r="H885" s="19" t="s">
        <v>2513</v>
      </c>
      <c r="I885" s="21">
        <v>1865.66</v>
      </c>
      <c r="J885" s="143">
        <v>40867</v>
      </c>
      <c r="K885" s="22">
        <v>44562</v>
      </c>
      <c r="L885" s="23"/>
      <c r="M885" s="7" t="s">
        <v>17</v>
      </c>
      <c r="N885" s="145" t="str">
        <f t="shared" si="13"/>
        <v>1506</v>
      </c>
      <c r="O885" s="167"/>
    </row>
    <row r="886" spans="1:15" s="7" customFormat="1" ht="52.5">
      <c r="A886" s="18">
        <v>882</v>
      </c>
      <c r="B886" s="19" t="s">
        <v>98</v>
      </c>
      <c r="C886" s="20" t="s">
        <v>21363</v>
      </c>
      <c r="D886" s="19" t="s">
        <v>27183</v>
      </c>
      <c r="E886" s="19" t="s">
        <v>1284</v>
      </c>
      <c r="F886" s="20" t="s">
        <v>10397</v>
      </c>
      <c r="G886" s="19" t="s">
        <v>8840</v>
      </c>
      <c r="H886" s="19" t="s">
        <v>2514</v>
      </c>
      <c r="I886" s="21">
        <v>1082.8599999999999</v>
      </c>
      <c r="J886" s="143">
        <v>40626</v>
      </c>
      <c r="K886" s="22">
        <v>44562</v>
      </c>
      <c r="L886" s="23"/>
      <c r="M886" s="7" t="s">
        <v>17</v>
      </c>
      <c r="N886" s="145" t="str">
        <f t="shared" si="13"/>
        <v>1506</v>
      </c>
      <c r="O886" s="167"/>
    </row>
    <row r="887" spans="1:15" s="7" customFormat="1" ht="52.5">
      <c r="A887" s="18">
        <v>883</v>
      </c>
      <c r="B887" s="19" t="s">
        <v>98</v>
      </c>
      <c r="C887" s="20" t="s">
        <v>21364</v>
      </c>
      <c r="D887" s="19" t="s">
        <v>27184</v>
      </c>
      <c r="E887" s="19" t="s">
        <v>10399</v>
      </c>
      <c r="F887" s="20" t="s">
        <v>10398</v>
      </c>
      <c r="G887" s="19" t="s">
        <v>8841</v>
      </c>
      <c r="H887" s="19" t="s">
        <v>2515</v>
      </c>
      <c r="I887" s="21">
        <v>2416.3200000000002</v>
      </c>
      <c r="J887" s="143">
        <v>40794</v>
      </c>
      <c r="K887" s="22">
        <v>44562</v>
      </c>
      <c r="L887" s="23"/>
      <c r="M887" s="7" t="s">
        <v>17</v>
      </c>
      <c r="N887" s="145" t="str">
        <f t="shared" si="13"/>
        <v>1506</v>
      </c>
      <c r="O887" s="167"/>
    </row>
    <row r="888" spans="1:15" s="7" customFormat="1" ht="52.5">
      <c r="A888" s="18">
        <v>884</v>
      </c>
      <c r="B888" s="19" t="s">
        <v>98</v>
      </c>
      <c r="C888" s="20" t="s">
        <v>21365</v>
      </c>
      <c r="D888" s="19" t="s">
        <v>27185</v>
      </c>
      <c r="E888" s="19" t="s">
        <v>10401</v>
      </c>
      <c r="F888" s="20" t="s">
        <v>10400</v>
      </c>
      <c r="G888" s="19" t="s">
        <v>8841</v>
      </c>
      <c r="H888" s="19" t="s">
        <v>2516</v>
      </c>
      <c r="I888" s="21">
        <v>4921.6400000000003</v>
      </c>
      <c r="J888" s="143">
        <v>40548</v>
      </c>
      <c r="K888" s="22">
        <v>44562</v>
      </c>
      <c r="L888" s="23"/>
      <c r="M888" s="7" t="s">
        <v>17</v>
      </c>
      <c r="N888" s="145" t="str">
        <f t="shared" si="13"/>
        <v>1506</v>
      </c>
      <c r="O888" s="167"/>
    </row>
    <row r="889" spans="1:15" s="7" customFormat="1" ht="105">
      <c r="A889" s="18">
        <v>885</v>
      </c>
      <c r="B889" s="19" t="s">
        <v>98</v>
      </c>
      <c r="C889" s="20" t="s">
        <v>21366</v>
      </c>
      <c r="D889" s="19" t="s">
        <v>27186</v>
      </c>
      <c r="E889" s="19" t="s">
        <v>10403</v>
      </c>
      <c r="F889" s="20" t="s">
        <v>10402</v>
      </c>
      <c r="G889" s="19" t="s">
        <v>8841</v>
      </c>
      <c r="H889" s="19" t="s">
        <v>2517</v>
      </c>
      <c r="I889" s="21">
        <v>0</v>
      </c>
      <c r="J889" s="143">
        <v>40604</v>
      </c>
      <c r="K889" s="22">
        <v>44562</v>
      </c>
      <c r="L889" s="23"/>
      <c r="M889" s="7" t="s">
        <v>17</v>
      </c>
      <c r="N889" s="145" t="str">
        <f t="shared" si="13"/>
        <v>1506</v>
      </c>
      <c r="O889" s="167"/>
    </row>
    <row r="890" spans="1:15" s="7" customFormat="1" ht="78.75">
      <c r="A890" s="18">
        <v>886</v>
      </c>
      <c r="B890" s="19" t="s">
        <v>98</v>
      </c>
      <c r="C890" s="20" t="s">
        <v>21367</v>
      </c>
      <c r="D890" s="19" t="s">
        <v>27187</v>
      </c>
      <c r="E890" s="19" t="s">
        <v>10405</v>
      </c>
      <c r="F890" s="20" t="s">
        <v>10404</v>
      </c>
      <c r="G890" s="19" t="s">
        <v>8841</v>
      </c>
      <c r="H890" s="19" t="s">
        <v>2518</v>
      </c>
      <c r="I890" s="21">
        <v>661.21</v>
      </c>
      <c r="J890" s="143">
        <v>40563</v>
      </c>
      <c r="K890" s="22">
        <v>44562</v>
      </c>
      <c r="L890" s="23"/>
      <c r="M890" s="7" t="s">
        <v>17</v>
      </c>
      <c r="N890" s="145" t="str">
        <f t="shared" si="13"/>
        <v>1506</v>
      </c>
      <c r="O890" s="167"/>
    </row>
    <row r="891" spans="1:15" s="7" customFormat="1" ht="52.5">
      <c r="A891" s="18">
        <v>887</v>
      </c>
      <c r="B891" s="19" t="s">
        <v>162</v>
      </c>
      <c r="C891" s="20" t="s">
        <v>21368</v>
      </c>
      <c r="D891" s="19" t="s">
        <v>27188</v>
      </c>
      <c r="E891" s="19" t="s">
        <v>10407</v>
      </c>
      <c r="F891" s="20" t="s">
        <v>10406</v>
      </c>
      <c r="G891" s="19" t="s">
        <v>8841</v>
      </c>
      <c r="H891" s="19" t="s">
        <v>2519</v>
      </c>
      <c r="I891" s="21">
        <v>152.16</v>
      </c>
      <c r="J891" s="143">
        <v>40561</v>
      </c>
      <c r="K891" s="22">
        <v>44562</v>
      </c>
      <c r="L891" s="23"/>
      <c r="M891" s="7" t="s">
        <v>17</v>
      </c>
      <c r="N891" s="145" t="str">
        <f t="shared" si="13"/>
        <v>1507</v>
      </c>
      <c r="O891" s="167"/>
    </row>
    <row r="892" spans="1:15" s="7" customFormat="1" ht="78.75">
      <c r="A892" s="18">
        <v>888</v>
      </c>
      <c r="B892" s="19" t="s">
        <v>162</v>
      </c>
      <c r="C892" s="20" t="s">
        <v>21369</v>
      </c>
      <c r="D892" s="19" t="s">
        <v>27189</v>
      </c>
      <c r="E892" s="19" t="s">
        <v>10409</v>
      </c>
      <c r="F892" s="20" t="s">
        <v>10408</v>
      </c>
      <c r="G892" s="19" t="s">
        <v>8841</v>
      </c>
      <c r="H892" s="19" t="s">
        <v>2520</v>
      </c>
      <c r="I892" s="21">
        <v>238.99</v>
      </c>
      <c r="J892" s="143">
        <v>40588</v>
      </c>
      <c r="K892" s="22">
        <v>44562</v>
      </c>
      <c r="L892" s="23"/>
      <c r="M892" s="7" t="s">
        <v>17</v>
      </c>
      <c r="N892" s="145" t="str">
        <f t="shared" si="13"/>
        <v>1507</v>
      </c>
      <c r="O892" s="167"/>
    </row>
    <row r="893" spans="1:15" s="7" customFormat="1" ht="105">
      <c r="A893" s="18">
        <v>889</v>
      </c>
      <c r="B893" s="19" t="s">
        <v>162</v>
      </c>
      <c r="C893" s="20" t="s">
        <v>21370</v>
      </c>
      <c r="D893" s="19" t="s">
        <v>27190</v>
      </c>
      <c r="E893" s="19" t="s">
        <v>10411</v>
      </c>
      <c r="F893" s="20" t="s">
        <v>10410</v>
      </c>
      <c r="G893" s="19" t="s">
        <v>8841</v>
      </c>
      <c r="H893" s="19" t="s">
        <v>2521</v>
      </c>
      <c r="I893" s="21">
        <v>103.24</v>
      </c>
      <c r="J893" s="143">
        <v>40729</v>
      </c>
      <c r="K893" s="22">
        <v>44562</v>
      </c>
      <c r="L893" s="23"/>
      <c r="M893" s="7" t="s">
        <v>17</v>
      </c>
      <c r="N893" s="145" t="str">
        <f t="shared" si="13"/>
        <v>1507</v>
      </c>
      <c r="O893" s="167"/>
    </row>
    <row r="894" spans="1:15" s="7" customFormat="1" ht="78.75">
      <c r="A894" s="18">
        <v>890</v>
      </c>
      <c r="B894" s="19" t="s">
        <v>1282</v>
      </c>
      <c r="C894" s="20" t="s">
        <v>21371</v>
      </c>
      <c r="D894" s="19" t="s">
        <v>166</v>
      </c>
      <c r="E894" s="19" t="s">
        <v>10413</v>
      </c>
      <c r="F894" s="20" t="s">
        <v>10412</v>
      </c>
      <c r="G894" s="19" t="s">
        <v>8841</v>
      </c>
      <c r="H894" s="19" t="s">
        <v>2522</v>
      </c>
      <c r="I894" s="21">
        <v>62.5</v>
      </c>
      <c r="J894" s="143">
        <v>40743</v>
      </c>
      <c r="K894" s="22">
        <v>44562</v>
      </c>
      <c r="L894" s="23"/>
      <c r="M894" s="7" t="s">
        <v>17</v>
      </c>
      <c r="N894" s="145" t="str">
        <f t="shared" si="13"/>
        <v>1509</v>
      </c>
      <c r="O894" s="167"/>
    </row>
    <row r="895" spans="1:15" s="7" customFormat="1" ht="52.5">
      <c r="A895" s="18">
        <v>891</v>
      </c>
      <c r="B895" s="19" t="s">
        <v>162</v>
      </c>
      <c r="C895" s="20" t="s">
        <v>21372</v>
      </c>
      <c r="D895" s="19" t="s">
        <v>27191</v>
      </c>
      <c r="E895" s="19" t="s">
        <v>10415</v>
      </c>
      <c r="F895" s="20" t="s">
        <v>10414</v>
      </c>
      <c r="G895" s="19" t="s">
        <v>8841</v>
      </c>
      <c r="H895" s="19" t="s">
        <v>2523</v>
      </c>
      <c r="I895" s="21">
        <v>1070.1099999999999</v>
      </c>
      <c r="J895" s="143">
        <v>40688</v>
      </c>
      <c r="K895" s="22">
        <v>44562</v>
      </c>
      <c r="L895" s="23"/>
      <c r="M895" s="7" t="s">
        <v>17</v>
      </c>
      <c r="N895" s="145" t="str">
        <f t="shared" si="13"/>
        <v>1507</v>
      </c>
      <c r="O895" s="167"/>
    </row>
    <row r="896" spans="1:15" s="7" customFormat="1" ht="52.5">
      <c r="A896" s="18">
        <v>892</v>
      </c>
      <c r="B896" s="19" t="s">
        <v>162</v>
      </c>
      <c r="C896" s="20" t="s">
        <v>574</v>
      </c>
      <c r="D896" s="19" t="s">
        <v>27192</v>
      </c>
      <c r="E896" s="19" t="s">
        <v>10417</v>
      </c>
      <c r="F896" s="20" t="s">
        <v>10416</v>
      </c>
      <c r="G896" s="19" t="s">
        <v>8841</v>
      </c>
      <c r="H896" s="19" t="s">
        <v>2524</v>
      </c>
      <c r="I896" s="21">
        <v>538.49</v>
      </c>
      <c r="J896" s="143">
        <v>40841</v>
      </c>
      <c r="K896" s="22">
        <v>44562</v>
      </c>
      <c r="L896" s="23"/>
      <c r="M896" s="7" t="s">
        <v>17</v>
      </c>
      <c r="N896" s="145" t="str">
        <f t="shared" si="13"/>
        <v>1507</v>
      </c>
      <c r="O896" s="167"/>
    </row>
    <row r="897" spans="1:15" s="7" customFormat="1" ht="52.5">
      <c r="A897" s="18">
        <v>893</v>
      </c>
      <c r="B897" s="19" t="s">
        <v>162</v>
      </c>
      <c r="C897" s="20" t="s">
        <v>21373</v>
      </c>
      <c r="D897" s="19" t="s">
        <v>27193</v>
      </c>
      <c r="E897" s="19" t="s">
        <v>10419</v>
      </c>
      <c r="F897" s="20" t="s">
        <v>10418</v>
      </c>
      <c r="G897" s="19" t="s">
        <v>8841</v>
      </c>
      <c r="H897" s="19" t="s">
        <v>2525</v>
      </c>
      <c r="I897" s="21">
        <v>92.26</v>
      </c>
      <c r="J897" s="143">
        <v>40665</v>
      </c>
      <c r="K897" s="22">
        <v>44562</v>
      </c>
      <c r="L897" s="23"/>
      <c r="M897" s="7" t="s">
        <v>17</v>
      </c>
      <c r="N897" s="145" t="str">
        <f t="shared" si="13"/>
        <v>1507</v>
      </c>
      <c r="O897" s="167"/>
    </row>
    <row r="898" spans="1:15" s="7" customFormat="1" ht="52.5">
      <c r="A898" s="18">
        <v>894</v>
      </c>
      <c r="B898" s="19" t="s">
        <v>162</v>
      </c>
      <c r="C898" s="20" t="s">
        <v>21374</v>
      </c>
      <c r="D898" s="19" t="s">
        <v>27194</v>
      </c>
      <c r="E898" s="19" t="s">
        <v>10421</v>
      </c>
      <c r="F898" s="20" t="s">
        <v>10420</v>
      </c>
      <c r="G898" s="19" t="s">
        <v>8841</v>
      </c>
      <c r="H898" s="19" t="s">
        <v>2526</v>
      </c>
      <c r="I898" s="21">
        <v>1395.52</v>
      </c>
      <c r="J898" s="143">
        <v>40827</v>
      </c>
      <c r="K898" s="22">
        <v>44562</v>
      </c>
      <c r="L898" s="23"/>
      <c r="M898" s="7" t="s">
        <v>17</v>
      </c>
      <c r="N898" s="145" t="str">
        <f t="shared" ref="N898:N961" si="14">LEFT(H898,4)</f>
        <v>1507</v>
      </c>
      <c r="O898" s="167"/>
    </row>
    <row r="899" spans="1:15" s="7" customFormat="1" ht="52.5">
      <c r="A899" s="18">
        <v>895</v>
      </c>
      <c r="B899" s="19" t="s">
        <v>162</v>
      </c>
      <c r="C899" s="20" t="s">
        <v>569</v>
      </c>
      <c r="D899" s="19" t="s">
        <v>27195</v>
      </c>
      <c r="E899" s="19" t="s">
        <v>10423</v>
      </c>
      <c r="F899" s="20" t="s">
        <v>10422</v>
      </c>
      <c r="G899" s="19" t="s">
        <v>8841</v>
      </c>
      <c r="H899" s="19" t="s">
        <v>2527</v>
      </c>
      <c r="I899" s="21">
        <v>452.09</v>
      </c>
      <c r="J899" s="143">
        <v>40729</v>
      </c>
      <c r="K899" s="22">
        <v>44562</v>
      </c>
      <c r="L899" s="23"/>
      <c r="M899" s="7" t="s">
        <v>17</v>
      </c>
      <c r="N899" s="145" t="str">
        <f t="shared" si="14"/>
        <v>1507</v>
      </c>
      <c r="O899" s="167"/>
    </row>
    <row r="900" spans="1:15" s="7" customFormat="1" ht="78.75">
      <c r="A900" s="18">
        <v>896</v>
      </c>
      <c r="B900" s="19" t="s">
        <v>162</v>
      </c>
      <c r="C900" s="20" t="s">
        <v>21375</v>
      </c>
      <c r="D900" s="19" t="s">
        <v>27196</v>
      </c>
      <c r="E900" s="19" t="s">
        <v>10425</v>
      </c>
      <c r="F900" s="20" t="s">
        <v>10424</v>
      </c>
      <c r="G900" s="19" t="s">
        <v>8841</v>
      </c>
      <c r="H900" s="19" t="s">
        <v>2528</v>
      </c>
      <c r="I900" s="21">
        <v>2749.23</v>
      </c>
      <c r="J900" s="143">
        <v>40771</v>
      </c>
      <c r="K900" s="22">
        <v>44562</v>
      </c>
      <c r="L900" s="23"/>
      <c r="M900" s="7" t="s">
        <v>17</v>
      </c>
      <c r="N900" s="145" t="str">
        <f t="shared" si="14"/>
        <v>1507</v>
      </c>
      <c r="O900" s="167"/>
    </row>
    <row r="901" spans="1:15" s="7" customFormat="1" ht="52.5">
      <c r="A901" s="18">
        <v>897</v>
      </c>
      <c r="B901" s="19" t="s">
        <v>162</v>
      </c>
      <c r="C901" s="20" t="s">
        <v>21376</v>
      </c>
      <c r="D901" s="19" t="s">
        <v>27197</v>
      </c>
      <c r="E901" s="19" t="s">
        <v>10427</v>
      </c>
      <c r="F901" s="20" t="s">
        <v>10426</v>
      </c>
      <c r="G901" s="19" t="s">
        <v>8841</v>
      </c>
      <c r="H901" s="19" t="s">
        <v>2529</v>
      </c>
      <c r="I901" s="21">
        <v>3256.32</v>
      </c>
      <c r="J901" s="143">
        <v>40701</v>
      </c>
      <c r="K901" s="22">
        <v>44562</v>
      </c>
      <c r="L901" s="23"/>
      <c r="M901" s="7" t="s">
        <v>17</v>
      </c>
      <c r="N901" s="145" t="str">
        <f t="shared" si="14"/>
        <v>1507</v>
      </c>
      <c r="O901" s="167"/>
    </row>
    <row r="902" spans="1:15" s="7" customFormat="1" ht="78.75">
      <c r="A902" s="18">
        <v>898</v>
      </c>
      <c r="B902" s="19" t="s">
        <v>162</v>
      </c>
      <c r="C902" s="20" t="s">
        <v>67</v>
      </c>
      <c r="D902" s="19" t="s">
        <v>27198</v>
      </c>
      <c r="E902" s="19" t="s">
        <v>10429</v>
      </c>
      <c r="F902" s="20" t="s">
        <v>10428</v>
      </c>
      <c r="G902" s="19" t="s">
        <v>8840</v>
      </c>
      <c r="H902" s="19" t="s">
        <v>2530</v>
      </c>
      <c r="I902" s="21">
        <v>1347.26</v>
      </c>
      <c r="J902" s="143">
        <v>40740</v>
      </c>
      <c r="K902" s="22">
        <v>44562</v>
      </c>
      <c r="L902" s="23"/>
      <c r="M902" s="7" t="s">
        <v>17</v>
      </c>
      <c r="N902" s="145" t="str">
        <f t="shared" si="14"/>
        <v>1507</v>
      </c>
      <c r="O902" s="167"/>
    </row>
    <row r="903" spans="1:15" s="7" customFormat="1" ht="52.5">
      <c r="A903" s="18">
        <v>899</v>
      </c>
      <c r="B903" s="19" t="s">
        <v>162</v>
      </c>
      <c r="C903" s="20" t="s">
        <v>21377</v>
      </c>
      <c r="D903" s="19" t="s">
        <v>666</v>
      </c>
      <c r="E903" s="19" t="s">
        <v>10431</v>
      </c>
      <c r="F903" s="20" t="s">
        <v>10430</v>
      </c>
      <c r="G903" s="19" t="s">
        <v>8840</v>
      </c>
      <c r="H903" s="19" t="s">
        <v>2531</v>
      </c>
      <c r="I903" s="21">
        <v>28.12</v>
      </c>
      <c r="J903" s="143">
        <v>40864</v>
      </c>
      <c r="K903" s="22">
        <v>44562</v>
      </c>
      <c r="L903" s="23"/>
      <c r="M903" s="7" t="s">
        <v>17</v>
      </c>
      <c r="N903" s="145" t="str">
        <f t="shared" si="14"/>
        <v>1507</v>
      </c>
      <c r="O903" s="167"/>
    </row>
    <row r="904" spans="1:15" s="7" customFormat="1" ht="78.75">
      <c r="A904" s="18">
        <v>900</v>
      </c>
      <c r="B904" s="19" t="s">
        <v>162</v>
      </c>
      <c r="C904" s="20" t="s">
        <v>21378</v>
      </c>
      <c r="D904" s="19" t="s">
        <v>1405</v>
      </c>
      <c r="E904" s="19" t="s">
        <v>10433</v>
      </c>
      <c r="F904" s="20" t="s">
        <v>10432</v>
      </c>
      <c r="G904" s="19" t="s">
        <v>8840</v>
      </c>
      <c r="H904" s="19" t="s">
        <v>2532</v>
      </c>
      <c r="I904" s="21">
        <v>5280.91</v>
      </c>
      <c r="J904" s="143">
        <v>40549</v>
      </c>
      <c r="K904" s="22">
        <v>44562</v>
      </c>
      <c r="L904" s="23"/>
      <c r="M904" s="7" t="s">
        <v>17</v>
      </c>
      <c r="N904" s="145" t="str">
        <f t="shared" si="14"/>
        <v>1507</v>
      </c>
      <c r="O904" s="167"/>
    </row>
    <row r="905" spans="1:15" s="7" customFormat="1" ht="52.5">
      <c r="A905" s="18">
        <v>901</v>
      </c>
      <c r="B905" s="19" t="s">
        <v>162</v>
      </c>
      <c r="C905" s="20" t="s">
        <v>21379</v>
      </c>
      <c r="D905" s="19" t="s">
        <v>27199</v>
      </c>
      <c r="E905" s="19" t="s">
        <v>10435</v>
      </c>
      <c r="F905" s="20" t="s">
        <v>10434</v>
      </c>
      <c r="G905" s="19" t="s">
        <v>8841</v>
      </c>
      <c r="H905" s="19" t="s">
        <v>2533</v>
      </c>
      <c r="I905" s="21">
        <v>2127.85</v>
      </c>
      <c r="J905" s="143">
        <v>40584</v>
      </c>
      <c r="K905" s="22">
        <v>44562</v>
      </c>
      <c r="L905" s="23"/>
      <c r="M905" s="7" t="s">
        <v>17</v>
      </c>
      <c r="N905" s="145" t="str">
        <f t="shared" si="14"/>
        <v>1507</v>
      </c>
      <c r="O905" s="167"/>
    </row>
    <row r="906" spans="1:15" s="7" customFormat="1" ht="52.5">
      <c r="A906" s="18">
        <v>902</v>
      </c>
      <c r="B906" s="19" t="s">
        <v>162</v>
      </c>
      <c r="C906" s="20" t="s">
        <v>21380</v>
      </c>
      <c r="D906" s="19" t="s">
        <v>27200</v>
      </c>
      <c r="E906" s="19" t="s">
        <v>10437</v>
      </c>
      <c r="F906" s="20" t="s">
        <v>10436</v>
      </c>
      <c r="G906" s="19" t="s">
        <v>8841</v>
      </c>
      <c r="H906" s="19" t="s">
        <v>2534</v>
      </c>
      <c r="I906" s="21">
        <v>14942.78</v>
      </c>
      <c r="J906" s="143">
        <v>40843</v>
      </c>
      <c r="K906" s="22">
        <v>44562</v>
      </c>
      <c r="L906" s="23"/>
      <c r="M906" s="7" t="s">
        <v>17</v>
      </c>
      <c r="N906" s="145" t="str">
        <f t="shared" si="14"/>
        <v>1507</v>
      </c>
      <c r="O906" s="167"/>
    </row>
    <row r="907" spans="1:15" s="7" customFormat="1" ht="52.5">
      <c r="A907" s="18">
        <v>903</v>
      </c>
      <c r="B907" s="19" t="s">
        <v>162</v>
      </c>
      <c r="C907" s="20" t="s">
        <v>491</v>
      </c>
      <c r="D907" s="19" t="s">
        <v>27201</v>
      </c>
      <c r="E907" s="19" t="s">
        <v>10439</v>
      </c>
      <c r="F907" s="20" t="s">
        <v>10438</v>
      </c>
      <c r="G907" s="19" t="s">
        <v>8841</v>
      </c>
      <c r="H907" s="19" t="s">
        <v>2535</v>
      </c>
      <c r="I907" s="21">
        <v>1717.59</v>
      </c>
      <c r="J907" s="143">
        <v>40874</v>
      </c>
      <c r="K907" s="22">
        <v>44562</v>
      </c>
      <c r="L907" s="23"/>
      <c r="M907" s="7" t="s">
        <v>17</v>
      </c>
      <c r="N907" s="145" t="str">
        <f t="shared" si="14"/>
        <v>1507</v>
      </c>
      <c r="O907" s="167"/>
    </row>
    <row r="908" spans="1:15" s="7" customFormat="1" ht="52.5">
      <c r="A908" s="18">
        <v>904</v>
      </c>
      <c r="B908" s="19" t="s">
        <v>162</v>
      </c>
      <c r="C908" s="20" t="s">
        <v>21381</v>
      </c>
      <c r="D908" s="19" t="s">
        <v>27202</v>
      </c>
      <c r="E908" s="19" t="s">
        <v>10441</v>
      </c>
      <c r="F908" s="20" t="s">
        <v>10440</v>
      </c>
      <c r="G908" s="19" t="s">
        <v>8841</v>
      </c>
      <c r="H908" s="19" t="s">
        <v>2536</v>
      </c>
      <c r="I908" s="21">
        <v>53.14</v>
      </c>
      <c r="J908" s="143">
        <v>40703</v>
      </c>
      <c r="K908" s="22">
        <v>44562</v>
      </c>
      <c r="L908" s="23"/>
      <c r="M908" s="7" t="s">
        <v>17</v>
      </c>
      <c r="N908" s="145" t="str">
        <f t="shared" si="14"/>
        <v>1507</v>
      </c>
      <c r="O908" s="167"/>
    </row>
    <row r="909" spans="1:15" s="7" customFormat="1" ht="52.5">
      <c r="A909" s="18">
        <v>905</v>
      </c>
      <c r="B909" s="19" t="s">
        <v>162</v>
      </c>
      <c r="C909" s="20" t="s">
        <v>21382</v>
      </c>
      <c r="D909" s="19" t="s">
        <v>27203</v>
      </c>
      <c r="E909" s="19" t="s">
        <v>10443</v>
      </c>
      <c r="F909" s="20" t="s">
        <v>10442</v>
      </c>
      <c r="G909" s="19" t="s">
        <v>8841</v>
      </c>
      <c r="H909" s="19" t="s">
        <v>2537</v>
      </c>
      <c r="I909" s="21">
        <v>4084.35</v>
      </c>
      <c r="J909" s="143">
        <v>40714</v>
      </c>
      <c r="K909" s="22">
        <v>44562</v>
      </c>
      <c r="L909" s="23"/>
      <c r="M909" s="7" t="s">
        <v>17</v>
      </c>
      <c r="N909" s="145" t="str">
        <f t="shared" si="14"/>
        <v>1507</v>
      </c>
      <c r="O909" s="167"/>
    </row>
    <row r="910" spans="1:15" s="7" customFormat="1" ht="52.5">
      <c r="A910" s="18">
        <v>906</v>
      </c>
      <c r="B910" s="19" t="s">
        <v>162</v>
      </c>
      <c r="C910" s="20" t="s">
        <v>21383</v>
      </c>
      <c r="D910" s="19" t="s">
        <v>27204</v>
      </c>
      <c r="E910" s="19" t="s">
        <v>10445</v>
      </c>
      <c r="F910" s="20" t="s">
        <v>10444</v>
      </c>
      <c r="G910" s="19" t="s">
        <v>8841</v>
      </c>
      <c r="H910" s="19" t="s">
        <v>2538</v>
      </c>
      <c r="I910" s="21">
        <v>1058.02</v>
      </c>
      <c r="J910" s="143">
        <v>40807</v>
      </c>
      <c r="K910" s="22">
        <v>44562</v>
      </c>
      <c r="L910" s="23"/>
      <c r="M910" s="7" t="s">
        <v>17</v>
      </c>
      <c r="N910" s="145" t="str">
        <f t="shared" si="14"/>
        <v>1507</v>
      </c>
      <c r="O910" s="167"/>
    </row>
    <row r="911" spans="1:15" s="7" customFormat="1" ht="52.5">
      <c r="A911" s="18">
        <v>907</v>
      </c>
      <c r="B911" s="19" t="s">
        <v>162</v>
      </c>
      <c r="C911" s="20" t="s">
        <v>21384</v>
      </c>
      <c r="D911" s="19" t="s">
        <v>27205</v>
      </c>
      <c r="E911" s="19" t="s">
        <v>10447</v>
      </c>
      <c r="F911" s="20" t="s">
        <v>10446</v>
      </c>
      <c r="G911" s="19" t="s">
        <v>8841</v>
      </c>
      <c r="H911" s="19" t="s">
        <v>2539</v>
      </c>
      <c r="I911" s="21">
        <v>12231.29</v>
      </c>
      <c r="J911" s="143">
        <v>40702</v>
      </c>
      <c r="K911" s="22">
        <v>44562</v>
      </c>
      <c r="L911" s="23"/>
      <c r="M911" s="7" t="s">
        <v>17</v>
      </c>
      <c r="N911" s="145" t="str">
        <f t="shared" si="14"/>
        <v>1507</v>
      </c>
      <c r="O911" s="167"/>
    </row>
    <row r="912" spans="1:15" s="7" customFormat="1" ht="52.5">
      <c r="A912" s="18">
        <v>908</v>
      </c>
      <c r="B912" s="19" t="s">
        <v>162</v>
      </c>
      <c r="C912" s="20" t="s">
        <v>21385</v>
      </c>
      <c r="D912" s="19" t="s">
        <v>27206</v>
      </c>
      <c r="E912" s="19" t="s">
        <v>10449</v>
      </c>
      <c r="F912" s="20" t="s">
        <v>10448</v>
      </c>
      <c r="G912" s="19" t="s">
        <v>8840</v>
      </c>
      <c r="H912" s="19" t="s">
        <v>2540</v>
      </c>
      <c r="I912" s="21">
        <v>532.91999999999996</v>
      </c>
      <c r="J912" s="143">
        <v>40657</v>
      </c>
      <c r="K912" s="22">
        <v>44562</v>
      </c>
      <c r="L912" s="23"/>
      <c r="M912" s="7" t="s">
        <v>17</v>
      </c>
      <c r="N912" s="145" t="str">
        <f t="shared" si="14"/>
        <v>1507</v>
      </c>
      <c r="O912" s="167"/>
    </row>
    <row r="913" spans="1:15" s="7" customFormat="1" ht="78.75">
      <c r="A913" s="18">
        <v>909</v>
      </c>
      <c r="B913" s="19" t="s">
        <v>162</v>
      </c>
      <c r="C913" s="20" t="s">
        <v>21386</v>
      </c>
      <c r="D913" s="19" t="s">
        <v>27207</v>
      </c>
      <c r="E913" s="19" t="s">
        <v>10451</v>
      </c>
      <c r="F913" s="20" t="s">
        <v>10450</v>
      </c>
      <c r="G913" s="19" t="s">
        <v>8840</v>
      </c>
      <c r="H913" s="19" t="s">
        <v>2541</v>
      </c>
      <c r="I913" s="21">
        <v>8750.49</v>
      </c>
      <c r="J913" s="143">
        <v>40618</v>
      </c>
      <c r="K913" s="22">
        <v>44562</v>
      </c>
      <c r="L913" s="23"/>
      <c r="M913" s="7" t="s">
        <v>17</v>
      </c>
      <c r="N913" s="145" t="str">
        <f t="shared" si="14"/>
        <v>1507</v>
      </c>
      <c r="O913" s="167"/>
    </row>
    <row r="914" spans="1:15" s="7" customFormat="1" ht="52.5">
      <c r="A914" s="18">
        <v>910</v>
      </c>
      <c r="B914" s="19" t="s">
        <v>162</v>
      </c>
      <c r="C914" s="20" t="s">
        <v>21387</v>
      </c>
      <c r="D914" s="19" t="s">
        <v>27208</v>
      </c>
      <c r="E914" s="19" t="s">
        <v>10453</v>
      </c>
      <c r="F914" s="20" t="s">
        <v>10452</v>
      </c>
      <c r="G914" s="19" t="s">
        <v>8840</v>
      </c>
      <c r="H914" s="19" t="s">
        <v>2542</v>
      </c>
      <c r="I914" s="21">
        <v>156.88</v>
      </c>
      <c r="J914" s="143">
        <v>40903</v>
      </c>
      <c r="K914" s="22">
        <v>44562</v>
      </c>
      <c r="L914" s="23"/>
      <c r="M914" s="7" t="s">
        <v>17</v>
      </c>
      <c r="N914" s="145" t="str">
        <f t="shared" si="14"/>
        <v>1507</v>
      </c>
      <c r="O914" s="167"/>
    </row>
    <row r="915" spans="1:15" s="7" customFormat="1" ht="52.5">
      <c r="A915" s="18">
        <v>911</v>
      </c>
      <c r="B915" s="19" t="s">
        <v>162</v>
      </c>
      <c r="C915" s="20" t="s">
        <v>21388</v>
      </c>
      <c r="D915" s="19" t="s">
        <v>27209</v>
      </c>
      <c r="E915" s="19" t="s">
        <v>10454</v>
      </c>
      <c r="F915" s="20" t="s">
        <v>10454</v>
      </c>
      <c r="G915" s="19" t="s">
        <v>8841</v>
      </c>
      <c r="H915" s="19" t="s">
        <v>2543</v>
      </c>
      <c r="I915" s="21">
        <v>574</v>
      </c>
      <c r="J915" s="143">
        <v>40706</v>
      </c>
      <c r="K915" s="22">
        <v>44562</v>
      </c>
      <c r="L915" s="23"/>
      <c r="M915" s="7" t="s">
        <v>17</v>
      </c>
      <c r="N915" s="145" t="str">
        <f t="shared" si="14"/>
        <v>1507</v>
      </c>
      <c r="O915" s="167"/>
    </row>
    <row r="916" spans="1:15" s="7" customFormat="1" ht="105">
      <c r="A916" s="18">
        <v>912</v>
      </c>
      <c r="B916" s="19" t="s">
        <v>162</v>
      </c>
      <c r="C916" s="20" t="s">
        <v>21389</v>
      </c>
      <c r="D916" s="19" t="s">
        <v>27210</v>
      </c>
      <c r="E916" s="19" t="s">
        <v>10456</v>
      </c>
      <c r="F916" s="20" t="s">
        <v>10455</v>
      </c>
      <c r="G916" s="19" t="s">
        <v>8841</v>
      </c>
      <c r="H916" s="19" t="s">
        <v>2544</v>
      </c>
      <c r="I916" s="21">
        <v>7133.91</v>
      </c>
      <c r="J916" s="143">
        <v>40554</v>
      </c>
      <c r="K916" s="22">
        <v>44562</v>
      </c>
      <c r="L916" s="23"/>
      <c r="M916" s="7" t="s">
        <v>17</v>
      </c>
      <c r="N916" s="145" t="str">
        <f t="shared" si="14"/>
        <v>1507</v>
      </c>
      <c r="O916" s="167"/>
    </row>
    <row r="917" spans="1:15" s="7" customFormat="1" ht="52.5">
      <c r="A917" s="18">
        <v>913</v>
      </c>
      <c r="B917" s="19" t="s">
        <v>162</v>
      </c>
      <c r="C917" s="20" t="s">
        <v>21390</v>
      </c>
      <c r="D917" s="19" t="s">
        <v>27211</v>
      </c>
      <c r="E917" s="19" t="s">
        <v>10458</v>
      </c>
      <c r="F917" s="20" t="s">
        <v>10457</v>
      </c>
      <c r="G917" s="19" t="s">
        <v>8841</v>
      </c>
      <c r="H917" s="19" t="s">
        <v>2545</v>
      </c>
      <c r="I917" s="21">
        <v>57.62</v>
      </c>
      <c r="J917" s="143">
        <v>40667</v>
      </c>
      <c r="K917" s="22">
        <v>44562</v>
      </c>
      <c r="L917" s="23"/>
      <c r="M917" s="7" t="s">
        <v>17</v>
      </c>
      <c r="N917" s="145" t="str">
        <f t="shared" si="14"/>
        <v>1507</v>
      </c>
      <c r="O917" s="167"/>
    </row>
    <row r="918" spans="1:15" s="7" customFormat="1" ht="52.5">
      <c r="A918" s="18">
        <v>914</v>
      </c>
      <c r="B918" s="19" t="s">
        <v>162</v>
      </c>
      <c r="C918" s="20" t="s">
        <v>21391</v>
      </c>
      <c r="D918" s="19" t="s">
        <v>27212</v>
      </c>
      <c r="E918" s="19" t="s">
        <v>10460</v>
      </c>
      <c r="F918" s="20" t="s">
        <v>10459</v>
      </c>
      <c r="G918" s="19" t="s">
        <v>8841</v>
      </c>
      <c r="H918" s="19" t="s">
        <v>2546</v>
      </c>
      <c r="I918" s="21">
        <v>9121.89</v>
      </c>
      <c r="J918" s="143">
        <v>40685</v>
      </c>
      <c r="K918" s="22">
        <v>44562</v>
      </c>
      <c r="L918" s="23"/>
      <c r="M918" s="7" t="s">
        <v>17</v>
      </c>
      <c r="N918" s="145" t="str">
        <f t="shared" si="14"/>
        <v>1507</v>
      </c>
      <c r="O918" s="167"/>
    </row>
    <row r="919" spans="1:15" s="7" customFormat="1" ht="52.5">
      <c r="A919" s="18">
        <v>915</v>
      </c>
      <c r="B919" s="19" t="s">
        <v>162</v>
      </c>
      <c r="C919" s="20" t="s">
        <v>24</v>
      </c>
      <c r="D919" s="19" t="s">
        <v>27213</v>
      </c>
      <c r="E919" s="19" t="s">
        <v>10462</v>
      </c>
      <c r="F919" s="20" t="s">
        <v>10461</v>
      </c>
      <c r="G919" s="19" t="s">
        <v>8841</v>
      </c>
      <c r="H919" s="19" t="s">
        <v>2547</v>
      </c>
      <c r="I919" s="21">
        <v>4656.67</v>
      </c>
      <c r="J919" s="143">
        <v>40562</v>
      </c>
      <c r="K919" s="22">
        <v>44562</v>
      </c>
      <c r="L919" s="23"/>
      <c r="M919" s="7" t="s">
        <v>17</v>
      </c>
      <c r="N919" s="145" t="str">
        <f t="shared" si="14"/>
        <v>1507</v>
      </c>
      <c r="O919" s="167"/>
    </row>
    <row r="920" spans="1:15" s="7" customFormat="1" ht="52.5">
      <c r="A920" s="18">
        <v>916</v>
      </c>
      <c r="B920" s="19" t="s">
        <v>162</v>
      </c>
      <c r="C920" s="20" t="s">
        <v>21392</v>
      </c>
      <c r="D920" s="19"/>
      <c r="E920" s="19" t="s">
        <v>10463</v>
      </c>
      <c r="F920" s="20"/>
      <c r="G920" s="19" t="s">
        <v>8840</v>
      </c>
      <c r="H920" s="19" t="s">
        <v>2548</v>
      </c>
      <c r="I920" s="21">
        <v>5465</v>
      </c>
      <c r="J920" s="143">
        <v>40644</v>
      </c>
      <c r="K920" s="22">
        <v>44562</v>
      </c>
      <c r="L920" s="23"/>
      <c r="M920" s="7" t="s">
        <v>17</v>
      </c>
      <c r="N920" s="145" t="str">
        <f t="shared" si="14"/>
        <v>1507</v>
      </c>
      <c r="O920" s="167"/>
    </row>
    <row r="921" spans="1:15" s="7" customFormat="1" ht="52.5">
      <c r="A921" s="18">
        <v>917</v>
      </c>
      <c r="B921" s="19" t="s">
        <v>564</v>
      </c>
      <c r="C921" s="20" t="s">
        <v>21393</v>
      </c>
      <c r="D921" s="19" t="s">
        <v>27214</v>
      </c>
      <c r="E921" s="19" t="s">
        <v>10465</v>
      </c>
      <c r="F921" s="20" t="s">
        <v>10464</v>
      </c>
      <c r="G921" s="19" t="s">
        <v>8841</v>
      </c>
      <c r="H921" s="19" t="s">
        <v>2549</v>
      </c>
      <c r="I921" s="21">
        <v>1004.89</v>
      </c>
      <c r="J921" s="143">
        <v>40682</v>
      </c>
      <c r="K921" s="22">
        <v>44562</v>
      </c>
      <c r="L921" s="23"/>
      <c r="M921" s="7" t="s">
        <v>17</v>
      </c>
      <c r="N921" s="145" t="str">
        <f t="shared" si="14"/>
        <v>1508</v>
      </c>
      <c r="O921" s="167"/>
    </row>
    <row r="922" spans="1:15" s="7" customFormat="1" ht="78.75">
      <c r="A922" s="18">
        <v>918</v>
      </c>
      <c r="B922" s="19" t="s">
        <v>564</v>
      </c>
      <c r="C922" s="20" t="s">
        <v>21394</v>
      </c>
      <c r="D922" s="19" t="s">
        <v>27215</v>
      </c>
      <c r="E922" s="19" t="s">
        <v>10467</v>
      </c>
      <c r="F922" s="20" t="s">
        <v>10466</v>
      </c>
      <c r="G922" s="19" t="s">
        <v>8841</v>
      </c>
      <c r="H922" s="19" t="s">
        <v>2550</v>
      </c>
      <c r="I922" s="21">
        <v>9715.15</v>
      </c>
      <c r="J922" s="143">
        <v>40549</v>
      </c>
      <c r="K922" s="22">
        <v>44562</v>
      </c>
      <c r="L922" s="23"/>
      <c r="M922" s="7" t="s">
        <v>17</v>
      </c>
      <c r="N922" s="145" t="str">
        <f t="shared" si="14"/>
        <v>1508</v>
      </c>
      <c r="O922" s="167"/>
    </row>
    <row r="923" spans="1:15" s="7" customFormat="1" ht="105">
      <c r="A923" s="18">
        <v>919</v>
      </c>
      <c r="B923" s="19" t="s">
        <v>564</v>
      </c>
      <c r="C923" s="20" t="s">
        <v>21395</v>
      </c>
      <c r="D923" s="19" t="s">
        <v>27216</v>
      </c>
      <c r="E923" s="19" t="s">
        <v>10469</v>
      </c>
      <c r="F923" s="20" t="s">
        <v>10468</v>
      </c>
      <c r="G923" s="19" t="s">
        <v>8841</v>
      </c>
      <c r="H923" s="19" t="s">
        <v>2551</v>
      </c>
      <c r="I923" s="21">
        <v>301.83</v>
      </c>
      <c r="J923" s="143">
        <v>40596</v>
      </c>
      <c r="K923" s="22">
        <v>44562</v>
      </c>
      <c r="L923" s="23"/>
      <c r="M923" s="7" t="s">
        <v>17</v>
      </c>
      <c r="N923" s="145" t="str">
        <f t="shared" si="14"/>
        <v>1508</v>
      </c>
      <c r="O923" s="167"/>
    </row>
    <row r="924" spans="1:15" s="7" customFormat="1" ht="52.5">
      <c r="A924" s="18">
        <v>920</v>
      </c>
      <c r="B924" s="19" t="s">
        <v>564</v>
      </c>
      <c r="C924" s="20" t="s">
        <v>149</v>
      </c>
      <c r="D924" s="19" t="s">
        <v>27217</v>
      </c>
      <c r="E924" s="19" t="s">
        <v>10471</v>
      </c>
      <c r="F924" s="20" t="s">
        <v>10470</v>
      </c>
      <c r="G924" s="19" t="s">
        <v>8841</v>
      </c>
      <c r="H924" s="19" t="s">
        <v>2552</v>
      </c>
      <c r="I924" s="21">
        <v>1720.38</v>
      </c>
      <c r="J924" s="143">
        <v>40791</v>
      </c>
      <c r="K924" s="22">
        <v>44562</v>
      </c>
      <c r="L924" s="23"/>
      <c r="M924" s="7" t="s">
        <v>17</v>
      </c>
      <c r="N924" s="145" t="str">
        <f t="shared" si="14"/>
        <v>1508</v>
      </c>
      <c r="O924" s="167"/>
    </row>
    <row r="925" spans="1:15" s="7" customFormat="1" ht="52.5">
      <c r="A925" s="18">
        <v>921</v>
      </c>
      <c r="B925" s="19" t="s">
        <v>564</v>
      </c>
      <c r="C925" s="20" t="s">
        <v>975</v>
      </c>
      <c r="D925" s="19" t="s">
        <v>27218</v>
      </c>
      <c r="E925" s="19" t="s">
        <v>10473</v>
      </c>
      <c r="F925" s="20" t="s">
        <v>10472</v>
      </c>
      <c r="G925" s="19" t="s">
        <v>8840</v>
      </c>
      <c r="H925" s="19" t="s">
        <v>2553</v>
      </c>
      <c r="I925" s="21">
        <v>1719.26</v>
      </c>
      <c r="J925" s="143">
        <v>40695</v>
      </c>
      <c r="K925" s="22">
        <v>44562</v>
      </c>
      <c r="L925" s="23"/>
      <c r="M925" s="7" t="s">
        <v>17</v>
      </c>
      <c r="N925" s="145" t="str">
        <f t="shared" si="14"/>
        <v>1508</v>
      </c>
      <c r="O925" s="167"/>
    </row>
    <row r="926" spans="1:15" s="7" customFormat="1" ht="78.75">
      <c r="A926" s="18">
        <v>922</v>
      </c>
      <c r="B926" s="19" t="s">
        <v>564</v>
      </c>
      <c r="C926" s="20" t="s">
        <v>21396</v>
      </c>
      <c r="D926" s="19" t="s">
        <v>27219</v>
      </c>
      <c r="E926" s="19" t="s">
        <v>10475</v>
      </c>
      <c r="F926" s="20" t="s">
        <v>10474</v>
      </c>
      <c r="G926" s="19" t="s">
        <v>8840</v>
      </c>
      <c r="H926" s="19" t="s">
        <v>2554</v>
      </c>
      <c r="I926" s="21">
        <v>68.67</v>
      </c>
      <c r="J926" s="143">
        <v>40549</v>
      </c>
      <c r="K926" s="22">
        <v>44562</v>
      </c>
      <c r="L926" s="23"/>
      <c r="M926" s="7" t="s">
        <v>17</v>
      </c>
      <c r="N926" s="145" t="str">
        <f t="shared" si="14"/>
        <v>1508</v>
      </c>
      <c r="O926" s="167"/>
    </row>
    <row r="927" spans="1:15" s="7" customFormat="1" ht="105">
      <c r="A927" s="18">
        <v>923</v>
      </c>
      <c r="B927" s="19" t="s">
        <v>564</v>
      </c>
      <c r="C927" s="20" t="s">
        <v>21397</v>
      </c>
      <c r="D927" s="19" t="s">
        <v>27220</v>
      </c>
      <c r="E927" s="19" t="s">
        <v>10477</v>
      </c>
      <c r="F927" s="20" t="s">
        <v>10476</v>
      </c>
      <c r="G927" s="19" t="s">
        <v>8841</v>
      </c>
      <c r="H927" s="19" t="s">
        <v>2555</v>
      </c>
      <c r="I927" s="21">
        <v>165.8</v>
      </c>
      <c r="J927" s="143">
        <v>40878</v>
      </c>
      <c r="K927" s="22">
        <v>44562</v>
      </c>
      <c r="L927" s="23"/>
      <c r="M927" s="7" t="s">
        <v>17</v>
      </c>
      <c r="N927" s="145" t="str">
        <f t="shared" si="14"/>
        <v>1508</v>
      </c>
      <c r="O927" s="167"/>
    </row>
    <row r="928" spans="1:15" s="7" customFormat="1" ht="52.5">
      <c r="A928" s="18">
        <v>924</v>
      </c>
      <c r="B928" s="19" t="s">
        <v>564</v>
      </c>
      <c r="C928" s="20" t="s">
        <v>21398</v>
      </c>
      <c r="D928" s="19" t="s">
        <v>27221</v>
      </c>
      <c r="E928" s="19" t="s">
        <v>10479</v>
      </c>
      <c r="F928" s="20" t="s">
        <v>10478</v>
      </c>
      <c r="G928" s="19" t="s">
        <v>8840</v>
      </c>
      <c r="H928" s="19" t="s">
        <v>2556</v>
      </c>
      <c r="I928" s="21">
        <v>35.5</v>
      </c>
      <c r="J928" s="143">
        <v>40849</v>
      </c>
      <c r="K928" s="22">
        <v>44562</v>
      </c>
      <c r="L928" s="23"/>
      <c r="M928" s="7" t="s">
        <v>17</v>
      </c>
      <c r="N928" s="145" t="str">
        <f t="shared" si="14"/>
        <v>1508</v>
      </c>
      <c r="O928" s="167"/>
    </row>
    <row r="929" spans="1:15" s="7" customFormat="1" ht="78.75">
      <c r="A929" s="18">
        <v>925</v>
      </c>
      <c r="B929" s="19" t="s">
        <v>1386</v>
      </c>
      <c r="C929" s="20" t="s">
        <v>21399</v>
      </c>
      <c r="D929" s="19" t="s">
        <v>27222</v>
      </c>
      <c r="E929" s="19" t="s">
        <v>10481</v>
      </c>
      <c r="F929" s="20" t="s">
        <v>10480</v>
      </c>
      <c r="G929" s="19" t="s">
        <v>8841</v>
      </c>
      <c r="H929" s="19" t="s">
        <v>2557</v>
      </c>
      <c r="I929" s="21">
        <v>960.18</v>
      </c>
      <c r="J929" s="143">
        <v>40843</v>
      </c>
      <c r="K929" s="22">
        <v>44562</v>
      </c>
      <c r="L929" s="23"/>
      <c r="M929" s="7" t="s">
        <v>17</v>
      </c>
      <c r="N929" s="145" t="str">
        <f t="shared" si="14"/>
        <v>6303</v>
      </c>
      <c r="O929" s="167"/>
    </row>
    <row r="930" spans="1:15" s="7" customFormat="1" ht="52.5">
      <c r="A930" s="18">
        <v>926</v>
      </c>
      <c r="B930" s="19" t="s">
        <v>1386</v>
      </c>
      <c r="C930" s="20" t="s">
        <v>21400</v>
      </c>
      <c r="D930" s="19" t="s">
        <v>27223</v>
      </c>
      <c r="E930" s="19" t="s">
        <v>10483</v>
      </c>
      <c r="F930" s="20" t="s">
        <v>10482</v>
      </c>
      <c r="G930" s="19" t="s">
        <v>8841</v>
      </c>
      <c r="H930" s="19" t="s">
        <v>2558</v>
      </c>
      <c r="I930" s="21">
        <v>728.58</v>
      </c>
      <c r="J930" s="143">
        <v>40720</v>
      </c>
      <c r="K930" s="22">
        <v>44562</v>
      </c>
      <c r="L930" s="23"/>
      <c r="M930" s="7" t="s">
        <v>17</v>
      </c>
      <c r="N930" s="145" t="str">
        <f t="shared" si="14"/>
        <v>6303</v>
      </c>
      <c r="O930" s="167"/>
    </row>
    <row r="931" spans="1:15" s="7" customFormat="1" ht="52.5">
      <c r="A931" s="18">
        <v>927</v>
      </c>
      <c r="B931" s="19" t="s">
        <v>1386</v>
      </c>
      <c r="C931" s="20" t="s">
        <v>21401</v>
      </c>
      <c r="D931" s="19" t="s">
        <v>27224</v>
      </c>
      <c r="E931" s="19" t="s">
        <v>10485</v>
      </c>
      <c r="F931" s="20" t="s">
        <v>10484</v>
      </c>
      <c r="G931" s="19" t="s">
        <v>8841</v>
      </c>
      <c r="H931" s="19" t="s">
        <v>2559</v>
      </c>
      <c r="I931" s="21">
        <v>8520.18</v>
      </c>
      <c r="J931" s="143">
        <v>40667</v>
      </c>
      <c r="K931" s="22">
        <v>44562</v>
      </c>
      <c r="L931" s="23"/>
      <c r="M931" s="7" t="s">
        <v>17</v>
      </c>
      <c r="N931" s="145" t="str">
        <f t="shared" si="14"/>
        <v>6303</v>
      </c>
      <c r="O931" s="167"/>
    </row>
    <row r="932" spans="1:15" s="7" customFormat="1" ht="52.5">
      <c r="A932" s="18">
        <v>928</v>
      </c>
      <c r="B932" s="19" t="s">
        <v>1386</v>
      </c>
      <c r="C932" s="20" t="s">
        <v>21402</v>
      </c>
      <c r="D932" s="19" t="s">
        <v>27225</v>
      </c>
      <c r="E932" s="19" t="s">
        <v>10487</v>
      </c>
      <c r="F932" s="20" t="s">
        <v>10486</v>
      </c>
      <c r="G932" s="19" t="s">
        <v>8841</v>
      </c>
      <c r="H932" s="19" t="s">
        <v>2560</v>
      </c>
      <c r="I932" s="21">
        <v>318.89999999999998</v>
      </c>
      <c r="J932" s="143">
        <v>40552</v>
      </c>
      <c r="K932" s="22">
        <v>44562</v>
      </c>
      <c r="L932" s="23"/>
      <c r="M932" s="7" t="s">
        <v>17</v>
      </c>
      <c r="N932" s="145" t="str">
        <f t="shared" si="14"/>
        <v>6303</v>
      </c>
      <c r="O932" s="167"/>
    </row>
    <row r="933" spans="1:15" s="7" customFormat="1" ht="78.75">
      <c r="A933" s="18">
        <v>929</v>
      </c>
      <c r="B933" s="19" t="s">
        <v>1386</v>
      </c>
      <c r="C933" s="20" t="s">
        <v>21403</v>
      </c>
      <c r="D933" s="19" t="s">
        <v>27226</v>
      </c>
      <c r="E933" s="19" t="s">
        <v>10488</v>
      </c>
      <c r="F933" s="20" t="s">
        <v>10488</v>
      </c>
      <c r="G933" s="19" t="s">
        <v>8841</v>
      </c>
      <c r="H933" s="19" t="s">
        <v>2561</v>
      </c>
      <c r="I933" s="21">
        <v>840.45</v>
      </c>
      <c r="J933" s="143">
        <v>40554</v>
      </c>
      <c r="K933" s="22">
        <v>44562</v>
      </c>
      <c r="L933" s="23"/>
      <c r="M933" s="7" t="s">
        <v>17</v>
      </c>
      <c r="N933" s="145" t="str">
        <f t="shared" si="14"/>
        <v>6303</v>
      </c>
      <c r="O933" s="167"/>
    </row>
    <row r="934" spans="1:15" s="7" customFormat="1" ht="52.5">
      <c r="A934" s="18">
        <v>930</v>
      </c>
      <c r="B934" s="19" t="s">
        <v>1386</v>
      </c>
      <c r="C934" s="20" t="s">
        <v>21404</v>
      </c>
      <c r="D934" s="19" t="s">
        <v>27227</v>
      </c>
      <c r="E934" s="19" t="s">
        <v>10490</v>
      </c>
      <c r="F934" s="20" t="s">
        <v>10489</v>
      </c>
      <c r="G934" s="19" t="s">
        <v>8841</v>
      </c>
      <c r="H934" s="19" t="s">
        <v>2562</v>
      </c>
      <c r="I934" s="21">
        <v>1474.85</v>
      </c>
      <c r="J934" s="143">
        <v>40870</v>
      </c>
      <c r="K934" s="22">
        <v>44562</v>
      </c>
      <c r="L934" s="23"/>
      <c r="M934" s="7" t="s">
        <v>17</v>
      </c>
      <c r="N934" s="145" t="str">
        <f t="shared" si="14"/>
        <v>6303</v>
      </c>
      <c r="O934" s="167"/>
    </row>
    <row r="935" spans="1:15" s="7" customFormat="1" ht="78.75">
      <c r="A935" s="18">
        <v>931</v>
      </c>
      <c r="B935" s="19" t="s">
        <v>1386</v>
      </c>
      <c r="C935" s="20" t="s">
        <v>21405</v>
      </c>
      <c r="D935" s="19" t="s">
        <v>27228</v>
      </c>
      <c r="E935" s="19" t="s">
        <v>10492</v>
      </c>
      <c r="F935" s="20" t="s">
        <v>10491</v>
      </c>
      <c r="G935" s="19" t="s">
        <v>8841</v>
      </c>
      <c r="H935" s="19" t="s">
        <v>2563</v>
      </c>
      <c r="I935" s="21">
        <v>32818.959999999999</v>
      </c>
      <c r="J935" s="143">
        <v>40587</v>
      </c>
      <c r="K935" s="22">
        <v>44562</v>
      </c>
      <c r="L935" s="23"/>
      <c r="M935" s="7" t="s">
        <v>17</v>
      </c>
      <c r="N935" s="145" t="str">
        <f t="shared" si="14"/>
        <v>6303</v>
      </c>
      <c r="O935" s="167"/>
    </row>
    <row r="936" spans="1:15" s="7" customFormat="1" ht="52.5">
      <c r="A936" s="18">
        <v>932</v>
      </c>
      <c r="B936" s="19" t="s">
        <v>1386</v>
      </c>
      <c r="C936" s="20" t="s">
        <v>21406</v>
      </c>
      <c r="D936" s="19" t="s">
        <v>27229</v>
      </c>
      <c r="E936" s="19" t="s">
        <v>10494</v>
      </c>
      <c r="F936" s="20" t="s">
        <v>10493</v>
      </c>
      <c r="G936" s="19" t="s">
        <v>8841</v>
      </c>
      <c r="H936" s="19" t="s">
        <v>2564</v>
      </c>
      <c r="I936" s="21">
        <v>1237.0899999999999</v>
      </c>
      <c r="J936" s="143">
        <v>40576</v>
      </c>
      <c r="K936" s="22">
        <v>44562</v>
      </c>
      <c r="L936" s="23"/>
      <c r="M936" s="7" t="s">
        <v>17</v>
      </c>
      <c r="N936" s="145" t="str">
        <f t="shared" si="14"/>
        <v>6303</v>
      </c>
      <c r="O936" s="167"/>
    </row>
    <row r="937" spans="1:15" s="7" customFormat="1" ht="52.5">
      <c r="A937" s="18">
        <v>933</v>
      </c>
      <c r="B937" s="19" t="s">
        <v>1386</v>
      </c>
      <c r="C937" s="20" t="s">
        <v>21407</v>
      </c>
      <c r="D937" s="19" t="s">
        <v>27230</v>
      </c>
      <c r="E937" s="19" t="s">
        <v>10496</v>
      </c>
      <c r="F937" s="20" t="s">
        <v>10495</v>
      </c>
      <c r="G937" s="19" t="s">
        <v>8840</v>
      </c>
      <c r="H937" s="19" t="s">
        <v>2565</v>
      </c>
      <c r="I937" s="21">
        <v>1952.07</v>
      </c>
      <c r="J937" s="143">
        <v>40567</v>
      </c>
      <c r="K937" s="22">
        <v>44562</v>
      </c>
      <c r="L937" s="23"/>
      <c r="M937" s="7" t="s">
        <v>17</v>
      </c>
      <c r="N937" s="145" t="str">
        <f t="shared" si="14"/>
        <v>6303</v>
      </c>
      <c r="O937" s="167"/>
    </row>
    <row r="938" spans="1:15" s="7" customFormat="1" ht="52.5">
      <c r="A938" s="18">
        <v>934</v>
      </c>
      <c r="B938" s="19" t="s">
        <v>1386</v>
      </c>
      <c r="C938" s="20" t="s">
        <v>21408</v>
      </c>
      <c r="D938" s="19" t="s">
        <v>27231</v>
      </c>
      <c r="E938" s="19" t="s">
        <v>10498</v>
      </c>
      <c r="F938" s="20" t="s">
        <v>10497</v>
      </c>
      <c r="G938" s="19" t="s">
        <v>8840</v>
      </c>
      <c r="H938" s="19" t="s">
        <v>2566</v>
      </c>
      <c r="I938" s="21">
        <v>211.31</v>
      </c>
      <c r="J938" s="143">
        <v>40673</v>
      </c>
      <c r="K938" s="22">
        <v>44562</v>
      </c>
      <c r="L938" s="23"/>
      <c r="M938" s="7" t="s">
        <v>17</v>
      </c>
      <c r="N938" s="145" t="str">
        <f t="shared" si="14"/>
        <v>6303</v>
      </c>
      <c r="O938" s="167"/>
    </row>
    <row r="939" spans="1:15" s="7" customFormat="1" ht="78.75">
      <c r="A939" s="18">
        <v>935</v>
      </c>
      <c r="B939" s="19" t="s">
        <v>1386</v>
      </c>
      <c r="C939" s="20" t="s">
        <v>21409</v>
      </c>
      <c r="D939" s="19" t="s">
        <v>27232</v>
      </c>
      <c r="E939" s="19" t="s">
        <v>10500</v>
      </c>
      <c r="F939" s="20" t="s">
        <v>10499</v>
      </c>
      <c r="G939" s="19" t="s">
        <v>8841</v>
      </c>
      <c r="H939" s="19" t="s">
        <v>2567</v>
      </c>
      <c r="I939" s="21">
        <v>1559.93</v>
      </c>
      <c r="J939" s="143">
        <v>40820</v>
      </c>
      <c r="K939" s="22">
        <v>44562</v>
      </c>
      <c r="L939" s="23"/>
      <c r="M939" s="7" t="s">
        <v>17</v>
      </c>
      <c r="N939" s="145" t="str">
        <f t="shared" si="14"/>
        <v>6303</v>
      </c>
      <c r="O939" s="167"/>
    </row>
    <row r="940" spans="1:15" s="7" customFormat="1" ht="52.5">
      <c r="A940" s="18">
        <v>936</v>
      </c>
      <c r="B940" s="19" t="s">
        <v>1386</v>
      </c>
      <c r="C940" s="20" t="s">
        <v>21410</v>
      </c>
      <c r="D940" s="19" t="s">
        <v>27233</v>
      </c>
      <c r="E940" s="19" t="s">
        <v>10502</v>
      </c>
      <c r="F940" s="20" t="s">
        <v>10501</v>
      </c>
      <c r="G940" s="19" t="s">
        <v>8841</v>
      </c>
      <c r="H940" s="19" t="s">
        <v>2568</v>
      </c>
      <c r="I940" s="21">
        <v>60078.16</v>
      </c>
      <c r="J940" s="143">
        <v>40782</v>
      </c>
      <c r="K940" s="22">
        <v>44562</v>
      </c>
      <c r="L940" s="23"/>
      <c r="M940" s="7" t="s">
        <v>17</v>
      </c>
      <c r="N940" s="145" t="str">
        <f t="shared" si="14"/>
        <v>6303</v>
      </c>
      <c r="O940" s="167"/>
    </row>
    <row r="941" spans="1:15" s="7" customFormat="1" ht="78.75">
      <c r="A941" s="18">
        <v>937</v>
      </c>
      <c r="B941" s="19" t="s">
        <v>1386</v>
      </c>
      <c r="C941" s="20" t="s">
        <v>21411</v>
      </c>
      <c r="D941" s="19" t="s">
        <v>27234</v>
      </c>
      <c r="E941" s="19" t="s">
        <v>10504</v>
      </c>
      <c r="F941" s="20" t="s">
        <v>10503</v>
      </c>
      <c r="G941" s="19" t="s">
        <v>8840</v>
      </c>
      <c r="H941" s="19" t="s">
        <v>2569</v>
      </c>
      <c r="I941" s="21">
        <v>260.85000000000002</v>
      </c>
      <c r="J941" s="143">
        <v>40643</v>
      </c>
      <c r="K941" s="22">
        <v>44562</v>
      </c>
      <c r="L941" s="23"/>
      <c r="M941" s="7" t="s">
        <v>17</v>
      </c>
      <c r="N941" s="145" t="str">
        <f t="shared" si="14"/>
        <v>6303</v>
      </c>
      <c r="O941" s="167"/>
    </row>
    <row r="942" spans="1:15" s="7" customFormat="1" ht="52.5">
      <c r="A942" s="18">
        <v>938</v>
      </c>
      <c r="B942" s="19" t="s">
        <v>1386</v>
      </c>
      <c r="C942" s="20" t="s">
        <v>21412</v>
      </c>
      <c r="D942" s="19" t="s">
        <v>27235</v>
      </c>
      <c r="E942" s="19" t="s">
        <v>10506</v>
      </c>
      <c r="F942" s="20" t="s">
        <v>10505</v>
      </c>
      <c r="G942" s="19" t="s">
        <v>8841</v>
      </c>
      <c r="H942" s="19" t="s">
        <v>2570</v>
      </c>
      <c r="I942" s="21">
        <v>14322.65</v>
      </c>
      <c r="J942" s="143">
        <v>40644</v>
      </c>
      <c r="K942" s="22">
        <v>44562</v>
      </c>
      <c r="L942" s="23"/>
      <c r="M942" s="7" t="s">
        <v>17</v>
      </c>
      <c r="N942" s="145" t="str">
        <f t="shared" si="14"/>
        <v>6303</v>
      </c>
      <c r="O942" s="167"/>
    </row>
    <row r="943" spans="1:15" s="7" customFormat="1" ht="105">
      <c r="A943" s="18">
        <v>939</v>
      </c>
      <c r="B943" s="19" t="s">
        <v>1148</v>
      </c>
      <c r="C943" s="20" t="s">
        <v>21413</v>
      </c>
      <c r="D943" s="19" t="s">
        <v>27236</v>
      </c>
      <c r="E943" s="19" t="s">
        <v>10508</v>
      </c>
      <c r="F943" s="20" t="s">
        <v>10507</v>
      </c>
      <c r="G943" s="19" t="s">
        <v>8841</v>
      </c>
      <c r="H943" s="19" t="s">
        <v>2571</v>
      </c>
      <c r="I943" s="21">
        <v>2285.2600000000002</v>
      </c>
      <c r="J943" s="143">
        <v>40652</v>
      </c>
      <c r="K943" s="22">
        <v>44562</v>
      </c>
      <c r="L943" s="23"/>
      <c r="M943" s="7" t="s">
        <v>17</v>
      </c>
      <c r="N943" s="145" t="str">
        <f t="shared" si="14"/>
        <v>1502</v>
      </c>
      <c r="O943" s="167"/>
    </row>
    <row r="944" spans="1:15" s="7" customFormat="1" ht="52.5">
      <c r="A944" s="18">
        <v>940</v>
      </c>
      <c r="B944" s="24" t="s">
        <v>1282</v>
      </c>
      <c r="C944" s="25" t="s">
        <v>717</v>
      </c>
      <c r="D944" s="26" t="s">
        <v>27237</v>
      </c>
      <c r="E944" s="26" t="s">
        <v>10509</v>
      </c>
      <c r="F944" s="25" t="s">
        <v>10509</v>
      </c>
      <c r="G944" s="24" t="s">
        <v>8841</v>
      </c>
      <c r="H944" s="24" t="s">
        <v>2572</v>
      </c>
      <c r="I944" s="21">
        <v>20606.8</v>
      </c>
      <c r="J944" s="143">
        <v>40806</v>
      </c>
      <c r="K944" s="22">
        <v>44562</v>
      </c>
      <c r="L944" s="27"/>
      <c r="M944" s="7" t="s">
        <v>17</v>
      </c>
      <c r="N944" s="145" t="str">
        <f t="shared" si="14"/>
        <v>1509</v>
      </c>
      <c r="O944" s="167"/>
    </row>
    <row r="945" spans="1:15" s="7" customFormat="1" ht="78.75">
      <c r="A945" s="18">
        <v>941</v>
      </c>
      <c r="B945" s="24" t="s">
        <v>1282</v>
      </c>
      <c r="C945" s="25" t="s">
        <v>21414</v>
      </c>
      <c r="D945" s="26" t="s">
        <v>27238</v>
      </c>
      <c r="E945" s="26" t="s">
        <v>10511</v>
      </c>
      <c r="F945" s="25" t="s">
        <v>10510</v>
      </c>
      <c r="G945" s="24" t="s">
        <v>8841</v>
      </c>
      <c r="H945" s="24" t="s">
        <v>2573</v>
      </c>
      <c r="I945" s="21">
        <v>951.53</v>
      </c>
      <c r="J945" s="143">
        <v>40672</v>
      </c>
      <c r="K945" s="22">
        <v>44562</v>
      </c>
      <c r="L945" s="27"/>
      <c r="M945" s="7" t="s">
        <v>17</v>
      </c>
      <c r="N945" s="145" t="str">
        <f t="shared" si="14"/>
        <v>1509</v>
      </c>
      <c r="O945" s="167"/>
    </row>
    <row r="946" spans="1:15" s="7" customFormat="1" ht="78.75">
      <c r="A946" s="18">
        <v>942</v>
      </c>
      <c r="B946" s="24" t="s">
        <v>1282</v>
      </c>
      <c r="C946" s="25" t="s">
        <v>21415</v>
      </c>
      <c r="D946" s="26" t="s">
        <v>27239</v>
      </c>
      <c r="E946" s="26" t="s">
        <v>10513</v>
      </c>
      <c r="F946" s="25" t="s">
        <v>10512</v>
      </c>
      <c r="G946" s="24" t="s">
        <v>8841</v>
      </c>
      <c r="H946" s="24" t="s">
        <v>2574</v>
      </c>
      <c r="I946" s="21">
        <v>10170.469999999999</v>
      </c>
      <c r="J946" s="143">
        <v>40818</v>
      </c>
      <c r="K946" s="22">
        <v>44562</v>
      </c>
      <c r="L946" s="27"/>
      <c r="M946" s="7" t="s">
        <v>17</v>
      </c>
      <c r="N946" s="145" t="str">
        <f t="shared" si="14"/>
        <v>1509</v>
      </c>
      <c r="O946" s="167"/>
    </row>
    <row r="947" spans="1:15" s="7" customFormat="1" ht="26.25">
      <c r="A947" s="18">
        <v>943</v>
      </c>
      <c r="B947" s="24" t="s">
        <v>1282</v>
      </c>
      <c r="C947" s="25" t="s">
        <v>21416</v>
      </c>
      <c r="D947" s="26" t="s">
        <v>229</v>
      </c>
      <c r="E947" s="26" t="s">
        <v>10515</v>
      </c>
      <c r="F947" s="25" t="s">
        <v>10514</v>
      </c>
      <c r="G947" s="24" t="s">
        <v>8841</v>
      </c>
      <c r="H947" s="24" t="s">
        <v>2575</v>
      </c>
      <c r="I947" s="21">
        <v>5990.34</v>
      </c>
      <c r="J947" s="143">
        <v>40805</v>
      </c>
      <c r="K947" s="22">
        <v>44562</v>
      </c>
      <c r="L947" s="27"/>
      <c r="M947" s="7" t="s">
        <v>17</v>
      </c>
      <c r="N947" s="145" t="str">
        <f t="shared" si="14"/>
        <v>1509</v>
      </c>
      <c r="O947" s="167"/>
    </row>
    <row r="948" spans="1:15" s="7" customFormat="1" ht="52.5">
      <c r="A948" s="18">
        <v>944</v>
      </c>
      <c r="B948" s="24" t="s">
        <v>1282</v>
      </c>
      <c r="C948" s="25" t="s">
        <v>21417</v>
      </c>
      <c r="D948" s="26" t="s">
        <v>27240</v>
      </c>
      <c r="E948" s="26" t="s">
        <v>10517</v>
      </c>
      <c r="F948" s="25" t="s">
        <v>10516</v>
      </c>
      <c r="G948" s="24" t="s">
        <v>8841</v>
      </c>
      <c r="H948" s="24" t="s">
        <v>2576</v>
      </c>
      <c r="I948" s="21">
        <v>0</v>
      </c>
      <c r="J948" s="143">
        <v>40560</v>
      </c>
      <c r="K948" s="22">
        <v>44562</v>
      </c>
      <c r="L948" s="27"/>
      <c r="M948" s="7" t="s">
        <v>17</v>
      </c>
      <c r="N948" s="145" t="str">
        <f t="shared" si="14"/>
        <v>1509</v>
      </c>
      <c r="O948" s="167"/>
    </row>
    <row r="949" spans="1:15" s="7" customFormat="1" ht="52.5">
      <c r="A949" s="18">
        <v>945</v>
      </c>
      <c r="B949" s="24" t="s">
        <v>1282</v>
      </c>
      <c r="C949" s="25" t="s">
        <v>21418</v>
      </c>
      <c r="D949" s="26" t="s">
        <v>27241</v>
      </c>
      <c r="E949" s="26" t="s">
        <v>10519</v>
      </c>
      <c r="F949" s="25" t="s">
        <v>10518</v>
      </c>
      <c r="G949" s="24" t="s">
        <v>8841</v>
      </c>
      <c r="H949" s="24" t="s">
        <v>2577</v>
      </c>
      <c r="I949" s="21">
        <v>68.489999999999995</v>
      </c>
      <c r="J949" s="143">
        <v>40566</v>
      </c>
      <c r="K949" s="22">
        <v>44562</v>
      </c>
      <c r="L949" s="27"/>
      <c r="M949" s="7" t="s">
        <v>17</v>
      </c>
      <c r="N949" s="145" t="str">
        <f t="shared" si="14"/>
        <v>1509</v>
      </c>
      <c r="O949" s="167"/>
    </row>
    <row r="950" spans="1:15" s="7" customFormat="1" ht="52.5">
      <c r="A950" s="18">
        <v>946</v>
      </c>
      <c r="B950" s="24" t="s">
        <v>1282</v>
      </c>
      <c r="C950" s="25" t="s">
        <v>21419</v>
      </c>
      <c r="D950" s="26" t="s">
        <v>27242</v>
      </c>
      <c r="E950" s="26" t="s">
        <v>10521</v>
      </c>
      <c r="F950" s="25" t="s">
        <v>10520</v>
      </c>
      <c r="G950" s="24" t="s">
        <v>8840</v>
      </c>
      <c r="H950" s="24" t="s">
        <v>2578</v>
      </c>
      <c r="I950" s="21">
        <v>8990.19</v>
      </c>
      <c r="J950" s="143">
        <v>40736</v>
      </c>
      <c r="K950" s="22">
        <v>44562</v>
      </c>
      <c r="L950" s="27"/>
      <c r="M950" s="7" t="s">
        <v>17</v>
      </c>
      <c r="N950" s="145" t="str">
        <f t="shared" si="14"/>
        <v>1509</v>
      </c>
      <c r="O950" s="167"/>
    </row>
    <row r="951" spans="1:15" s="7" customFormat="1" ht="78.75">
      <c r="A951" s="18">
        <v>947</v>
      </c>
      <c r="B951" s="24" t="s">
        <v>1282</v>
      </c>
      <c r="C951" s="25" t="s">
        <v>21420</v>
      </c>
      <c r="D951" s="26" t="s">
        <v>27243</v>
      </c>
      <c r="E951" s="26" t="s">
        <v>10523</v>
      </c>
      <c r="F951" s="25" t="s">
        <v>10522</v>
      </c>
      <c r="G951" s="24" t="s">
        <v>8840</v>
      </c>
      <c r="H951" s="24" t="s">
        <v>2579</v>
      </c>
      <c r="I951" s="21">
        <v>47.89</v>
      </c>
      <c r="J951" s="143">
        <v>40656</v>
      </c>
      <c r="K951" s="22">
        <v>44562</v>
      </c>
      <c r="L951" s="27"/>
      <c r="M951" s="7" t="s">
        <v>17</v>
      </c>
      <c r="N951" s="145" t="str">
        <f t="shared" si="14"/>
        <v>1509</v>
      </c>
      <c r="O951" s="167"/>
    </row>
    <row r="952" spans="1:15" s="7" customFormat="1" ht="52.5">
      <c r="A952" s="18">
        <v>948</v>
      </c>
      <c r="B952" s="24" t="s">
        <v>1282</v>
      </c>
      <c r="C952" s="25" t="s">
        <v>21421</v>
      </c>
      <c r="D952" s="26" t="s">
        <v>27244</v>
      </c>
      <c r="E952" s="26" t="s">
        <v>10525</v>
      </c>
      <c r="F952" s="25" t="s">
        <v>10524</v>
      </c>
      <c r="G952" s="24" t="s">
        <v>8840</v>
      </c>
      <c r="H952" s="24" t="s">
        <v>2580</v>
      </c>
      <c r="I952" s="21">
        <v>577.07000000000005</v>
      </c>
      <c r="J952" s="143">
        <v>40651</v>
      </c>
      <c r="K952" s="22">
        <v>44562</v>
      </c>
      <c r="L952" s="27"/>
      <c r="M952" s="7" t="s">
        <v>17</v>
      </c>
      <c r="N952" s="145" t="str">
        <f t="shared" si="14"/>
        <v>1509</v>
      </c>
      <c r="O952" s="167"/>
    </row>
    <row r="953" spans="1:15" s="7" customFormat="1" ht="78.75">
      <c r="A953" s="18">
        <v>949</v>
      </c>
      <c r="B953" s="24" t="s">
        <v>1282</v>
      </c>
      <c r="C953" s="25" t="s">
        <v>817</v>
      </c>
      <c r="D953" s="26" t="s">
        <v>27245</v>
      </c>
      <c r="E953" s="26" t="s">
        <v>10527</v>
      </c>
      <c r="F953" s="25" t="s">
        <v>10526</v>
      </c>
      <c r="G953" s="24" t="s">
        <v>8841</v>
      </c>
      <c r="H953" s="24" t="s">
        <v>2581</v>
      </c>
      <c r="I953" s="21">
        <v>18773</v>
      </c>
      <c r="J953" s="143">
        <v>40638</v>
      </c>
      <c r="K953" s="22">
        <v>44562</v>
      </c>
      <c r="L953" s="27"/>
      <c r="M953" s="7" t="s">
        <v>17</v>
      </c>
      <c r="N953" s="145" t="str">
        <f t="shared" si="14"/>
        <v>1509</v>
      </c>
      <c r="O953" s="167"/>
    </row>
    <row r="954" spans="1:15" s="7" customFormat="1" ht="52.5">
      <c r="A954" s="18">
        <v>950</v>
      </c>
      <c r="B954" s="24" t="s">
        <v>1282</v>
      </c>
      <c r="C954" s="25" t="s">
        <v>238</v>
      </c>
      <c r="D954" s="26" t="s">
        <v>27246</v>
      </c>
      <c r="E954" s="26" t="s">
        <v>10529</v>
      </c>
      <c r="F954" s="25" t="s">
        <v>10528</v>
      </c>
      <c r="G954" s="24" t="s">
        <v>8841</v>
      </c>
      <c r="H954" s="24" t="s">
        <v>2582</v>
      </c>
      <c r="I954" s="21">
        <v>915.08</v>
      </c>
      <c r="J954" s="143">
        <v>40906</v>
      </c>
      <c r="K954" s="22">
        <v>44562</v>
      </c>
      <c r="L954" s="27"/>
      <c r="M954" s="7" t="s">
        <v>17</v>
      </c>
      <c r="N954" s="145" t="str">
        <f t="shared" si="14"/>
        <v>1509</v>
      </c>
      <c r="O954" s="167"/>
    </row>
    <row r="955" spans="1:15" s="7" customFormat="1" ht="52.5">
      <c r="A955" s="18">
        <v>951</v>
      </c>
      <c r="B955" s="24" t="s">
        <v>1282</v>
      </c>
      <c r="C955" s="25" t="s">
        <v>21422</v>
      </c>
      <c r="D955" s="26" t="s">
        <v>27247</v>
      </c>
      <c r="E955" s="26" t="s">
        <v>10531</v>
      </c>
      <c r="F955" s="25" t="s">
        <v>10530</v>
      </c>
      <c r="G955" s="24" t="s">
        <v>8841</v>
      </c>
      <c r="H955" s="24" t="s">
        <v>2583</v>
      </c>
      <c r="I955" s="21">
        <v>71.92</v>
      </c>
      <c r="J955" s="143">
        <v>40719</v>
      </c>
      <c r="K955" s="22">
        <v>44562</v>
      </c>
      <c r="L955" s="27"/>
      <c r="M955" s="7" t="s">
        <v>17</v>
      </c>
      <c r="N955" s="145" t="str">
        <f t="shared" si="14"/>
        <v>1509</v>
      </c>
      <c r="O955" s="167"/>
    </row>
    <row r="956" spans="1:15" s="7" customFormat="1" ht="105">
      <c r="A956" s="18">
        <v>952</v>
      </c>
      <c r="B956" s="24" t="s">
        <v>1282</v>
      </c>
      <c r="C956" s="25" t="s">
        <v>21423</v>
      </c>
      <c r="D956" s="26" t="s">
        <v>27248</v>
      </c>
      <c r="E956" s="26" t="s">
        <v>10533</v>
      </c>
      <c r="F956" s="25" t="s">
        <v>10532</v>
      </c>
      <c r="G956" s="24" t="s">
        <v>8841</v>
      </c>
      <c r="H956" s="24" t="s">
        <v>2584</v>
      </c>
      <c r="I956" s="21">
        <v>1733.31</v>
      </c>
      <c r="J956" s="143">
        <v>40734</v>
      </c>
      <c r="K956" s="22">
        <v>44562</v>
      </c>
      <c r="L956" s="27"/>
      <c r="M956" s="7" t="s">
        <v>17</v>
      </c>
      <c r="N956" s="145" t="str">
        <f t="shared" si="14"/>
        <v>1509</v>
      </c>
      <c r="O956" s="167"/>
    </row>
    <row r="957" spans="1:15" s="7" customFormat="1" ht="52.5">
      <c r="A957" s="18">
        <v>953</v>
      </c>
      <c r="B957" s="24" t="s">
        <v>1282</v>
      </c>
      <c r="C957" s="25" t="s">
        <v>21424</v>
      </c>
      <c r="D957" s="26" t="s">
        <v>27249</v>
      </c>
      <c r="E957" s="26" t="s">
        <v>10535</v>
      </c>
      <c r="F957" s="25" t="s">
        <v>10534</v>
      </c>
      <c r="G957" s="24" t="s">
        <v>8840</v>
      </c>
      <c r="H957" s="24" t="s">
        <v>2585</v>
      </c>
      <c r="I957" s="21">
        <v>214.26</v>
      </c>
      <c r="J957" s="143">
        <v>40771</v>
      </c>
      <c r="K957" s="22">
        <v>44562</v>
      </c>
      <c r="L957" s="27"/>
      <c r="M957" s="7" t="s">
        <v>17</v>
      </c>
      <c r="N957" s="145" t="str">
        <f t="shared" si="14"/>
        <v>1509</v>
      </c>
      <c r="O957" s="167"/>
    </row>
    <row r="958" spans="1:15" s="7" customFormat="1" ht="105">
      <c r="A958" s="18">
        <v>954</v>
      </c>
      <c r="B958" s="24" t="s">
        <v>1282</v>
      </c>
      <c r="C958" s="25" t="s">
        <v>21425</v>
      </c>
      <c r="D958" s="26" t="s">
        <v>27250</v>
      </c>
      <c r="E958" s="26" t="s">
        <v>10537</v>
      </c>
      <c r="F958" s="25" t="s">
        <v>10536</v>
      </c>
      <c r="G958" s="24" t="s">
        <v>8840</v>
      </c>
      <c r="H958" s="24" t="s">
        <v>2586</v>
      </c>
      <c r="I958" s="21">
        <v>13006.55</v>
      </c>
      <c r="J958" s="143">
        <v>40611</v>
      </c>
      <c r="K958" s="22">
        <v>44562</v>
      </c>
      <c r="L958" s="27"/>
      <c r="M958" s="7" t="s">
        <v>17</v>
      </c>
      <c r="N958" s="145" t="str">
        <f t="shared" si="14"/>
        <v>1509</v>
      </c>
      <c r="O958" s="167"/>
    </row>
    <row r="959" spans="1:15" s="7" customFormat="1" ht="78.75">
      <c r="A959" s="18">
        <v>955</v>
      </c>
      <c r="B959" s="24" t="s">
        <v>1282</v>
      </c>
      <c r="C959" s="25" t="s">
        <v>21426</v>
      </c>
      <c r="D959" s="26" t="s">
        <v>27251</v>
      </c>
      <c r="E959" s="26" t="s">
        <v>10539</v>
      </c>
      <c r="F959" s="25" t="s">
        <v>10538</v>
      </c>
      <c r="G959" s="24" t="s">
        <v>8841</v>
      </c>
      <c r="H959" s="24" t="s">
        <v>2587</v>
      </c>
      <c r="I959" s="21">
        <v>5230.46</v>
      </c>
      <c r="J959" s="143">
        <v>40616</v>
      </c>
      <c r="K959" s="22">
        <v>44562</v>
      </c>
      <c r="L959" s="27"/>
      <c r="M959" s="7" t="s">
        <v>17</v>
      </c>
      <c r="N959" s="145" t="str">
        <f t="shared" si="14"/>
        <v>1509</v>
      </c>
      <c r="O959" s="167"/>
    </row>
    <row r="960" spans="1:15" s="7" customFormat="1" ht="52.5">
      <c r="A960" s="18">
        <v>956</v>
      </c>
      <c r="B960" s="24" t="s">
        <v>1282</v>
      </c>
      <c r="C960" s="25" t="s">
        <v>21427</v>
      </c>
      <c r="D960" s="26" t="s">
        <v>27252</v>
      </c>
      <c r="E960" s="26" t="s">
        <v>9448</v>
      </c>
      <c r="F960" s="25" t="s">
        <v>9447</v>
      </c>
      <c r="G960" s="24" t="s">
        <v>8841</v>
      </c>
      <c r="H960" s="24" t="s">
        <v>2588</v>
      </c>
      <c r="I960" s="21">
        <v>238.05</v>
      </c>
      <c r="J960" s="143">
        <v>40722</v>
      </c>
      <c r="K960" s="22">
        <v>44562</v>
      </c>
      <c r="L960" s="27"/>
      <c r="M960" s="7" t="s">
        <v>17</v>
      </c>
      <c r="N960" s="145" t="str">
        <f t="shared" si="14"/>
        <v>1509</v>
      </c>
      <c r="O960" s="167"/>
    </row>
    <row r="961" spans="1:15" s="7" customFormat="1" ht="52.5">
      <c r="A961" s="18">
        <v>957</v>
      </c>
      <c r="B961" s="24" t="s">
        <v>1282</v>
      </c>
      <c r="C961" s="25" t="s">
        <v>21428</v>
      </c>
      <c r="D961" s="26" t="s">
        <v>27253</v>
      </c>
      <c r="E961" s="26" t="s">
        <v>10541</v>
      </c>
      <c r="F961" s="25" t="s">
        <v>10540</v>
      </c>
      <c r="G961" s="24" t="s">
        <v>8840</v>
      </c>
      <c r="H961" s="24" t="s">
        <v>2589</v>
      </c>
      <c r="I961" s="21">
        <v>2298.0500000000002</v>
      </c>
      <c r="J961" s="143">
        <v>40682</v>
      </c>
      <c r="K961" s="22">
        <v>44562</v>
      </c>
      <c r="L961" s="27"/>
      <c r="M961" s="7" t="s">
        <v>17</v>
      </c>
      <c r="N961" s="145" t="str">
        <f t="shared" si="14"/>
        <v>1509</v>
      </c>
      <c r="O961" s="167"/>
    </row>
    <row r="962" spans="1:15" s="7" customFormat="1" ht="52.5">
      <c r="A962" s="18">
        <v>958</v>
      </c>
      <c r="B962" s="24" t="s">
        <v>1282</v>
      </c>
      <c r="C962" s="25" t="s">
        <v>21429</v>
      </c>
      <c r="D962" s="26" t="s">
        <v>27254</v>
      </c>
      <c r="E962" s="26" t="s">
        <v>10543</v>
      </c>
      <c r="F962" s="25" t="s">
        <v>10542</v>
      </c>
      <c r="G962" s="24" t="s">
        <v>8841</v>
      </c>
      <c r="H962" s="24" t="s">
        <v>2590</v>
      </c>
      <c r="I962" s="21">
        <v>6216.18</v>
      </c>
      <c r="J962" s="143">
        <v>40657</v>
      </c>
      <c r="K962" s="22">
        <v>44562</v>
      </c>
      <c r="L962" s="27"/>
      <c r="M962" s="7" t="s">
        <v>17</v>
      </c>
      <c r="N962" s="145" t="str">
        <f t="shared" ref="N962:N1025" si="15">LEFT(H962,4)</f>
        <v>1509</v>
      </c>
      <c r="O962" s="167"/>
    </row>
    <row r="963" spans="1:15" s="7" customFormat="1" ht="52.5">
      <c r="A963" s="18">
        <v>959</v>
      </c>
      <c r="B963" s="24" t="s">
        <v>1282</v>
      </c>
      <c r="C963" s="25" t="s">
        <v>21430</v>
      </c>
      <c r="D963" s="26" t="s">
        <v>27255</v>
      </c>
      <c r="E963" s="26" t="s">
        <v>10545</v>
      </c>
      <c r="F963" s="25" t="s">
        <v>10544</v>
      </c>
      <c r="G963" s="24" t="s">
        <v>8840</v>
      </c>
      <c r="H963" s="24" t="s">
        <v>2591</v>
      </c>
      <c r="I963" s="21">
        <v>15.66</v>
      </c>
      <c r="J963" s="143">
        <v>40758</v>
      </c>
      <c r="K963" s="22">
        <v>44562</v>
      </c>
      <c r="L963" s="27"/>
      <c r="M963" s="7" t="s">
        <v>17</v>
      </c>
      <c r="N963" s="145" t="str">
        <f t="shared" si="15"/>
        <v>1509</v>
      </c>
      <c r="O963" s="167"/>
    </row>
    <row r="964" spans="1:15" s="7" customFormat="1" ht="52.5">
      <c r="A964" s="18">
        <v>960</v>
      </c>
      <c r="B964" s="24" t="s">
        <v>1282</v>
      </c>
      <c r="C964" s="25" t="s">
        <v>67</v>
      </c>
      <c r="D964" s="26" t="s">
        <v>27256</v>
      </c>
      <c r="E964" s="26" t="s">
        <v>10547</v>
      </c>
      <c r="F964" s="25" t="s">
        <v>10546</v>
      </c>
      <c r="G964" s="24" t="s">
        <v>8841</v>
      </c>
      <c r="H964" s="24" t="s">
        <v>2592</v>
      </c>
      <c r="I964" s="21">
        <v>1378.16</v>
      </c>
      <c r="J964" s="143">
        <v>40801</v>
      </c>
      <c r="K964" s="22">
        <v>44562</v>
      </c>
      <c r="L964" s="27"/>
      <c r="M964" s="7" t="s">
        <v>17</v>
      </c>
      <c r="N964" s="145" t="str">
        <f t="shared" si="15"/>
        <v>1509</v>
      </c>
      <c r="O964" s="167"/>
    </row>
    <row r="965" spans="1:15" s="7" customFormat="1" ht="52.5">
      <c r="A965" s="18">
        <v>961</v>
      </c>
      <c r="B965" s="24" t="s">
        <v>1282</v>
      </c>
      <c r="C965" s="25" t="s">
        <v>21431</v>
      </c>
      <c r="D965" s="26" t="s">
        <v>27257</v>
      </c>
      <c r="E965" s="26" t="s">
        <v>10549</v>
      </c>
      <c r="F965" s="25" t="s">
        <v>10548</v>
      </c>
      <c r="G965" s="24" t="s">
        <v>8841</v>
      </c>
      <c r="H965" s="24" t="s">
        <v>2593</v>
      </c>
      <c r="I965" s="21">
        <v>177.34</v>
      </c>
      <c r="J965" s="143">
        <v>40743</v>
      </c>
      <c r="K965" s="22">
        <v>44562</v>
      </c>
      <c r="L965" s="27"/>
      <c r="M965" s="7" t="s">
        <v>17</v>
      </c>
      <c r="N965" s="145" t="str">
        <f t="shared" si="15"/>
        <v>1509</v>
      </c>
      <c r="O965" s="167"/>
    </row>
    <row r="966" spans="1:15" s="7" customFormat="1" ht="78.75">
      <c r="A966" s="18">
        <v>962</v>
      </c>
      <c r="B966" s="24" t="s">
        <v>1282</v>
      </c>
      <c r="C966" s="25" t="s">
        <v>21432</v>
      </c>
      <c r="D966" s="26" t="s">
        <v>27258</v>
      </c>
      <c r="E966" s="26" t="s">
        <v>10551</v>
      </c>
      <c r="F966" s="25" t="s">
        <v>10550</v>
      </c>
      <c r="G966" s="24" t="s">
        <v>8841</v>
      </c>
      <c r="H966" s="24" t="s">
        <v>2594</v>
      </c>
      <c r="I966" s="21">
        <v>403.99</v>
      </c>
      <c r="J966" s="143">
        <v>40778</v>
      </c>
      <c r="K966" s="22">
        <v>44562</v>
      </c>
      <c r="L966" s="27"/>
      <c r="M966" s="7" t="s">
        <v>17</v>
      </c>
      <c r="N966" s="145" t="str">
        <f t="shared" si="15"/>
        <v>1509</v>
      </c>
      <c r="O966" s="167"/>
    </row>
    <row r="967" spans="1:15" s="7" customFormat="1" ht="52.5">
      <c r="A967" s="18">
        <v>963</v>
      </c>
      <c r="B967" s="24" t="s">
        <v>1282</v>
      </c>
      <c r="C967" s="25" t="s">
        <v>21433</v>
      </c>
      <c r="D967" s="26" t="s">
        <v>27259</v>
      </c>
      <c r="E967" s="26" t="s">
        <v>10553</v>
      </c>
      <c r="F967" s="25" t="s">
        <v>10552</v>
      </c>
      <c r="G967" s="24" t="s">
        <v>8840</v>
      </c>
      <c r="H967" s="24" t="s">
        <v>2595</v>
      </c>
      <c r="I967" s="21">
        <v>3568.44</v>
      </c>
      <c r="J967" s="143">
        <v>40772</v>
      </c>
      <c r="K967" s="22">
        <v>44562</v>
      </c>
      <c r="L967" s="27"/>
      <c r="M967" s="7" t="s">
        <v>17</v>
      </c>
      <c r="N967" s="145" t="str">
        <f t="shared" si="15"/>
        <v>1509</v>
      </c>
      <c r="O967" s="167"/>
    </row>
    <row r="968" spans="1:15" s="7" customFormat="1" ht="52.5">
      <c r="A968" s="18">
        <v>964</v>
      </c>
      <c r="B968" s="24" t="s">
        <v>1282</v>
      </c>
      <c r="C968" s="25" t="s">
        <v>1043</v>
      </c>
      <c r="D968" s="26" t="s">
        <v>27260</v>
      </c>
      <c r="E968" s="26" t="s">
        <v>10555</v>
      </c>
      <c r="F968" s="25" t="s">
        <v>10554</v>
      </c>
      <c r="G968" s="24" t="s">
        <v>8841</v>
      </c>
      <c r="H968" s="24" t="s">
        <v>2596</v>
      </c>
      <c r="I968" s="21">
        <v>27034.66</v>
      </c>
      <c r="J968" s="143">
        <v>40834</v>
      </c>
      <c r="K968" s="22">
        <v>44562</v>
      </c>
      <c r="L968" s="27"/>
      <c r="M968" s="7" t="s">
        <v>17</v>
      </c>
      <c r="N968" s="145" t="str">
        <f t="shared" si="15"/>
        <v>1509</v>
      </c>
      <c r="O968" s="167"/>
    </row>
    <row r="969" spans="1:15" s="7" customFormat="1" ht="52.5">
      <c r="A969" s="18">
        <v>965</v>
      </c>
      <c r="B969" s="24" t="s">
        <v>1282</v>
      </c>
      <c r="C969" s="25" t="s">
        <v>21434</v>
      </c>
      <c r="D969" s="26" t="s">
        <v>27261</v>
      </c>
      <c r="E969" s="26" t="s">
        <v>10557</v>
      </c>
      <c r="F969" s="25" t="s">
        <v>10556</v>
      </c>
      <c r="G969" s="24" t="s">
        <v>8840</v>
      </c>
      <c r="H969" s="24" t="s">
        <v>2597</v>
      </c>
      <c r="I969" s="21">
        <v>39649.58</v>
      </c>
      <c r="J969" s="143">
        <v>40766</v>
      </c>
      <c r="K969" s="22">
        <v>44562</v>
      </c>
      <c r="L969" s="27"/>
      <c r="M969" s="7" t="s">
        <v>17</v>
      </c>
      <c r="N969" s="145" t="str">
        <f t="shared" si="15"/>
        <v>1509</v>
      </c>
      <c r="O969" s="167"/>
    </row>
    <row r="970" spans="1:15" s="7" customFormat="1" ht="52.5">
      <c r="A970" s="18">
        <v>966</v>
      </c>
      <c r="B970" s="24" t="s">
        <v>1282</v>
      </c>
      <c r="C970" s="25" t="s">
        <v>901</v>
      </c>
      <c r="D970" s="26" t="s">
        <v>27262</v>
      </c>
      <c r="E970" s="26" t="s">
        <v>10559</v>
      </c>
      <c r="F970" s="25" t="s">
        <v>10558</v>
      </c>
      <c r="G970" s="24" t="s">
        <v>8841</v>
      </c>
      <c r="H970" s="24" t="s">
        <v>2598</v>
      </c>
      <c r="I970" s="21">
        <v>974.03</v>
      </c>
      <c r="J970" s="143">
        <v>40689</v>
      </c>
      <c r="K970" s="22">
        <v>44562</v>
      </c>
      <c r="L970" s="27"/>
      <c r="M970" s="7" t="s">
        <v>17</v>
      </c>
      <c r="N970" s="145" t="str">
        <f t="shared" si="15"/>
        <v>1509</v>
      </c>
      <c r="O970" s="167"/>
    </row>
    <row r="971" spans="1:15" s="7" customFormat="1" ht="52.5">
      <c r="A971" s="18">
        <v>967</v>
      </c>
      <c r="B971" s="24" t="s">
        <v>1282</v>
      </c>
      <c r="C971" s="25" t="s">
        <v>21435</v>
      </c>
      <c r="D971" s="26" t="s">
        <v>27263</v>
      </c>
      <c r="E971" s="26" t="s">
        <v>10561</v>
      </c>
      <c r="F971" s="25" t="s">
        <v>10560</v>
      </c>
      <c r="G971" s="24" t="s">
        <v>8840</v>
      </c>
      <c r="H971" s="24" t="s">
        <v>2599</v>
      </c>
      <c r="I971" s="21">
        <v>30752.35</v>
      </c>
      <c r="J971" s="143">
        <v>40905</v>
      </c>
      <c r="K971" s="22">
        <v>44562</v>
      </c>
      <c r="L971" s="27"/>
      <c r="M971" s="7" t="s">
        <v>17</v>
      </c>
      <c r="N971" s="145" t="str">
        <f t="shared" si="15"/>
        <v>1509</v>
      </c>
      <c r="O971" s="167"/>
    </row>
    <row r="972" spans="1:15" s="7" customFormat="1" ht="52.5">
      <c r="A972" s="18">
        <v>968</v>
      </c>
      <c r="B972" s="24" t="s">
        <v>1282</v>
      </c>
      <c r="C972" s="25" t="s">
        <v>21436</v>
      </c>
      <c r="D972" s="26" t="s">
        <v>27264</v>
      </c>
      <c r="E972" s="26" t="s">
        <v>10563</v>
      </c>
      <c r="F972" s="25" t="s">
        <v>10562</v>
      </c>
      <c r="G972" s="24" t="s">
        <v>8841</v>
      </c>
      <c r="H972" s="24" t="s">
        <v>2600</v>
      </c>
      <c r="I972" s="21">
        <v>1338.86</v>
      </c>
      <c r="J972" s="143">
        <v>40797</v>
      </c>
      <c r="K972" s="22">
        <v>44562</v>
      </c>
      <c r="L972" s="27"/>
      <c r="M972" s="7" t="s">
        <v>17</v>
      </c>
      <c r="N972" s="145" t="str">
        <f t="shared" si="15"/>
        <v>1509</v>
      </c>
      <c r="O972" s="167"/>
    </row>
    <row r="973" spans="1:15" s="7" customFormat="1" ht="78.75">
      <c r="A973" s="18">
        <v>969</v>
      </c>
      <c r="B973" s="24" t="s">
        <v>1282</v>
      </c>
      <c r="C973" s="25" t="s">
        <v>21437</v>
      </c>
      <c r="D973" s="26" t="s">
        <v>27265</v>
      </c>
      <c r="E973" s="26" t="s">
        <v>10565</v>
      </c>
      <c r="F973" s="25" t="s">
        <v>10564</v>
      </c>
      <c r="G973" s="24" t="s">
        <v>8840</v>
      </c>
      <c r="H973" s="24" t="s">
        <v>2601</v>
      </c>
      <c r="I973" s="21">
        <v>5.38</v>
      </c>
      <c r="J973" s="143">
        <v>40614</v>
      </c>
      <c r="K973" s="22">
        <v>44562</v>
      </c>
      <c r="L973" s="27"/>
      <c r="M973" s="7" t="s">
        <v>17</v>
      </c>
      <c r="N973" s="145" t="str">
        <f t="shared" si="15"/>
        <v>1509</v>
      </c>
      <c r="O973" s="167"/>
    </row>
    <row r="974" spans="1:15" s="7" customFormat="1" ht="78.75">
      <c r="A974" s="18">
        <v>970</v>
      </c>
      <c r="B974" s="24" t="s">
        <v>1282</v>
      </c>
      <c r="C974" s="25" t="s">
        <v>21438</v>
      </c>
      <c r="D974" s="26" t="s">
        <v>27266</v>
      </c>
      <c r="E974" s="26" t="s">
        <v>10566</v>
      </c>
      <c r="F974" s="25" t="s">
        <v>10566</v>
      </c>
      <c r="G974" s="24" t="s">
        <v>8841</v>
      </c>
      <c r="H974" s="24" t="s">
        <v>2602</v>
      </c>
      <c r="I974" s="21">
        <v>631.85</v>
      </c>
      <c r="J974" s="143">
        <v>40693</v>
      </c>
      <c r="K974" s="22">
        <v>44562</v>
      </c>
      <c r="L974" s="27"/>
      <c r="M974" s="7" t="s">
        <v>17</v>
      </c>
      <c r="N974" s="145" t="str">
        <f t="shared" si="15"/>
        <v>1509</v>
      </c>
      <c r="O974" s="167"/>
    </row>
    <row r="975" spans="1:15" s="7" customFormat="1" ht="52.5">
      <c r="A975" s="18">
        <v>971</v>
      </c>
      <c r="B975" s="24" t="s">
        <v>1282</v>
      </c>
      <c r="C975" s="25" t="s">
        <v>21439</v>
      </c>
      <c r="D975" s="26" t="s">
        <v>27267</v>
      </c>
      <c r="E975" s="26" t="s">
        <v>10568</v>
      </c>
      <c r="F975" s="25" t="s">
        <v>10567</v>
      </c>
      <c r="G975" s="24" t="s">
        <v>8840</v>
      </c>
      <c r="H975" s="24" t="s">
        <v>2603</v>
      </c>
      <c r="I975" s="21">
        <v>737.08</v>
      </c>
      <c r="J975" s="143">
        <v>40737</v>
      </c>
      <c r="K975" s="22">
        <v>44562</v>
      </c>
      <c r="L975" s="27"/>
      <c r="M975" s="7" t="s">
        <v>17</v>
      </c>
      <c r="N975" s="145" t="str">
        <f t="shared" si="15"/>
        <v>1509</v>
      </c>
      <c r="O975" s="167"/>
    </row>
    <row r="976" spans="1:15" s="7" customFormat="1" ht="52.5">
      <c r="A976" s="18">
        <v>972</v>
      </c>
      <c r="B976" s="24" t="s">
        <v>1282</v>
      </c>
      <c r="C976" s="25" t="s">
        <v>21440</v>
      </c>
      <c r="D976" s="26" t="s">
        <v>27268</v>
      </c>
      <c r="E976" s="26" t="s">
        <v>10570</v>
      </c>
      <c r="F976" s="25" t="s">
        <v>10569</v>
      </c>
      <c r="G976" s="24" t="s">
        <v>8840</v>
      </c>
      <c r="H976" s="24" t="s">
        <v>2604</v>
      </c>
      <c r="I976" s="21">
        <v>8326.65</v>
      </c>
      <c r="J976" s="143">
        <v>40665</v>
      </c>
      <c r="K976" s="22">
        <v>44562</v>
      </c>
      <c r="L976" s="27"/>
      <c r="M976" s="7" t="s">
        <v>17</v>
      </c>
      <c r="N976" s="145" t="str">
        <f t="shared" si="15"/>
        <v>1509</v>
      </c>
      <c r="O976" s="167"/>
    </row>
    <row r="977" spans="1:15" s="7" customFormat="1" ht="52.5">
      <c r="A977" s="18">
        <v>973</v>
      </c>
      <c r="B977" s="24" t="s">
        <v>1282</v>
      </c>
      <c r="C977" s="25" t="s">
        <v>21441</v>
      </c>
      <c r="D977" s="26" t="s">
        <v>27269</v>
      </c>
      <c r="E977" s="26" t="s">
        <v>10572</v>
      </c>
      <c r="F977" s="25" t="s">
        <v>10571</v>
      </c>
      <c r="G977" s="24" t="s">
        <v>8841</v>
      </c>
      <c r="H977" s="24" t="s">
        <v>2605</v>
      </c>
      <c r="I977" s="21">
        <v>277.36</v>
      </c>
      <c r="J977" s="143">
        <v>40763</v>
      </c>
      <c r="K977" s="22">
        <v>44562</v>
      </c>
      <c r="L977" s="27"/>
      <c r="M977" s="7" t="s">
        <v>17</v>
      </c>
      <c r="N977" s="145" t="str">
        <f t="shared" si="15"/>
        <v>1509</v>
      </c>
      <c r="O977" s="167"/>
    </row>
    <row r="978" spans="1:15" s="7" customFormat="1" ht="78.75">
      <c r="A978" s="18">
        <v>974</v>
      </c>
      <c r="B978" s="24" t="s">
        <v>1282</v>
      </c>
      <c r="C978" s="25" t="s">
        <v>21442</v>
      </c>
      <c r="D978" s="26" t="s">
        <v>27270</v>
      </c>
      <c r="E978" s="26" t="s">
        <v>10574</v>
      </c>
      <c r="F978" s="25" t="s">
        <v>10573</v>
      </c>
      <c r="G978" s="24" t="s">
        <v>8841</v>
      </c>
      <c r="H978" s="24" t="s">
        <v>2606</v>
      </c>
      <c r="I978" s="21">
        <v>24574.78</v>
      </c>
      <c r="J978" s="143">
        <v>40629</v>
      </c>
      <c r="K978" s="22">
        <v>44562</v>
      </c>
      <c r="L978" s="27"/>
      <c r="M978" s="7" t="s">
        <v>17</v>
      </c>
      <c r="N978" s="145" t="str">
        <f t="shared" si="15"/>
        <v>1509</v>
      </c>
      <c r="O978" s="167"/>
    </row>
    <row r="979" spans="1:15" s="7" customFormat="1" ht="52.5">
      <c r="A979" s="18">
        <v>975</v>
      </c>
      <c r="B979" s="24" t="s">
        <v>1282</v>
      </c>
      <c r="C979" s="25" t="s">
        <v>21443</v>
      </c>
      <c r="D979" s="26"/>
      <c r="E979" s="26" t="s">
        <v>10575</v>
      </c>
      <c r="F979" s="25"/>
      <c r="G979" s="24" t="s">
        <v>8840</v>
      </c>
      <c r="H979" s="24" t="s">
        <v>2607</v>
      </c>
      <c r="I979" s="21">
        <v>4525.25</v>
      </c>
      <c r="J979" s="143">
        <v>40880</v>
      </c>
      <c r="K979" s="22">
        <v>44562</v>
      </c>
      <c r="L979" s="27"/>
      <c r="M979" s="7" t="s">
        <v>17</v>
      </c>
      <c r="N979" s="145" t="str">
        <f t="shared" si="15"/>
        <v>1509</v>
      </c>
      <c r="O979" s="167"/>
    </row>
    <row r="980" spans="1:15" s="7" customFormat="1" ht="78.75">
      <c r="A980" s="18">
        <v>976</v>
      </c>
      <c r="B980" s="24" t="s">
        <v>1282</v>
      </c>
      <c r="C980" s="25" t="s">
        <v>21444</v>
      </c>
      <c r="D980" s="26"/>
      <c r="E980" s="26" t="s">
        <v>10576</v>
      </c>
      <c r="F980" s="25"/>
      <c r="G980" s="24" t="s">
        <v>8842</v>
      </c>
      <c r="H980" s="24" t="s">
        <v>2608</v>
      </c>
      <c r="I980" s="21">
        <v>5264.01</v>
      </c>
      <c r="J980" s="143">
        <v>40617</v>
      </c>
      <c r="K980" s="22">
        <v>44562</v>
      </c>
      <c r="L980" s="27"/>
      <c r="M980" s="7" t="s">
        <v>17</v>
      </c>
      <c r="N980" s="145" t="str">
        <f t="shared" si="15"/>
        <v>1509</v>
      </c>
      <c r="O980" s="167"/>
    </row>
    <row r="981" spans="1:15" s="7" customFormat="1" ht="78.75">
      <c r="A981" s="18">
        <v>977</v>
      </c>
      <c r="B981" s="24" t="s">
        <v>1282</v>
      </c>
      <c r="C981" s="25" t="s">
        <v>21445</v>
      </c>
      <c r="D981" s="26"/>
      <c r="E981" s="26" t="s">
        <v>10576</v>
      </c>
      <c r="F981" s="25"/>
      <c r="G981" s="24" t="s">
        <v>8842</v>
      </c>
      <c r="H981" s="24" t="s">
        <v>2609</v>
      </c>
      <c r="I981" s="21">
        <v>24565.47</v>
      </c>
      <c r="J981" s="143">
        <v>40702</v>
      </c>
      <c r="K981" s="22">
        <v>44562</v>
      </c>
      <c r="L981" s="27"/>
      <c r="M981" s="7" t="s">
        <v>17</v>
      </c>
      <c r="N981" s="145" t="str">
        <f t="shared" si="15"/>
        <v>1509</v>
      </c>
      <c r="O981" s="167"/>
    </row>
    <row r="982" spans="1:15" s="7" customFormat="1" ht="52.5">
      <c r="A982" s="18">
        <v>978</v>
      </c>
      <c r="B982" s="24" t="s">
        <v>1026</v>
      </c>
      <c r="C982" s="25" t="s">
        <v>21446</v>
      </c>
      <c r="D982" s="26" t="s">
        <v>27271</v>
      </c>
      <c r="E982" s="26" t="s">
        <v>10578</v>
      </c>
      <c r="F982" s="25" t="s">
        <v>10577</v>
      </c>
      <c r="G982" s="24" t="s">
        <v>8841</v>
      </c>
      <c r="H982" s="24" t="s">
        <v>2610</v>
      </c>
      <c r="I982" s="21">
        <v>81097.05</v>
      </c>
      <c r="J982" s="143">
        <v>40598</v>
      </c>
      <c r="K982" s="22">
        <v>44562</v>
      </c>
      <c r="L982" s="27"/>
      <c r="M982" s="7" t="s">
        <v>17</v>
      </c>
      <c r="N982" s="145" t="str">
        <f t="shared" si="15"/>
        <v>1102</v>
      </c>
      <c r="O982" s="167"/>
    </row>
    <row r="983" spans="1:15" s="7" customFormat="1" ht="78.75">
      <c r="A983" s="18">
        <v>979</v>
      </c>
      <c r="B983" s="24" t="s">
        <v>1026</v>
      </c>
      <c r="C983" s="25" t="s">
        <v>21447</v>
      </c>
      <c r="D983" s="26" t="s">
        <v>27272</v>
      </c>
      <c r="E983" s="26" t="s">
        <v>10579</v>
      </c>
      <c r="F983" s="25" t="s">
        <v>10579</v>
      </c>
      <c r="G983" s="24" t="s">
        <v>8841</v>
      </c>
      <c r="H983" s="24" t="s">
        <v>2611</v>
      </c>
      <c r="I983" s="21">
        <v>7534.65</v>
      </c>
      <c r="J983" s="143">
        <v>40729</v>
      </c>
      <c r="K983" s="22">
        <v>44562</v>
      </c>
      <c r="L983" s="27"/>
      <c r="M983" s="7" t="s">
        <v>17</v>
      </c>
      <c r="N983" s="145" t="str">
        <f t="shared" si="15"/>
        <v>1102</v>
      </c>
      <c r="O983" s="167"/>
    </row>
    <row r="984" spans="1:15" s="7" customFormat="1" ht="78.75">
      <c r="A984" s="18">
        <v>980</v>
      </c>
      <c r="B984" s="19" t="s">
        <v>1026</v>
      </c>
      <c r="C984" s="20" t="s">
        <v>21448</v>
      </c>
      <c r="D984" s="19" t="s">
        <v>27273</v>
      </c>
      <c r="E984" s="19" t="s">
        <v>10581</v>
      </c>
      <c r="F984" s="20" t="s">
        <v>10580</v>
      </c>
      <c r="G984" s="19" t="s">
        <v>8840</v>
      </c>
      <c r="H984" s="19" t="s">
        <v>2612</v>
      </c>
      <c r="I984" s="21">
        <v>8957.49</v>
      </c>
      <c r="J984" s="143">
        <v>40618</v>
      </c>
      <c r="K984" s="22">
        <v>44562</v>
      </c>
      <c r="L984" s="23"/>
      <c r="M984" s="7" t="s">
        <v>17</v>
      </c>
      <c r="N984" s="145" t="str">
        <f t="shared" si="15"/>
        <v>1102</v>
      </c>
      <c r="O984" s="167"/>
    </row>
    <row r="985" spans="1:15" s="7" customFormat="1" ht="52.5">
      <c r="A985" s="18">
        <v>981</v>
      </c>
      <c r="B985" s="19" t="s">
        <v>1026</v>
      </c>
      <c r="C985" s="20" t="s">
        <v>854</v>
      </c>
      <c r="D985" s="19" t="s">
        <v>27274</v>
      </c>
      <c r="E985" s="19" t="s">
        <v>10583</v>
      </c>
      <c r="F985" s="20" t="s">
        <v>10582</v>
      </c>
      <c r="G985" s="19" t="s">
        <v>8840</v>
      </c>
      <c r="H985" s="19" t="s">
        <v>2613</v>
      </c>
      <c r="I985" s="21">
        <v>0</v>
      </c>
      <c r="J985" s="143">
        <v>40779</v>
      </c>
      <c r="K985" s="22">
        <v>44562</v>
      </c>
      <c r="L985" s="23"/>
      <c r="M985" s="7" t="s">
        <v>17</v>
      </c>
      <c r="N985" s="145" t="str">
        <f t="shared" si="15"/>
        <v>1102</v>
      </c>
      <c r="O985" s="167"/>
    </row>
    <row r="986" spans="1:15" s="7" customFormat="1" ht="52.5">
      <c r="A986" s="18">
        <v>982</v>
      </c>
      <c r="B986" s="19" t="s">
        <v>1026</v>
      </c>
      <c r="C986" s="20" t="s">
        <v>21449</v>
      </c>
      <c r="D986" s="19" t="s">
        <v>27275</v>
      </c>
      <c r="E986" s="19" t="s">
        <v>10584</v>
      </c>
      <c r="F986" s="20" t="s">
        <v>10584</v>
      </c>
      <c r="G986" s="19" t="s">
        <v>8841</v>
      </c>
      <c r="H986" s="19" t="s">
        <v>2614</v>
      </c>
      <c r="I986" s="21">
        <v>4.59</v>
      </c>
      <c r="J986" s="143">
        <v>40868</v>
      </c>
      <c r="K986" s="22">
        <v>44562</v>
      </c>
      <c r="L986" s="23"/>
      <c r="M986" s="7" t="s">
        <v>17</v>
      </c>
      <c r="N986" s="145" t="str">
        <f t="shared" si="15"/>
        <v>1102</v>
      </c>
      <c r="O986" s="167"/>
    </row>
    <row r="987" spans="1:15" s="7" customFormat="1" ht="52.5">
      <c r="A987" s="18">
        <v>983</v>
      </c>
      <c r="B987" s="19" t="s">
        <v>1026</v>
      </c>
      <c r="C987" s="20" t="s">
        <v>21450</v>
      </c>
      <c r="D987" s="19" t="s">
        <v>27276</v>
      </c>
      <c r="E987" s="19" t="s">
        <v>10586</v>
      </c>
      <c r="F987" s="20" t="s">
        <v>10585</v>
      </c>
      <c r="G987" s="19" t="s">
        <v>8841</v>
      </c>
      <c r="H987" s="19" t="s">
        <v>2615</v>
      </c>
      <c r="I987" s="21">
        <v>4694.6400000000003</v>
      </c>
      <c r="J987" s="143">
        <v>40552</v>
      </c>
      <c r="K987" s="22">
        <v>44562</v>
      </c>
      <c r="L987" s="23"/>
      <c r="M987" s="7" t="s">
        <v>17</v>
      </c>
      <c r="N987" s="145" t="str">
        <f t="shared" si="15"/>
        <v>1102</v>
      </c>
      <c r="O987" s="167"/>
    </row>
    <row r="988" spans="1:15" s="7" customFormat="1" ht="78.75">
      <c r="A988" s="18">
        <v>984</v>
      </c>
      <c r="B988" s="19" t="s">
        <v>1026</v>
      </c>
      <c r="C988" s="20" t="s">
        <v>21451</v>
      </c>
      <c r="D988" s="19" t="s">
        <v>27277</v>
      </c>
      <c r="E988" s="19" t="s">
        <v>10588</v>
      </c>
      <c r="F988" s="20" t="s">
        <v>10587</v>
      </c>
      <c r="G988" s="19" t="s">
        <v>8840</v>
      </c>
      <c r="H988" s="19" t="s">
        <v>2616</v>
      </c>
      <c r="I988" s="21">
        <v>176.2</v>
      </c>
      <c r="J988" s="143">
        <v>40857</v>
      </c>
      <c r="K988" s="22">
        <v>44562</v>
      </c>
      <c r="L988" s="23"/>
      <c r="M988" s="7" t="s">
        <v>17</v>
      </c>
      <c r="N988" s="145" t="str">
        <f t="shared" si="15"/>
        <v>1102</v>
      </c>
      <c r="O988" s="167"/>
    </row>
    <row r="989" spans="1:15" s="7" customFormat="1" ht="52.5">
      <c r="A989" s="18">
        <v>985</v>
      </c>
      <c r="B989" s="19" t="s">
        <v>1026</v>
      </c>
      <c r="C989" s="20" t="s">
        <v>21452</v>
      </c>
      <c r="D989" s="19" t="s">
        <v>27278</v>
      </c>
      <c r="E989" s="19" t="s">
        <v>10590</v>
      </c>
      <c r="F989" s="20" t="s">
        <v>10589</v>
      </c>
      <c r="G989" s="19" t="s">
        <v>8840</v>
      </c>
      <c r="H989" s="19" t="s">
        <v>2617</v>
      </c>
      <c r="I989" s="21">
        <v>404.57</v>
      </c>
      <c r="J989" s="143">
        <v>40657</v>
      </c>
      <c r="K989" s="22">
        <v>44562</v>
      </c>
      <c r="L989" s="23"/>
      <c r="M989" s="7" t="s">
        <v>17</v>
      </c>
      <c r="N989" s="145" t="str">
        <f t="shared" si="15"/>
        <v>1102</v>
      </c>
      <c r="O989" s="167"/>
    </row>
    <row r="990" spans="1:15" s="7" customFormat="1" ht="52.5">
      <c r="A990" s="18">
        <v>986</v>
      </c>
      <c r="B990" s="19" t="s">
        <v>1026</v>
      </c>
      <c r="C990" s="20" t="s">
        <v>836</v>
      </c>
      <c r="D990" s="19" t="s">
        <v>27279</v>
      </c>
      <c r="E990" s="19" t="s">
        <v>10591</v>
      </c>
      <c r="F990" s="20" t="s">
        <v>10591</v>
      </c>
      <c r="G990" s="19" t="s">
        <v>8840</v>
      </c>
      <c r="H990" s="19" t="s">
        <v>2618</v>
      </c>
      <c r="I990" s="21">
        <v>30661.21</v>
      </c>
      <c r="J990" s="143">
        <v>40881</v>
      </c>
      <c r="K990" s="22">
        <v>44562</v>
      </c>
      <c r="L990" s="23"/>
      <c r="M990" s="7" t="s">
        <v>17</v>
      </c>
      <c r="N990" s="145" t="str">
        <f t="shared" si="15"/>
        <v>1102</v>
      </c>
      <c r="O990" s="167"/>
    </row>
    <row r="991" spans="1:15" s="7" customFormat="1" ht="105">
      <c r="A991" s="18">
        <v>987</v>
      </c>
      <c r="B991" s="19" t="s">
        <v>1026</v>
      </c>
      <c r="C991" s="20" t="s">
        <v>21453</v>
      </c>
      <c r="D991" s="19" t="s">
        <v>27280</v>
      </c>
      <c r="E991" s="19" t="s">
        <v>10593</v>
      </c>
      <c r="F991" s="20" t="s">
        <v>10592</v>
      </c>
      <c r="G991" s="19" t="s">
        <v>8840</v>
      </c>
      <c r="H991" s="19" t="s">
        <v>2619</v>
      </c>
      <c r="I991" s="21">
        <v>1507.99</v>
      </c>
      <c r="J991" s="143">
        <v>40556</v>
      </c>
      <c r="K991" s="22">
        <v>44562</v>
      </c>
      <c r="L991" s="23"/>
      <c r="M991" s="7" t="s">
        <v>17</v>
      </c>
      <c r="N991" s="145" t="str">
        <f t="shared" si="15"/>
        <v>1102</v>
      </c>
      <c r="O991" s="167"/>
    </row>
    <row r="992" spans="1:15" s="7" customFormat="1" ht="78.75">
      <c r="A992" s="18">
        <v>988</v>
      </c>
      <c r="B992" s="19" t="s">
        <v>1026</v>
      </c>
      <c r="C992" s="20" t="s">
        <v>468</v>
      </c>
      <c r="D992" s="19" t="s">
        <v>27281</v>
      </c>
      <c r="E992" s="19" t="s">
        <v>10594</v>
      </c>
      <c r="F992" s="20" t="s">
        <v>10594</v>
      </c>
      <c r="G992" s="19" t="s">
        <v>8840</v>
      </c>
      <c r="H992" s="19" t="s">
        <v>2620</v>
      </c>
      <c r="I992" s="21">
        <v>3063.05</v>
      </c>
      <c r="J992" s="143">
        <v>40588</v>
      </c>
      <c r="K992" s="22">
        <v>44562</v>
      </c>
      <c r="L992" s="23"/>
      <c r="M992" s="7" t="s">
        <v>17</v>
      </c>
      <c r="N992" s="145" t="str">
        <f t="shared" si="15"/>
        <v>1102</v>
      </c>
      <c r="O992" s="167"/>
    </row>
    <row r="993" spans="1:15" s="7" customFormat="1" ht="78.75">
      <c r="A993" s="18">
        <v>989</v>
      </c>
      <c r="B993" s="19" t="s">
        <v>1026</v>
      </c>
      <c r="C993" s="20" t="s">
        <v>21454</v>
      </c>
      <c r="D993" s="19" t="s">
        <v>27282</v>
      </c>
      <c r="E993" s="19" t="s">
        <v>10596</v>
      </c>
      <c r="F993" s="20" t="s">
        <v>10595</v>
      </c>
      <c r="G993" s="19" t="s">
        <v>8840</v>
      </c>
      <c r="H993" s="19" t="s">
        <v>2621</v>
      </c>
      <c r="I993" s="21">
        <v>13640.07</v>
      </c>
      <c r="J993" s="143">
        <v>40605</v>
      </c>
      <c r="K993" s="22">
        <v>44562</v>
      </c>
      <c r="L993" s="23"/>
      <c r="M993" s="7" t="s">
        <v>17</v>
      </c>
      <c r="N993" s="145" t="str">
        <f t="shared" si="15"/>
        <v>1102</v>
      </c>
      <c r="O993" s="167"/>
    </row>
    <row r="994" spans="1:15" s="7" customFormat="1" ht="78.75">
      <c r="A994" s="18">
        <v>990</v>
      </c>
      <c r="B994" s="19" t="s">
        <v>1026</v>
      </c>
      <c r="C994" s="20" t="s">
        <v>21455</v>
      </c>
      <c r="D994" s="19" t="s">
        <v>726</v>
      </c>
      <c r="E994" s="19" t="s">
        <v>10597</v>
      </c>
      <c r="F994" s="20" t="s">
        <v>10597</v>
      </c>
      <c r="G994" s="19" t="s">
        <v>8840</v>
      </c>
      <c r="H994" s="19" t="s">
        <v>2622</v>
      </c>
      <c r="I994" s="21">
        <v>88.78</v>
      </c>
      <c r="J994" s="143">
        <v>40720</v>
      </c>
      <c r="K994" s="22">
        <v>44562</v>
      </c>
      <c r="L994" s="23"/>
      <c r="M994" s="7" t="s">
        <v>17</v>
      </c>
      <c r="N994" s="145" t="str">
        <f t="shared" si="15"/>
        <v>1102</v>
      </c>
      <c r="O994" s="167"/>
    </row>
    <row r="995" spans="1:15" s="7" customFormat="1" ht="52.5">
      <c r="A995" s="18">
        <v>991</v>
      </c>
      <c r="B995" s="19" t="s">
        <v>1026</v>
      </c>
      <c r="C995" s="20" t="s">
        <v>21456</v>
      </c>
      <c r="D995" s="19" t="s">
        <v>27283</v>
      </c>
      <c r="E995" s="19" t="s">
        <v>10599</v>
      </c>
      <c r="F995" s="20" t="s">
        <v>10598</v>
      </c>
      <c r="G995" s="19" t="s">
        <v>8840</v>
      </c>
      <c r="H995" s="19" t="s">
        <v>2623</v>
      </c>
      <c r="I995" s="21">
        <v>202.03</v>
      </c>
      <c r="J995" s="143">
        <v>40553</v>
      </c>
      <c r="K995" s="22">
        <v>44562</v>
      </c>
      <c r="L995" s="23"/>
      <c r="M995" s="7" t="s">
        <v>17</v>
      </c>
      <c r="N995" s="145" t="str">
        <f t="shared" si="15"/>
        <v>1102</v>
      </c>
      <c r="O995" s="167"/>
    </row>
    <row r="996" spans="1:15" s="7" customFormat="1" ht="52.5">
      <c r="A996" s="18">
        <v>992</v>
      </c>
      <c r="B996" s="19" t="s">
        <v>1026</v>
      </c>
      <c r="C996" s="20" t="s">
        <v>21457</v>
      </c>
      <c r="D996" s="19" t="s">
        <v>27284</v>
      </c>
      <c r="E996" s="19" t="s">
        <v>10600</v>
      </c>
      <c r="F996" s="20" t="s">
        <v>10600</v>
      </c>
      <c r="G996" s="19" t="s">
        <v>8840</v>
      </c>
      <c r="H996" s="19" t="s">
        <v>2624</v>
      </c>
      <c r="I996" s="21">
        <v>1789.47</v>
      </c>
      <c r="J996" s="143">
        <v>40832</v>
      </c>
      <c r="K996" s="22">
        <v>44562</v>
      </c>
      <c r="L996" s="23"/>
      <c r="M996" s="7" t="s">
        <v>17</v>
      </c>
      <c r="N996" s="145" t="str">
        <f t="shared" si="15"/>
        <v>1102</v>
      </c>
      <c r="O996" s="167"/>
    </row>
    <row r="997" spans="1:15" s="7" customFormat="1" ht="78.75">
      <c r="A997" s="18">
        <v>993</v>
      </c>
      <c r="B997" s="19" t="s">
        <v>1026</v>
      </c>
      <c r="C997" s="20" t="s">
        <v>1231</v>
      </c>
      <c r="D997" s="19" t="s">
        <v>27285</v>
      </c>
      <c r="E997" s="19" t="s">
        <v>10602</v>
      </c>
      <c r="F997" s="20" t="s">
        <v>10601</v>
      </c>
      <c r="G997" s="19" t="s">
        <v>8840</v>
      </c>
      <c r="H997" s="19" t="s">
        <v>2625</v>
      </c>
      <c r="I997" s="21">
        <v>63637.73</v>
      </c>
      <c r="J997" s="143">
        <v>40653</v>
      </c>
      <c r="K997" s="22">
        <v>44562</v>
      </c>
      <c r="L997" s="23"/>
      <c r="M997" s="7" t="s">
        <v>17</v>
      </c>
      <c r="N997" s="145" t="str">
        <f t="shared" si="15"/>
        <v>1102</v>
      </c>
      <c r="O997" s="167"/>
    </row>
    <row r="998" spans="1:15" s="7" customFormat="1" ht="78.75">
      <c r="A998" s="18">
        <v>994</v>
      </c>
      <c r="B998" s="19" t="s">
        <v>1026</v>
      </c>
      <c r="C998" s="20" t="s">
        <v>21458</v>
      </c>
      <c r="D998" s="19" t="s">
        <v>27286</v>
      </c>
      <c r="E998" s="19" t="s">
        <v>10604</v>
      </c>
      <c r="F998" s="20" t="s">
        <v>10603</v>
      </c>
      <c r="G998" s="19" t="s">
        <v>8841</v>
      </c>
      <c r="H998" s="19" t="s">
        <v>2626</v>
      </c>
      <c r="I998" s="21">
        <v>181.07</v>
      </c>
      <c r="J998" s="143">
        <v>40687</v>
      </c>
      <c r="K998" s="22">
        <v>44562</v>
      </c>
      <c r="L998" s="23"/>
      <c r="M998" s="7" t="s">
        <v>17</v>
      </c>
      <c r="N998" s="145" t="str">
        <f t="shared" si="15"/>
        <v>1102</v>
      </c>
      <c r="O998" s="167"/>
    </row>
    <row r="999" spans="1:15" s="7" customFormat="1" ht="78.75">
      <c r="A999" s="18">
        <v>995</v>
      </c>
      <c r="B999" s="19" t="s">
        <v>1026</v>
      </c>
      <c r="C999" s="20" t="s">
        <v>21459</v>
      </c>
      <c r="D999" s="19" t="s">
        <v>27287</v>
      </c>
      <c r="E999" s="19" t="s">
        <v>10606</v>
      </c>
      <c r="F999" s="20" t="s">
        <v>10605</v>
      </c>
      <c r="G999" s="19" t="s">
        <v>8840</v>
      </c>
      <c r="H999" s="19" t="s">
        <v>2627</v>
      </c>
      <c r="I999" s="21">
        <v>113068.63</v>
      </c>
      <c r="J999" s="143">
        <v>40643</v>
      </c>
      <c r="K999" s="22">
        <v>44562</v>
      </c>
      <c r="L999" s="23"/>
      <c r="M999" s="7" t="s">
        <v>17</v>
      </c>
      <c r="N999" s="145" t="str">
        <f t="shared" si="15"/>
        <v>1102</v>
      </c>
      <c r="O999" s="167"/>
    </row>
    <row r="1000" spans="1:15" s="7" customFormat="1" ht="78.75">
      <c r="A1000" s="18">
        <v>996</v>
      </c>
      <c r="B1000" s="19" t="s">
        <v>1026</v>
      </c>
      <c r="C1000" s="20" t="s">
        <v>21460</v>
      </c>
      <c r="D1000" s="19" t="s">
        <v>27288</v>
      </c>
      <c r="E1000" s="19" t="s">
        <v>10608</v>
      </c>
      <c r="F1000" s="20" t="s">
        <v>10607</v>
      </c>
      <c r="G1000" s="19" t="s">
        <v>8841</v>
      </c>
      <c r="H1000" s="19" t="s">
        <v>2628</v>
      </c>
      <c r="I1000" s="21">
        <v>1424.25</v>
      </c>
      <c r="J1000" s="143">
        <v>40568</v>
      </c>
      <c r="K1000" s="22">
        <v>44562</v>
      </c>
      <c r="L1000" s="23"/>
      <c r="M1000" s="7" t="s">
        <v>17</v>
      </c>
      <c r="N1000" s="145" t="str">
        <f t="shared" si="15"/>
        <v>1102</v>
      </c>
      <c r="O1000" s="167"/>
    </row>
    <row r="1001" spans="1:15" s="7" customFormat="1" ht="78.75">
      <c r="A1001" s="18">
        <v>997</v>
      </c>
      <c r="B1001" s="19" t="s">
        <v>1026</v>
      </c>
      <c r="C1001" s="20" t="s">
        <v>21461</v>
      </c>
      <c r="D1001" s="19" t="s">
        <v>1378</v>
      </c>
      <c r="E1001" s="19" t="s">
        <v>10610</v>
      </c>
      <c r="F1001" s="20" t="s">
        <v>10609</v>
      </c>
      <c r="G1001" s="19" t="s">
        <v>8840</v>
      </c>
      <c r="H1001" s="19" t="s">
        <v>2629</v>
      </c>
      <c r="I1001" s="21">
        <v>6955.34</v>
      </c>
      <c r="J1001" s="143">
        <v>40650</v>
      </c>
      <c r="K1001" s="22">
        <v>44562</v>
      </c>
      <c r="L1001" s="23"/>
      <c r="M1001" s="7" t="s">
        <v>17</v>
      </c>
      <c r="N1001" s="145" t="str">
        <f t="shared" si="15"/>
        <v>1102</v>
      </c>
      <c r="O1001" s="167"/>
    </row>
    <row r="1002" spans="1:15" s="7" customFormat="1" ht="78.75">
      <c r="A1002" s="18">
        <v>998</v>
      </c>
      <c r="B1002" s="19" t="s">
        <v>1026</v>
      </c>
      <c r="C1002" s="20" t="s">
        <v>21462</v>
      </c>
      <c r="D1002" s="19" t="s">
        <v>27289</v>
      </c>
      <c r="E1002" s="19" t="s">
        <v>10612</v>
      </c>
      <c r="F1002" s="20" t="s">
        <v>10611</v>
      </c>
      <c r="G1002" s="19" t="s">
        <v>8840</v>
      </c>
      <c r="H1002" s="19" t="s">
        <v>2630</v>
      </c>
      <c r="I1002" s="21">
        <v>4131.82</v>
      </c>
      <c r="J1002" s="143">
        <v>40658</v>
      </c>
      <c r="K1002" s="22">
        <v>44562</v>
      </c>
      <c r="L1002" s="23"/>
      <c r="M1002" s="7" t="s">
        <v>17</v>
      </c>
      <c r="N1002" s="145" t="str">
        <f t="shared" si="15"/>
        <v>1102</v>
      </c>
      <c r="O1002" s="167"/>
    </row>
    <row r="1003" spans="1:15" s="7" customFormat="1" ht="78.75">
      <c r="A1003" s="18">
        <v>999</v>
      </c>
      <c r="B1003" s="19" t="s">
        <v>1026</v>
      </c>
      <c r="C1003" s="20" t="s">
        <v>21463</v>
      </c>
      <c r="D1003" s="19" t="s">
        <v>27290</v>
      </c>
      <c r="E1003" s="19" t="s">
        <v>10614</v>
      </c>
      <c r="F1003" s="20" t="s">
        <v>10613</v>
      </c>
      <c r="G1003" s="19" t="s">
        <v>8840</v>
      </c>
      <c r="H1003" s="19" t="s">
        <v>2631</v>
      </c>
      <c r="I1003" s="21">
        <v>2543.39</v>
      </c>
      <c r="J1003" s="143">
        <v>40775</v>
      </c>
      <c r="K1003" s="22">
        <v>44562</v>
      </c>
      <c r="L1003" s="23"/>
      <c r="M1003" s="7" t="s">
        <v>17</v>
      </c>
      <c r="N1003" s="145" t="str">
        <f t="shared" si="15"/>
        <v>1102</v>
      </c>
      <c r="O1003" s="167"/>
    </row>
    <row r="1004" spans="1:15" s="7" customFormat="1" ht="78.75">
      <c r="A1004" s="18">
        <v>1000</v>
      </c>
      <c r="B1004" s="19" t="s">
        <v>1026</v>
      </c>
      <c r="C1004" s="20" t="s">
        <v>502</v>
      </c>
      <c r="D1004" s="19" t="s">
        <v>679</v>
      </c>
      <c r="E1004" s="19" t="s">
        <v>10616</v>
      </c>
      <c r="F1004" s="20" t="s">
        <v>10615</v>
      </c>
      <c r="G1004" s="19" t="s">
        <v>8840</v>
      </c>
      <c r="H1004" s="19" t="s">
        <v>2632</v>
      </c>
      <c r="I1004" s="21">
        <v>16038.92</v>
      </c>
      <c r="J1004" s="143">
        <v>40637</v>
      </c>
      <c r="K1004" s="22">
        <v>44562</v>
      </c>
      <c r="L1004" s="23"/>
      <c r="M1004" s="7" t="s">
        <v>17</v>
      </c>
      <c r="N1004" s="145" t="str">
        <f t="shared" si="15"/>
        <v>1102</v>
      </c>
      <c r="O1004" s="167"/>
    </row>
    <row r="1005" spans="1:15" s="7" customFormat="1" ht="78.75">
      <c r="A1005" s="18">
        <v>1001</v>
      </c>
      <c r="B1005" s="19" t="s">
        <v>1026</v>
      </c>
      <c r="C1005" s="20" t="s">
        <v>21464</v>
      </c>
      <c r="D1005" s="19" t="s">
        <v>27291</v>
      </c>
      <c r="E1005" s="19" t="s">
        <v>10618</v>
      </c>
      <c r="F1005" s="20" t="s">
        <v>10617</v>
      </c>
      <c r="G1005" s="19" t="s">
        <v>8840</v>
      </c>
      <c r="H1005" s="19" t="s">
        <v>2633</v>
      </c>
      <c r="I1005" s="21">
        <v>3400.76</v>
      </c>
      <c r="J1005" s="143">
        <v>40728</v>
      </c>
      <c r="K1005" s="22">
        <v>44562</v>
      </c>
      <c r="L1005" s="23"/>
      <c r="M1005" s="7" t="s">
        <v>17</v>
      </c>
      <c r="N1005" s="145" t="str">
        <f t="shared" si="15"/>
        <v>1102</v>
      </c>
      <c r="O1005" s="167"/>
    </row>
    <row r="1006" spans="1:15" s="7" customFormat="1" ht="78.75">
      <c r="A1006" s="18">
        <v>1002</v>
      </c>
      <c r="B1006" s="19" t="s">
        <v>1026</v>
      </c>
      <c r="C1006" s="20" t="s">
        <v>21465</v>
      </c>
      <c r="D1006" s="19" t="s">
        <v>27292</v>
      </c>
      <c r="E1006" s="19" t="s">
        <v>10620</v>
      </c>
      <c r="F1006" s="20" t="s">
        <v>10619</v>
      </c>
      <c r="G1006" s="19" t="s">
        <v>8840</v>
      </c>
      <c r="H1006" s="19" t="s">
        <v>2634</v>
      </c>
      <c r="I1006" s="21">
        <v>12789.6</v>
      </c>
      <c r="J1006" s="143">
        <v>40736</v>
      </c>
      <c r="K1006" s="22">
        <v>44562</v>
      </c>
      <c r="L1006" s="23"/>
      <c r="M1006" s="7" t="s">
        <v>17</v>
      </c>
      <c r="N1006" s="145" t="str">
        <f t="shared" si="15"/>
        <v>1102</v>
      </c>
      <c r="O1006" s="167"/>
    </row>
    <row r="1007" spans="1:15" s="7" customFormat="1" ht="105">
      <c r="A1007" s="18">
        <v>1003</v>
      </c>
      <c r="B1007" s="19" t="s">
        <v>1026</v>
      </c>
      <c r="C1007" s="20" t="s">
        <v>21466</v>
      </c>
      <c r="D1007" s="19" t="s">
        <v>27293</v>
      </c>
      <c r="E1007" s="19" t="s">
        <v>10622</v>
      </c>
      <c r="F1007" s="20" t="s">
        <v>10621</v>
      </c>
      <c r="G1007" s="19" t="s">
        <v>8840</v>
      </c>
      <c r="H1007" s="19" t="s">
        <v>2635</v>
      </c>
      <c r="I1007" s="21">
        <v>454.3</v>
      </c>
      <c r="J1007" s="143">
        <v>40631</v>
      </c>
      <c r="K1007" s="22">
        <v>44562</v>
      </c>
      <c r="L1007" s="23"/>
      <c r="M1007" s="7" t="s">
        <v>17</v>
      </c>
      <c r="N1007" s="145" t="str">
        <f t="shared" si="15"/>
        <v>1102</v>
      </c>
      <c r="O1007" s="167"/>
    </row>
    <row r="1008" spans="1:15" s="7" customFormat="1" ht="52.5">
      <c r="A1008" s="18">
        <v>1004</v>
      </c>
      <c r="B1008" s="19" t="s">
        <v>1026</v>
      </c>
      <c r="C1008" s="20" t="s">
        <v>21467</v>
      </c>
      <c r="D1008" s="19" t="s">
        <v>27294</v>
      </c>
      <c r="E1008" s="19" t="s">
        <v>10624</v>
      </c>
      <c r="F1008" s="20" t="s">
        <v>10623</v>
      </c>
      <c r="G1008" s="19" t="s">
        <v>8840</v>
      </c>
      <c r="H1008" s="19" t="s">
        <v>2636</v>
      </c>
      <c r="I1008" s="21">
        <v>6032.35</v>
      </c>
      <c r="J1008" s="143">
        <v>40621</v>
      </c>
      <c r="K1008" s="22">
        <v>44562</v>
      </c>
      <c r="L1008" s="23"/>
      <c r="M1008" s="7" t="s">
        <v>17</v>
      </c>
      <c r="N1008" s="145" t="str">
        <f t="shared" si="15"/>
        <v>1102</v>
      </c>
      <c r="O1008" s="167"/>
    </row>
    <row r="1009" spans="1:15" s="7" customFormat="1" ht="78.75">
      <c r="A1009" s="18">
        <v>1005</v>
      </c>
      <c r="B1009" s="19" t="s">
        <v>1026</v>
      </c>
      <c r="C1009" s="20" t="s">
        <v>21468</v>
      </c>
      <c r="D1009" s="19" t="s">
        <v>27295</v>
      </c>
      <c r="E1009" s="19" t="s">
        <v>10626</v>
      </c>
      <c r="F1009" s="20" t="s">
        <v>10625</v>
      </c>
      <c r="G1009" s="19" t="s">
        <v>8840</v>
      </c>
      <c r="H1009" s="19" t="s">
        <v>2637</v>
      </c>
      <c r="I1009" s="21">
        <v>5252.63</v>
      </c>
      <c r="J1009" s="143">
        <v>40644</v>
      </c>
      <c r="K1009" s="22">
        <v>44562</v>
      </c>
      <c r="L1009" s="23"/>
      <c r="M1009" s="7" t="s">
        <v>17</v>
      </c>
      <c r="N1009" s="145" t="str">
        <f t="shared" si="15"/>
        <v>1102</v>
      </c>
      <c r="O1009" s="167"/>
    </row>
    <row r="1010" spans="1:15" s="7" customFormat="1" ht="52.5">
      <c r="A1010" s="18">
        <v>1006</v>
      </c>
      <c r="B1010" s="19" t="s">
        <v>1026</v>
      </c>
      <c r="C1010" s="20" t="s">
        <v>21469</v>
      </c>
      <c r="D1010" s="19" t="s">
        <v>27296</v>
      </c>
      <c r="E1010" s="19" t="s">
        <v>10627</v>
      </c>
      <c r="F1010" s="20" t="s">
        <v>10627</v>
      </c>
      <c r="G1010" s="19" t="s">
        <v>8841</v>
      </c>
      <c r="H1010" s="19" t="s">
        <v>2638</v>
      </c>
      <c r="I1010" s="21">
        <v>13995.51</v>
      </c>
      <c r="J1010" s="143">
        <v>40570</v>
      </c>
      <c r="K1010" s="22">
        <v>44562</v>
      </c>
      <c r="L1010" s="23"/>
      <c r="M1010" s="7" t="s">
        <v>17</v>
      </c>
      <c r="N1010" s="145" t="str">
        <f t="shared" si="15"/>
        <v>1102</v>
      </c>
      <c r="O1010" s="167"/>
    </row>
    <row r="1011" spans="1:15" s="7" customFormat="1" ht="52.5">
      <c r="A1011" s="18">
        <v>1007</v>
      </c>
      <c r="B1011" s="19" t="s">
        <v>1026</v>
      </c>
      <c r="C1011" s="20" t="s">
        <v>21470</v>
      </c>
      <c r="D1011" s="19"/>
      <c r="E1011" s="19" t="s">
        <v>10628</v>
      </c>
      <c r="F1011" s="20"/>
      <c r="G1011" s="19" t="s">
        <v>8840</v>
      </c>
      <c r="H1011" s="19" t="s">
        <v>2639</v>
      </c>
      <c r="I1011" s="21">
        <v>68.73</v>
      </c>
      <c r="J1011" s="143">
        <v>40694</v>
      </c>
      <c r="K1011" s="22">
        <v>44562</v>
      </c>
      <c r="L1011" s="23"/>
      <c r="M1011" s="7" t="s">
        <v>17</v>
      </c>
      <c r="N1011" s="145" t="str">
        <f t="shared" si="15"/>
        <v>1102</v>
      </c>
      <c r="O1011" s="167"/>
    </row>
    <row r="1012" spans="1:15" s="7" customFormat="1" ht="52.5">
      <c r="A1012" s="18">
        <v>1008</v>
      </c>
      <c r="B1012" s="19" t="s">
        <v>1026</v>
      </c>
      <c r="C1012" s="20" t="s">
        <v>21471</v>
      </c>
      <c r="D1012" s="19"/>
      <c r="E1012" s="19" t="s">
        <v>10629</v>
      </c>
      <c r="F1012" s="20"/>
      <c r="G1012" s="19" t="s">
        <v>8842</v>
      </c>
      <c r="H1012" s="19" t="s">
        <v>2640</v>
      </c>
      <c r="I1012" s="21">
        <v>19042.740000000002</v>
      </c>
      <c r="J1012" s="143">
        <v>40716</v>
      </c>
      <c r="K1012" s="22">
        <v>44562</v>
      </c>
      <c r="L1012" s="23"/>
      <c r="M1012" s="7" t="s">
        <v>17</v>
      </c>
      <c r="N1012" s="145" t="str">
        <f t="shared" si="15"/>
        <v>1102</v>
      </c>
      <c r="O1012" s="167"/>
    </row>
    <row r="1013" spans="1:15" s="7" customFormat="1" ht="78.75">
      <c r="A1013" s="18">
        <v>1009</v>
      </c>
      <c r="B1013" s="19" t="s">
        <v>1368</v>
      </c>
      <c r="C1013" s="20" t="s">
        <v>636</v>
      </c>
      <c r="D1013" s="19" t="s">
        <v>27297</v>
      </c>
      <c r="E1013" s="19" t="s">
        <v>10631</v>
      </c>
      <c r="F1013" s="20" t="s">
        <v>10630</v>
      </c>
      <c r="G1013" s="19" t="s">
        <v>8841</v>
      </c>
      <c r="H1013" s="19" t="s">
        <v>2641</v>
      </c>
      <c r="I1013" s="21">
        <v>2369.96</v>
      </c>
      <c r="J1013" s="143">
        <v>40603</v>
      </c>
      <c r="K1013" s="22">
        <v>44562</v>
      </c>
      <c r="L1013" s="23"/>
      <c r="M1013" s="7" t="s">
        <v>17</v>
      </c>
      <c r="N1013" s="145" t="str">
        <f t="shared" si="15"/>
        <v>1510</v>
      </c>
      <c r="O1013" s="167"/>
    </row>
    <row r="1014" spans="1:15" s="7" customFormat="1" ht="78.75">
      <c r="A1014" s="18">
        <v>1010</v>
      </c>
      <c r="B1014" s="19" t="s">
        <v>1368</v>
      </c>
      <c r="C1014" s="20" t="s">
        <v>21472</v>
      </c>
      <c r="D1014" s="19" t="s">
        <v>27298</v>
      </c>
      <c r="E1014" s="19" t="s">
        <v>10633</v>
      </c>
      <c r="F1014" s="20" t="s">
        <v>10632</v>
      </c>
      <c r="G1014" s="19" t="s">
        <v>8841</v>
      </c>
      <c r="H1014" s="19" t="s">
        <v>2642</v>
      </c>
      <c r="I1014" s="21">
        <v>3813.92</v>
      </c>
      <c r="J1014" s="143">
        <v>40562</v>
      </c>
      <c r="K1014" s="22">
        <v>44562</v>
      </c>
      <c r="L1014" s="23"/>
      <c r="M1014" s="7" t="s">
        <v>17</v>
      </c>
      <c r="N1014" s="145" t="str">
        <f t="shared" si="15"/>
        <v>1510</v>
      </c>
      <c r="O1014" s="167"/>
    </row>
    <row r="1015" spans="1:15" s="7" customFormat="1" ht="52.5">
      <c r="A1015" s="18">
        <v>1011</v>
      </c>
      <c r="B1015" s="19" t="s">
        <v>1368</v>
      </c>
      <c r="C1015" s="20" t="s">
        <v>21473</v>
      </c>
      <c r="D1015" s="19" t="s">
        <v>27299</v>
      </c>
      <c r="E1015" s="19" t="s">
        <v>10634</v>
      </c>
      <c r="F1015" s="20" t="s">
        <v>10634</v>
      </c>
      <c r="G1015" s="19" t="s">
        <v>8840</v>
      </c>
      <c r="H1015" s="19" t="s">
        <v>2643</v>
      </c>
      <c r="I1015" s="21">
        <v>6282.93</v>
      </c>
      <c r="J1015" s="143">
        <v>40800</v>
      </c>
      <c r="K1015" s="22">
        <v>44562</v>
      </c>
      <c r="L1015" s="23"/>
      <c r="M1015" s="7" t="s">
        <v>17</v>
      </c>
      <c r="N1015" s="145" t="str">
        <f t="shared" si="15"/>
        <v>1510</v>
      </c>
      <c r="O1015" s="167"/>
    </row>
    <row r="1016" spans="1:15" s="7" customFormat="1" ht="52.5">
      <c r="A1016" s="18">
        <v>1012</v>
      </c>
      <c r="B1016" s="19" t="s">
        <v>1368</v>
      </c>
      <c r="C1016" s="20" t="s">
        <v>21474</v>
      </c>
      <c r="D1016" s="19" t="s">
        <v>1283</v>
      </c>
      <c r="E1016" s="19" t="s">
        <v>10636</v>
      </c>
      <c r="F1016" s="20" t="s">
        <v>10635</v>
      </c>
      <c r="G1016" s="19" t="s">
        <v>8841</v>
      </c>
      <c r="H1016" s="19" t="s">
        <v>2644</v>
      </c>
      <c r="I1016" s="21">
        <v>85.76</v>
      </c>
      <c r="J1016" s="143">
        <v>40563</v>
      </c>
      <c r="K1016" s="22">
        <v>44562</v>
      </c>
      <c r="L1016" s="23"/>
      <c r="M1016" s="7" t="s">
        <v>17</v>
      </c>
      <c r="N1016" s="145" t="str">
        <f t="shared" si="15"/>
        <v>1510</v>
      </c>
      <c r="O1016" s="167"/>
    </row>
    <row r="1017" spans="1:15" s="7" customFormat="1" ht="78.75">
      <c r="A1017" s="18">
        <v>1013</v>
      </c>
      <c r="B1017" s="19" t="s">
        <v>1368</v>
      </c>
      <c r="C1017" s="20" t="s">
        <v>21475</v>
      </c>
      <c r="D1017" s="19" t="s">
        <v>27300</v>
      </c>
      <c r="E1017" s="19" t="s">
        <v>10638</v>
      </c>
      <c r="F1017" s="20" t="s">
        <v>10637</v>
      </c>
      <c r="G1017" s="19" t="s">
        <v>8841</v>
      </c>
      <c r="H1017" s="19" t="s">
        <v>2645</v>
      </c>
      <c r="I1017" s="21">
        <v>71.44</v>
      </c>
      <c r="J1017" s="143">
        <v>40587</v>
      </c>
      <c r="K1017" s="22">
        <v>44562</v>
      </c>
      <c r="L1017" s="23"/>
      <c r="M1017" s="7" t="s">
        <v>17</v>
      </c>
      <c r="N1017" s="145" t="str">
        <f t="shared" si="15"/>
        <v>1510</v>
      </c>
      <c r="O1017" s="167"/>
    </row>
    <row r="1018" spans="1:15" s="7" customFormat="1" ht="52.5">
      <c r="A1018" s="18">
        <v>1014</v>
      </c>
      <c r="B1018" s="19" t="s">
        <v>1368</v>
      </c>
      <c r="C1018" s="20" t="s">
        <v>21476</v>
      </c>
      <c r="D1018" s="19" t="s">
        <v>27301</v>
      </c>
      <c r="E1018" s="19" t="s">
        <v>10640</v>
      </c>
      <c r="F1018" s="20" t="s">
        <v>10639</v>
      </c>
      <c r="G1018" s="19" t="s">
        <v>8841</v>
      </c>
      <c r="H1018" s="19" t="s">
        <v>2646</v>
      </c>
      <c r="I1018" s="21">
        <v>744.99</v>
      </c>
      <c r="J1018" s="143">
        <v>40792</v>
      </c>
      <c r="K1018" s="22">
        <v>44562</v>
      </c>
      <c r="L1018" s="23"/>
      <c r="M1018" s="7" t="s">
        <v>17</v>
      </c>
      <c r="N1018" s="145" t="str">
        <f t="shared" si="15"/>
        <v>1510</v>
      </c>
      <c r="O1018" s="167"/>
    </row>
    <row r="1019" spans="1:15" s="7" customFormat="1" ht="78.75">
      <c r="A1019" s="18">
        <v>1015</v>
      </c>
      <c r="B1019" s="19" t="s">
        <v>1368</v>
      </c>
      <c r="C1019" s="20" t="s">
        <v>21477</v>
      </c>
      <c r="D1019" s="19" t="s">
        <v>27302</v>
      </c>
      <c r="E1019" s="19" t="s">
        <v>10642</v>
      </c>
      <c r="F1019" s="20" t="s">
        <v>10641</v>
      </c>
      <c r="G1019" s="19" t="s">
        <v>8840</v>
      </c>
      <c r="H1019" s="19" t="s">
        <v>2647</v>
      </c>
      <c r="I1019" s="21">
        <v>7535.26</v>
      </c>
      <c r="J1019" s="143">
        <v>40551</v>
      </c>
      <c r="K1019" s="22">
        <v>44562</v>
      </c>
      <c r="L1019" s="23"/>
      <c r="M1019" s="7" t="s">
        <v>17</v>
      </c>
      <c r="N1019" s="145" t="str">
        <f t="shared" si="15"/>
        <v>1510</v>
      </c>
      <c r="O1019" s="167"/>
    </row>
    <row r="1020" spans="1:15" s="7" customFormat="1" ht="52.5">
      <c r="A1020" s="18">
        <v>1016</v>
      </c>
      <c r="B1020" s="19" t="s">
        <v>1368</v>
      </c>
      <c r="C1020" s="20" t="s">
        <v>21478</v>
      </c>
      <c r="D1020" s="19" t="s">
        <v>27303</v>
      </c>
      <c r="E1020" s="19" t="s">
        <v>10644</v>
      </c>
      <c r="F1020" s="20" t="s">
        <v>10643</v>
      </c>
      <c r="G1020" s="19" t="s">
        <v>8841</v>
      </c>
      <c r="H1020" s="19" t="s">
        <v>2648</v>
      </c>
      <c r="I1020" s="21">
        <v>8401.26</v>
      </c>
      <c r="J1020" s="143">
        <v>40567</v>
      </c>
      <c r="K1020" s="22">
        <v>44562</v>
      </c>
      <c r="L1020" s="23"/>
      <c r="M1020" s="7" t="s">
        <v>17</v>
      </c>
      <c r="N1020" s="145" t="str">
        <f t="shared" si="15"/>
        <v>1510</v>
      </c>
      <c r="O1020" s="167"/>
    </row>
    <row r="1021" spans="1:15" s="7" customFormat="1" ht="52.5">
      <c r="A1021" s="18">
        <v>1017</v>
      </c>
      <c r="B1021" s="19" t="s">
        <v>1368</v>
      </c>
      <c r="C1021" s="20" t="s">
        <v>21479</v>
      </c>
      <c r="D1021" s="19" t="s">
        <v>27304</v>
      </c>
      <c r="E1021" s="19" t="s">
        <v>10646</v>
      </c>
      <c r="F1021" s="20" t="s">
        <v>10645</v>
      </c>
      <c r="G1021" s="19" t="s">
        <v>8841</v>
      </c>
      <c r="H1021" s="19" t="s">
        <v>2649</v>
      </c>
      <c r="I1021" s="21">
        <v>87.7</v>
      </c>
      <c r="J1021" s="143">
        <v>40673</v>
      </c>
      <c r="K1021" s="22">
        <v>44562</v>
      </c>
      <c r="L1021" s="23"/>
      <c r="M1021" s="7" t="s">
        <v>17</v>
      </c>
      <c r="N1021" s="145" t="str">
        <f t="shared" si="15"/>
        <v>1510</v>
      </c>
      <c r="O1021" s="167"/>
    </row>
    <row r="1022" spans="1:15" s="7" customFormat="1" ht="78.75">
      <c r="A1022" s="18">
        <v>1018</v>
      </c>
      <c r="B1022" s="19" t="s">
        <v>1368</v>
      </c>
      <c r="C1022" s="20" t="s">
        <v>21480</v>
      </c>
      <c r="D1022" s="19" t="s">
        <v>27305</v>
      </c>
      <c r="E1022" s="19" t="s">
        <v>10648</v>
      </c>
      <c r="F1022" s="20" t="s">
        <v>10647</v>
      </c>
      <c r="G1022" s="19" t="s">
        <v>8841</v>
      </c>
      <c r="H1022" s="19" t="s">
        <v>2650</v>
      </c>
      <c r="I1022" s="21">
        <v>1195.8</v>
      </c>
      <c r="J1022" s="143">
        <v>40604</v>
      </c>
      <c r="K1022" s="22">
        <v>44562</v>
      </c>
      <c r="L1022" s="23"/>
      <c r="M1022" s="7" t="s">
        <v>17</v>
      </c>
      <c r="N1022" s="145" t="str">
        <f t="shared" si="15"/>
        <v>1510</v>
      </c>
      <c r="O1022" s="167"/>
    </row>
    <row r="1023" spans="1:15" s="7" customFormat="1" ht="52.5">
      <c r="A1023" s="18">
        <v>1019</v>
      </c>
      <c r="B1023" s="19" t="s">
        <v>1368</v>
      </c>
      <c r="C1023" s="20" t="s">
        <v>21481</v>
      </c>
      <c r="D1023" s="19" t="s">
        <v>27306</v>
      </c>
      <c r="E1023" s="19" t="s">
        <v>10650</v>
      </c>
      <c r="F1023" s="20" t="s">
        <v>10649</v>
      </c>
      <c r="G1023" s="19" t="s">
        <v>8841</v>
      </c>
      <c r="H1023" s="19" t="s">
        <v>2651</v>
      </c>
      <c r="I1023" s="21">
        <v>19561.38</v>
      </c>
      <c r="J1023" s="143">
        <v>40757</v>
      </c>
      <c r="K1023" s="22">
        <v>44562</v>
      </c>
      <c r="L1023" s="23"/>
      <c r="M1023" s="7" t="s">
        <v>17</v>
      </c>
      <c r="N1023" s="145" t="str">
        <f t="shared" si="15"/>
        <v>1510</v>
      </c>
      <c r="O1023" s="167"/>
    </row>
    <row r="1024" spans="1:15" s="7" customFormat="1" ht="52.5">
      <c r="A1024" s="18">
        <v>1020</v>
      </c>
      <c r="B1024" s="24" t="s">
        <v>1368</v>
      </c>
      <c r="C1024" s="25" t="s">
        <v>21482</v>
      </c>
      <c r="D1024" s="26" t="s">
        <v>27307</v>
      </c>
      <c r="E1024" s="26" t="s">
        <v>10652</v>
      </c>
      <c r="F1024" s="25" t="s">
        <v>10651</v>
      </c>
      <c r="G1024" s="24" t="s">
        <v>8841</v>
      </c>
      <c r="H1024" s="24" t="s">
        <v>2652</v>
      </c>
      <c r="I1024" s="21">
        <v>121.14</v>
      </c>
      <c r="J1024" s="143">
        <v>40756</v>
      </c>
      <c r="K1024" s="22">
        <v>44562</v>
      </c>
      <c r="L1024" s="27"/>
      <c r="M1024" s="7" t="s">
        <v>17</v>
      </c>
      <c r="N1024" s="145" t="str">
        <f t="shared" si="15"/>
        <v>1510</v>
      </c>
      <c r="O1024" s="167"/>
    </row>
    <row r="1025" spans="1:15" s="7" customFormat="1" ht="52.5">
      <c r="A1025" s="18">
        <v>1021</v>
      </c>
      <c r="B1025" s="24" t="s">
        <v>1368</v>
      </c>
      <c r="C1025" s="25" t="s">
        <v>290</v>
      </c>
      <c r="D1025" s="26" t="s">
        <v>27308</v>
      </c>
      <c r="E1025" s="26" t="s">
        <v>10654</v>
      </c>
      <c r="F1025" s="25" t="s">
        <v>10653</v>
      </c>
      <c r="G1025" s="24" t="s">
        <v>8841</v>
      </c>
      <c r="H1025" s="24" t="s">
        <v>2653</v>
      </c>
      <c r="I1025" s="21">
        <v>927.25</v>
      </c>
      <c r="J1025" s="143">
        <v>40727</v>
      </c>
      <c r="K1025" s="22">
        <v>44562</v>
      </c>
      <c r="L1025" s="27"/>
      <c r="M1025" s="7" t="s">
        <v>17</v>
      </c>
      <c r="N1025" s="145" t="str">
        <f t="shared" si="15"/>
        <v>1510</v>
      </c>
      <c r="O1025" s="167"/>
    </row>
    <row r="1026" spans="1:15" s="7" customFormat="1" ht="78.75">
      <c r="A1026" s="18">
        <v>1022</v>
      </c>
      <c r="B1026" s="24" t="s">
        <v>1368</v>
      </c>
      <c r="C1026" s="25" t="s">
        <v>21483</v>
      </c>
      <c r="D1026" s="26" t="s">
        <v>27309</v>
      </c>
      <c r="E1026" s="26" t="s">
        <v>10656</v>
      </c>
      <c r="F1026" s="25" t="s">
        <v>10655</v>
      </c>
      <c r="G1026" s="24" t="s">
        <v>8841</v>
      </c>
      <c r="H1026" s="24" t="s">
        <v>2654</v>
      </c>
      <c r="I1026" s="21">
        <v>609.21</v>
      </c>
      <c r="J1026" s="143">
        <v>40829</v>
      </c>
      <c r="K1026" s="22">
        <v>44562</v>
      </c>
      <c r="L1026" s="27"/>
      <c r="M1026" s="7" t="s">
        <v>17</v>
      </c>
      <c r="N1026" s="145" t="str">
        <f t="shared" ref="N1026:N1088" si="16">LEFT(H1026,4)</f>
        <v>1510</v>
      </c>
      <c r="O1026" s="167"/>
    </row>
    <row r="1027" spans="1:15" s="7" customFormat="1" ht="52.5">
      <c r="A1027" s="18">
        <v>1023</v>
      </c>
      <c r="B1027" s="24" t="s">
        <v>1368</v>
      </c>
      <c r="C1027" s="25" t="s">
        <v>21484</v>
      </c>
      <c r="D1027" s="26" t="s">
        <v>27310</v>
      </c>
      <c r="E1027" s="26" t="s">
        <v>10658</v>
      </c>
      <c r="F1027" s="25" t="s">
        <v>10657</v>
      </c>
      <c r="G1027" s="24" t="s">
        <v>8840</v>
      </c>
      <c r="H1027" s="24" t="s">
        <v>2655</v>
      </c>
      <c r="I1027" s="21">
        <v>303.58999999999997</v>
      </c>
      <c r="J1027" s="143">
        <v>40657</v>
      </c>
      <c r="K1027" s="22">
        <v>44562</v>
      </c>
      <c r="L1027" s="27"/>
      <c r="M1027" s="7" t="s">
        <v>17</v>
      </c>
      <c r="N1027" s="145" t="str">
        <f t="shared" si="16"/>
        <v>1510</v>
      </c>
      <c r="O1027" s="167"/>
    </row>
    <row r="1028" spans="1:15" s="7" customFormat="1" ht="78.75">
      <c r="A1028" s="18">
        <v>1024</v>
      </c>
      <c r="B1028" s="24" t="s">
        <v>1368</v>
      </c>
      <c r="C1028" s="25" t="s">
        <v>21237</v>
      </c>
      <c r="D1028" s="26" t="s">
        <v>27311</v>
      </c>
      <c r="E1028" s="26" t="s">
        <v>10660</v>
      </c>
      <c r="F1028" s="25" t="s">
        <v>10659</v>
      </c>
      <c r="G1028" s="24" t="s">
        <v>8841</v>
      </c>
      <c r="H1028" s="24" t="s">
        <v>2656</v>
      </c>
      <c r="I1028" s="21">
        <v>1064.23</v>
      </c>
      <c r="J1028" s="143">
        <v>40672</v>
      </c>
      <c r="K1028" s="22">
        <v>44562</v>
      </c>
      <c r="L1028" s="27"/>
      <c r="M1028" s="7" t="s">
        <v>17</v>
      </c>
      <c r="N1028" s="145" t="str">
        <f t="shared" si="16"/>
        <v>1510</v>
      </c>
      <c r="O1028" s="167"/>
    </row>
    <row r="1029" spans="1:15" s="7" customFormat="1" ht="105">
      <c r="A1029" s="18">
        <v>1025</v>
      </c>
      <c r="B1029" s="24" t="s">
        <v>1368</v>
      </c>
      <c r="C1029" s="25" t="s">
        <v>21485</v>
      </c>
      <c r="D1029" s="26" t="s">
        <v>27312</v>
      </c>
      <c r="E1029" s="26" t="s">
        <v>10662</v>
      </c>
      <c r="F1029" s="25" t="s">
        <v>10661</v>
      </c>
      <c r="G1029" s="24" t="s">
        <v>8840</v>
      </c>
      <c r="H1029" s="24" t="s">
        <v>2657</v>
      </c>
      <c r="I1029" s="21">
        <v>15831.76</v>
      </c>
      <c r="J1029" s="143">
        <v>40553</v>
      </c>
      <c r="K1029" s="22">
        <v>44562</v>
      </c>
      <c r="L1029" s="27"/>
      <c r="M1029" s="7" t="s">
        <v>17</v>
      </c>
      <c r="N1029" s="145" t="str">
        <f t="shared" si="16"/>
        <v>1510</v>
      </c>
      <c r="O1029" s="167"/>
    </row>
    <row r="1030" spans="1:15" s="7" customFormat="1" ht="105">
      <c r="A1030" s="18">
        <v>1026</v>
      </c>
      <c r="B1030" s="24" t="s">
        <v>1368</v>
      </c>
      <c r="C1030" s="25" t="s">
        <v>21486</v>
      </c>
      <c r="D1030" s="26" t="s">
        <v>27313</v>
      </c>
      <c r="E1030" s="26" t="s">
        <v>10664</v>
      </c>
      <c r="F1030" s="25" t="s">
        <v>10663</v>
      </c>
      <c r="G1030" s="24" t="s">
        <v>8840</v>
      </c>
      <c r="H1030" s="24" t="s">
        <v>2658</v>
      </c>
      <c r="I1030" s="21">
        <v>4927.67</v>
      </c>
      <c r="J1030" s="143">
        <v>40584</v>
      </c>
      <c r="K1030" s="22">
        <v>44562</v>
      </c>
      <c r="L1030" s="27"/>
      <c r="M1030" s="7" t="s">
        <v>17</v>
      </c>
      <c r="N1030" s="145" t="str">
        <f t="shared" si="16"/>
        <v>1510</v>
      </c>
      <c r="O1030" s="167"/>
    </row>
    <row r="1031" spans="1:15" s="7" customFormat="1" ht="52.5">
      <c r="A1031" s="18">
        <v>1027</v>
      </c>
      <c r="B1031" s="24" t="s">
        <v>1368</v>
      </c>
      <c r="C1031" s="25" t="s">
        <v>21487</v>
      </c>
      <c r="D1031" s="26" t="s">
        <v>27314</v>
      </c>
      <c r="E1031" s="26" t="s">
        <v>10666</v>
      </c>
      <c r="F1031" s="25" t="s">
        <v>10665</v>
      </c>
      <c r="G1031" s="24" t="s">
        <v>8840</v>
      </c>
      <c r="H1031" s="24" t="s">
        <v>2659</v>
      </c>
      <c r="I1031" s="21">
        <v>6444.05</v>
      </c>
      <c r="J1031" s="143">
        <v>40605</v>
      </c>
      <c r="K1031" s="22">
        <v>44562</v>
      </c>
      <c r="L1031" s="27"/>
      <c r="M1031" s="7" t="s">
        <v>17</v>
      </c>
      <c r="N1031" s="145" t="str">
        <f t="shared" si="16"/>
        <v>1510</v>
      </c>
      <c r="O1031" s="167"/>
    </row>
    <row r="1032" spans="1:15" s="7" customFormat="1" ht="52.5">
      <c r="A1032" s="18">
        <v>1028</v>
      </c>
      <c r="B1032" s="24" t="s">
        <v>1368</v>
      </c>
      <c r="C1032" s="25" t="s">
        <v>21488</v>
      </c>
      <c r="D1032" s="26" t="s">
        <v>27315</v>
      </c>
      <c r="E1032" s="26" t="s">
        <v>10668</v>
      </c>
      <c r="F1032" s="25" t="s">
        <v>10667</v>
      </c>
      <c r="G1032" s="24" t="s">
        <v>8841</v>
      </c>
      <c r="H1032" s="24" t="s">
        <v>2660</v>
      </c>
      <c r="I1032" s="21">
        <v>1737.24</v>
      </c>
      <c r="J1032" s="143">
        <v>40660</v>
      </c>
      <c r="K1032" s="22">
        <v>44562</v>
      </c>
      <c r="L1032" s="27"/>
      <c r="M1032" s="7" t="s">
        <v>17</v>
      </c>
      <c r="N1032" s="145" t="str">
        <f t="shared" si="16"/>
        <v>1510</v>
      </c>
      <c r="O1032" s="167"/>
    </row>
    <row r="1033" spans="1:15" s="7" customFormat="1" ht="78.75">
      <c r="A1033" s="18">
        <v>1029</v>
      </c>
      <c r="B1033" s="24" t="s">
        <v>1368</v>
      </c>
      <c r="C1033" s="25" t="s">
        <v>21489</v>
      </c>
      <c r="D1033" s="26" t="s">
        <v>27316</v>
      </c>
      <c r="E1033" s="26" t="s">
        <v>10670</v>
      </c>
      <c r="F1033" s="25" t="s">
        <v>10669</v>
      </c>
      <c r="G1033" s="24" t="s">
        <v>8840</v>
      </c>
      <c r="H1033" s="24" t="s">
        <v>2661</v>
      </c>
      <c r="I1033" s="21">
        <v>68.290000000000006</v>
      </c>
      <c r="J1033" s="143">
        <v>40744</v>
      </c>
      <c r="K1033" s="22">
        <v>44562</v>
      </c>
      <c r="L1033" s="27"/>
      <c r="M1033" s="7" t="s">
        <v>17</v>
      </c>
      <c r="N1033" s="145" t="str">
        <f t="shared" si="16"/>
        <v>1510</v>
      </c>
      <c r="O1033" s="167"/>
    </row>
    <row r="1034" spans="1:15" s="7" customFormat="1" ht="52.5">
      <c r="A1034" s="18">
        <v>1030</v>
      </c>
      <c r="B1034" s="24" t="s">
        <v>937</v>
      </c>
      <c r="C1034" s="25" t="s">
        <v>21490</v>
      </c>
      <c r="D1034" s="26" t="s">
        <v>27317</v>
      </c>
      <c r="E1034" s="26" t="s">
        <v>10672</v>
      </c>
      <c r="F1034" s="25" t="s">
        <v>10671</v>
      </c>
      <c r="G1034" s="24" t="s">
        <v>8841</v>
      </c>
      <c r="H1034" s="24" t="s">
        <v>2662</v>
      </c>
      <c r="I1034" s="21">
        <v>4709.92</v>
      </c>
      <c r="J1034" s="143">
        <v>40672</v>
      </c>
      <c r="K1034" s="22">
        <v>44562</v>
      </c>
      <c r="L1034" s="27"/>
      <c r="M1034" s="7" t="s">
        <v>17</v>
      </c>
      <c r="N1034" s="145" t="str">
        <f t="shared" si="16"/>
        <v>1511</v>
      </c>
      <c r="O1034" s="167"/>
    </row>
    <row r="1035" spans="1:15" s="7" customFormat="1" ht="52.5">
      <c r="A1035" s="18">
        <v>1031</v>
      </c>
      <c r="B1035" s="24" t="s">
        <v>937</v>
      </c>
      <c r="C1035" s="25" t="s">
        <v>21491</v>
      </c>
      <c r="D1035" s="26" t="s">
        <v>27318</v>
      </c>
      <c r="E1035" s="26" t="s">
        <v>10674</v>
      </c>
      <c r="F1035" s="25" t="s">
        <v>10673</v>
      </c>
      <c r="G1035" s="24" t="s">
        <v>8841</v>
      </c>
      <c r="H1035" s="24" t="s">
        <v>2663</v>
      </c>
      <c r="I1035" s="21">
        <v>25831.63</v>
      </c>
      <c r="J1035" s="143">
        <v>40904</v>
      </c>
      <c r="K1035" s="22">
        <v>44562</v>
      </c>
      <c r="L1035" s="27"/>
      <c r="M1035" s="7" t="s">
        <v>17</v>
      </c>
      <c r="N1035" s="145" t="str">
        <f t="shared" si="16"/>
        <v>1511</v>
      </c>
      <c r="O1035" s="167"/>
    </row>
    <row r="1036" spans="1:15" s="7" customFormat="1" ht="52.5">
      <c r="A1036" s="18">
        <v>1032</v>
      </c>
      <c r="B1036" s="24" t="s">
        <v>937</v>
      </c>
      <c r="C1036" s="25" t="s">
        <v>21492</v>
      </c>
      <c r="D1036" s="26" t="s">
        <v>27319</v>
      </c>
      <c r="E1036" s="26" t="s">
        <v>10676</v>
      </c>
      <c r="F1036" s="25" t="s">
        <v>10675</v>
      </c>
      <c r="G1036" s="24" t="s">
        <v>8841</v>
      </c>
      <c r="H1036" s="24" t="s">
        <v>2664</v>
      </c>
      <c r="I1036" s="21">
        <v>12803.35</v>
      </c>
      <c r="J1036" s="143">
        <v>40850</v>
      </c>
      <c r="K1036" s="22">
        <v>44562</v>
      </c>
      <c r="L1036" s="27"/>
      <c r="M1036" s="7" t="s">
        <v>17</v>
      </c>
      <c r="N1036" s="145" t="str">
        <f t="shared" si="16"/>
        <v>1511</v>
      </c>
      <c r="O1036" s="167"/>
    </row>
    <row r="1037" spans="1:15" s="7" customFormat="1" ht="78.75">
      <c r="A1037" s="18">
        <v>1033</v>
      </c>
      <c r="B1037" s="24" t="s">
        <v>937</v>
      </c>
      <c r="C1037" s="25" t="s">
        <v>21493</v>
      </c>
      <c r="D1037" s="26" t="s">
        <v>27320</v>
      </c>
      <c r="E1037" s="26" t="s">
        <v>10678</v>
      </c>
      <c r="F1037" s="25" t="s">
        <v>10677</v>
      </c>
      <c r="G1037" s="24" t="s">
        <v>8840</v>
      </c>
      <c r="H1037" s="24" t="s">
        <v>2665</v>
      </c>
      <c r="I1037" s="21">
        <v>193.39</v>
      </c>
      <c r="J1037" s="143">
        <v>39972</v>
      </c>
      <c r="K1037" s="22">
        <v>44562</v>
      </c>
      <c r="L1037" s="27"/>
      <c r="M1037" s="7" t="s">
        <v>17</v>
      </c>
      <c r="N1037" s="145" t="str">
        <f t="shared" si="16"/>
        <v>1511</v>
      </c>
      <c r="O1037" s="167"/>
    </row>
    <row r="1038" spans="1:15" s="7" customFormat="1" ht="78.75">
      <c r="A1038" s="18">
        <v>1034</v>
      </c>
      <c r="B1038" s="24" t="s">
        <v>937</v>
      </c>
      <c r="C1038" s="25" t="s">
        <v>21494</v>
      </c>
      <c r="D1038" s="26" t="s">
        <v>27321</v>
      </c>
      <c r="E1038" s="26" t="s">
        <v>10680</v>
      </c>
      <c r="F1038" s="25" t="s">
        <v>10679</v>
      </c>
      <c r="G1038" s="24" t="s">
        <v>8841</v>
      </c>
      <c r="H1038" s="24" t="s">
        <v>2666</v>
      </c>
      <c r="I1038" s="21">
        <v>3322.01</v>
      </c>
      <c r="J1038" s="143">
        <v>40756</v>
      </c>
      <c r="K1038" s="22">
        <v>44562</v>
      </c>
      <c r="L1038" s="27"/>
      <c r="M1038" s="7" t="s">
        <v>17</v>
      </c>
      <c r="N1038" s="145" t="str">
        <f t="shared" si="16"/>
        <v>1511</v>
      </c>
      <c r="O1038" s="167"/>
    </row>
    <row r="1039" spans="1:15" s="7" customFormat="1" ht="52.5">
      <c r="A1039" s="18">
        <v>1035</v>
      </c>
      <c r="B1039" s="24" t="s">
        <v>937</v>
      </c>
      <c r="C1039" s="25" t="s">
        <v>21495</v>
      </c>
      <c r="D1039" s="26" t="s">
        <v>27322</v>
      </c>
      <c r="E1039" s="26" t="s">
        <v>10681</v>
      </c>
      <c r="F1039" s="25" t="s">
        <v>10681</v>
      </c>
      <c r="G1039" s="24" t="s">
        <v>8840</v>
      </c>
      <c r="H1039" s="24" t="s">
        <v>2667</v>
      </c>
      <c r="I1039" s="21">
        <v>6862.63</v>
      </c>
      <c r="J1039" s="143">
        <v>40818</v>
      </c>
      <c r="K1039" s="22">
        <v>44562</v>
      </c>
      <c r="L1039" s="27"/>
      <c r="M1039" s="7" t="s">
        <v>17</v>
      </c>
      <c r="N1039" s="145" t="str">
        <f t="shared" si="16"/>
        <v>1511</v>
      </c>
      <c r="O1039" s="167"/>
    </row>
    <row r="1040" spans="1:15" s="7" customFormat="1" ht="52.5">
      <c r="A1040" s="18">
        <v>1036</v>
      </c>
      <c r="B1040" s="24" t="s">
        <v>937</v>
      </c>
      <c r="C1040" s="25" t="s">
        <v>21496</v>
      </c>
      <c r="D1040" s="26" t="s">
        <v>27323</v>
      </c>
      <c r="E1040" s="26" t="s">
        <v>10683</v>
      </c>
      <c r="F1040" s="25" t="s">
        <v>10682</v>
      </c>
      <c r="G1040" s="24" t="s">
        <v>8840</v>
      </c>
      <c r="H1040" s="24" t="s">
        <v>2668</v>
      </c>
      <c r="I1040" s="21">
        <v>538.08000000000004</v>
      </c>
      <c r="J1040" s="143">
        <v>40632</v>
      </c>
      <c r="K1040" s="22">
        <v>44562</v>
      </c>
      <c r="L1040" s="27"/>
      <c r="M1040" s="7" t="s">
        <v>17</v>
      </c>
      <c r="N1040" s="145" t="str">
        <f t="shared" si="16"/>
        <v>1511</v>
      </c>
      <c r="O1040" s="167"/>
    </row>
    <row r="1041" spans="1:15" s="7" customFormat="1" ht="78.75">
      <c r="A1041" s="18">
        <v>1037</v>
      </c>
      <c r="B1041" s="24" t="s">
        <v>937</v>
      </c>
      <c r="C1041" s="25" t="s">
        <v>21497</v>
      </c>
      <c r="D1041" s="26" t="s">
        <v>27324</v>
      </c>
      <c r="E1041" s="26" t="s">
        <v>10685</v>
      </c>
      <c r="F1041" s="25" t="s">
        <v>10684</v>
      </c>
      <c r="G1041" s="24" t="s">
        <v>8840</v>
      </c>
      <c r="H1041" s="24" t="s">
        <v>2669</v>
      </c>
      <c r="I1041" s="21">
        <v>3207.42</v>
      </c>
      <c r="J1041" s="143">
        <v>40621</v>
      </c>
      <c r="K1041" s="22">
        <v>44562</v>
      </c>
      <c r="L1041" s="27"/>
      <c r="M1041" s="7" t="s">
        <v>17</v>
      </c>
      <c r="N1041" s="145" t="str">
        <f t="shared" si="16"/>
        <v>1511</v>
      </c>
      <c r="O1041" s="167"/>
    </row>
    <row r="1042" spans="1:15" s="7" customFormat="1" ht="52.5">
      <c r="A1042" s="18">
        <v>1038</v>
      </c>
      <c r="B1042" s="24" t="s">
        <v>937</v>
      </c>
      <c r="C1042" s="25" t="s">
        <v>21498</v>
      </c>
      <c r="D1042" s="26" t="s">
        <v>27325</v>
      </c>
      <c r="E1042" s="26" t="s">
        <v>10687</v>
      </c>
      <c r="F1042" s="25" t="s">
        <v>10686</v>
      </c>
      <c r="G1042" s="24" t="s">
        <v>8840</v>
      </c>
      <c r="H1042" s="24" t="s">
        <v>2670</v>
      </c>
      <c r="I1042" s="21">
        <v>23167.69</v>
      </c>
      <c r="J1042" s="143">
        <v>40665</v>
      </c>
      <c r="K1042" s="22">
        <v>44562</v>
      </c>
      <c r="L1042" s="27"/>
      <c r="M1042" s="7" t="s">
        <v>17</v>
      </c>
      <c r="N1042" s="145" t="str">
        <f t="shared" si="16"/>
        <v>1511</v>
      </c>
      <c r="O1042" s="167"/>
    </row>
    <row r="1043" spans="1:15" s="7" customFormat="1" ht="78.75">
      <c r="A1043" s="18">
        <v>1039</v>
      </c>
      <c r="B1043" s="24" t="s">
        <v>937</v>
      </c>
      <c r="C1043" s="25" t="s">
        <v>21499</v>
      </c>
      <c r="D1043" s="26" t="s">
        <v>27326</v>
      </c>
      <c r="E1043" s="26" t="s">
        <v>10689</v>
      </c>
      <c r="F1043" s="25" t="s">
        <v>10688</v>
      </c>
      <c r="G1043" s="24" t="s">
        <v>8841</v>
      </c>
      <c r="H1043" s="24" t="s">
        <v>2671</v>
      </c>
      <c r="I1043" s="21">
        <v>3519.27</v>
      </c>
      <c r="J1043" s="143">
        <v>40610</v>
      </c>
      <c r="K1043" s="22">
        <v>44562</v>
      </c>
      <c r="L1043" s="27"/>
      <c r="M1043" s="7" t="s">
        <v>17</v>
      </c>
      <c r="N1043" s="145" t="str">
        <f t="shared" si="16"/>
        <v>1511</v>
      </c>
      <c r="O1043" s="167"/>
    </row>
    <row r="1044" spans="1:15" s="7" customFormat="1" ht="78.75">
      <c r="A1044" s="18">
        <v>1040</v>
      </c>
      <c r="B1044" s="19" t="s">
        <v>937</v>
      </c>
      <c r="C1044" s="20" t="s">
        <v>21500</v>
      </c>
      <c r="D1044" s="19" t="s">
        <v>27327</v>
      </c>
      <c r="E1044" s="19" t="s">
        <v>10691</v>
      </c>
      <c r="F1044" s="20" t="s">
        <v>10690</v>
      </c>
      <c r="G1044" s="19" t="s">
        <v>8840</v>
      </c>
      <c r="H1044" s="19" t="s">
        <v>2672</v>
      </c>
      <c r="I1044" s="21">
        <v>0</v>
      </c>
      <c r="J1044" s="143">
        <v>40544</v>
      </c>
      <c r="K1044" s="22">
        <v>44562</v>
      </c>
      <c r="L1044" s="23"/>
      <c r="M1044" s="7" t="s">
        <v>17</v>
      </c>
      <c r="N1044" s="145" t="str">
        <f t="shared" si="16"/>
        <v>1511</v>
      </c>
      <c r="O1044" s="167"/>
    </row>
    <row r="1045" spans="1:15" s="7" customFormat="1" ht="52.5">
      <c r="A1045" s="18">
        <v>1041</v>
      </c>
      <c r="B1045" s="19" t="s">
        <v>937</v>
      </c>
      <c r="C1045" s="20" t="s">
        <v>1274</v>
      </c>
      <c r="D1045" s="19" t="s">
        <v>27328</v>
      </c>
      <c r="E1045" s="19" t="s">
        <v>10693</v>
      </c>
      <c r="F1045" s="20" t="s">
        <v>10692</v>
      </c>
      <c r="G1045" s="19" t="s">
        <v>8840</v>
      </c>
      <c r="H1045" s="19" t="s">
        <v>2673</v>
      </c>
      <c r="I1045" s="21">
        <v>2369.7199999999998</v>
      </c>
      <c r="J1045" s="143">
        <v>40665</v>
      </c>
      <c r="K1045" s="22">
        <v>44562</v>
      </c>
      <c r="L1045" s="23"/>
      <c r="M1045" s="7" t="s">
        <v>17</v>
      </c>
      <c r="N1045" s="145" t="str">
        <f t="shared" si="16"/>
        <v>1511</v>
      </c>
      <c r="O1045" s="167"/>
    </row>
    <row r="1046" spans="1:15" s="7" customFormat="1" ht="52.5">
      <c r="A1046" s="18">
        <v>1042</v>
      </c>
      <c r="B1046" s="19" t="s">
        <v>937</v>
      </c>
      <c r="C1046" s="20" t="s">
        <v>21501</v>
      </c>
      <c r="D1046" s="19" t="s">
        <v>27329</v>
      </c>
      <c r="E1046" s="19" t="s">
        <v>10695</v>
      </c>
      <c r="F1046" s="20" t="s">
        <v>10694</v>
      </c>
      <c r="G1046" s="19" t="s">
        <v>8841</v>
      </c>
      <c r="H1046" s="19" t="s">
        <v>2674</v>
      </c>
      <c r="I1046" s="21">
        <v>2931.49</v>
      </c>
      <c r="J1046" s="143">
        <v>40812</v>
      </c>
      <c r="K1046" s="22">
        <v>44562</v>
      </c>
      <c r="L1046" s="23"/>
      <c r="M1046" s="7" t="s">
        <v>17</v>
      </c>
      <c r="N1046" s="145" t="str">
        <f t="shared" si="16"/>
        <v>1511</v>
      </c>
      <c r="O1046" s="167"/>
    </row>
    <row r="1047" spans="1:15" s="7" customFormat="1" ht="78.75">
      <c r="A1047" s="18">
        <v>1043</v>
      </c>
      <c r="B1047" s="19" t="s">
        <v>937</v>
      </c>
      <c r="C1047" s="20" t="s">
        <v>1166</v>
      </c>
      <c r="D1047" s="19" t="s">
        <v>27330</v>
      </c>
      <c r="E1047" s="19" t="s">
        <v>10697</v>
      </c>
      <c r="F1047" s="20" t="s">
        <v>10696</v>
      </c>
      <c r="G1047" s="19" t="s">
        <v>8840</v>
      </c>
      <c r="H1047" s="19" t="s">
        <v>2675</v>
      </c>
      <c r="I1047" s="21">
        <v>164199.07999999999</v>
      </c>
      <c r="J1047" s="143">
        <v>40736</v>
      </c>
      <c r="K1047" s="22">
        <v>44562</v>
      </c>
      <c r="L1047" s="23"/>
      <c r="M1047" s="7" t="s">
        <v>17</v>
      </c>
      <c r="N1047" s="145" t="str">
        <f t="shared" si="16"/>
        <v>1511</v>
      </c>
      <c r="O1047" s="167"/>
    </row>
    <row r="1048" spans="1:15" s="7" customFormat="1" ht="52.5">
      <c r="A1048" s="18">
        <v>1044</v>
      </c>
      <c r="B1048" s="19" t="s">
        <v>937</v>
      </c>
      <c r="C1048" s="20" t="s">
        <v>21502</v>
      </c>
      <c r="D1048" s="19" t="s">
        <v>27331</v>
      </c>
      <c r="E1048" s="19" t="s">
        <v>10699</v>
      </c>
      <c r="F1048" s="20" t="s">
        <v>10698</v>
      </c>
      <c r="G1048" s="19" t="s">
        <v>8840</v>
      </c>
      <c r="H1048" s="19" t="s">
        <v>2676</v>
      </c>
      <c r="I1048" s="21">
        <v>976.97</v>
      </c>
      <c r="J1048" s="143">
        <v>40906</v>
      </c>
      <c r="K1048" s="22">
        <v>44562</v>
      </c>
      <c r="L1048" s="23"/>
      <c r="M1048" s="7" t="s">
        <v>17</v>
      </c>
      <c r="N1048" s="145" t="str">
        <f t="shared" si="16"/>
        <v>1511</v>
      </c>
      <c r="O1048" s="167"/>
    </row>
    <row r="1049" spans="1:15" s="7" customFormat="1" ht="78.75">
      <c r="A1049" s="18">
        <v>1045</v>
      </c>
      <c r="B1049" s="19" t="s">
        <v>937</v>
      </c>
      <c r="C1049" s="20" t="s">
        <v>21503</v>
      </c>
      <c r="D1049" s="19" t="s">
        <v>27332</v>
      </c>
      <c r="E1049" s="19" t="s">
        <v>10701</v>
      </c>
      <c r="F1049" s="20" t="s">
        <v>10700</v>
      </c>
      <c r="G1049" s="19" t="s">
        <v>8841</v>
      </c>
      <c r="H1049" s="19" t="s">
        <v>2677</v>
      </c>
      <c r="I1049" s="21">
        <v>6701.31</v>
      </c>
      <c r="J1049" s="143">
        <v>40702</v>
      </c>
      <c r="K1049" s="22">
        <v>44562</v>
      </c>
      <c r="L1049" s="23"/>
      <c r="M1049" s="7" t="s">
        <v>17</v>
      </c>
      <c r="N1049" s="145" t="str">
        <f t="shared" si="16"/>
        <v>1511</v>
      </c>
      <c r="O1049" s="167"/>
    </row>
    <row r="1050" spans="1:15" s="7" customFormat="1" ht="78.75">
      <c r="A1050" s="18">
        <v>1046</v>
      </c>
      <c r="B1050" s="19" t="s">
        <v>937</v>
      </c>
      <c r="C1050" s="20" t="s">
        <v>21504</v>
      </c>
      <c r="D1050" s="19" t="s">
        <v>785</v>
      </c>
      <c r="E1050" s="19" t="s">
        <v>10703</v>
      </c>
      <c r="F1050" s="20" t="s">
        <v>10702</v>
      </c>
      <c r="G1050" s="19" t="s">
        <v>8841</v>
      </c>
      <c r="H1050" s="19" t="s">
        <v>2678</v>
      </c>
      <c r="I1050" s="21">
        <v>4525.67</v>
      </c>
      <c r="J1050" s="143">
        <v>40856</v>
      </c>
      <c r="K1050" s="22">
        <v>44562</v>
      </c>
      <c r="L1050" s="23"/>
      <c r="M1050" s="7" t="s">
        <v>17</v>
      </c>
      <c r="N1050" s="145" t="str">
        <f t="shared" si="16"/>
        <v>1511</v>
      </c>
      <c r="O1050" s="167"/>
    </row>
    <row r="1051" spans="1:15" s="7" customFormat="1" ht="52.5">
      <c r="A1051" s="18">
        <v>1047</v>
      </c>
      <c r="B1051" s="19" t="s">
        <v>937</v>
      </c>
      <c r="C1051" s="20" t="s">
        <v>21505</v>
      </c>
      <c r="D1051" s="19" t="s">
        <v>27333</v>
      </c>
      <c r="E1051" s="19" t="s">
        <v>10705</v>
      </c>
      <c r="F1051" s="20" t="s">
        <v>10704</v>
      </c>
      <c r="G1051" s="19" t="s">
        <v>8840</v>
      </c>
      <c r="H1051" s="19" t="s">
        <v>2679</v>
      </c>
      <c r="I1051" s="21">
        <v>2717.74</v>
      </c>
      <c r="J1051" s="143">
        <v>40673</v>
      </c>
      <c r="K1051" s="22">
        <v>44562</v>
      </c>
      <c r="L1051" s="23"/>
      <c r="M1051" s="7" t="s">
        <v>17</v>
      </c>
      <c r="N1051" s="145" t="str">
        <f t="shared" si="16"/>
        <v>1511</v>
      </c>
      <c r="O1051" s="167"/>
    </row>
    <row r="1052" spans="1:15" s="7" customFormat="1" ht="52.5">
      <c r="A1052" s="18">
        <v>1048</v>
      </c>
      <c r="B1052" s="19" t="s">
        <v>937</v>
      </c>
      <c r="C1052" s="20" t="s">
        <v>21346</v>
      </c>
      <c r="D1052" s="19" t="s">
        <v>272</v>
      </c>
      <c r="E1052" s="19" t="s">
        <v>10707</v>
      </c>
      <c r="F1052" s="20" t="s">
        <v>10706</v>
      </c>
      <c r="G1052" s="19" t="s">
        <v>8841</v>
      </c>
      <c r="H1052" s="19" t="s">
        <v>2680</v>
      </c>
      <c r="I1052" s="21">
        <v>8296.11</v>
      </c>
      <c r="J1052" s="143">
        <v>40681</v>
      </c>
      <c r="K1052" s="22">
        <v>44562</v>
      </c>
      <c r="L1052" s="23"/>
      <c r="M1052" s="7" t="s">
        <v>17</v>
      </c>
      <c r="N1052" s="145" t="str">
        <f t="shared" si="16"/>
        <v>1511</v>
      </c>
      <c r="O1052" s="167"/>
    </row>
    <row r="1053" spans="1:15" s="7" customFormat="1" ht="52.5">
      <c r="A1053" s="18">
        <v>1049</v>
      </c>
      <c r="B1053" s="24" t="s">
        <v>937</v>
      </c>
      <c r="C1053" s="25" t="s">
        <v>21506</v>
      </c>
      <c r="D1053" s="26" t="s">
        <v>27334</v>
      </c>
      <c r="E1053" s="26" t="s">
        <v>10709</v>
      </c>
      <c r="F1053" s="25" t="s">
        <v>10708</v>
      </c>
      <c r="G1053" s="24" t="s">
        <v>8840</v>
      </c>
      <c r="H1053" s="24" t="s">
        <v>2681</v>
      </c>
      <c r="I1053" s="21">
        <v>3176.25</v>
      </c>
      <c r="J1053" s="143">
        <v>40877</v>
      </c>
      <c r="K1053" s="22">
        <v>44562</v>
      </c>
      <c r="L1053" s="27"/>
      <c r="M1053" s="7" t="s">
        <v>17</v>
      </c>
      <c r="N1053" s="145" t="str">
        <f t="shared" si="16"/>
        <v>1511</v>
      </c>
      <c r="O1053" s="167"/>
    </row>
    <row r="1054" spans="1:15" s="7" customFormat="1" ht="78.75">
      <c r="A1054" s="18">
        <v>1050</v>
      </c>
      <c r="B1054" s="24" t="s">
        <v>937</v>
      </c>
      <c r="C1054" s="25" t="s">
        <v>136</v>
      </c>
      <c r="D1054" s="26" t="s">
        <v>27335</v>
      </c>
      <c r="E1054" s="26" t="s">
        <v>10711</v>
      </c>
      <c r="F1054" s="25" t="s">
        <v>10710</v>
      </c>
      <c r="G1054" s="24" t="s">
        <v>8841</v>
      </c>
      <c r="H1054" s="24" t="s">
        <v>2682</v>
      </c>
      <c r="I1054" s="21">
        <v>2845.97</v>
      </c>
      <c r="J1054" s="143">
        <v>40710</v>
      </c>
      <c r="K1054" s="22">
        <v>44562</v>
      </c>
      <c r="L1054" s="27"/>
      <c r="M1054" s="7" t="s">
        <v>17</v>
      </c>
      <c r="N1054" s="145" t="str">
        <f t="shared" si="16"/>
        <v>1511</v>
      </c>
      <c r="O1054" s="167"/>
    </row>
    <row r="1055" spans="1:15" s="7" customFormat="1" ht="78.75">
      <c r="A1055" s="18">
        <v>1051</v>
      </c>
      <c r="B1055" s="24" t="s">
        <v>937</v>
      </c>
      <c r="C1055" s="25" t="s">
        <v>21507</v>
      </c>
      <c r="D1055" s="26" t="s">
        <v>27336</v>
      </c>
      <c r="E1055" s="26" t="s">
        <v>10713</v>
      </c>
      <c r="F1055" s="25" t="s">
        <v>10712</v>
      </c>
      <c r="G1055" s="24" t="s">
        <v>8840</v>
      </c>
      <c r="H1055" s="24" t="s">
        <v>2683</v>
      </c>
      <c r="I1055" s="21">
        <v>19245.990000000002</v>
      </c>
      <c r="J1055" s="143">
        <v>40663</v>
      </c>
      <c r="K1055" s="22">
        <v>44562</v>
      </c>
      <c r="L1055" s="27"/>
      <c r="M1055" s="7" t="s">
        <v>17</v>
      </c>
      <c r="N1055" s="145" t="str">
        <f t="shared" si="16"/>
        <v>1511</v>
      </c>
      <c r="O1055" s="167"/>
    </row>
    <row r="1056" spans="1:15" s="7" customFormat="1" ht="52.5">
      <c r="A1056" s="18">
        <v>1052</v>
      </c>
      <c r="B1056" s="24" t="s">
        <v>937</v>
      </c>
      <c r="C1056" s="25" t="s">
        <v>21508</v>
      </c>
      <c r="D1056" s="26" t="s">
        <v>27337</v>
      </c>
      <c r="E1056" s="26" t="s">
        <v>10715</v>
      </c>
      <c r="F1056" s="25" t="s">
        <v>10714</v>
      </c>
      <c r="G1056" s="24" t="s">
        <v>8841</v>
      </c>
      <c r="H1056" s="24" t="s">
        <v>2684</v>
      </c>
      <c r="I1056" s="21">
        <v>2474.16</v>
      </c>
      <c r="J1056" s="143">
        <v>40546</v>
      </c>
      <c r="K1056" s="22">
        <v>44562</v>
      </c>
      <c r="L1056" s="27"/>
      <c r="M1056" s="7" t="s">
        <v>17</v>
      </c>
      <c r="N1056" s="145" t="str">
        <f t="shared" si="16"/>
        <v>1511</v>
      </c>
      <c r="O1056" s="167"/>
    </row>
    <row r="1057" spans="1:15" s="7" customFormat="1" ht="52.5">
      <c r="A1057" s="18">
        <v>1053</v>
      </c>
      <c r="B1057" s="24" t="s">
        <v>937</v>
      </c>
      <c r="C1057" s="25" t="s">
        <v>21509</v>
      </c>
      <c r="D1057" s="26" t="s">
        <v>27338</v>
      </c>
      <c r="E1057" s="26" t="s">
        <v>10717</v>
      </c>
      <c r="F1057" s="25" t="s">
        <v>10716</v>
      </c>
      <c r="G1057" s="24" t="s">
        <v>8840</v>
      </c>
      <c r="H1057" s="24" t="s">
        <v>2685</v>
      </c>
      <c r="I1057" s="21">
        <v>1680.96</v>
      </c>
      <c r="J1057" s="143">
        <v>40549</v>
      </c>
      <c r="K1057" s="22">
        <v>44562</v>
      </c>
      <c r="L1057" s="27"/>
      <c r="M1057" s="7" t="s">
        <v>17</v>
      </c>
      <c r="N1057" s="145" t="str">
        <f t="shared" si="16"/>
        <v>1511</v>
      </c>
      <c r="O1057" s="167"/>
    </row>
    <row r="1058" spans="1:15" s="7" customFormat="1" ht="78.75">
      <c r="A1058" s="18">
        <v>1054</v>
      </c>
      <c r="B1058" s="24" t="s">
        <v>937</v>
      </c>
      <c r="C1058" s="25" t="s">
        <v>21510</v>
      </c>
      <c r="D1058" s="26" t="s">
        <v>27339</v>
      </c>
      <c r="E1058" s="26" t="s">
        <v>10718</v>
      </c>
      <c r="F1058" s="25" t="s">
        <v>10718</v>
      </c>
      <c r="G1058" s="24" t="s">
        <v>8840</v>
      </c>
      <c r="H1058" s="24" t="s">
        <v>2686</v>
      </c>
      <c r="I1058" s="21">
        <v>651.61</v>
      </c>
      <c r="J1058" s="143">
        <v>40799</v>
      </c>
      <c r="K1058" s="22">
        <v>44562</v>
      </c>
      <c r="L1058" s="27"/>
      <c r="M1058" s="7" t="s">
        <v>17</v>
      </c>
      <c r="N1058" s="145" t="str">
        <f t="shared" si="16"/>
        <v>1511</v>
      </c>
      <c r="O1058" s="167"/>
    </row>
    <row r="1059" spans="1:15" s="7" customFormat="1" ht="78.75">
      <c r="A1059" s="18">
        <v>1055</v>
      </c>
      <c r="B1059" s="24" t="s">
        <v>937</v>
      </c>
      <c r="C1059" s="25" t="s">
        <v>21511</v>
      </c>
      <c r="D1059" s="26" t="s">
        <v>27340</v>
      </c>
      <c r="E1059" s="26" t="s">
        <v>10720</v>
      </c>
      <c r="F1059" s="25" t="s">
        <v>10719</v>
      </c>
      <c r="G1059" s="24" t="s">
        <v>8841</v>
      </c>
      <c r="H1059" s="24" t="s">
        <v>2687</v>
      </c>
      <c r="I1059" s="21">
        <v>1687.12</v>
      </c>
      <c r="J1059" s="143">
        <v>40686</v>
      </c>
      <c r="K1059" s="22">
        <v>44562</v>
      </c>
      <c r="L1059" s="27"/>
      <c r="M1059" s="7" t="s">
        <v>17</v>
      </c>
      <c r="N1059" s="145" t="str">
        <f t="shared" si="16"/>
        <v>1511</v>
      </c>
      <c r="O1059" s="167"/>
    </row>
    <row r="1060" spans="1:15" s="7" customFormat="1" ht="52.5">
      <c r="A1060" s="18">
        <v>1056</v>
      </c>
      <c r="B1060" s="24" t="s">
        <v>1122</v>
      </c>
      <c r="C1060" s="25" t="s">
        <v>21512</v>
      </c>
      <c r="D1060" s="26" t="s">
        <v>27341</v>
      </c>
      <c r="E1060" s="26" t="s">
        <v>10722</v>
      </c>
      <c r="F1060" s="25" t="s">
        <v>10721</v>
      </c>
      <c r="G1060" s="24" t="s">
        <v>8840</v>
      </c>
      <c r="H1060" s="24" t="s">
        <v>2688</v>
      </c>
      <c r="I1060" s="21">
        <v>2745.03</v>
      </c>
      <c r="J1060" s="143">
        <v>40815</v>
      </c>
      <c r="K1060" s="22">
        <v>44562</v>
      </c>
      <c r="L1060" s="27"/>
      <c r="M1060" s="7" t="s">
        <v>17</v>
      </c>
      <c r="N1060" s="145" t="str">
        <f t="shared" si="16"/>
        <v>4301</v>
      </c>
      <c r="O1060" s="167"/>
    </row>
    <row r="1061" spans="1:15" s="7" customFormat="1" ht="52.5">
      <c r="A1061" s="18">
        <v>1057</v>
      </c>
      <c r="B1061" s="24" t="s">
        <v>1122</v>
      </c>
      <c r="C1061" s="25" t="s">
        <v>204</v>
      </c>
      <c r="D1061" s="26" t="s">
        <v>27342</v>
      </c>
      <c r="E1061" s="26" t="s">
        <v>10724</v>
      </c>
      <c r="F1061" s="25" t="s">
        <v>10723</v>
      </c>
      <c r="G1061" s="24" t="s">
        <v>8841</v>
      </c>
      <c r="H1061" s="24" t="s">
        <v>2689</v>
      </c>
      <c r="I1061" s="21">
        <v>0</v>
      </c>
      <c r="J1061" s="143">
        <v>40807</v>
      </c>
      <c r="K1061" s="22">
        <v>44562</v>
      </c>
      <c r="L1061" s="27"/>
      <c r="M1061" s="7" t="s">
        <v>17</v>
      </c>
      <c r="N1061" s="145" t="str">
        <f t="shared" si="16"/>
        <v>4301</v>
      </c>
      <c r="O1061" s="167"/>
    </row>
    <row r="1062" spans="1:15" s="7" customFormat="1" ht="78.75">
      <c r="A1062" s="18">
        <v>1058</v>
      </c>
      <c r="B1062" s="24" t="s">
        <v>1122</v>
      </c>
      <c r="C1062" s="25" t="s">
        <v>21513</v>
      </c>
      <c r="D1062" s="26" t="s">
        <v>27343</v>
      </c>
      <c r="E1062" s="26" t="s">
        <v>10726</v>
      </c>
      <c r="F1062" s="25" t="s">
        <v>10725</v>
      </c>
      <c r="G1062" s="24" t="s">
        <v>8840</v>
      </c>
      <c r="H1062" s="24" t="s">
        <v>2690</v>
      </c>
      <c r="I1062" s="21">
        <v>1968.77</v>
      </c>
      <c r="J1062" s="143">
        <v>40602</v>
      </c>
      <c r="K1062" s="22">
        <v>44562</v>
      </c>
      <c r="L1062" s="27"/>
      <c r="M1062" s="7" t="s">
        <v>17</v>
      </c>
      <c r="N1062" s="145" t="str">
        <f t="shared" si="16"/>
        <v>4301</v>
      </c>
      <c r="O1062" s="167"/>
    </row>
    <row r="1063" spans="1:15" s="7" customFormat="1" ht="52.5">
      <c r="A1063" s="18">
        <v>1059</v>
      </c>
      <c r="B1063" s="24" t="s">
        <v>1122</v>
      </c>
      <c r="C1063" s="25" t="s">
        <v>21514</v>
      </c>
      <c r="D1063" s="26" t="s">
        <v>27344</v>
      </c>
      <c r="E1063" s="26" t="s">
        <v>10728</v>
      </c>
      <c r="F1063" s="25" t="s">
        <v>10727</v>
      </c>
      <c r="G1063" s="24" t="s">
        <v>8841</v>
      </c>
      <c r="H1063" s="24" t="s">
        <v>2691</v>
      </c>
      <c r="I1063" s="21">
        <v>27251</v>
      </c>
      <c r="J1063" s="143">
        <v>40694</v>
      </c>
      <c r="K1063" s="22">
        <v>44562</v>
      </c>
      <c r="L1063" s="27"/>
      <c r="M1063" s="7" t="s">
        <v>17</v>
      </c>
      <c r="N1063" s="145" t="str">
        <f t="shared" si="16"/>
        <v>4301</v>
      </c>
      <c r="O1063" s="167"/>
    </row>
    <row r="1064" spans="1:15" s="7" customFormat="1" ht="78.75">
      <c r="A1064" s="18">
        <v>1060</v>
      </c>
      <c r="B1064" s="24" t="s">
        <v>1122</v>
      </c>
      <c r="C1064" s="25" t="s">
        <v>21515</v>
      </c>
      <c r="D1064" s="26" t="s">
        <v>27345</v>
      </c>
      <c r="E1064" s="26" t="s">
        <v>10730</v>
      </c>
      <c r="F1064" s="25" t="s">
        <v>10729</v>
      </c>
      <c r="G1064" s="24" t="s">
        <v>8841</v>
      </c>
      <c r="H1064" s="24" t="s">
        <v>2692</v>
      </c>
      <c r="I1064" s="21">
        <v>515.51</v>
      </c>
      <c r="J1064" s="143">
        <v>40563</v>
      </c>
      <c r="K1064" s="22">
        <v>44562</v>
      </c>
      <c r="L1064" s="27"/>
      <c r="M1064" s="7" t="s">
        <v>17</v>
      </c>
      <c r="N1064" s="145" t="str">
        <f t="shared" si="16"/>
        <v>4301</v>
      </c>
      <c r="O1064" s="167"/>
    </row>
    <row r="1065" spans="1:15" s="7" customFormat="1" ht="52.5">
      <c r="A1065" s="18">
        <v>1061</v>
      </c>
      <c r="B1065" s="24" t="s">
        <v>1122</v>
      </c>
      <c r="C1065" s="25" t="s">
        <v>21516</v>
      </c>
      <c r="D1065" s="26" t="s">
        <v>27346</v>
      </c>
      <c r="E1065" s="26" t="s">
        <v>10732</v>
      </c>
      <c r="F1065" s="25" t="s">
        <v>10731</v>
      </c>
      <c r="G1065" s="24" t="s">
        <v>8841</v>
      </c>
      <c r="H1065" s="24" t="s">
        <v>2693</v>
      </c>
      <c r="I1065" s="21">
        <v>4003.22</v>
      </c>
      <c r="J1065" s="143">
        <v>40658</v>
      </c>
      <c r="K1065" s="22">
        <v>44562</v>
      </c>
      <c r="L1065" s="27"/>
      <c r="M1065" s="7" t="s">
        <v>17</v>
      </c>
      <c r="N1065" s="145" t="str">
        <f t="shared" si="16"/>
        <v>4301</v>
      </c>
      <c r="O1065" s="167"/>
    </row>
    <row r="1066" spans="1:15" s="7" customFormat="1" ht="52.5">
      <c r="A1066" s="18">
        <v>1062</v>
      </c>
      <c r="B1066" s="24" t="s">
        <v>1122</v>
      </c>
      <c r="C1066" s="25" t="s">
        <v>1037</v>
      </c>
      <c r="D1066" s="26" t="s">
        <v>27347</v>
      </c>
      <c r="E1066" s="26" t="s">
        <v>10734</v>
      </c>
      <c r="F1066" s="25" t="s">
        <v>10733</v>
      </c>
      <c r="G1066" s="24" t="s">
        <v>8841</v>
      </c>
      <c r="H1066" s="24" t="s">
        <v>2694</v>
      </c>
      <c r="I1066" s="21">
        <v>1994.27</v>
      </c>
      <c r="J1066" s="143">
        <v>40546</v>
      </c>
      <c r="K1066" s="22">
        <v>44562</v>
      </c>
      <c r="L1066" s="27"/>
      <c r="M1066" s="7" t="s">
        <v>17</v>
      </c>
      <c r="N1066" s="145" t="str">
        <f t="shared" si="16"/>
        <v>4301</v>
      </c>
      <c r="O1066" s="167"/>
    </row>
    <row r="1067" spans="1:15" s="7" customFormat="1" ht="52.5">
      <c r="A1067" s="18">
        <v>1063</v>
      </c>
      <c r="B1067" s="24" t="s">
        <v>1122</v>
      </c>
      <c r="C1067" s="25" t="s">
        <v>366</v>
      </c>
      <c r="D1067" s="26" t="s">
        <v>230</v>
      </c>
      <c r="E1067" s="26" t="s">
        <v>10736</v>
      </c>
      <c r="F1067" s="25" t="s">
        <v>10735</v>
      </c>
      <c r="G1067" s="24" t="s">
        <v>8841</v>
      </c>
      <c r="H1067" s="24" t="s">
        <v>2695</v>
      </c>
      <c r="I1067" s="21">
        <v>3952.34</v>
      </c>
      <c r="J1067" s="143">
        <v>40745</v>
      </c>
      <c r="K1067" s="22">
        <v>44562</v>
      </c>
      <c r="L1067" s="27"/>
      <c r="M1067" s="7" t="s">
        <v>17</v>
      </c>
      <c r="N1067" s="145" t="str">
        <f t="shared" si="16"/>
        <v>4301</v>
      </c>
      <c r="O1067" s="167"/>
    </row>
    <row r="1068" spans="1:15" s="7" customFormat="1" ht="52.5">
      <c r="A1068" s="18">
        <v>1064</v>
      </c>
      <c r="B1068" s="24" t="s">
        <v>1122</v>
      </c>
      <c r="C1068" s="25" t="s">
        <v>21517</v>
      </c>
      <c r="D1068" s="26" t="s">
        <v>27348</v>
      </c>
      <c r="E1068" s="26" t="s">
        <v>10738</v>
      </c>
      <c r="F1068" s="25" t="s">
        <v>10737</v>
      </c>
      <c r="G1068" s="24" t="s">
        <v>8840</v>
      </c>
      <c r="H1068" s="24" t="s">
        <v>2696</v>
      </c>
      <c r="I1068" s="21">
        <v>356.65</v>
      </c>
      <c r="J1068" s="143">
        <v>40668</v>
      </c>
      <c r="K1068" s="22">
        <v>44562</v>
      </c>
      <c r="L1068" s="27"/>
      <c r="M1068" s="7" t="s">
        <v>17</v>
      </c>
      <c r="N1068" s="145" t="str">
        <f t="shared" si="16"/>
        <v>4301</v>
      </c>
      <c r="O1068" s="167"/>
    </row>
    <row r="1069" spans="1:15" s="7" customFormat="1" ht="78.75">
      <c r="A1069" s="18">
        <v>1065</v>
      </c>
      <c r="B1069" s="19" t="s">
        <v>1122</v>
      </c>
      <c r="C1069" s="20" t="s">
        <v>21518</v>
      </c>
      <c r="D1069" s="19" t="s">
        <v>27349</v>
      </c>
      <c r="E1069" s="19" t="s">
        <v>10740</v>
      </c>
      <c r="F1069" s="20" t="s">
        <v>10739</v>
      </c>
      <c r="G1069" s="19" t="s">
        <v>8841</v>
      </c>
      <c r="H1069" s="19" t="s">
        <v>2697</v>
      </c>
      <c r="I1069" s="21">
        <v>2240.19</v>
      </c>
      <c r="J1069" s="143">
        <v>40734</v>
      </c>
      <c r="K1069" s="22">
        <v>44562</v>
      </c>
      <c r="L1069" s="23"/>
      <c r="M1069" s="7" t="s">
        <v>17</v>
      </c>
      <c r="N1069" s="145" t="str">
        <f t="shared" si="16"/>
        <v>4301</v>
      </c>
      <c r="O1069" s="167"/>
    </row>
    <row r="1070" spans="1:15" s="7" customFormat="1" ht="52.5">
      <c r="A1070" s="18">
        <v>1066</v>
      </c>
      <c r="B1070" s="19" t="s">
        <v>1122</v>
      </c>
      <c r="C1070" s="20" t="s">
        <v>21519</v>
      </c>
      <c r="D1070" s="19" t="s">
        <v>27350</v>
      </c>
      <c r="E1070" s="19" t="s">
        <v>10742</v>
      </c>
      <c r="F1070" s="20" t="s">
        <v>10741</v>
      </c>
      <c r="G1070" s="19" t="s">
        <v>8841</v>
      </c>
      <c r="H1070" s="19" t="s">
        <v>2698</v>
      </c>
      <c r="I1070" s="21">
        <v>0</v>
      </c>
      <c r="J1070" s="143">
        <v>40752</v>
      </c>
      <c r="K1070" s="22">
        <v>44562</v>
      </c>
      <c r="L1070" s="23"/>
      <c r="M1070" s="7" t="s">
        <v>17</v>
      </c>
      <c r="N1070" s="145" t="str">
        <f t="shared" si="16"/>
        <v>4301</v>
      </c>
      <c r="O1070" s="167"/>
    </row>
    <row r="1071" spans="1:15" s="7" customFormat="1" ht="52.5">
      <c r="A1071" s="18">
        <v>1067</v>
      </c>
      <c r="B1071" s="19" t="s">
        <v>347</v>
      </c>
      <c r="C1071" s="20" t="s">
        <v>21520</v>
      </c>
      <c r="D1071" s="19" t="s">
        <v>27351</v>
      </c>
      <c r="E1071" s="19" t="s">
        <v>10744</v>
      </c>
      <c r="F1071" s="20" t="s">
        <v>10743</v>
      </c>
      <c r="G1071" s="19" t="s">
        <v>8840</v>
      </c>
      <c r="H1071" s="19" t="s">
        <v>2699</v>
      </c>
      <c r="I1071" s="21">
        <v>15684.6</v>
      </c>
      <c r="J1071" s="143">
        <v>40737</v>
      </c>
      <c r="K1071" s="22">
        <v>44562</v>
      </c>
      <c r="L1071" s="23"/>
      <c r="M1071" s="7" t="s">
        <v>17</v>
      </c>
      <c r="N1071" s="145" t="str">
        <f t="shared" si="16"/>
        <v>6304</v>
      </c>
      <c r="O1071" s="167"/>
    </row>
    <row r="1072" spans="1:15" s="7" customFormat="1" ht="78.75">
      <c r="A1072" s="18">
        <v>1068</v>
      </c>
      <c r="B1072" s="19" t="s">
        <v>1103</v>
      </c>
      <c r="C1072" s="20" t="s">
        <v>21521</v>
      </c>
      <c r="D1072" s="19" t="s">
        <v>27352</v>
      </c>
      <c r="E1072" s="19" t="s">
        <v>10745</v>
      </c>
      <c r="F1072" s="20" t="s">
        <v>10745</v>
      </c>
      <c r="G1072" s="19" t="s">
        <v>8841</v>
      </c>
      <c r="H1072" s="19" t="s">
        <v>2700</v>
      </c>
      <c r="I1072" s="21">
        <v>1936.63</v>
      </c>
      <c r="J1072" s="143">
        <v>40633</v>
      </c>
      <c r="K1072" s="22">
        <v>44562</v>
      </c>
      <c r="L1072" s="23"/>
      <c r="M1072" s="7" t="s">
        <v>17</v>
      </c>
      <c r="N1072" s="145" t="str">
        <f t="shared" si="16"/>
        <v>6305</v>
      </c>
      <c r="O1072" s="167"/>
    </row>
    <row r="1073" spans="1:15" s="7" customFormat="1" ht="78.75">
      <c r="A1073" s="18">
        <v>1069</v>
      </c>
      <c r="B1073" s="19" t="s">
        <v>1103</v>
      </c>
      <c r="C1073" s="20" t="s">
        <v>1173</v>
      </c>
      <c r="D1073" s="19" t="s">
        <v>27353</v>
      </c>
      <c r="E1073" s="19" t="s">
        <v>10747</v>
      </c>
      <c r="F1073" s="20" t="s">
        <v>10746</v>
      </c>
      <c r="G1073" s="19" t="s">
        <v>8841</v>
      </c>
      <c r="H1073" s="19" t="s">
        <v>2701</v>
      </c>
      <c r="I1073" s="21">
        <v>1743.04</v>
      </c>
      <c r="J1073" s="143">
        <v>40779</v>
      </c>
      <c r="K1073" s="22">
        <v>44562</v>
      </c>
      <c r="L1073" s="23"/>
      <c r="M1073" s="7" t="s">
        <v>17</v>
      </c>
      <c r="N1073" s="145" t="str">
        <f t="shared" si="16"/>
        <v>6305</v>
      </c>
      <c r="O1073" s="167"/>
    </row>
    <row r="1074" spans="1:15" s="7" customFormat="1" ht="52.5">
      <c r="A1074" s="18">
        <v>1070</v>
      </c>
      <c r="B1074" s="19" t="s">
        <v>1183</v>
      </c>
      <c r="C1074" s="20" t="s">
        <v>21522</v>
      </c>
      <c r="D1074" s="19" t="s">
        <v>27354</v>
      </c>
      <c r="E1074" s="19" t="s">
        <v>10749</v>
      </c>
      <c r="F1074" s="20" t="s">
        <v>10748</v>
      </c>
      <c r="G1074" s="19" t="s">
        <v>8841</v>
      </c>
      <c r="H1074" s="19" t="s">
        <v>2702</v>
      </c>
      <c r="I1074" s="21">
        <v>1153.55</v>
      </c>
      <c r="J1074" s="143">
        <v>40794</v>
      </c>
      <c r="K1074" s="22">
        <v>44562</v>
      </c>
      <c r="L1074" s="23"/>
      <c r="M1074" s="7" t="s">
        <v>17</v>
      </c>
      <c r="N1074" s="145" t="str">
        <f t="shared" si="16"/>
        <v>6306</v>
      </c>
      <c r="O1074" s="167"/>
    </row>
    <row r="1075" spans="1:15" s="7" customFormat="1" ht="26.25">
      <c r="A1075" s="18">
        <v>1071</v>
      </c>
      <c r="B1075" s="19" t="s">
        <v>1183</v>
      </c>
      <c r="C1075" s="20" t="s">
        <v>21523</v>
      </c>
      <c r="D1075" s="19" t="s">
        <v>27355</v>
      </c>
      <c r="E1075" s="19" t="s">
        <v>10751</v>
      </c>
      <c r="F1075" s="20" t="s">
        <v>10750</v>
      </c>
      <c r="G1075" s="19" t="s">
        <v>8841</v>
      </c>
      <c r="H1075" s="19" t="s">
        <v>2703</v>
      </c>
      <c r="I1075" s="21">
        <v>983.13</v>
      </c>
      <c r="J1075" s="143">
        <v>40797</v>
      </c>
      <c r="K1075" s="22">
        <v>44562</v>
      </c>
      <c r="L1075" s="23"/>
      <c r="M1075" s="7" t="s">
        <v>17</v>
      </c>
      <c r="N1075" s="145" t="str">
        <f t="shared" si="16"/>
        <v>6306</v>
      </c>
      <c r="O1075" s="167"/>
    </row>
    <row r="1076" spans="1:15" s="7" customFormat="1" ht="52.5">
      <c r="A1076" s="18">
        <v>1072</v>
      </c>
      <c r="B1076" s="19" t="s">
        <v>1235</v>
      </c>
      <c r="C1076" s="20" t="s">
        <v>21524</v>
      </c>
      <c r="D1076" s="19" t="s">
        <v>27356</v>
      </c>
      <c r="E1076" s="19" t="s">
        <v>10753</v>
      </c>
      <c r="F1076" s="20" t="s">
        <v>10752</v>
      </c>
      <c r="G1076" s="19" t="s">
        <v>8840</v>
      </c>
      <c r="H1076" s="19" t="s">
        <v>2704</v>
      </c>
      <c r="I1076" s="21">
        <v>2174.16</v>
      </c>
      <c r="J1076" s="143">
        <v>40631</v>
      </c>
      <c r="K1076" s="22">
        <v>44562</v>
      </c>
      <c r="L1076" s="23"/>
      <c r="M1076" s="7" t="s">
        <v>17</v>
      </c>
      <c r="N1076" s="145" t="str">
        <f t="shared" si="16"/>
        <v>1512</v>
      </c>
      <c r="O1076" s="167"/>
    </row>
    <row r="1077" spans="1:15" s="7" customFormat="1" ht="52.5">
      <c r="A1077" s="18">
        <v>1073</v>
      </c>
      <c r="B1077" s="19" t="s">
        <v>1235</v>
      </c>
      <c r="C1077" s="20" t="s">
        <v>21525</v>
      </c>
      <c r="D1077" s="19" t="s">
        <v>27357</v>
      </c>
      <c r="E1077" s="19" t="s">
        <v>10755</v>
      </c>
      <c r="F1077" s="20" t="s">
        <v>10754</v>
      </c>
      <c r="G1077" s="19" t="s">
        <v>8840</v>
      </c>
      <c r="H1077" s="19" t="s">
        <v>2705</v>
      </c>
      <c r="I1077" s="21">
        <v>1802.06</v>
      </c>
      <c r="J1077" s="143">
        <v>40752</v>
      </c>
      <c r="K1077" s="22">
        <v>44562</v>
      </c>
      <c r="L1077" s="23"/>
      <c r="M1077" s="7" t="s">
        <v>17</v>
      </c>
      <c r="N1077" s="145" t="str">
        <f t="shared" si="16"/>
        <v>1512</v>
      </c>
      <c r="O1077" s="167"/>
    </row>
    <row r="1078" spans="1:15" s="7" customFormat="1" ht="52.5">
      <c r="A1078" s="18">
        <v>1074</v>
      </c>
      <c r="B1078" s="19" t="s">
        <v>1235</v>
      </c>
      <c r="C1078" s="20" t="s">
        <v>21526</v>
      </c>
      <c r="D1078" s="19" t="s">
        <v>26531</v>
      </c>
      <c r="E1078" s="19" t="s">
        <v>10757</v>
      </c>
      <c r="F1078" s="20" t="s">
        <v>10756</v>
      </c>
      <c r="G1078" s="19" t="s">
        <v>8841</v>
      </c>
      <c r="H1078" s="19" t="s">
        <v>2706</v>
      </c>
      <c r="I1078" s="21">
        <v>154197.98000000001</v>
      </c>
      <c r="J1078" s="143">
        <v>40588</v>
      </c>
      <c r="K1078" s="22">
        <v>44562</v>
      </c>
      <c r="L1078" s="23"/>
      <c r="M1078" s="7" t="s">
        <v>17</v>
      </c>
      <c r="N1078" s="145" t="str">
        <f t="shared" si="16"/>
        <v>1512</v>
      </c>
      <c r="O1078" s="167"/>
    </row>
    <row r="1079" spans="1:15" s="7" customFormat="1" ht="52.5">
      <c r="A1079" s="18">
        <v>1075</v>
      </c>
      <c r="B1079" s="19" t="s">
        <v>1235</v>
      </c>
      <c r="C1079" s="20" t="s">
        <v>21527</v>
      </c>
      <c r="D1079" s="19" t="s">
        <v>27358</v>
      </c>
      <c r="E1079" s="19" t="s">
        <v>10759</v>
      </c>
      <c r="F1079" s="20" t="s">
        <v>10758</v>
      </c>
      <c r="G1079" s="19" t="s">
        <v>8840</v>
      </c>
      <c r="H1079" s="19" t="s">
        <v>2707</v>
      </c>
      <c r="I1079" s="21">
        <v>9290.8799999999992</v>
      </c>
      <c r="J1079" s="143">
        <v>40703</v>
      </c>
      <c r="K1079" s="22">
        <v>44562</v>
      </c>
      <c r="L1079" s="23"/>
      <c r="M1079" s="7" t="s">
        <v>17</v>
      </c>
      <c r="N1079" s="145" t="str">
        <f t="shared" si="16"/>
        <v>1512</v>
      </c>
      <c r="O1079" s="167"/>
    </row>
    <row r="1080" spans="1:15" s="7" customFormat="1" ht="52.5">
      <c r="A1080" s="18">
        <v>1076</v>
      </c>
      <c r="B1080" s="19" t="s">
        <v>1235</v>
      </c>
      <c r="C1080" s="20" t="s">
        <v>21528</v>
      </c>
      <c r="D1080" s="19" t="s">
        <v>27359</v>
      </c>
      <c r="E1080" s="19" t="s">
        <v>10761</v>
      </c>
      <c r="F1080" s="20" t="s">
        <v>10760</v>
      </c>
      <c r="G1080" s="19" t="s">
        <v>8841</v>
      </c>
      <c r="H1080" s="19" t="s">
        <v>2708</v>
      </c>
      <c r="I1080" s="21">
        <v>2761.45</v>
      </c>
      <c r="J1080" s="143">
        <v>40701</v>
      </c>
      <c r="K1080" s="22">
        <v>44562</v>
      </c>
      <c r="L1080" s="23"/>
      <c r="M1080" s="7" t="s">
        <v>17</v>
      </c>
      <c r="N1080" s="145" t="str">
        <f t="shared" si="16"/>
        <v>1512</v>
      </c>
      <c r="O1080" s="167"/>
    </row>
    <row r="1081" spans="1:15" s="7" customFormat="1" ht="52.5">
      <c r="A1081" s="18">
        <v>1077</v>
      </c>
      <c r="B1081" s="19" t="s">
        <v>1235</v>
      </c>
      <c r="C1081" s="20" t="s">
        <v>21529</v>
      </c>
      <c r="D1081" s="19" t="s">
        <v>27360</v>
      </c>
      <c r="E1081" s="19" t="s">
        <v>10763</v>
      </c>
      <c r="F1081" s="20" t="s">
        <v>10762</v>
      </c>
      <c r="G1081" s="19" t="s">
        <v>8840</v>
      </c>
      <c r="H1081" s="19" t="s">
        <v>2709</v>
      </c>
      <c r="I1081" s="21">
        <v>170.42</v>
      </c>
      <c r="J1081" s="143">
        <v>40818</v>
      </c>
      <c r="K1081" s="22">
        <v>44562</v>
      </c>
      <c r="L1081" s="23"/>
      <c r="M1081" s="7" t="s">
        <v>17</v>
      </c>
      <c r="N1081" s="145" t="str">
        <f t="shared" si="16"/>
        <v>1512</v>
      </c>
      <c r="O1081" s="167"/>
    </row>
    <row r="1082" spans="1:15" s="7" customFormat="1" ht="52.5">
      <c r="A1082" s="18">
        <v>1078</v>
      </c>
      <c r="B1082" s="19" t="s">
        <v>1235</v>
      </c>
      <c r="C1082" s="20" t="s">
        <v>21530</v>
      </c>
      <c r="D1082" s="19" t="s">
        <v>1199</v>
      </c>
      <c r="E1082" s="19" t="s">
        <v>10765</v>
      </c>
      <c r="F1082" s="20" t="s">
        <v>10764</v>
      </c>
      <c r="G1082" s="19" t="s">
        <v>8840</v>
      </c>
      <c r="H1082" s="19" t="s">
        <v>2710</v>
      </c>
      <c r="I1082" s="21">
        <v>368.31</v>
      </c>
      <c r="J1082" s="143">
        <v>40876</v>
      </c>
      <c r="K1082" s="22">
        <v>44562</v>
      </c>
      <c r="L1082" s="23"/>
      <c r="M1082" s="7" t="s">
        <v>17</v>
      </c>
      <c r="N1082" s="145" t="str">
        <f t="shared" si="16"/>
        <v>1512</v>
      </c>
      <c r="O1082" s="167"/>
    </row>
    <row r="1083" spans="1:15" s="7" customFormat="1" ht="52.5">
      <c r="A1083" s="18">
        <v>1079</v>
      </c>
      <c r="B1083" s="19" t="s">
        <v>1235</v>
      </c>
      <c r="C1083" s="20" t="s">
        <v>21531</v>
      </c>
      <c r="D1083" s="19" t="s">
        <v>1154</v>
      </c>
      <c r="E1083" s="19" t="s">
        <v>10767</v>
      </c>
      <c r="F1083" s="20" t="s">
        <v>10766</v>
      </c>
      <c r="G1083" s="19" t="s">
        <v>8840</v>
      </c>
      <c r="H1083" s="19" t="s">
        <v>2711</v>
      </c>
      <c r="I1083" s="21">
        <v>651.33000000000004</v>
      </c>
      <c r="J1083" s="143">
        <v>40612</v>
      </c>
      <c r="K1083" s="22">
        <v>44562</v>
      </c>
      <c r="L1083" s="23"/>
      <c r="M1083" s="7" t="s">
        <v>17</v>
      </c>
      <c r="N1083" s="145" t="str">
        <f t="shared" si="16"/>
        <v>1512</v>
      </c>
      <c r="O1083" s="167"/>
    </row>
    <row r="1084" spans="1:15" s="7" customFormat="1" ht="131.25">
      <c r="A1084" s="18">
        <v>1080</v>
      </c>
      <c r="B1084" s="19" t="s">
        <v>1226</v>
      </c>
      <c r="C1084" s="20" t="s">
        <v>21532</v>
      </c>
      <c r="D1084" s="19" t="s">
        <v>27361</v>
      </c>
      <c r="E1084" s="19" t="s">
        <v>10769</v>
      </c>
      <c r="F1084" s="20" t="s">
        <v>10768</v>
      </c>
      <c r="G1084" s="19" t="s">
        <v>8840</v>
      </c>
      <c r="H1084" s="19" t="s">
        <v>2712</v>
      </c>
      <c r="I1084" s="21">
        <v>77.38</v>
      </c>
      <c r="J1084" s="143">
        <v>40596</v>
      </c>
      <c r="K1084" s="22">
        <v>44562</v>
      </c>
      <c r="L1084" s="23"/>
      <c r="M1084" s="7" t="s">
        <v>17</v>
      </c>
      <c r="N1084" s="145" t="str">
        <f t="shared" si="16"/>
        <v>5501</v>
      </c>
      <c r="O1084" s="167"/>
    </row>
    <row r="1085" spans="1:15" s="7" customFormat="1" ht="78.75">
      <c r="A1085" s="18">
        <v>1081</v>
      </c>
      <c r="B1085" s="19" t="s">
        <v>824</v>
      </c>
      <c r="C1085" s="20" t="s">
        <v>894</v>
      </c>
      <c r="D1085" s="19" t="s">
        <v>27362</v>
      </c>
      <c r="E1085" s="19" t="s">
        <v>10770</v>
      </c>
      <c r="F1085" s="20" t="s">
        <v>10770</v>
      </c>
      <c r="G1085" s="19" t="s">
        <v>8840</v>
      </c>
      <c r="H1085" s="19" t="s">
        <v>2713</v>
      </c>
      <c r="I1085" s="21">
        <v>713.08</v>
      </c>
      <c r="J1085" s="143">
        <v>40815</v>
      </c>
      <c r="K1085" s="22">
        <v>44562</v>
      </c>
      <c r="L1085" s="23"/>
      <c r="M1085" s="7" t="s">
        <v>17</v>
      </c>
      <c r="N1085" s="145" t="str">
        <f t="shared" si="16"/>
        <v>1103</v>
      </c>
      <c r="O1085" s="167"/>
    </row>
    <row r="1086" spans="1:15" s="7" customFormat="1" ht="78.75">
      <c r="A1086" s="18">
        <v>1082</v>
      </c>
      <c r="B1086" s="19" t="s">
        <v>824</v>
      </c>
      <c r="C1086" s="20" t="s">
        <v>21533</v>
      </c>
      <c r="D1086" s="19" t="s">
        <v>27363</v>
      </c>
      <c r="E1086" s="19" t="s">
        <v>10772</v>
      </c>
      <c r="F1086" s="20" t="s">
        <v>10771</v>
      </c>
      <c r="G1086" s="19" t="s">
        <v>8840</v>
      </c>
      <c r="H1086" s="19" t="s">
        <v>2714</v>
      </c>
      <c r="I1086" s="21">
        <v>2226.08</v>
      </c>
      <c r="J1086" s="143">
        <v>40630</v>
      </c>
      <c r="K1086" s="22">
        <v>44562</v>
      </c>
      <c r="L1086" s="23"/>
      <c r="M1086" s="7" t="s">
        <v>17</v>
      </c>
      <c r="N1086" s="145" t="str">
        <f t="shared" si="16"/>
        <v>1103</v>
      </c>
      <c r="O1086" s="167"/>
    </row>
    <row r="1087" spans="1:15" s="7" customFormat="1" ht="52.5">
      <c r="A1087" s="18">
        <v>1083</v>
      </c>
      <c r="B1087" s="19" t="s">
        <v>824</v>
      </c>
      <c r="C1087" s="20" t="s">
        <v>443</v>
      </c>
      <c r="D1087" s="19" t="s">
        <v>27364</v>
      </c>
      <c r="E1087" s="19" t="s">
        <v>10774</v>
      </c>
      <c r="F1087" s="20" t="s">
        <v>10773</v>
      </c>
      <c r="G1087" s="19" t="s">
        <v>8840</v>
      </c>
      <c r="H1087" s="19" t="s">
        <v>2715</v>
      </c>
      <c r="I1087" s="21">
        <v>1537</v>
      </c>
      <c r="J1087" s="143">
        <v>40672</v>
      </c>
      <c r="K1087" s="22">
        <v>44562</v>
      </c>
      <c r="L1087" s="23"/>
      <c r="M1087" s="7" t="s">
        <v>17</v>
      </c>
      <c r="N1087" s="145" t="str">
        <f t="shared" si="16"/>
        <v>1103</v>
      </c>
      <c r="O1087" s="167"/>
    </row>
    <row r="1088" spans="1:15" s="7" customFormat="1" ht="105">
      <c r="A1088" s="18">
        <v>1084</v>
      </c>
      <c r="B1088" s="19" t="s">
        <v>824</v>
      </c>
      <c r="C1088" s="20" t="s">
        <v>21534</v>
      </c>
      <c r="D1088" s="19" t="s">
        <v>27365</v>
      </c>
      <c r="E1088" s="19" t="s">
        <v>10776</v>
      </c>
      <c r="F1088" s="20" t="s">
        <v>10775</v>
      </c>
      <c r="G1088" s="19" t="s">
        <v>8840</v>
      </c>
      <c r="H1088" s="19" t="s">
        <v>2716</v>
      </c>
      <c r="I1088" s="21">
        <v>54025.31</v>
      </c>
      <c r="J1088" s="143">
        <v>40744</v>
      </c>
      <c r="K1088" s="22">
        <v>44562</v>
      </c>
      <c r="L1088" s="23"/>
      <c r="M1088" s="7" t="s">
        <v>17</v>
      </c>
      <c r="N1088" s="145" t="str">
        <f t="shared" si="16"/>
        <v>1103</v>
      </c>
      <c r="O1088" s="167"/>
    </row>
    <row r="1089" spans="1:15" s="7" customFormat="1" ht="52.5">
      <c r="A1089" s="18">
        <v>1085</v>
      </c>
      <c r="B1089" s="19" t="s">
        <v>853</v>
      </c>
      <c r="C1089" s="20" t="s">
        <v>23</v>
      </c>
      <c r="D1089" s="19" t="s">
        <v>27366</v>
      </c>
      <c r="E1089" s="19" t="s">
        <v>10777</v>
      </c>
      <c r="F1089" s="20" t="s">
        <v>10777</v>
      </c>
      <c r="G1089" s="19" t="s">
        <v>8840</v>
      </c>
      <c r="H1089" s="19" t="s">
        <v>2717</v>
      </c>
      <c r="I1089" s="21">
        <v>151.44999999999999</v>
      </c>
      <c r="J1089" s="143">
        <v>40874</v>
      </c>
      <c r="K1089" s="22">
        <v>44562</v>
      </c>
      <c r="L1089" s="23"/>
      <c r="M1089" s="7" t="s">
        <v>17</v>
      </c>
      <c r="N1089" s="145" t="str">
        <f t="shared" ref="N1089:N1152" si="17">LEFT(H1089,4)</f>
        <v>2401</v>
      </c>
      <c r="O1089" s="167"/>
    </row>
    <row r="1090" spans="1:15" s="7" customFormat="1" ht="78.75">
      <c r="A1090" s="18">
        <v>1086</v>
      </c>
      <c r="B1090" s="19" t="s">
        <v>439</v>
      </c>
      <c r="C1090" s="20" t="s">
        <v>21535</v>
      </c>
      <c r="D1090" s="19" t="s">
        <v>27310</v>
      </c>
      <c r="E1090" s="19" t="s">
        <v>10779</v>
      </c>
      <c r="F1090" s="20" t="s">
        <v>10778</v>
      </c>
      <c r="G1090" s="19" t="s">
        <v>8840</v>
      </c>
      <c r="H1090" s="19" t="s">
        <v>2718</v>
      </c>
      <c r="I1090" s="21">
        <v>675.43</v>
      </c>
      <c r="J1090" s="143">
        <v>40831</v>
      </c>
      <c r="K1090" s="22">
        <v>44562</v>
      </c>
      <c r="L1090" s="23"/>
      <c r="M1090" s="7" t="s">
        <v>17</v>
      </c>
      <c r="N1090" s="145" t="str">
        <f t="shared" si="17"/>
        <v>1301</v>
      </c>
      <c r="O1090" s="167"/>
    </row>
    <row r="1091" spans="1:15" s="7" customFormat="1" ht="52.5">
      <c r="A1091" s="18">
        <v>1087</v>
      </c>
      <c r="B1091" s="19" t="s">
        <v>439</v>
      </c>
      <c r="C1091" s="20" t="s">
        <v>21536</v>
      </c>
      <c r="D1091" s="19" t="s">
        <v>878</v>
      </c>
      <c r="E1091" s="19" t="s">
        <v>10780</v>
      </c>
      <c r="F1091" s="20" t="s">
        <v>10780</v>
      </c>
      <c r="G1091" s="19" t="s">
        <v>8841</v>
      </c>
      <c r="H1091" s="19" t="s">
        <v>2719</v>
      </c>
      <c r="I1091" s="21">
        <v>1483.67</v>
      </c>
      <c r="J1091" s="143">
        <v>40604</v>
      </c>
      <c r="K1091" s="22">
        <v>44562</v>
      </c>
      <c r="L1091" s="23"/>
      <c r="M1091" s="7" t="s">
        <v>17</v>
      </c>
      <c r="N1091" s="145" t="str">
        <f t="shared" si="17"/>
        <v>1301</v>
      </c>
      <c r="O1091" s="167"/>
    </row>
    <row r="1092" spans="1:15" s="7" customFormat="1" ht="78.75">
      <c r="A1092" s="18">
        <v>1088</v>
      </c>
      <c r="B1092" s="19" t="s">
        <v>439</v>
      </c>
      <c r="C1092" s="20" t="s">
        <v>880</v>
      </c>
      <c r="D1092" s="19" t="s">
        <v>27367</v>
      </c>
      <c r="E1092" s="19" t="s">
        <v>10781</v>
      </c>
      <c r="F1092" s="20" t="s">
        <v>10781</v>
      </c>
      <c r="G1092" s="19" t="s">
        <v>8841</v>
      </c>
      <c r="H1092" s="19" t="s">
        <v>2720</v>
      </c>
      <c r="I1092" s="21">
        <v>2532.19</v>
      </c>
      <c r="J1092" s="143">
        <v>40580</v>
      </c>
      <c r="K1092" s="22">
        <v>44562</v>
      </c>
      <c r="L1092" s="23"/>
      <c r="M1092" s="7" t="s">
        <v>17</v>
      </c>
      <c r="N1092" s="145" t="str">
        <f t="shared" si="17"/>
        <v>1301</v>
      </c>
      <c r="O1092" s="167"/>
    </row>
    <row r="1093" spans="1:15" s="7" customFormat="1" ht="26.25">
      <c r="A1093" s="18">
        <v>1089</v>
      </c>
      <c r="B1093" s="19" t="s">
        <v>439</v>
      </c>
      <c r="C1093" s="20" t="s">
        <v>21537</v>
      </c>
      <c r="D1093" s="19"/>
      <c r="E1093" s="19" t="s">
        <v>10782</v>
      </c>
      <c r="F1093" s="20"/>
      <c r="G1093" s="19" t="s">
        <v>8841</v>
      </c>
      <c r="H1093" s="19" t="s">
        <v>2721</v>
      </c>
      <c r="I1093" s="21">
        <v>1788.36</v>
      </c>
      <c r="J1093" s="143">
        <v>40582</v>
      </c>
      <c r="K1093" s="22">
        <v>44562</v>
      </c>
      <c r="L1093" s="23"/>
      <c r="M1093" s="7" t="s">
        <v>17</v>
      </c>
      <c r="N1093" s="145" t="str">
        <f t="shared" si="17"/>
        <v>1301</v>
      </c>
      <c r="O1093" s="167"/>
    </row>
    <row r="1094" spans="1:15" s="7" customFormat="1" ht="52.5">
      <c r="A1094" s="18">
        <v>1090</v>
      </c>
      <c r="B1094" s="19" t="s">
        <v>937</v>
      </c>
      <c r="C1094" s="20" t="s">
        <v>21538</v>
      </c>
      <c r="D1094" s="19" t="s">
        <v>27368</v>
      </c>
      <c r="E1094" s="19" t="s">
        <v>10784</v>
      </c>
      <c r="F1094" s="20" t="s">
        <v>10783</v>
      </c>
      <c r="G1094" s="19" t="s">
        <v>8840</v>
      </c>
      <c r="H1094" s="19" t="s">
        <v>2722</v>
      </c>
      <c r="I1094" s="21">
        <v>3757.55</v>
      </c>
      <c r="J1094" s="143">
        <v>40581</v>
      </c>
      <c r="K1094" s="22">
        <v>44562</v>
      </c>
      <c r="L1094" s="23"/>
      <c r="M1094" s="7" t="s">
        <v>17</v>
      </c>
      <c r="N1094" s="145" t="str">
        <f t="shared" si="17"/>
        <v>1511</v>
      </c>
      <c r="O1094" s="167"/>
    </row>
    <row r="1095" spans="1:15" s="7" customFormat="1" ht="78.75">
      <c r="A1095" s="18">
        <v>1091</v>
      </c>
      <c r="B1095" s="19" t="s">
        <v>1046</v>
      </c>
      <c r="C1095" s="20" t="s">
        <v>21539</v>
      </c>
      <c r="D1095" s="19" t="s">
        <v>27369</v>
      </c>
      <c r="E1095" s="19" t="s">
        <v>10786</v>
      </c>
      <c r="F1095" s="20" t="s">
        <v>10785</v>
      </c>
      <c r="G1095" s="19" t="s">
        <v>8841</v>
      </c>
      <c r="H1095" s="19" t="s">
        <v>2723</v>
      </c>
      <c r="I1095" s="21">
        <v>1996.64</v>
      </c>
      <c r="J1095" s="143">
        <v>40593</v>
      </c>
      <c r="K1095" s="22">
        <v>44562</v>
      </c>
      <c r="L1095" s="23"/>
      <c r="M1095" s="7" t="s">
        <v>17</v>
      </c>
      <c r="N1095" s="145" t="str">
        <f t="shared" si="17"/>
        <v>1505</v>
      </c>
      <c r="O1095" s="167"/>
    </row>
    <row r="1096" spans="1:15" s="7" customFormat="1" ht="78.75">
      <c r="A1096" s="18">
        <v>1092</v>
      </c>
      <c r="B1096" s="19" t="s">
        <v>1046</v>
      </c>
      <c r="C1096" s="20" t="s">
        <v>374</v>
      </c>
      <c r="D1096" s="19" t="s">
        <v>27370</v>
      </c>
      <c r="E1096" s="19" t="s">
        <v>10788</v>
      </c>
      <c r="F1096" s="20" t="s">
        <v>10787</v>
      </c>
      <c r="G1096" s="19" t="s">
        <v>8841</v>
      </c>
      <c r="H1096" s="19" t="s">
        <v>2724</v>
      </c>
      <c r="I1096" s="21">
        <v>394.66</v>
      </c>
      <c r="J1096" s="143">
        <v>40811</v>
      </c>
      <c r="K1096" s="22">
        <v>44562</v>
      </c>
      <c r="L1096" s="23"/>
      <c r="M1096" s="7" t="s">
        <v>17</v>
      </c>
      <c r="N1096" s="145" t="str">
        <f t="shared" si="17"/>
        <v>1505</v>
      </c>
      <c r="O1096" s="167"/>
    </row>
    <row r="1097" spans="1:15" s="7" customFormat="1" ht="78.75">
      <c r="A1097" s="18">
        <v>1093</v>
      </c>
      <c r="B1097" s="19" t="s">
        <v>1046</v>
      </c>
      <c r="C1097" s="20" t="s">
        <v>470</v>
      </c>
      <c r="D1097" s="19" t="s">
        <v>27371</v>
      </c>
      <c r="E1097" s="19" t="s">
        <v>10790</v>
      </c>
      <c r="F1097" s="20" t="s">
        <v>10789</v>
      </c>
      <c r="G1097" s="19" t="s">
        <v>8840</v>
      </c>
      <c r="H1097" s="19" t="s">
        <v>2725</v>
      </c>
      <c r="I1097" s="21">
        <v>340.47</v>
      </c>
      <c r="J1097" s="143">
        <v>40671</v>
      </c>
      <c r="K1097" s="22">
        <v>44562</v>
      </c>
      <c r="L1097" s="23"/>
      <c r="M1097" s="7" t="s">
        <v>17</v>
      </c>
      <c r="N1097" s="145" t="str">
        <f t="shared" si="17"/>
        <v>1505</v>
      </c>
      <c r="O1097" s="167"/>
    </row>
    <row r="1098" spans="1:15" s="7" customFormat="1" ht="78.75">
      <c r="A1098" s="18">
        <v>1094</v>
      </c>
      <c r="B1098" s="19" t="s">
        <v>650</v>
      </c>
      <c r="C1098" s="20" t="s">
        <v>21540</v>
      </c>
      <c r="D1098" s="19" t="s">
        <v>27372</v>
      </c>
      <c r="E1098" s="19" t="s">
        <v>10792</v>
      </c>
      <c r="F1098" s="20" t="s">
        <v>10791</v>
      </c>
      <c r="G1098" s="19" t="s">
        <v>8841</v>
      </c>
      <c r="H1098" s="19" t="s">
        <v>2726</v>
      </c>
      <c r="I1098" s="21">
        <v>1945.56</v>
      </c>
      <c r="J1098" s="143">
        <v>40891</v>
      </c>
      <c r="K1098" s="22">
        <v>44562</v>
      </c>
      <c r="L1098" s="23"/>
      <c r="M1098" s="7" t="s">
        <v>17</v>
      </c>
      <c r="N1098" s="145" t="str">
        <f t="shared" si="17"/>
        <v>1501</v>
      </c>
      <c r="O1098" s="167"/>
    </row>
    <row r="1099" spans="1:15" s="7" customFormat="1" ht="105">
      <c r="A1099" s="18">
        <v>1095</v>
      </c>
      <c r="B1099" s="19" t="s">
        <v>1148</v>
      </c>
      <c r="C1099" s="20" t="s">
        <v>21541</v>
      </c>
      <c r="D1099" s="19" t="s">
        <v>27373</v>
      </c>
      <c r="E1099" s="19" t="s">
        <v>10794</v>
      </c>
      <c r="F1099" s="20" t="s">
        <v>10793</v>
      </c>
      <c r="G1099" s="19" t="s">
        <v>8840</v>
      </c>
      <c r="H1099" s="19" t="s">
        <v>2727</v>
      </c>
      <c r="I1099" s="21">
        <v>35.46</v>
      </c>
      <c r="J1099" s="143">
        <v>40583</v>
      </c>
      <c r="K1099" s="22">
        <v>44562</v>
      </c>
      <c r="L1099" s="23"/>
      <c r="M1099" s="7" t="s">
        <v>17</v>
      </c>
      <c r="N1099" s="145" t="str">
        <f t="shared" si="17"/>
        <v>1502</v>
      </c>
      <c r="O1099" s="167"/>
    </row>
    <row r="1100" spans="1:15" s="7" customFormat="1" ht="52.5">
      <c r="A1100" s="18">
        <v>1096</v>
      </c>
      <c r="B1100" s="24" t="s">
        <v>1046</v>
      </c>
      <c r="C1100" s="25" t="s">
        <v>21542</v>
      </c>
      <c r="D1100" s="26" t="s">
        <v>27374</v>
      </c>
      <c r="E1100" s="26" t="s">
        <v>10796</v>
      </c>
      <c r="F1100" s="25" t="s">
        <v>10795</v>
      </c>
      <c r="G1100" s="24" t="s">
        <v>8841</v>
      </c>
      <c r="H1100" s="24" t="s">
        <v>2728</v>
      </c>
      <c r="I1100" s="21">
        <v>369.17</v>
      </c>
      <c r="J1100" s="143">
        <v>40817</v>
      </c>
      <c r="K1100" s="22">
        <v>44562</v>
      </c>
      <c r="L1100" s="27"/>
      <c r="M1100" s="7" t="s">
        <v>17</v>
      </c>
      <c r="N1100" s="145" t="str">
        <f t="shared" si="17"/>
        <v>1505</v>
      </c>
      <c r="O1100" s="167"/>
    </row>
    <row r="1101" spans="1:15" s="7" customFormat="1" ht="52.5">
      <c r="A1101" s="18">
        <v>1097</v>
      </c>
      <c r="B1101" s="24" t="s">
        <v>1235</v>
      </c>
      <c r="C1101" s="25" t="s">
        <v>20765</v>
      </c>
      <c r="D1101" s="26" t="s">
        <v>27375</v>
      </c>
      <c r="E1101" s="26" t="s">
        <v>10798</v>
      </c>
      <c r="F1101" s="25" t="s">
        <v>10797</v>
      </c>
      <c r="G1101" s="24" t="s">
        <v>8840</v>
      </c>
      <c r="H1101" s="24" t="s">
        <v>2729</v>
      </c>
      <c r="I1101" s="21">
        <v>7970</v>
      </c>
      <c r="J1101" s="143">
        <v>40555</v>
      </c>
      <c r="K1101" s="22">
        <v>44562</v>
      </c>
      <c r="L1101" s="27"/>
      <c r="M1101" s="7" t="s">
        <v>17</v>
      </c>
      <c r="N1101" s="145" t="str">
        <f t="shared" si="17"/>
        <v>1512</v>
      </c>
      <c r="O1101" s="167"/>
    </row>
    <row r="1102" spans="1:15" s="7" customFormat="1" ht="26.25">
      <c r="A1102" s="18">
        <v>1098</v>
      </c>
      <c r="B1102" s="24" t="s">
        <v>1235</v>
      </c>
      <c r="C1102" s="25" t="s">
        <v>253</v>
      </c>
      <c r="D1102" s="26" t="s">
        <v>27376</v>
      </c>
      <c r="E1102" s="26" t="s">
        <v>10800</v>
      </c>
      <c r="F1102" s="25" t="s">
        <v>10799</v>
      </c>
      <c r="G1102" s="24" t="s">
        <v>8840</v>
      </c>
      <c r="H1102" s="24" t="s">
        <v>2730</v>
      </c>
      <c r="I1102" s="21">
        <v>7794.09</v>
      </c>
      <c r="J1102" s="143">
        <v>40555</v>
      </c>
      <c r="K1102" s="22">
        <v>44562</v>
      </c>
      <c r="L1102" s="27"/>
      <c r="M1102" s="7" t="s">
        <v>17</v>
      </c>
      <c r="N1102" s="145" t="str">
        <f t="shared" si="17"/>
        <v>1512</v>
      </c>
      <c r="O1102" s="167"/>
    </row>
    <row r="1103" spans="1:15" s="7" customFormat="1" ht="78.75">
      <c r="A1103" s="18">
        <v>1099</v>
      </c>
      <c r="B1103" s="24" t="s">
        <v>1026</v>
      </c>
      <c r="C1103" s="25" t="s">
        <v>21543</v>
      </c>
      <c r="D1103" s="26"/>
      <c r="E1103" s="26" t="s">
        <v>10801</v>
      </c>
      <c r="F1103" s="25"/>
      <c r="G1103" s="24" t="s">
        <v>8840</v>
      </c>
      <c r="H1103" s="24" t="s">
        <v>2731</v>
      </c>
      <c r="I1103" s="21">
        <v>7533.28</v>
      </c>
      <c r="J1103" s="143">
        <v>40867</v>
      </c>
      <c r="K1103" s="22">
        <v>44562</v>
      </c>
      <c r="L1103" s="27"/>
      <c r="M1103" s="7" t="s">
        <v>17</v>
      </c>
      <c r="N1103" s="145" t="str">
        <f t="shared" si="17"/>
        <v>1102</v>
      </c>
      <c r="O1103" s="167"/>
    </row>
    <row r="1104" spans="1:15" s="7" customFormat="1" ht="78.75">
      <c r="A1104" s="18">
        <v>1100</v>
      </c>
      <c r="B1104" s="24" t="s">
        <v>1282</v>
      </c>
      <c r="C1104" s="25" t="s">
        <v>21544</v>
      </c>
      <c r="D1104" s="26" t="s">
        <v>27377</v>
      </c>
      <c r="E1104" s="26" t="s">
        <v>10802</v>
      </c>
      <c r="F1104" s="25" t="s">
        <v>10802</v>
      </c>
      <c r="G1104" s="24" t="s">
        <v>8841</v>
      </c>
      <c r="H1104" s="24" t="s">
        <v>2732</v>
      </c>
      <c r="I1104" s="21">
        <v>2644.12</v>
      </c>
      <c r="J1104" s="143">
        <v>40756</v>
      </c>
      <c r="K1104" s="22">
        <v>44562</v>
      </c>
      <c r="L1104" s="27"/>
      <c r="M1104" s="7" t="s">
        <v>17</v>
      </c>
      <c r="N1104" s="145" t="str">
        <f t="shared" si="17"/>
        <v>1509</v>
      </c>
      <c r="O1104" s="167"/>
    </row>
    <row r="1105" spans="1:15" s="7" customFormat="1" ht="78.75">
      <c r="A1105" s="18">
        <v>1101</v>
      </c>
      <c r="B1105" s="24" t="s">
        <v>1046</v>
      </c>
      <c r="C1105" s="25" t="s">
        <v>73</v>
      </c>
      <c r="D1105" s="26" t="s">
        <v>315</v>
      </c>
      <c r="E1105" s="26" t="s">
        <v>10803</v>
      </c>
      <c r="F1105" s="25" t="s">
        <v>10803</v>
      </c>
      <c r="G1105" s="24" t="s">
        <v>8840</v>
      </c>
      <c r="H1105" s="24" t="s">
        <v>2733</v>
      </c>
      <c r="I1105" s="21">
        <v>485.71</v>
      </c>
      <c r="J1105" s="143">
        <v>40791</v>
      </c>
      <c r="K1105" s="22">
        <v>44562</v>
      </c>
      <c r="L1105" s="27"/>
      <c r="M1105" s="7" t="s">
        <v>17</v>
      </c>
      <c r="N1105" s="145" t="str">
        <f t="shared" si="17"/>
        <v>1505</v>
      </c>
      <c r="O1105" s="167"/>
    </row>
    <row r="1106" spans="1:15" s="7" customFormat="1" ht="26.25">
      <c r="A1106" s="18">
        <v>1102</v>
      </c>
      <c r="B1106" s="24" t="s">
        <v>1282</v>
      </c>
      <c r="C1106" s="25" t="s">
        <v>21545</v>
      </c>
      <c r="D1106" s="26" t="s">
        <v>27378</v>
      </c>
      <c r="E1106" s="26" t="s">
        <v>10805</v>
      </c>
      <c r="F1106" s="25" t="s">
        <v>10804</v>
      </c>
      <c r="G1106" s="24" t="s">
        <v>8841</v>
      </c>
      <c r="H1106" s="24" t="s">
        <v>2734</v>
      </c>
      <c r="I1106" s="21">
        <v>5026.29</v>
      </c>
      <c r="J1106" s="143">
        <v>40640</v>
      </c>
      <c r="K1106" s="22">
        <v>44562</v>
      </c>
      <c r="L1106" s="27"/>
      <c r="M1106" s="7" t="s">
        <v>17</v>
      </c>
      <c r="N1106" s="145" t="str">
        <f t="shared" si="17"/>
        <v>1509</v>
      </c>
      <c r="O1106" s="167"/>
    </row>
    <row r="1107" spans="1:15" s="7" customFormat="1" ht="52.5">
      <c r="A1107" s="18">
        <v>1103</v>
      </c>
      <c r="B1107" s="24" t="s">
        <v>1226</v>
      </c>
      <c r="C1107" s="25" t="s">
        <v>21546</v>
      </c>
      <c r="D1107" s="26" t="s">
        <v>27379</v>
      </c>
      <c r="E1107" s="26" t="s">
        <v>10807</v>
      </c>
      <c r="F1107" s="25" t="s">
        <v>10806</v>
      </c>
      <c r="G1107" s="24" t="s">
        <v>8840</v>
      </c>
      <c r="H1107" s="24" t="s">
        <v>2735</v>
      </c>
      <c r="I1107" s="21">
        <v>1050.77</v>
      </c>
      <c r="J1107" s="143">
        <v>40827</v>
      </c>
      <c r="K1107" s="22">
        <v>44562</v>
      </c>
      <c r="L1107" s="27"/>
      <c r="M1107" s="7" t="s">
        <v>17</v>
      </c>
      <c r="N1107" s="145" t="str">
        <f t="shared" si="17"/>
        <v>5501</v>
      </c>
      <c r="O1107" s="167"/>
    </row>
    <row r="1108" spans="1:15" s="7" customFormat="1" ht="52.5">
      <c r="A1108" s="18">
        <v>1104</v>
      </c>
      <c r="B1108" s="24" t="s">
        <v>1026</v>
      </c>
      <c r="C1108" s="25" t="s">
        <v>21547</v>
      </c>
      <c r="D1108" s="26" t="s">
        <v>27380</v>
      </c>
      <c r="E1108" s="26" t="s">
        <v>10808</v>
      </c>
      <c r="F1108" s="25" t="s">
        <v>10808</v>
      </c>
      <c r="G1108" s="24" t="s">
        <v>8840</v>
      </c>
      <c r="H1108" s="24" t="s">
        <v>2736</v>
      </c>
      <c r="I1108" s="21">
        <v>1370.79</v>
      </c>
      <c r="J1108" s="143">
        <v>40748</v>
      </c>
      <c r="K1108" s="22">
        <v>44562</v>
      </c>
      <c r="L1108" s="27"/>
      <c r="M1108" s="7" t="s">
        <v>17</v>
      </c>
      <c r="N1108" s="145" t="str">
        <f t="shared" si="17"/>
        <v>1102</v>
      </c>
      <c r="O1108" s="167"/>
    </row>
    <row r="1109" spans="1:15" s="7" customFormat="1" ht="78.75">
      <c r="A1109" s="18">
        <v>1105</v>
      </c>
      <c r="B1109" s="24" t="s">
        <v>650</v>
      </c>
      <c r="C1109" s="25" t="s">
        <v>21548</v>
      </c>
      <c r="D1109" s="26" t="s">
        <v>27381</v>
      </c>
      <c r="E1109" s="26" t="s">
        <v>10810</v>
      </c>
      <c r="F1109" s="25" t="s">
        <v>10809</v>
      </c>
      <c r="G1109" s="24" t="s">
        <v>8840</v>
      </c>
      <c r="H1109" s="24" t="s">
        <v>2737</v>
      </c>
      <c r="I1109" s="21">
        <v>18727.740000000002</v>
      </c>
      <c r="J1109" s="143">
        <v>40551</v>
      </c>
      <c r="K1109" s="22">
        <v>44562</v>
      </c>
      <c r="L1109" s="27"/>
      <c r="M1109" s="7" t="s">
        <v>17</v>
      </c>
      <c r="N1109" s="145" t="str">
        <f t="shared" si="17"/>
        <v>1501</v>
      </c>
      <c r="O1109" s="167"/>
    </row>
    <row r="1110" spans="1:15" s="7" customFormat="1" ht="52.5">
      <c r="A1110" s="18">
        <v>1106</v>
      </c>
      <c r="B1110" s="24" t="s">
        <v>1368</v>
      </c>
      <c r="C1110" s="25" t="s">
        <v>21549</v>
      </c>
      <c r="D1110" s="26" t="s">
        <v>27382</v>
      </c>
      <c r="E1110" s="26" t="s">
        <v>10812</v>
      </c>
      <c r="F1110" s="25" t="s">
        <v>10811</v>
      </c>
      <c r="G1110" s="24" t="s">
        <v>8841</v>
      </c>
      <c r="H1110" s="24" t="s">
        <v>2738</v>
      </c>
      <c r="I1110" s="21">
        <v>17.95</v>
      </c>
      <c r="J1110" s="143">
        <v>40607</v>
      </c>
      <c r="K1110" s="22">
        <v>44562</v>
      </c>
      <c r="L1110" s="27"/>
      <c r="M1110" s="7" t="s">
        <v>17</v>
      </c>
      <c r="N1110" s="145" t="str">
        <f t="shared" si="17"/>
        <v>1510</v>
      </c>
      <c r="O1110" s="167"/>
    </row>
    <row r="1111" spans="1:15" s="7" customFormat="1" ht="52.5">
      <c r="A1111" s="18">
        <v>1107</v>
      </c>
      <c r="B1111" s="24" t="s">
        <v>1368</v>
      </c>
      <c r="C1111" s="25" t="s">
        <v>21550</v>
      </c>
      <c r="D1111" s="26" t="s">
        <v>27383</v>
      </c>
      <c r="E1111" s="26" t="s">
        <v>10814</v>
      </c>
      <c r="F1111" s="25" t="s">
        <v>10813</v>
      </c>
      <c r="G1111" s="24" t="s">
        <v>8841</v>
      </c>
      <c r="H1111" s="24" t="s">
        <v>2739</v>
      </c>
      <c r="I1111" s="21">
        <v>447.18</v>
      </c>
      <c r="J1111" s="143">
        <v>40673</v>
      </c>
      <c r="K1111" s="22">
        <v>44562</v>
      </c>
      <c r="L1111" s="27"/>
      <c r="M1111" s="7" t="s">
        <v>17</v>
      </c>
      <c r="N1111" s="145" t="str">
        <f t="shared" si="17"/>
        <v>1510</v>
      </c>
      <c r="O1111" s="167"/>
    </row>
    <row r="1112" spans="1:15" s="7" customFormat="1" ht="52.5">
      <c r="A1112" s="18">
        <v>1108</v>
      </c>
      <c r="B1112" s="19" t="s">
        <v>937</v>
      </c>
      <c r="C1112" s="20" t="s">
        <v>21551</v>
      </c>
      <c r="D1112" s="19" t="s">
        <v>27384</v>
      </c>
      <c r="E1112" s="19" t="s">
        <v>10816</v>
      </c>
      <c r="F1112" s="20" t="s">
        <v>10815</v>
      </c>
      <c r="G1112" s="19" t="s">
        <v>8841</v>
      </c>
      <c r="H1112" s="19" t="s">
        <v>2740</v>
      </c>
      <c r="I1112" s="21">
        <v>2000.04</v>
      </c>
      <c r="J1112" s="143">
        <v>40815</v>
      </c>
      <c r="K1112" s="22">
        <v>44562</v>
      </c>
      <c r="L1112" s="23"/>
      <c r="M1112" s="7" t="s">
        <v>17</v>
      </c>
      <c r="N1112" s="145" t="str">
        <f t="shared" si="17"/>
        <v>1511</v>
      </c>
      <c r="O1112" s="167"/>
    </row>
    <row r="1113" spans="1:15" s="7" customFormat="1" ht="52.5">
      <c r="A1113" s="18">
        <v>1109</v>
      </c>
      <c r="B1113" s="19" t="s">
        <v>1282</v>
      </c>
      <c r="C1113" s="20" t="s">
        <v>21552</v>
      </c>
      <c r="D1113" s="19" t="s">
        <v>27385</v>
      </c>
      <c r="E1113" s="19" t="s">
        <v>10817</v>
      </c>
      <c r="F1113" s="20" t="s">
        <v>10817</v>
      </c>
      <c r="G1113" s="19" t="s">
        <v>8841</v>
      </c>
      <c r="H1113" s="19" t="s">
        <v>2741</v>
      </c>
      <c r="I1113" s="21">
        <v>4086.2</v>
      </c>
      <c r="J1113" s="143">
        <v>40763</v>
      </c>
      <c r="K1113" s="22">
        <v>44562</v>
      </c>
      <c r="L1113" s="23"/>
      <c r="M1113" s="7" t="s">
        <v>17</v>
      </c>
      <c r="N1113" s="145" t="str">
        <f t="shared" si="17"/>
        <v>1509</v>
      </c>
      <c r="O1113" s="167"/>
    </row>
    <row r="1114" spans="1:15" s="7" customFormat="1" ht="26.25">
      <c r="A1114" s="18">
        <v>1110</v>
      </c>
      <c r="B1114" s="19" t="s">
        <v>983</v>
      </c>
      <c r="C1114" s="20" t="s">
        <v>21553</v>
      </c>
      <c r="D1114" s="19" t="s">
        <v>27386</v>
      </c>
      <c r="E1114" s="19" t="s">
        <v>10818</v>
      </c>
      <c r="F1114" s="20" t="s">
        <v>10818</v>
      </c>
      <c r="G1114" s="19" t="s">
        <v>8841</v>
      </c>
      <c r="H1114" s="19" t="s">
        <v>2742</v>
      </c>
      <c r="I1114" s="21">
        <v>10450.18</v>
      </c>
      <c r="J1114" s="143">
        <v>40675</v>
      </c>
      <c r="K1114" s="22">
        <v>44562</v>
      </c>
      <c r="L1114" s="23"/>
      <c r="M1114" s="7" t="s">
        <v>17</v>
      </c>
      <c r="N1114" s="145" t="str">
        <f t="shared" si="17"/>
        <v>1503</v>
      </c>
      <c r="O1114" s="167"/>
    </row>
    <row r="1115" spans="1:15" s="7" customFormat="1" ht="78.75">
      <c r="A1115" s="18">
        <v>1111</v>
      </c>
      <c r="B1115" s="19" t="s">
        <v>983</v>
      </c>
      <c r="C1115" s="20" t="s">
        <v>21554</v>
      </c>
      <c r="D1115" s="19" t="s">
        <v>27387</v>
      </c>
      <c r="E1115" s="19" t="s">
        <v>10819</v>
      </c>
      <c r="F1115" s="20" t="s">
        <v>10819</v>
      </c>
      <c r="G1115" s="19" t="s">
        <v>8841</v>
      </c>
      <c r="H1115" s="19" t="s">
        <v>2743</v>
      </c>
      <c r="I1115" s="21">
        <v>20982.5</v>
      </c>
      <c r="J1115" s="143">
        <v>40806</v>
      </c>
      <c r="K1115" s="22">
        <v>44562</v>
      </c>
      <c r="L1115" s="23"/>
      <c r="M1115" s="7" t="s">
        <v>17</v>
      </c>
      <c r="N1115" s="145" t="str">
        <f t="shared" si="17"/>
        <v>1503</v>
      </c>
      <c r="O1115" s="167"/>
    </row>
    <row r="1116" spans="1:15" s="7" customFormat="1" ht="52.5">
      <c r="A1116" s="18">
        <v>1112</v>
      </c>
      <c r="B1116" s="19" t="s">
        <v>650</v>
      </c>
      <c r="C1116" s="20" t="s">
        <v>21555</v>
      </c>
      <c r="D1116" s="19" t="s">
        <v>27388</v>
      </c>
      <c r="E1116" s="19" t="s">
        <v>10821</v>
      </c>
      <c r="F1116" s="20" t="s">
        <v>10820</v>
      </c>
      <c r="G1116" s="19" t="s">
        <v>8841</v>
      </c>
      <c r="H1116" s="19" t="s">
        <v>2744</v>
      </c>
      <c r="I1116" s="21">
        <v>3124.39</v>
      </c>
      <c r="J1116" s="143">
        <v>40553</v>
      </c>
      <c r="K1116" s="22">
        <v>44562</v>
      </c>
      <c r="L1116" s="23"/>
      <c r="M1116" s="7" t="s">
        <v>17</v>
      </c>
      <c r="N1116" s="145" t="str">
        <f t="shared" si="17"/>
        <v>1501</v>
      </c>
      <c r="O1116" s="167"/>
    </row>
    <row r="1117" spans="1:15" s="7" customFormat="1" ht="105">
      <c r="A1117" s="18">
        <v>1113</v>
      </c>
      <c r="B1117" s="19" t="s">
        <v>650</v>
      </c>
      <c r="C1117" s="20" t="s">
        <v>21556</v>
      </c>
      <c r="D1117" s="19" t="s">
        <v>27389</v>
      </c>
      <c r="E1117" s="19" t="s">
        <v>10823</v>
      </c>
      <c r="F1117" s="20" t="s">
        <v>10822</v>
      </c>
      <c r="G1117" s="19" t="s">
        <v>8841</v>
      </c>
      <c r="H1117" s="19" t="s">
        <v>2745</v>
      </c>
      <c r="I1117" s="21">
        <v>20.61</v>
      </c>
      <c r="J1117" s="143">
        <v>40572</v>
      </c>
      <c r="K1117" s="22">
        <v>44562</v>
      </c>
      <c r="L1117" s="23"/>
      <c r="M1117" s="7" t="s">
        <v>17</v>
      </c>
      <c r="N1117" s="145" t="str">
        <f t="shared" si="17"/>
        <v>1501</v>
      </c>
      <c r="O1117" s="167"/>
    </row>
    <row r="1118" spans="1:15" s="7" customFormat="1" ht="52.5">
      <c r="A1118" s="18">
        <v>1114</v>
      </c>
      <c r="B1118" s="19" t="s">
        <v>937</v>
      </c>
      <c r="C1118" s="20" t="s">
        <v>21557</v>
      </c>
      <c r="D1118" s="19" t="s">
        <v>27390</v>
      </c>
      <c r="E1118" s="19" t="s">
        <v>10824</v>
      </c>
      <c r="F1118" s="20" t="s">
        <v>10824</v>
      </c>
      <c r="G1118" s="19" t="s">
        <v>8840</v>
      </c>
      <c r="H1118" s="19" t="s">
        <v>2746</v>
      </c>
      <c r="I1118" s="21">
        <v>4279.26</v>
      </c>
      <c r="J1118" s="143">
        <v>40574</v>
      </c>
      <c r="K1118" s="22">
        <v>44562</v>
      </c>
      <c r="L1118" s="23"/>
      <c r="M1118" s="7" t="s">
        <v>17</v>
      </c>
      <c r="N1118" s="145" t="str">
        <f t="shared" si="17"/>
        <v>1511</v>
      </c>
      <c r="O1118" s="167"/>
    </row>
    <row r="1119" spans="1:15" s="7" customFormat="1" ht="52.5">
      <c r="A1119" s="18">
        <v>1115</v>
      </c>
      <c r="B1119" s="19" t="s">
        <v>162</v>
      </c>
      <c r="C1119" s="20" t="s">
        <v>21558</v>
      </c>
      <c r="D1119" s="19" t="s">
        <v>27391</v>
      </c>
      <c r="E1119" s="19" t="s">
        <v>10825</v>
      </c>
      <c r="F1119" s="20" t="s">
        <v>10825</v>
      </c>
      <c r="G1119" s="19" t="s">
        <v>8841</v>
      </c>
      <c r="H1119" s="19" t="s">
        <v>2747</v>
      </c>
      <c r="I1119" s="21">
        <v>186.82</v>
      </c>
      <c r="J1119" s="143">
        <v>40549</v>
      </c>
      <c r="K1119" s="22">
        <v>44562</v>
      </c>
      <c r="L1119" s="23"/>
      <c r="M1119" s="7" t="s">
        <v>17</v>
      </c>
      <c r="N1119" s="145" t="str">
        <f t="shared" si="17"/>
        <v>1507</v>
      </c>
      <c r="O1119" s="167"/>
    </row>
    <row r="1120" spans="1:15" s="7" customFormat="1" ht="52.5">
      <c r="A1120" s="18">
        <v>1116</v>
      </c>
      <c r="B1120" s="24" t="s">
        <v>1386</v>
      </c>
      <c r="C1120" s="25" t="s">
        <v>21559</v>
      </c>
      <c r="D1120" s="26" t="s">
        <v>27392</v>
      </c>
      <c r="E1120" s="26" t="s">
        <v>10826</v>
      </c>
      <c r="F1120" s="25" t="s">
        <v>10826</v>
      </c>
      <c r="G1120" s="24" t="s">
        <v>8841</v>
      </c>
      <c r="H1120" s="24" t="s">
        <v>2748</v>
      </c>
      <c r="I1120" s="21">
        <v>4560.74</v>
      </c>
      <c r="J1120" s="143">
        <v>40888</v>
      </c>
      <c r="K1120" s="22">
        <v>44562</v>
      </c>
      <c r="L1120" s="27"/>
      <c r="M1120" s="7" t="s">
        <v>17</v>
      </c>
      <c r="N1120" s="145" t="str">
        <f t="shared" si="17"/>
        <v>6303</v>
      </c>
      <c r="O1120" s="167"/>
    </row>
    <row r="1121" spans="1:15" s="7" customFormat="1" ht="52.5">
      <c r="A1121" s="18">
        <v>1117</v>
      </c>
      <c r="B1121" s="24" t="s">
        <v>650</v>
      </c>
      <c r="C1121" s="25" t="s">
        <v>21560</v>
      </c>
      <c r="D1121" s="26" t="s">
        <v>1172</v>
      </c>
      <c r="E1121" s="26" t="s">
        <v>10827</v>
      </c>
      <c r="F1121" s="25" t="s">
        <v>10827</v>
      </c>
      <c r="G1121" s="24" t="s">
        <v>8840</v>
      </c>
      <c r="H1121" s="24" t="s">
        <v>2749</v>
      </c>
      <c r="I1121" s="21">
        <v>6254.06</v>
      </c>
      <c r="J1121" s="143">
        <v>40636</v>
      </c>
      <c r="K1121" s="22">
        <v>44562</v>
      </c>
      <c r="L1121" s="27"/>
      <c r="M1121" s="7" t="s">
        <v>17</v>
      </c>
      <c r="N1121" s="145" t="str">
        <f t="shared" si="17"/>
        <v>1501</v>
      </c>
      <c r="O1121" s="167"/>
    </row>
    <row r="1122" spans="1:15" s="7" customFormat="1" ht="78.75">
      <c r="A1122" s="18">
        <v>1118</v>
      </c>
      <c r="B1122" s="24" t="s">
        <v>983</v>
      </c>
      <c r="C1122" s="25" t="s">
        <v>21561</v>
      </c>
      <c r="D1122" s="26" t="s">
        <v>27393</v>
      </c>
      <c r="E1122" s="26" t="s">
        <v>10829</v>
      </c>
      <c r="F1122" s="25" t="s">
        <v>10828</v>
      </c>
      <c r="G1122" s="24" t="s">
        <v>8840</v>
      </c>
      <c r="H1122" s="24" t="s">
        <v>2750</v>
      </c>
      <c r="I1122" s="21">
        <v>67247.360000000001</v>
      </c>
      <c r="J1122" s="143">
        <v>40880</v>
      </c>
      <c r="K1122" s="22">
        <v>44562</v>
      </c>
      <c r="L1122" s="27"/>
      <c r="M1122" s="7" t="s">
        <v>17</v>
      </c>
      <c r="N1122" s="145" t="str">
        <f t="shared" si="17"/>
        <v>1503</v>
      </c>
      <c r="O1122" s="167"/>
    </row>
    <row r="1123" spans="1:15" s="7" customFormat="1" ht="52.5">
      <c r="A1123" s="18">
        <v>1119</v>
      </c>
      <c r="B1123" s="24" t="s">
        <v>1386</v>
      </c>
      <c r="C1123" s="25" t="s">
        <v>673</v>
      </c>
      <c r="D1123" s="26" t="s">
        <v>27394</v>
      </c>
      <c r="E1123" s="26" t="s">
        <v>10831</v>
      </c>
      <c r="F1123" s="25" t="s">
        <v>10830</v>
      </c>
      <c r="G1123" s="24" t="s">
        <v>8841</v>
      </c>
      <c r="H1123" s="24" t="s">
        <v>2751</v>
      </c>
      <c r="I1123" s="21">
        <v>2168.2199999999998</v>
      </c>
      <c r="J1123" s="143">
        <v>40807</v>
      </c>
      <c r="K1123" s="22">
        <v>44562</v>
      </c>
      <c r="L1123" s="27"/>
      <c r="M1123" s="7" t="s">
        <v>17</v>
      </c>
      <c r="N1123" s="145" t="str">
        <f t="shared" si="17"/>
        <v>6303</v>
      </c>
      <c r="O1123" s="167"/>
    </row>
    <row r="1124" spans="1:15" s="7" customFormat="1" ht="52.5">
      <c r="A1124" s="18">
        <v>1120</v>
      </c>
      <c r="B1124" s="19" t="s">
        <v>1282</v>
      </c>
      <c r="C1124" s="20" t="s">
        <v>21562</v>
      </c>
      <c r="D1124" s="19" t="s">
        <v>27395</v>
      </c>
      <c r="E1124" s="19" t="s">
        <v>10833</v>
      </c>
      <c r="F1124" s="20" t="s">
        <v>10832</v>
      </c>
      <c r="G1124" s="19" t="s">
        <v>8841</v>
      </c>
      <c r="H1124" s="19" t="s">
        <v>2752</v>
      </c>
      <c r="I1124" s="21">
        <v>133.05000000000001</v>
      </c>
      <c r="J1124" s="143">
        <v>40611</v>
      </c>
      <c r="K1124" s="22">
        <v>44562</v>
      </c>
      <c r="L1124" s="23"/>
      <c r="M1124" s="7" t="s">
        <v>17</v>
      </c>
      <c r="N1124" s="145" t="str">
        <f t="shared" si="17"/>
        <v>1509</v>
      </c>
      <c r="O1124" s="167"/>
    </row>
    <row r="1125" spans="1:15" s="7" customFormat="1" ht="52.5">
      <c r="A1125" s="18">
        <v>1121</v>
      </c>
      <c r="B1125" s="19" t="s">
        <v>611</v>
      </c>
      <c r="C1125" s="20" t="s">
        <v>21563</v>
      </c>
      <c r="D1125" s="19" t="s">
        <v>27396</v>
      </c>
      <c r="E1125" s="19" t="s">
        <v>10835</v>
      </c>
      <c r="F1125" s="20" t="s">
        <v>10834</v>
      </c>
      <c r="G1125" s="19" t="s">
        <v>8841</v>
      </c>
      <c r="H1125" s="19" t="s">
        <v>2753</v>
      </c>
      <c r="I1125" s="21">
        <v>1385.45</v>
      </c>
      <c r="J1125" s="143">
        <v>40604</v>
      </c>
      <c r="K1125" s="22">
        <v>44562</v>
      </c>
      <c r="L1125" s="23"/>
      <c r="M1125" s="7" t="s">
        <v>17</v>
      </c>
      <c r="N1125" s="145" t="str">
        <f t="shared" si="17"/>
        <v>1513</v>
      </c>
      <c r="O1125" s="167"/>
    </row>
    <row r="1126" spans="1:15" s="7" customFormat="1" ht="52.5">
      <c r="A1126" s="18">
        <v>1122</v>
      </c>
      <c r="B1126" s="19" t="s">
        <v>1346</v>
      </c>
      <c r="C1126" s="20" t="s">
        <v>21564</v>
      </c>
      <c r="D1126" s="19" t="s">
        <v>27397</v>
      </c>
      <c r="E1126" s="19" t="s">
        <v>10837</v>
      </c>
      <c r="F1126" s="20" t="s">
        <v>10836</v>
      </c>
      <c r="G1126" s="19" t="s">
        <v>8840</v>
      </c>
      <c r="H1126" s="19" t="s">
        <v>2754</v>
      </c>
      <c r="I1126" s="21">
        <v>25935.79</v>
      </c>
      <c r="J1126" s="143">
        <v>40828</v>
      </c>
      <c r="K1126" s="22">
        <v>44562</v>
      </c>
      <c r="L1126" s="23"/>
      <c r="M1126" s="7" t="s">
        <v>17</v>
      </c>
      <c r="N1126" s="145" t="str">
        <f t="shared" si="17"/>
        <v>6301</v>
      </c>
      <c r="O1126" s="167"/>
    </row>
    <row r="1127" spans="1:15" s="7" customFormat="1" ht="78.75">
      <c r="A1127" s="18">
        <v>1123</v>
      </c>
      <c r="B1127" s="19" t="s">
        <v>564</v>
      </c>
      <c r="C1127" s="20" t="s">
        <v>21565</v>
      </c>
      <c r="D1127" s="19" t="s">
        <v>27398</v>
      </c>
      <c r="E1127" s="19" t="s">
        <v>10839</v>
      </c>
      <c r="F1127" s="20" t="s">
        <v>10838</v>
      </c>
      <c r="G1127" s="19" t="s">
        <v>8840</v>
      </c>
      <c r="H1127" s="19" t="s">
        <v>2755</v>
      </c>
      <c r="I1127" s="21">
        <v>20974.47</v>
      </c>
      <c r="J1127" s="143">
        <v>40731</v>
      </c>
      <c r="K1127" s="22">
        <v>44562</v>
      </c>
      <c r="L1127" s="23"/>
      <c r="M1127" s="7" t="s">
        <v>17</v>
      </c>
      <c r="N1127" s="145" t="str">
        <f t="shared" si="17"/>
        <v>1508</v>
      </c>
      <c r="O1127" s="167"/>
    </row>
    <row r="1128" spans="1:15" s="7" customFormat="1" ht="52.5">
      <c r="A1128" s="18">
        <v>1124</v>
      </c>
      <c r="B1128" s="19" t="s">
        <v>937</v>
      </c>
      <c r="C1128" s="20" t="s">
        <v>21566</v>
      </c>
      <c r="D1128" s="19" t="s">
        <v>27399</v>
      </c>
      <c r="E1128" s="19" t="s">
        <v>10840</v>
      </c>
      <c r="F1128" s="20" t="s">
        <v>10840</v>
      </c>
      <c r="G1128" s="19" t="s">
        <v>8840</v>
      </c>
      <c r="H1128" s="19" t="s">
        <v>2756</v>
      </c>
      <c r="I1128" s="21">
        <v>2796.76</v>
      </c>
      <c r="J1128" s="143">
        <v>40694</v>
      </c>
      <c r="K1128" s="22">
        <v>44562</v>
      </c>
      <c r="L1128" s="23"/>
      <c r="M1128" s="7" t="s">
        <v>17</v>
      </c>
      <c r="N1128" s="145" t="str">
        <f t="shared" si="17"/>
        <v>1511</v>
      </c>
      <c r="O1128" s="167"/>
    </row>
    <row r="1129" spans="1:15" s="7" customFormat="1" ht="52.5">
      <c r="A1129" s="18">
        <v>1125</v>
      </c>
      <c r="B1129" s="19" t="s">
        <v>1148</v>
      </c>
      <c r="C1129" s="20" t="s">
        <v>21567</v>
      </c>
      <c r="D1129" s="19"/>
      <c r="E1129" s="19" t="s">
        <v>10841</v>
      </c>
      <c r="F1129" s="20"/>
      <c r="G1129" s="19" t="s">
        <v>8840</v>
      </c>
      <c r="H1129" s="19" t="s">
        <v>2757</v>
      </c>
      <c r="I1129" s="21">
        <v>2679.79</v>
      </c>
      <c r="J1129" s="143">
        <v>40897</v>
      </c>
      <c r="K1129" s="22">
        <v>44562</v>
      </c>
      <c r="L1129" s="23"/>
      <c r="M1129" s="7" t="s">
        <v>17</v>
      </c>
      <c r="N1129" s="145" t="str">
        <f t="shared" si="17"/>
        <v>1502</v>
      </c>
      <c r="O1129" s="167"/>
    </row>
    <row r="1130" spans="1:15" s="7" customFormat="1" ht="26.25">
      <c r="A1130" s="18">
        <v>1126</v>
      </c>
      <c r="B1130" s="19" t="s">
        <v>563</v>
      </c>
      <c r="C1130" s="20" t="s">
        <v>21568</v>
      </c>
      <c r="D1130" s="19"/>
      <c r="E1130" s="19" t="s">
        <v>10842</v>
      </c>
      <c r="F1130" s="20"/>
      <c r="G1130" s="19" t="s">
        <v>8840</v>
      </c>
      <c r="H1130" s="19" t="s">
        <v>2758</v>
      </c>
      <c r="I1130" s="21">
        <v>12345.54</v>
      </c>
      <c r="J1130" s="143">
        <v>40836</v>
      </c>
      <c r="K1130" s="22">
        <v>44562</v>
      </c>
      <c r="L1130" s="23"/>
      <c r="M1130" s="7" t="s">
        <v>17</v>
      </c>
      <c r="N1130" s="145" t="str">
        <f t="shared" si="17"/>
        <v>1802</v>
      </c>
      <c r="O1130" s="167"/>
    </row>
    <row r="1131" spans="1:15" s="7" customFormat="1" ht="52.5">
      <c r="A1131" s="18">
        <v>1127</v>
      </c>
      <c r="B1131" s="19" t="s">
        <v>98</v>
      </c>
      <c r="C1131" s="20" t="s">
        <v>21569</v>
      </c>
      <c r="D1131" s="19" t="s">
        <v>1396</v>
      </c>
      <c r="E1131" s="19" t="s">
        <v>10844</v>
      </c>
      <c r="F1131" s="20" t="s">
        <v>10843</v>
      </c>
      <c r="G1131" s="19" t="s">
        <v>8841</v>
      </c>
      <c r="H1131" s="19" t="s">
        <v>2759</v>
      </c>
      <c r="I1131" s="21">
        <v>7597.93</v>
      </c>
      <c r="J1131" s="143">
        <v>40580</v>
      </c>
      <c r="K1131" s="22">
        <v>44562</v>
      </c>
      <c r="L1131" s="23"/>
      <c r="M1131" s="7" t="s">
        <v>17</v>
      </c>
      <c r="N1131" s="145" t="str">
        <f t="shared" si="17"/>
        <v>1506</v>
      </c>
      <c r="O1131" s="167"/>
    </row>
    <row r="1132" spans="1:15" s="7" customFormat="1" ht="52.5">
      <c r="A1132" s="18">
        <v>1128</v>
      </c>
      <c r="B1132" s="19" t="s">
        <v>98</v>
      </c>
      <c r="C1132" s="20" t="s">
        <v>21570</v>
      </c>
      <c r="D1132" s="19" t="s">
        <v>27400</v>
      </c>
      <c r="E1132" s="19" t="s">
        <v>10846</v>
      </c>
      <c r="F1132" s="20" t="s">
        <v>10845</v>
      </c>
      <c r="G1132" s="19" t="s">
        <v>8841</v>
      </c>
      <c r="H1132" s="19" t="s">
        <v>2760</v>
      </c>
      <c r="I1132" s="21">
        <v>234.29</v>
      </c>
      <c r="J1132" s="143">
        <v>40552</v>
      </c>
      <c r="K1132" s="22">
        <v>44562</v>
      </c>
      <c r="L1132" s="23"/>
      <c r="M1132" s="7" t="s">
        <v>17</v>
      </c>
      <c r="N1132" s="145" t="str">
        <f t="shared" si="17"/>
        <v>1506</v>
      </c>
      <c r="O1132" s="167"/>
    </row>
    <row r="1133" spans="1:15" s="7" customFormat="1" ht="52.5">
      <c r="A1133" s="18">
        <v>1129</v>
      </c>
      <c r="B1133" s="19" t="s">
        <v>650</v>
      </c>
      <c r="C1133" s="20" t="s">
        <v>21571</v>
      </c>
      <c r="D1133" s="19" t="s">
        <v>27401</v>
      </c>
      <c r="E1133" s="19" t="s">
        <v>10848</v>
      </c>
      <c r="F1133" s="20" t="s">
        <v>10847</v>
      </c>
      <c r="G1133" s="19" t="s">
        <v>8841</v>
      </c>
      <c r="H1133" s="19" t="s">
        <v>2761</v>
      </c>
      <c r="I1133" s="21">
        <v>7499.07</v>
      </c>
      <c r="J1133" s="143">
        <v>40884</v>
      </c>
      <c r="K1133" s="22">
        <v>44562</v>
      </c>
      <c r="L1133" s="23"/>
      <c r="M1133" s="7" t="s">
        <v>17</v>
      </c>
      <c r="N1133" s="145" t="str">
        <f t="shared" si="17"/>
        <v>1501</v>
      </c>
      <c r="O1133" s="167"/>
    </row>
    <row r="1134" spans="1:15" s="7" customFormat="1" ht="52.5">
      <c r="A1134" s="18">
        <v>1130</v>
      </c>
      <c r="B1134" s="19" t="s">
        <v>1368</v>
      </c>
      <c r="C1134" s="20" t="s">
        <v>21572</v>
      </c>
      <c r="D1134" s="19" t="s">
        <v>27402</v>
      </c>
      <c r="E1134" s="19" t="s">
        <v>10850</v>
      </c>
      <c r="F1134" s="20" t="s">
        <v>10849</v>
      </c>
      <c r="G1134" s="19" t="s">
        <v>8841</v>
      </c>
      <c r="H1134" s="19" t="s">
        <v>2762</v>
      </c>
      <c r="I1134" s="21">
        <v>437.65</v>
      </c>
      <c r="J1134" s="143">
        <v>40666</v>
      </c>
      <c r="K1134" s="22">
        <v>44562</v>
      </c>
      <c r="L1134" s="23"/>
      <c r="M1134" s="7" t="s">
        <v>17</v>
      </c>
      <c r="N1134" s="145" t="str">
        <f t="shared" si="17"/>
        <v>1510</v>
      </c>
      <c r="O1134" s="167"/>
    </row>
    <row r="1135" spans="1:15" s="7" customFormat="1" ht="78.75">
      <c r="A1135" s="18">
        <v>1131</v>
      </c>
      <c r="B1135" s="19" t="s">
        <v>650</v>
      </c>
      <c r="C1135" s="20" t="s">
        <v>21573</v>
      </c>
      <c r="D1135" s="19" t="s">
        <v>27403</v>
      </c>
      <c r="E1135" s="19" t="s">
        <v>10852</v>
      </c>
      <c r="F1135" s="20" t="s">
        <v>10851</v>
      </c>
      <c r="G1135" s="19" t="s">
        <v>8841</v>
      </c>
      <c r="H1135" s="19" t="s">
        <v>2763</v>
      </c>
      <c r="I1135" s="21">
        <v>116.52</v>
      </c>
      <c r="J1135" s="143">
        <v>40556</v>
      </c>
      <c r="K1135" s="22">
        <v>44562</v>
      </c>
      <c r="L1135" s="23"/>
      <c r="M1135" s="7" t="s">
        <v>17</v>
      </c>
      <c r="N1135" s="145" t="str">
        <f t="shared" si="17"/>
        <v>1501</v>
      </c>
      <c r="O1135" s="167"/>
    </row>
    <row r="1136" spans="1:15" s="7" customFormat="1" ht="52.5">
      <c r="A1136" s="18">
        <v>1132</v>
      </c>
      <c r="B1136" s="19" t="s">
        <v>937</v>
      </c>
      <c r="C1136" s="20" t="s">
        <v>21574</v>
      </c>
      <c r="D1136" s="19" t="s">
        <v>27404</v>
      </c>
      <c r="E1136" s="19" t="s">
        <v>10854</v>
      </c>
      <c r="F1136" s="20" t="s">
        <v>10853</v>
      </c>
      <c r="G1136" s="19" t="s">
        <v>8841</v>
      </c>
      <c r="H1136" s="19" t="s">
        <v>2764</v>
      </c>
      <c r="I1136" s="21">
        <v>1295.2</v>
      </c>
      <c r="J1136" s="143">
        <v>40848</v>
      </c>
      <c r="K1136" s="22">
        <v>44562</v>
      </c>
      <c r="L1136" s="23"/>
      <c r="M1136" s="7" t="s">
        <v>17</v>
      </c>
      <c r="N1136" s="145" t="str">
        <f t="shared" si="17"/>
        <v>1511</v>
      </c>
      <c r="O1136" s="167"/>
    </row>
    <row r="1137" spans="1:15" s="7" customFormat="1" ht="52.5">
      <c r="A1137" s="18">
        <v>1133</v>
      </c>
      <c r="B1137" s="19" t="s">
        <v>937</v>
      </c>
      <c r="C1137" s="20" t="s">
        <v>21575</v>
      </c>
      <c r="D1137" s="19" t="s">
        <v>27405</v>
      </c>
      <c r="E1137" s="19" t="s">
        <v>10855</v>
      </c>
      <c r="F1137" s="20" t="s">
        <v>10855</v>
      </c>
      <c r="G1137" s="19" t="s">
        <v>8841</v>
      </c>
      <c r="H1137" s="19" t="s">
        <v>2765</v>
      </c>
      <c r="I1137" s="21">
        <v>15471.46</v>
      </c>
      <c r="J1137" s="143">
        <v>40568</v>
      </c>
      <c r="K1137" s="22">
        <v>44562</v>
      </c>
      <c r="L1137" s="23"/>
      <c r="M1137" s="7" t="s">
        <v>17</v>
      </c>
      <c r="N1137" s="145" t="str">
        <f t="shared" si="17"/>
        <v>1511</v>
      </c>
      <c r="O1137" s="167"/>
    </row>
    <row r="1138" spans="1:15" s="7" customFormat="1" ht="78.75">
      <c r="A1138" s="18">
        <v>1134</v>
      </c>
      <c r="B1138" s="19" t="s">
        <v>98</v>
      </c>
      <c r="C1138" s="20" t="s">
        <v>21576</v>
      </c>
      <c r="D1138" s="19" t="s">
        <v>27406</v>
      </c>
      <c r="E1138" s="19" t="s">
        <v>10857</v>
      </c>
      <c r="F1138" s="20" t="s">
        <v>10856</v>
      </c>
      <c r="G1138" s="19" t="s">
        <v>8841</v>
      </c>
      <c r="H1138" s="19" t="s">
        <v>2766</v>
      </c>
      <c r="I1138" s="21">
        <v>9309.42</v>
      </c>
      <c r="J1138" s="143">
        <v>40602</v>
      </c>
      <c r="K1138" s="22">
        <v>44562</v>
      </c>
      <c r="L1138" s="23"/>
      <c r="M1138" s="7" t="s">
        <v>17</v>
      </c>
      <c r="N1138" s="145" t="str">
        <f t="shared" si="17"/>
        <v>1506</v>
      </c>
      <c r="O1138" s="167"/>
    </row>
    <row r="1139" spans="1:15" s="7" customFormat="1" ht="52.5">
      <c r="A1139" s="18">
        <v>1135</v>
      </c>
      <c r="B1139" s="19" t="s">
        <v>1122</v>
      </c>
      <c r="C1139" s="20" t="s">
        <v>21577</v>
      </c>
      <c r="D1139" s="19"/>
      <c r="E1139" s="19" t="s">
        <v>10858</v>
      </c>
      <c r="F1139" s="20"/>
      <c r="G1139" s="19" t="s">
        <v>8840</v>
      </c>
      <c r="H1139" s="19" t="s">
        <v>2767</v>
      </c>
      <c r="I1139" s="21">
        <v>4612.76</v>
      </c>
      <c r="J1139" s="143">
        <v>40605</v>
      </c>
      <c r="K1139" s="22">
        <v>44562</v>
      </c>
      <c r="L1139" s="23"/>
      <c r="M1139" s="7" t="s">
        <v>17</v>
      </c>
      <c r="N1139" s="145" t="str">
        <f t="shared" si="17"/>
        <v>4301</v>
      </c>
      <c r="O1139" s="167"/>
    </row>
    <row r="1140" spans="1:15" s="7" customFormat="1" ht="78.75">
      <c r="A1140" s="18">
        <v>1136</v>
      </c>
      <c r="B1140" s="19" t="s">
        <v>824</v>
      </c>
      <c r="C1140" s="20" t="s">
        <v>21578</v>
      </c>
      <c r="D1140" s="19" t="s">
        <v>27407</v>
      </c>
      <c r="E1140" s="19" t="s">
        <v>10859</v>
      </c>
      <c r="F1140" s="20" t="s">
        <v>35</v>
      </c>
      <c r="G1140" s="19" t="s">
        <v>8841</v>
      </c>
      <c r="H1140" s="19" t="s">
        <v>2768</v>
      </c>
      <c r="I1140" s="21">
        <v>2397.64</v>
      </c>
      <c r="J1140" s="143">
        <v>40714</v>
      </c>
      <c r="K1140" s="22">
        <v>44562</v>
      </c>
      <c r="L1140" s="23"/>
      <c r="M1140" s="7" t="s">
        <v>17</v>
      </c>
      <c r="N1140" s="145" t="str">
        <f t="shared" si="17"/>
        <v>1103</v>
      </c>
      <c r="O1140" s="167"/>
    </row>
    <row r="1141" spans="1:15" s="7" customFormat="1" ht="52.5">
      <c r="A1141" s="18">
        <v>1137</v>
      </c>
      <c r="B1141" s="19" t="s">
        <v>1235</v>
      </c>
      <c r="C1141" s="20" t="s">
        <v>21579</v>
      </c>
      <c r="D1141" s="19" t="s">
        <v>27408</v>
      </c>
      <c r="E1141" s="19" t="s">
        <v>10861</v>
      </c>
      <c r="F1141" s="20" t="s">
        <v>10860</v>
      </c>
      <c r="G1141" s="19" t="s">
        <v>8840</v>
      </c>
      <c r="H1141" s="19" t="s">
        <v>2769</v>
      </c>
      <c r="I1141" s="21">
        <v>1118.8699999999999</v>
      </c>
      <c r="J1141" s="143">
        <v>40639</v>
      </c>
      <c r="K1141" s="22">
        <v>44562</v>
      </c>
      <c r="L1141" s="23"/>
      <c r="M1141" s="7" t="s">
        <v>17</v>
      </c>
      <c r="N1141" s="145" t="str">
        <f t="shared" si="17"/>
        <v>1512</v>
      </c>
      <c r="O1141" s="167"/>
    </row>
    <row r="1142" spans="1:15" s="7" customFormat="1" ht="52.5">
      <c r="A1142" s="18">
        <v>1138</v>
      </c>
      <c r="B1142" s="19" t="s">
        <v>611</v>
      </c>
      <c r="C1142" s="20" t="s">
        <v>21580</v>
      </c>
      <c r="D1142" s="19" t="s">
        <v>27409</v>
      </c>
      <c r="E1142" s="19" t="s">
        <v>10863</v>
      </c>
      <c r="F1142" s="20" t="s">
        <v>10862</v>
      </c>
      <c r="G1142" s="19" t="s">
        <v>8841</v>
      </c>
      <c r="H1142" s="19" t="s">
        <v>2770</v>
      </c>
      <c r="I1142" s="21">
        <v>9583.92</v>
      </c>
      <c r="J1142" s="143">
        <v>40553</v>
      </c>
      <c r="K1142" s="22">
        <v>44562</v>
      </c>
      <c r="L1142" s="23"/>
      <c r="M1142" s="7" t="s">
        <v>17</v>
      </c>
      <c r="N1142" s="145" t="str">
        <f t="shared" si="17"/>
        <v>1513</v>
      </c>
      <c r="O1142" s="167"/>
    </row>
    <row r="1143" spans="1:15" s="7" customFormat="1" ht="52.5">
      <c r="A1143" s="18">
        <v>1139</v>
      </c>
      <c r="B1143" s="19" t="s">
        <v>650</v>
      </c>
      <c r="C1143" s="20" t="s">
        <v>21581</v>
      </c>
      <c r="D1143" s="19" t="s">
        <v>27410</v>
      </c>
      <c r="E1143" s="19" t="s">
        <v>10865</v>
      </c>
      <c r="F1143" s="20" t="s">
        <v>10864</v>
      </c>
      <c r="G1143" s="19" t="s">
        <v>8840</v>
      </c>
      <c r="H1143" s="19" t="s">
        <v>2771</v>
      </c>
      <c r="I1143" s="21">
        <v>9296.5499999999993</v>
      </c>
      <c r="J1143" s="143">
        <v>40778</v>
      </c>
      <c r="K1143" s="22">
        <v>44562</v>
      </c>
      <c r="L1143" s="23"/>
      <c r="M1143" s="7" t="s">
        <v>17</v>
      </c>
      <c r="N1143" s="145" t="str">
        <f t="shared" si="17"/>
        <v>1501</v>
      </c>
      <c r="O1143" s="167"/>
    </row>
    <row r="1144" spans="1:15" s="7" customFormat="1" ht="105">
      <c r="A1144" s="18">
        <v>1140</v>
      </c>
      <c r="B1144" s="19" t="s">
        <v>564</v>
      </c>
      <c r="C1144" s="20" t="s">
        <v>21582</v>
      </c>
      <c r="D1144" s="19" t="s">
        <v>26553</v>
      </c>
      <c r="E1144" s="19" t="s">
        <v>10866</v>
      </c>
      <c r="F1144" s="20" t="s">
        <v>10866</v>
      </c>
      <c r="G1144" s="19" t="s">
        <v>8841</v>
      </c>
      <c r="H1144" s="19" t="s">
        <v>2772</v>
      </c>
      <c r="I1144" s="21">
        <v>4856.09</v>
      </c>
      <c r="J1144" s="143">
        <v>40694</v>
      </c>
      <c r="K1144" s="22">
        <v>44562</v>
      </c>
      <c r="L1144" s="23"/>
      <c r="M1144" s="7" t="s">
        <v>17</v>
      </c>
      <c r="N1144" s="145" t="str">
        <f t="shared" si="17"/>
        <v>1508</v>
      </c>
      <c r="O1144" s="167"/>
    </row>
    <row r="1145" spans="1:15" s="7" customFormat="1" ht="26.25">
      <c r="A1145" s="18">
        <v>1141</v>
      </c>
      <c r="B1145" s="19" t="s">
        <v>1368</v>
      </c>
      <c r="C1145" s="20" t="s">
        <v>21583</v>
      </c>
      <c r="D1145" s="19"/>
      <c r="E1145" s="19"/>
      <c r="F1145" s="20"/>
      <c r="G1145" s="19" t="s">
        <v>8840</v>
      </c>
      <c r="H1145" s="19" t="s">
        <v>2773</v>
      </c>
      <c r="I1145" s="21">
        <v>331.71</v>
      </c>
      <c r="J1145" s="143">
        <v>40759</v>
      </c>
      <c r="K1145" s="22">
        <v>44562</v>
      </c>
      <c r="L1145" s="23"/>
      <c r="M1145" s="7" t="s">
        <v>17</v>
      </c>
      <c r="N1145" s="145" t="str">
        <f t="shared" si="17"/>
        <v>1510</v>
      </c>
      <c r="O1145" s="167"/>
    </row>
    <row r="1146" spans="1:15" s="7" customFormat="1" ht="26.25">
      <c r="A1146" s="18">
        <v>1142</v>
      </c>
      <c r="B1146" s="19" t="s">
        <v>564</v>
      </c>
      <c r="C1146" s="20" t="s">
        <v>21584</v>
      </c>
      <c r="D1146" s="19"/>
      <c r="E1146" s="19" t="s">
        <v>10867</v>
      </c>
      <c r="F1146" s="20"/>
      <c r="G1146" s="19" t="s">
        <v>8840</v>
      </c>
      <c r="H1146" s="19" t="s">
        <v>2774</v>
      </c>
      <c r="I1146" s="21">
        <v>8093.94</v>
      </c>
      <c r="J1146" s="143">
        <v>40687</v>
      </c>
      <c r="K1146" s="22">
        <v>44562</v>
      </c>
      <c r="L1146" s="23"/>
      <c r="M1146" s="7" t="s">
        <v>17</v>
      </c>
      <c r="N1146" s="145" t="str">
        <f t="shared" si="17"/>
        <v>1508</v>
      </c>
      <c r="O1146" s="167"/>
    </row>
    <row r="1147" spans="1:15" s="7" customFormat="1" ht="78.75">
      <c r="A1147" s="18">
        <v>1143</v>
      </c>
      <c r="B1147" s="19" t="s">
        <v>1386</v>
      </c>
      <c r="C1147" s="20" t="s">
        <v>21585</v>
      </c>
      <c r="D1147" s="19" t="s">
        <v>27411</v>
      </c>
      <c r="E1147" s="19" t="s">
        <v>10868</v>
      </c>
      <c r="F1147" s="20" t="s">
        <v>10868</v>
      </c>
      <c r="G1147" s="19" t="s">
        <v>8840</v>
      </c>
      <c r="H1147" s="19" t="s">
        <v>2775</v>
      </c>
      <c r="I1147" s="21">
        <v>137273.93</v>
      </c>
      <c r="J1147" s="143">
        <v>40735</v>
      </c>
      <c r="K1147" s="22">
        <v>44562</v>
      </c>
      <c r="L1147" s="23"/>
      <c r="M1147" s="7" t="s">
        <v>17</v>
      </c>
      <c r="N1147" s="145" t="str">
        <f t="shared" si="17"/>
        <v>6303</v>
      </c>
      <c r="O1147" s="167"/>
    </row>
    <row r="1148" spans="1:15" s="7" customFormat="1" ht="52.5">
      <c r="A1148" s="18">
        <v>1144</v>
      </c>
      <c r="B1148" s="19" t="s">
        <v>1103</v>
      </c>
      <c r="C1148" s="20" t="s">
        <v>21586</v>
      </c>
      <c r="D1148" s="19" t="s">
        <v>27412</v>
      </c>
      <c r="E1148" s="19" t="s">
        <v>10870</v>
      </c>
      <c r="F1148" s="20" t="s">
        <v>10869</v>
      </c>
      <c r="G1148" s="19" t="s">
        <v>8841</v>
      </c>
      <c r="H1148" s="19" t="s">
        <v>2776</v>
      </c>
      <c r="I1148" s="21">
        <v>10972.37</v>
      </c>
      <c r="J1148" s="143">
        <v>40812</v>
      </c>
      <c r="K1148" s="22">
        <v>44562</v>
      </c>
      <c r="L1148" s="23"/>
      <c r="M1148" s="7" t="s">
        <v>17</v>
      </c>
      <c r="N1148" s="145" t="str">
        <f t="shared" si="17"/>
        <v>6305</v>
      </c>
      <c r="O1148" s="167"/>
    </row>
    <row r="1149" spans="1:15" s="7" customFormat="1" ht="52.5">
      <c r="A1149" s="18">
        <v>1145</v>
      </c>
      <c r="B1149" s="19" t="s">
        <v>1103</v>
      </c>
      <c r="C1149" s="20" t="s">
        <v>21587</v>
      </c>
      <c r="D1149" s="19" t="s">
        <v>27413</v>
      </c>
      <c r="E1149" s="19" t="s">
        <v>10870</v>
      </c>
      <c r="F1149" s="20" t="s">
        <v>10869</v>
      </c>
      <c r="G1149" s="19" t="s">
        <v>8841</v>
      </c>
      <c r="H1149" s="19" t="s">
        <v>2777</v>
      </c>
      <c r="I1149" s="21">
        <v>3790.09</v>
      </c>
      <c r="J1149" s="143">
        <v>40547</v>
      </c>
      <c r="K1149" s="22">
        <v>44562</v>
      </c>
      <c r="L1149" s="23"/>
      <c r="M1149" s="7" t="s">
        <v>17</v>
      </c>
      <c r="N1149" s="145" t="str">
        <f t="shared" si="17"/>
        <v>6305</v>
      </c>
      <c r="O1149" s="167"/>
    </row>
    <row r="1150" spans="1:15" s="7" customFormat="1" ht="52.5">
      <c r="A1150" s="18">
        <v>1146</v>
      </c>
      <c r="B1150" s="19" t="s">
        <v>650</v>
      </c>
      <c r="C1150" s="20" t="s">
        <v>21588</v>
      </c>
      <c r="D1150" s="19" t="s">
        <v>27414</v>
      </c>
      <c r="E1150" s="19" t="s">
        <v>10872</v>
      </c>
      <c r="F1150" s="20" t="s">
        <v>10871</v>
      </c>
      <c r="G1150" s="19" t="s">
        <v>8840</v>
      </c>
      <c r="H1150" s="19" t="s">
        <v>2778</v>
      </c>
      <c r="I1150" s="21">
        <v>2348.52</v>
      </c>
      <c r="J1150" s="143">
        <v>40798</v>
      </c>
      <c r="K1150" s="22">
        <v>44562</v>
      </c>
      <c r="L1150" s="23"/>
      <c r="M1150" s="7" t="s">
        <v>17</v>
      </c>
      <c r="N1150" s="145" t="str">
        <f t="shared" si="17"/>
        <v>1501</v>
      </c>
      <c r="O1150" s="167"/>
    </row>
    <row r="1151" spans="1:15" s="7" customFormat="1" ht="78.75">
      <c r="A1151" s="18">
        <v>1147</v>
      </c>
      <c r="B1151" s="19" t="s">
        <v>650</v>
      </c>
      <c r="C1151" s="20" t="s">
        <v>21589</v>
      </c>
      <c r="D1151" s="19" t="s">
        <v>27415</v>
      </c>
      <c r="E1151" s="19" t="s">
        <v>10874</v>
      </c>
      <c r="F1151" s="20" t="s">
        <v>10873</v>
      </c>
      <c r="G1151" s="19" t="s">
        <v>8841</v>
      </c>
      <c r="H1151" s="19" t="s">
        <v>2779</v>
      </c>
      <c r="I1151" s="21">
        <v>402.44</v>
      </c>
      <c r="J1151" s="143">
        <v>40813</v>
      </c>
      <c r="K1151" s="22">
        <v>44562</v>
      </c>
      <c r="L1151" s="23"/>
      <c r="M1151" s="7" t="s">
        <v>17</v>
      </c>
      <c r="N1151" s="145" t="str">
        <f t="shared" si="17"/>
        <v>1501</v>
      </c>
      <c r="O1151" s="167"/>
    </row>
    <row r="1152" spans="1:15" s="7" customFormat="1" ht="52.5">
      <c r="A1152" s="18">
        <v>1148</v>
      </c>
      <c r="B1152" s="19" t="s">
        <v>1026</v>
      </c>
      <c r="C1152" s="20" t="s">
        <v>21590</v>
      </c>
      <c r="D1152" s="19"/>
      <c r="E1152" s="19" t="s">
        <v>10875</v>
      </c>
      <c r="F1152" s="20"/>
      <c r="G1152" s="19" t="s">
        <v>8840</v>
      </c>
      <c r="H1152" s="19" t="s">
        <v>2780</v>
      </c>
      <c r="I1152" s="21">
        <v>18413.810000000001</v>
      </c>
      <c r="J1152" s="143">
        <v>40738</v>
      </c>
      <c r="K1152" s="22">
        <v>44562</v>
      </c>
      <c r="L1152" s="23"/>
      <c r="M1152" s="7" t="s">
        <v>17</v>
      </c>
      <c r="N1152" s="145" t="str">
        <f t="shared" si="17"/>
        <v>1102</v>
      </c>
      <c r="O1152" s="167"/>
    </row>
    <row r="1153" spans="1:15" s="7" customFormat="1" ht="52.5">
      <c r="A1153" s="18">
        <v>1149</v>
      </c>
      <c r="B1153" s="19" t="s">
        <v>309</v>
      </c>
      <c r="C1153" s="20" t="s">
        <v>343</v>
      </c>
      <c r="D1153" s="19" t="s">
        <v>27416</v>
      </c>
      <c r="E1153" s="19" t="s">
        <v>10876</v>
      </c>
      <c r="F1153" s="20" t="s">
        <v>10876</v>
      </c>
      <c r="G1153" s="19" t="s">
        <v>8841</v>
      </c>
      <c r="H1153" s="19" t="s">
        <v>2781</v>
      </c>
      <c r="I1153" s="21">
        <v>1932.21</v>
      </c>
      <c r="J1153" s="143">
        <v>40695</v>
      </c>
      <c r="K1153" s="22">
        <v>44562</v>
      </c>
      <c r="L1153" s="23"/>
      <c r="M1153" s="7" t="s">
        <v>17</v>
      </c>
      <c r="N1153" s="145" t="str">
        <f t="shared" ref="N1153:N1216" si="18">LEFT(H1153,4)</f>
        <v>6302</v>
      </c>
      <c r="O1153" s="167"/>
    </row>
    <row r="1154" spans="1:15" s="7" customFormat="1" ht="105">
      <c r="A1154" s="18">
        <v>1150</v>
      </c>
      <c r="B1154" s="19" t="s">
        <v>439</v>
      </c>
      <c r="C1154" s="20" t="s">
        <v>21591</v>
      </c>
      <c r="D1154" s="19" t="s">
        <v>27417</v>
      </c>
      <c r="E1154" s="19" t="s">
        <v>10878</v>
      </c>
      <c r="F1154" s="20" t="s">
        <v>10877</v>
      </c>
      <c r="G1154" s="19" t="s">
        <v>8840</v>
      </c>
      <c r="H1154" s="19" t="s">
        <v>2782</v>
      </c>
      <c r="I1154" s="21">
        <v>404.43</v>
      </c>
      <c r="J1154" s="143">
        <v>40850</v>
      </c>
      <c r="K1154" s="22">
        <v>44562</v>
      </c>
      <c r="L1154" s="23"/>
      <c r="M1154" s="7" t="s">
        <v>17</v>
      </c>
      <c r="N1154" s="145" t="str">
        <f t="shared" si="18"/>
        <v>1301</v>
      </c>
      <c r="O1154" s="167"/>
    </row>
    <row r="1155" spans="1:15" s="7" customFormat="1" ht="52.5">
      <c r="A1155" s="18">
        <v>1151</v>
      </c>
      <c r="B1155" s="19" t="s">
        <v>1103</v>
      </c>
      <c r="C1155" s="20" t="s">
        <v>21592</v>
      </c>
      <c r="D1155" s="19" t="s">
        <v>27418</v>
      </c>
      <c r="E1155" s="19" t="s">
        <v>10879</v>
      </c>
      <c r="F1155" s="20" t="s">
        <v>10879</v>
      </c>
      <c r="G1155" s="19" t="s">
        <v>8841</v>
      </c>
      <c r="H1155" s="19" t="s">
        <v>2783</v>
      </c>
      <c r="I1155" s="21">
        <v>9670.7000000000007</v>
      </c>
      <c r="J1155" s="143">
        <v>40556</v>
      </c>
      <c r="K1155" s="22">
        <v>44562</v>
      </c>
      <c r="L1155" s="23"/>
      <c r="M1155" s="7" t="s">
        <v>17</v>
      </c>
      <c r="N1155" s="145" t="str">
        <f t="shared" si="18"/>
        <v>6305</v>
      </c>
      <c r="O1155" s="167"/>
    </row>
    <row r="1156" spans="1:15" s="7" customFormat="1" ht="105">
      <c r="A1156" s="18">
        <v>1152</v>
      </c>
      <c r="B1156" s="19" t="s">
        <v>650</v>
      </c>
      <c r="C1156" s="20" t="s">
        <v>21593</v>
      </c>
      <c r="D1156" s="19" t="s">
        <v>772</v>
      </c>
      <c r="E1156" s="19" t="s">
        <v>10881</v>
      </c>
      <c r="F1156" s="20" t="s">
        <v>10880</v>
      </c>
      <c r="G1156" s="19" t="s">
        <v>8841</v>
      </c>
      <c r="H1156" s="19" t="s">
        <v>2784</v>
      </c>
      <c r="I1156" s="21">
        <v>731.01</v>
      </c>
      <c r="J1156" s="143">
        <v>40675</v>
      </c>
      <c r="K1156" s="22">
        <v>44562</v>
      </c>
      <c r="L1156" s="23"/>
      <c r="M1156" s="7" t="s">
        <v>17</v>
      </c>
      <c r="N1156" s="145" t="str">
        <f t="shared" si="18"/>
        <v>1501</v>
      </c>
      <c r="O1156" s="167"/>
    </row>
    <row r="1157" spans="1:15" s="7" customFormat="1" ht="52.5">
      <c r="A1157" s="18">
        <v>1153</v>
      </c>
      <c r="B1157" s="19" t="s">
        <v>1046</v>
      </c>
      <c r="C1157" s="20" t="s">
        <v>21594</v>
      </c>
      <c r="D1157" s="19" t="s">
        <v>27419</v>
      </c>
      <c r="E1157" s="19" t="s">
        <v>10883</v>
      </c>
      <c r="F1157" s="20" t="s">
        <v>10882</v>
      </c>
      <c r="G1157" s="19" t="s">
        <v>8841</v>
      </c>
      <c r="H1157" s="19" t="s">
        <v>2785</v>
      </c>
      <c r="I1157" s="21">
        <v>18544.330000000002</v>
      </c>
      <c r="J1157" s="143">
        <v>40615</v>
      </c>
      <c r="K1157" s="22">
        <v>44562</v>
      </c>
      <c r="L1157" s="23"/>
      <c r="M1157" s="7" t="s">
        <v>17</v>
      </c>
      <c r="N1157" s="145" t="str">
        <f t="shared" si="18"/>
        <v>1505</v>
      </c>
      <c r="O1157" s="167"/>
    </row>
    <row r="1158" spans="1:15" s="7" customFormat="1" ht="52.5">
      <c r="A1158" s="18">
        <v>1154</v>
      </c>
      <c r="B1158" s="19" t="s">
        <v>1386</v>
      </c>
      <c r="C1158" s="20" t="s">
        <v>569</v>
      </c>
      <c r="D1158" s="19" t="s">
        <v>27420</v>
      </c>
      <c r="E1158" s="19" t="s">
        <v>10885</v>
      </c>
      <c r="F1158" s="20" t="s">
        <v>10884</v>
      </c>
      <c r="G1158" s="19" t="s">
        <v>8840</v>
      </c>
      <c r="H1158" s="19" t="s">
        <v>2786</v>
      </c>
      <c r="I1158" s="21">
        <v>191.81</v>
      </c>
      <c r="J1158" s="143">
        <v>40568</v>
      </c>
      <c r="K1158" s="22">
        <v>44562</v>
      </c>
      <c r="L1158" s="23"/>
      <c r="M1158" s="7" t="s">
        <v>17</v>
      </c>
      <c r="N1158" s="145" t="str">
        <f t="shared" si="18"/>
        <v>6303</v>
      </c>
      <c r="O1158" s="167"/>
    </row>
    <row r="1159" spans="1:15" s="7" customFormat="1" ht="78.75">
      <c r="A1159" s="18">
        <v>1155</v>
      </c>
      <c r="B1159" s="19" t="s">
        <v>1046</v>
      </c>
      <c r="C1159" s="20" t="s">
        <v>1406</v>
      </c>
      <c r="D1159" s="19" t="s">
        <v>27421</v>
      </c>
      <c r="E1159" s="19" t="s">
        <v>10887</v>
      </c>
      <c r="F1159" s="20" t="s">
        <v>10886</v>
      </c>
      <c r="G1159" s="19" t="s">
        <v>8841</v>
      </c>
      <c r="H1159" s="19" t="s">
        <v>2787</v>
      </c>
      <c r="I1159" s="21">
        <v>729.83</v>
      </c>
      <c r="J1159" s="143">
        <v>40637</v>
      </c>
      <c r="K1159" s="22">
        <v>44562</v>
      </c>
      <c r="L1159" s="23"/>
      <c r="M1159" s="7" t="s">
        <v>17</v>
      </c>
      <c r="N1159" s="145" t="str">
        <f t="shared" si="18"/>
        <v>1505</v>
      </c>
      <c r="O1159" s="167"/>
    </row>
    <row r="1160" spans="1:15" s="7" customFormat="1" ht="78.75">
      <c r="A1160" s="18">
        <v>1156</v>
      </c>
      <c r="B1160" s="19" t="s">
        <v>650</v>
      </c>
      <c r="C1160" s="20" t="s">
        <v>21595</v>
      </c>
      <c r="D1160" s="19" t="s">
        <v>27422</v>
      </c>
      <c r="E1160" s="19" t="s">
        <v>10889</v>
      </c>
      <c r="F1160" s="20" t="s">
        <v>10888</v>
      </c>
      <c r="G1160" s="19" t="s">
        <v>8841</v>
      </c>
      <c r="H1160" s="19" t="s">
        <v>2788</v>
      </c>
      <c r="I1160" s="21">
        <v>1385.48</v>
      </c>
      <c r="J1160" s="143">
        <v>40759</v>
      </c>
      <c r="K1160" s="22">
        <v>44562</v>
      </c>
      <c r="L1160" s="23"/>
      <c r="M1160" s="7" t="s">
        <v>17</v>
      </c>
      <c r="N1160" s="145" t="str">
        <f t="shared" si="18"/>
        <v>1501</v>
      </c>
      <c r="O1160" s="167"/>
    </row>
    <row r="1161" spans="1:15" s="7" customFormat="1" ht="105">
      <c r="A1161" s="18">
        <v>1157</v>
      </c>
      <c r="B1161" s="24" t="s">
        <v>824</v>
      </c>
      <c r="C1161" s="25" t="s">
        <v>21596</v>
      </c>
      <c r="D1161" s="26" t="s">
        <v>27423</v>
      </c>
      <c r="E1161" s="26" t="s">
        <v>10891</v>
      </c>
      <c r="F1161" s="25" t="s">
        <v>10890</v>
      </c>
      <c r="G1161" s="24" t="s">
        <v>8840</v>
      </c>
      <c r="H1161" s="24" t="s">
        <v>2789</v>
      </c>
      <c r="I1161" s="21">
        <v>17047.38</v>
      </c>
      <c r="J1161" s="143">
        <v>40765</v>
      </c>
      <c r="K1161" s="22">
        <v>44562</v>
      </c>
      <c r="L1161" s="27"/>
      <c r="M1161" s="7" t="s">
        <v>17</v>
      </c>
      <c r="N1161" s="145" t="str">
        <f t="shared" si="18"/>
        <v>1103</v>
      </c>
      <c r="O1161" s="167"/>
    </row>
    <row r="1162" spans="1:15" s="7" customFormat="1" ht="52.5">
      <c r="A1162" s="18">
        <v>1158</v>
      </c>
      <c r="B1162" s="24" t="s">
        <v>1235</v>
      </c>
      <c r="C1162" s="25" t="s">
        <v>21597</v>
      </c>
      <c r="D1162" s="26" t="s">
        <v>27424</v>
      </c>
      <c r="E1162" s="26" t="s">
        <v>10893</v>
      </c>
      <c r="F1162" s="25" t="s">
        <v>10892</v>
      </c>
      <c r="G1162" s="24" t="s">
        <v>8840</v>
      </c>
      <c r="H1162" s="24" t="s">
        <v>2790</v>
      </c>
      <c r="I1162" s="21">
        <v>3092.19</v>
      </c>
      <c r="J1162" s="143">
        <v>40722</v>
      </c>
      <c r="K1162" s="22">
        <v>44562</v>
      </c>
      <c r="L1162" s="27"/>
      <c r="M1162" s="7" t="s">
        <v>17</v>
      </c>
      <c r="N1162" s="145" t="str">
        <f t="shared" si="18"/>
        <v>1512</v>
      </c>
      <c r="O1162" s="167"/>
    </row>
    <row r="1163" spans="1:15" s="7" customFormat="1" ht="52.5">
      <c r="A1163" s="18">
        <v>1159</v>
      </c>
      <c r="B1163" s="24" t="s">
        <v>824</v>
      </c>
      <c r="C1163" s="25" t="s">
        <v>21598</v>
      </c>
      <c r="D1163" s="26" t="s">
        <v>27425</v>
      </c>
      <c r="E1163" s="26" t="s">
        <v>10895</v>
      </c>
      <c r="F1163" s="25" t="s">
        <v>10894</v>
      </c>
      <c r="G1163" s="24" t="s">
        <v>8840</v>
      </c>
      <c r="H1163" s="24" t="s">
        <v>2791</v>
      </c>
      <c r="I1163" s="21">
        <v>1884.06</v>
      </c>
      <c r="J1163" s="143">
        <v>40561</v>
      </c>
      <c r="K1163" s="22">
        <v>44562</v>
      </c>
      <c r="L1163" s="27"/>
      <c r="M1163" s="7" t="s">
        <v>17</v>
      </c>
      <c r="N1163" s="145" t="str">
        <f t="shared" si="18"/>
        <v>1103</v>
      </c>
      <c r="O1163" s="167"/>
    </row>
    <row r="1164" spans="1:15" s="7" customFormat="1" ht="52.5">
      <c r="A1164" s="18">
        <v>1160</v>
      </c>
      <c r="B1164" s="24" t="s">
        <v>611</v>
      </c>
      <c r="C1164" s="25" t="s">
        <v>144</v>
      </c>
      <c r="D1164" s="26" t="s">
        <v>27426</v>
      </c>
      <c r="E1164" s="26" t="s">
        <v>10897</v>
      </c>
      <c r="F1164" s="25" t="s">
        <v>10896</v>
      </c>
      <c r="G1164" s="24" t="s">
        <v>8840</v>
      </c>
      <c r="H1164" s="24" t="s">
        <v>2792</v>
      </c>
      <c r="I1164" s="21">
        <v>1083.06</v>
      </c>
      <c r="J1164" s="143">
        <v>40544</v>
      </c>
      <c r="K1164" s="22">
        <v>44562</v>
      </c>
      <c r="L1164" s="27"/>
      <c r="M1164" s="7" t="s">
        <v>17</v>
      </c>
      <c r="N1164" s="145" t="str">
        <f t="shared" si="18"/>
        <v>1513</v>
      </c>
      <c r="O1164" s="167"/>
    </row>
    <row r="1165" spans="1:15" s="7" customFormat="1" ht="78.75">
      <c r="A1165" s="18">
        <v>1161</v>
      </c>
      <c r="B1165" s="24" t="s">
        <v>1235</v>
      </c>
      <c r="C1165" s="25" t="s">
        <v>21599</v>
      </c>
      <c r="D1165" s="26" t="s">
        <v>27427</v>
      </c>
      <c r="E1165" s="26" t="s">
        <v>10899</v>
      </c>
      <c r="F1165" s="25" t="s">
        <v>10898</v>
      </c>
      <c r="G1165" s="24" t="s">
        <v>8841</v>
      </c>
      <c r="H1165" s="24" t="s">
        <v>2793</v>
      </c>
      <c r="I1165" s="21">
        <v>3147.25</v>
      </c>
      <c r="J1165" s="143">
        <v>40665</v>
      </c>
      <c r="K1165" s="22">
        <v>44562</v>
      </c>
      <c r="L1165" s="27"/>
      <c r="M1165" s="7" t="s">
        <v>17</v>
      </c>
      <c r="N1165" s="145" t="str">
        <f t="shared" si="18"/>
        <v>1512</v>
      </c>
      <c r="O1165" s="167"/>
    </row>
    <row r="1166" spans="1:15" s="7" customFormat="1" ht="52.5">
      <c r="A1166" s="18">
        <v>1162</v>
      </c>
      <c r="B1166" s="24" t="s">
        <v>1046</v>
      </c>
      <c r="C1166" s="25" t="s">
        <v>21600</v>
      </c>
      <c r="D1166" s="26" t="s">
        <v>27428</v>
      </c>
      <c r="E1166" s="26" t="s">
        <v>10901</v>
      </c>
      <c r="F1166" s="25" t="s">
        <v>10900</v>
      </c>
      <c r="G1166" s="24" t="s">
        <v>8840</v>
      </c>
      <c r="H1166" s="24" t="s">
        <v>2794</v>
      </c>
      <c r="I1166" s="21">
        <v>874.99</v>
      </c>
      <c r="J1166" s="143">
        <v>40702</v>
      </c>
      <c r="K1166" s="22">
        <v>44562</v>
      </c>
      <c r="L1166" s="27"/>
      <c r="M1166" s="7" t="s">
        <v>17</v>
      </c>
      <c r="N1166" s="145" t="str">
        <f t="shared" si="18"/>
        <v>1505</v>
      </c>
      <c r="O1166" s="167"/>
    </row>
    <row r="1167" spans="1:15" s="7" customFormat="1" ht="78.75">
      <c r="A1167" s="18">
        <v>1163</v>
      </c>
      <c r="B1167" s="24" t="s">
        <v>1282</v>
      </c>
      <c r="C1167" s="25" t="s">
        <v>21601</v>
      </c>
      <c r="D1167" s="26" t="s">
        <v>27429</v>
      </c>
      <c r="E1167" s="26" t="s">
        <v>10902</v>
      </c>
      <c r="F1167" s="25" t="s">
        <v>10902</v>
      </c>
      <c r="G1167" s="24" t="s">
        <v>8841</v>
      </c>
      <c r="H1167" s="24" t="s">
        <v>2795</v>
      </c>
      <c r="I1167" s="21">
        <v>14443.19</v>
      </c>
      <c r="J1167" s="143">
        <v>40756</v>
      </c>
      <c r="K1167" s="22">
        <v>44562</v>
      </c>
      <c r="L1167" s="27"/>
      <c r="M1167" s="7" t="s">
        <v>17</v>
      </c>
      <c r="N1167" s="145" t="str">
        <f t="shared" si="18"/>
        <v>1509</v>
      </c>
      <c r="O1167" s="167"/>
    </row>
    <row r="1168" spans="1:15" s="7" customFormat="1" ht="78.75">
      <c r="A1168" s="18">
        <v>1164</v>
      </c>
      <c r="B1168" s="24" t="s">
        <v>1026</v>
      </c>
      <c r="C1168" s="25" t="s">
        <v>21602</v>
      </c>
      <c r="D1168" s="26"/>
      <c r="E1168" s="26" t="s">
        <v>10903</v>
      </c>
      <c r="F1168" s="25"/>
      <c r="G1168" s="24" t="s">
        <v>8840</v>
      </c>
      <c r="H1168" s="24" t="s">
        <v>2796</v>
      </c>
      <c r="I1168" s="21">
        <v>934.03</v>
      </c>
      <c r="J1168" s="143">
        <v>40630</v>
      </c>
      <c r="K1168" s="22">
        <v>44562</v>
      </c>
      <c r="L1168" s="27"/>
      <c r="M1168" s="7" t="s">
        <v>17</v>
      </c>
      <c r="N1168" s="145" t="str">
        <f t="shared" si="18"/>
        <v>1102</v>
      </c>
      <c r="O1168" s="167"/>
    </row>
    <row r="1169" spans="1:15" s="7" customFormat="1" ht="52.5">
      <c r="A1169" s="18">
        <v>1165</v>
      </c>
      <c r="B1169" s="24" t="s">
        <v>1235</v>
      </c>
      <c r="C1169" s="25" t="s">
        <v>1364</v>
      </c>
      <c r="D1169" s="26" t="s">
        <v>27430</v>
      </c>
      <c r="E1169" s="26" t="s">
        <v>10905</v>
      </c>
      <c r="F1169" s="25" t="s">
        <v>10904</v>
      </c>
      <c r="G1169" s="24" t="s">
        <v>8841</v>
      </c>
      <c r="H1169" s="24" t="s">
        <v>2797</v>
      </c>
      <c r="I1169" s="21">
        <v>2030.22</v>
      </c>
      <c r="J1169" s="143">
        <v>40870</v>
      </c>
      <c r="K1169" s="22">
        <v>44562</v>
      </c>
      <c r="L1169" s="27"/>
      <c r="M1169" s="7" t="s">
        <v>17</v>
      </c>
      <c r="N1169" s="145" t="str">
        <f t="shared" si="18"/>
        <v>1512</v>
      </c>
      <c r="O1169" s="167"/>
    </row>
    <row r="1170" spans="1:15" s="7" customFormat="1" ht="52.5">
      <c r="A1170" s="18">
        <v>1166</v>
      </c>
      <c r="B1170" s="24" t="s">
        <v>1235</v>
      </c>
      <c r="C1170" s="25" t="s">
        <v>21603</v>
      </c>
      <c r="D1170" s="26" t="s">
        <v>27431</v>
      </c>
      <c r="E1170" s="26" t="s">
        <v>10907</v>
      </c>
      <c r="F1170" s="25" t="s">
        <v>10906</v>
      </c>
      <c r="G1170" s="24" t="s">
        <v>8840</v>
      </c>
      <c r="H1170" s="24" t="s">
        <v>2798</v>
      </c>
      <c r="I1170" s="21">
        <v>248.14</v>
      </c>
      <c r="J1170" s="143">
        <v>40748</v>
      </c>
      <c r="K1170" s="22">
        <v>44562</v>
      </c>
      <c r="L1170" s="27"/>
      <c r="M1170" s="7" t="s">
        <v>17</v>
      </c>
      <c r="N1170" s="145" t="str">
        <f t="shared" si="18"/>
        <v>1512</v>
      </c>
      <c r="O1170" s="167"/>
    </row>
    <row r="1171" spans="1:15" s="7" customFormat="1" ht="52.5">
      <c r="A1171" s="18">
        <v>1167</v>
      </c>
      <c r="B1171" s="24" t="s">
        <v>611</v>
      </c>
      <c r="C1171" s="25" t="s">
        <v>722</v>
      </c>
      <c r="D1171" s="26" t="s">
        <v>27432</v>
      </c>
      <c r="E1171" s="26" t="s">
        <v>10909</v>
      </c>
      <c r="F1171" s="25" t="s">
        <v>10908</v>
      </c>
      <c r="G1171" s="24" t="s">
        <v>8841</v>
      </c>
      <c r="H1171" s="24" t="s">
        <v>2799</v>
      </c>
      <c r="I1171" s="21">
        <v>2980.92</v>
      </c>
      <c r="J1171" s="143">
        <v>40632</v>
      </c>
      <c r="K1171" s="22">
        <v>44562</v>
      </c>
      <c r="L1171" s="27"/>
      <c r="M1171" s="7" t="s">
        <v>17</v>
      </c>
      <c r="N1171" s="145" t="str">
        <f t="shared" si="18"/>
        <v>1513</v>
      </c>
      <c r="O1171" s="167"/>
    </row>
    <row r="1172" spans="1:15" s="7" customFormat="1" ht="105">
      <c r="A1172" s="18">
        <v>1168</v>
      </c>
      <c r="B1172" s="24" t="s">
        <v>650</v>
      </c>
      <c r="C1172" s="25" t="s">
        <v>21604</v>
      </c>
      <c r="D1172" s="26" t="s">
        <v>27433</v>
      </c>
      <c r="E1172" s="26" t="s">
        <v>10911</v>
      </c>
      <c r="F1172" s="25" t="s">
        <v>10910</v>
      </c>
      <c r="G1172" s="24" t="s">
        <v>8841</v>
      </c>
      <c r="H1172" s="24" t="s">
        <v>2800</v>
      </c>
      <c r="I1172" s="21">
        <v>2383.98</v>
      </c>
      <c r="J1172" s="143">
        <v>40721</v>
      </c>
      <c r="K1172" s="22">
        <v>44562</v>
      </c>
      <c r="L1172" s="27"/>
      <c r="M1172" s="7" t="s">
        <v>17</v>
      </c>
      <c r="N1172" s="145" t="str">
        <f t="shared" si="18"/>
        <v>1501</v>
      </c>
      <c r="O1172" s="167"/>
    </row>
    <row r="1173" spans="1:15" s="7" customFormat="1" ht="52.5">
      <c r="A1173" s="18">
        <v>1169</v>
      </c>
      <c r="B1173" s="19" t="s">
        <v>611</v>
      </c>
      <c r="C1173" s="20" t="s">
        <v>21605</v>
      </c>
      <c r="D1173" s="19" t="s">
        <v>27434</v>
      </c>
      <c r="E1173" s="19" t="s">
        <v>10913</v>
      </c>
      <c r="F1173" s="20" t="s">
        <v>10912</v>
      </c>
      <c r="G1173" s="19" t="s">
        <v>8840</v>
      </c>
      <c r="H1173" s="19" t="s">
        <v>2801</v>
      </c>
      <c r="I1173" s="21">
        <v>307.38</v>
      </c>
      <c r="J1173" s="143">
        <v>40597</v>
      </c>
      <c r="K1173" s="22">
        <v>44562</v>
      </c>
      <c r="L1173" s="23"/>
      <c r="M1173" s="7" t="s">
        <v>17</v>
      </c>
      <c r="N1173" s="145" t="str">
        <f t="shared" si="18"/>
        <v>1513</v>
      </c>
      <c r="O1173" s="167"/>
    </row>
    <row r="1174" spans="1:15" s="7" customFormat="1" ht="78.75">
      <c r="A1174" s="18">
        <v>1170</v>
      </c>
      <c r="B1174" s="19" t="s">
        <v>650</v>
      </c>
      <c r="C1174" s="20" t="s">
        <v>21606</v>
      </c>
      <c r="D1174" s="19" t="s">
        <v>27435</v>
      </c>
      <c r="E1174" s="19" t="s">
        <v>10914</v>
      </c>
      <c r="F1174" s="20" t="s">
        <v>10914</v>
      </c>
      <c r="G1174" s="19" t="s">
        <v>8841</v>
      </c>
      <c r="H1174" s="19" t="s">
        <v>2802</v>
      </c>
      <c r="I1174" s="21">
        <v>2642</v>
      </c>
      <c r="J1174" s="143">
        <v>40730</v>
      </c>
      <c r="K1174" s="22">
        <v>44562</v>
      </c>
      <c r="L1174" s="23"/>
      <c r="M1174" s="7" t="s">
        <v>17</v>
      </c>
      <c r="N1174" s="145" t="str">
        <f t="shared" si="18"/>
        <v>1501</v>
      </c>
      <c r="O1174" s="167"/>
    </row>
    <row r="1175" spans="1:15" s="7" customFormat="1" ht="105">
      <c r="A1175" s="18">
        <v>1171</v>
      </c>
      <c r="B1175" s="19" t="s">
        <v>16</v>
      </c>
      <c r="C1175" s="20" t="s">
        <v>21607</v>
      </c>
      <c r="D1175" s="19" t="s">
        <v>27436</v>
      </c>
      <c r="E1175" s="19" t="s">
        <v>10916</v>
      </c>
      <c r="F1175" s="20" t="s">
        <v>10915</v>
      </c>
      <c r="G1175" s="19" t="s">
        <v>8841</v>
      </c>
      <c r="H1175" s="19" t="s">
        <v>2803</v>
      </c>
      <c r="I1175" s="21">
        <v>442.25</v>
      </c>
      <c r="J1175" s="143">
        <v>40887</v>
      </c>
      <c r="K1175" s="22">
        <v>44562</v>
      </c>
      <c r="L1175" s="23"/>
      <c r="M1175" s="7" t="s">
        <v>17</v>
      </c>
      <c r="N1175" s="145" t="str">
        <f t="shared" si="18"/>
        <v>1101</v>
      </c>
      <c r="O1175" s="167"/>
    </row>
    <row r="1176" spans="1:15" s="7" customFormat="1" ht="52.5">
      <c r="A1176" s="18">
        <v>1172</v>
      </c>
      <c r="B1176" s="19" t="s">
        <v>1386</v>
      </c>
      <c r="C1176" s="20" t="s">
        <v>21608</v>
      </c>
      <c r="D1176" s="19" t="s">
        <v>27437</v>
      </c>
      <c r="E1176" s="19" t="s">
        <v>10917</v>
      </c>
      <c r="F1176" s="20" t="s">
        <v>10917</v>
      </c>
      <c r="G1176" s="19" t="s">
        <v>8841</v>
      </c>
      <c r="H1176" s="19" t="s">
        <v>2804</v>
      </c>
      <c r="I1176" s="21">
        <v>15445.93</v>
      </c>
      <c r="J1176" s="143">
        <v>40591</v>
      </c>
      <c r="K1176" s="22">
        <v>44562</v>
      </c>
      <c r="L1176" s="23"/>
      <c r="M1176" s="7" t="s">
        <v>17</v>
      </c>
      <c r="N1176" s="145" t="str">
        <f t="shared" si="18"/>
        <v>6303</v>
      </c>
      <c r="O1176" s="167"/>
    </row>
    <row r="1177" spans="1:15" s="7" customFormat="1" ht="78.75">
      <c r="A1177" s="18">
        <v>1173</v>
      </c>
      <c r="B1177" s="19" t="s">
        <v>650</v>
      </c>
      <c r="C1177" s="20" t="s">
        <v>21609</v>
      </c>
      <c r="D1177" s="19" t="s">
        <v>27438</v>
      </c>
      <c r="E1177" s="19" t="s">
        <v>10918</v>
      </c>
      <c r="F1177" s="20" t="s">
        <v>10918</v>
      </c>
      <c r="G1177" s="19" t="s">
        <v>8841</v>
      </c>
      <c r="H1177" s="19" t="s">
        <v>2805</v>
      </c>
      <c r="I1177" s="21">
        <v>1861.66</v>
      </c>
      <c r="J1177" s="143">
        <v>40671</v>
      </c>
      <c r="K1177" s="22">
        <v>44562</v>
      </c>
      <c r="L1177" s="23"/>
      <c r="M1177" s="7" t="s">
        <v>17</v>
      </c>
      <c r="N1177" s="145" t="str">
        <f t="shared" si="18"/>
        <v>1501</v>
      </c>
      <c r="O1177" s="167"/>
    </row>
    <row r="1178" spans="1:15" s="7" customFormat="1" ht="105">
      <c r="A1178" s="18">
        <v>1174</v>
      </c>
      <c r="B1178" s="19" t="s">
        <v>162</v>
      </c>
      <c r="C1178" s="20" t="s">
        <v>21610</v>
      </c>
      <c r="D1178" s="19" t="s">
        <v>27439</v>
      </c>
      <c r="E1178" s="19" t="s">
        <v>10920</v>
      </c>
      <c r="F1178" s="20" t="s">
        <v>10919</v>
      </c>
      <c r="G1178" s="19" t="s">
        <v>8840</v>
      </c>
      <c r="H1178" s="19" t="s">
        <v>2806</v>
      </c>
      <c r="I1178" s="21">
        <v>112.97</v>
      </c>
      <c r="J1178" s="143">
        <v>40544</v>
      </c>
      <c r="K1178" s="22">
        <v>44562</v>
      </c>
      <c r="L1178" s="23"/>
      <c r="M1178" s="7" t="s">
        <v>17</v>
      </c>
      <c r="N1178" s="145" t="str">
        <f t="shared" si="18"/>
        <v>1507</v>
      </c>
      <c r="O1178" s="167"/>
    </row>
    <row r="1179" spans="1:15" s="7" customFormat="1" ht="26.25">
      <c r="A1179" s="18">
        <v>1175</v>
      </c>
      <c r="B1179" s="19" t="s">
        <v>937</v>
      </c>
      <c r="C1179" s="20" t="s">
        <v>21611</v>
      </c>
      <c r="D1179" s="19"/>
      <c r="E1179" s="19"/>
      <c r="F1179" s="20"/>
      <c r="G1179" s="19" t="s">
        <v>8840</v>
      </c>
      <c r="H1179" s="19" t="s">
        <v>2807</v>
      </c>
      <c r="I1179" s="21">
        <v>4062.39</v>
      </c>
      <c r="J1179" s="143">
        <v>40792</v>
      </c>
      <c r="K1179" s="22">
        <v>44562</v>
      </c>
      <c r="L1179" s="23"/>
      <c r="M1179" s="7" t="s">
        <v>17</v>
      </c>
      <c r="N1179" s="145" t="str">
        <f t="shared" si="18"/>
        <v>1511</v>
      </c>
      <c r="O1179" s="167"/>
    </row>
    <row r="1180" spans="1:15" s="7" customFormat="1" ht="52.5">
      <c r="A1180" s="18">
        <v>1176</v>
      </c>
      <c r="B1180" s="19" t="s">
        <v>1148</v>
      </c>
      <c r="C1180" s="20" t="s">
        <v>21612</v>
      </c>
      <c r="D1180" s="19" t="s">
        <v>27440</v>
      </c>
      <c r="E1180" s="19" t="s">
        <v>10922</v>
      </c>
      <c r="F1180" s="20" t="s">
        <v>10921</v>
      </c>
      <c r="G1180" s="19" t="s">
        <v>8841</v>
      </c>
      <c r="H1180" s="19" t="s">
        <v>2808</v>
      </c>
      <c r="I1180" s="21">
        <v>188.5</v>
      </c>
      <c r="J1180" s="143">
        <v>40850</v>
      </c>
      <c r="K1180" s="22">
        <v>44562</v>
      </c>
      <c r="L1180" s="23"/>
      <c r="M1180" s="7" t="s">
        <v>17</v>
      </c>
      <c r="N1180" s="145" t="str">
        <f t="shared" si="18"/>
        <v>1502</v>
      </c>
      <c r="O1180" s="167"/>
    </row>
    <row r="1181" spans="1:15" s="7" customFormat="1" ht="78.75">
      <c r="A1181" s="18">
        <v>1177</v>
      </c>
      <c r="B1181" s="19" t="s">
        <v>903</v>
      </c>
      <c r="C1181" s="20" t="s">
        <v>21613</v>
      </c>
      <c r="D1181" s="19" t="s">
        <v>27441</v>
      </c>
      <c r="E1181" s="19" t="s">
        <v>10924</v>
      </c>
      <c r="F1181" s="20" t="s">
        <v>10923</v>
      </c>
      <c r="G1181" s="19" t="s">
        <v>8841</v>
      </c>
      <c r="H1181" s="19" t="s">
        <v>2809</v>
      </c>
      <c r="I1181" s="21">
        <v>1654.23</v>
      </c>
      <c r="J1181" s="143">
        <v>40898</v>
      </c>
      <c r="K1181" s="22">
        <v>44562</v>
      </c>
      <c r="L1181" s="23"/>
      <c r="M1181" s="7" t="s">
        <v>17</v>
      </c>
      <c r="N1181" s="145" t="str">
        <f t="shared" si="18"/>
        <v>1504</v>
      </c>
      <c r="O1181" s="167"/>
    </row>
    <row r="1182" spans="1:15" s="7" customFormat="1" ht="52.5">
      <c r="A1182" s="18">
        <v>1178</v>
      </c>
      <c r="B1182" s="19" t="s">
        <v>98</v>
      </c>
      <c r="C1182" s="20" t="s">
        <v>246</v>
      </c>
      <c r="D1182" s="19" t="s">
        <v>1403</v>
      </c>
      <c r="E1182" s="19" t="s">
        <v>10926</v>
      </c>
      <c r="F1182" s="20" t="s">
        <v>10925</v>
      </c>
      <c r="G1182" s="19" t="s">
        <v>8841</v>
      </c>
      <c r="H1182" s="19" t="s">
        <v>2810</v>
      </c>
      <c r="I1182" s="21">
        <v>10908.83</v>
      </c>
      <c r="J1182" s="143">
        <v>40715</v>
      </c>
      <c r="K1182" s="22">
        <v>44562</v>
      </c>
      <c r="L1182" s="23"/>
      <c r="M1182" s="7" t="s">
        <v>17</v>
      </c>
      <c r="N1182" s="145" t="str">
        <f t="shared" si="18"/>
        <v>1506</v>
      </c>
      <c r="O1182" s="167"/>
    </row>
    <row r="1183" spans="1:15" s="7" customFormat="1" ht="52.5">
      <c r="A1183" s="18">
        <v>1179</v>
      </c>
      <c r="B1183" s="19" t="s">
        <v>937</v>
      </c>
      <c r="C1183" s="20" t="s">
        <v>21614</v>
      </c>
      <c r="D1183" s="19"/>
      <c r="E1183" s="19" t="s">
        <v>10927</v>
      </c>
      <c r="F1183" s="20"/>
      <c r="G1183" s="19" t="s">
        <v>8840</v>
      </c>
      <c r="H1183" s="19" t="s">
        <v>2811</v>
      </c>
      <c r="I1183" s="21">
        <v>35192.69</v>
      </c>
      <c r="J1183" s="143">
        <v>40904</v>
      </c>
      <c r="K1183" s="22">
        <v>44562</v>
      </c>
      <c r="L1183" s="23"/>
      <c r="M1183" s="7" t="s">
        <v>17</v>
      </c>
      <c r="N1183" s="145" t="str">
        <f t="shared" si="18"/>
        <v>1511</v>
      </c>
      <c r="O1183" s="167"/>
    </row>
    <row r="1184" spans="1:15" s="7" customFormat="1" ht="105">
      <c r="A1184" s="18">
        <v>1180</v>
      </c>
      <c r="B1184" s="19" t="s">
        <v>903</v>
      </c>
      <c r="C1184" s="20" t="s">
        <v>21615</v>
      </c>
      <c r="D1184" s="19" t="s">
        <v>27442</v>
      </c>
      <c r="E1184" s="19" t="s">
        <v>10929</v>
      </c>
      <c r="F1184" s="20" t="s">
        <v>10928</v>
      </c>
      <c r="G1184" s="19" t="s">
        <v>8840</v>
      </c>
      <c r="H1184" s="19" t="s">
        <v>2812</v>
      </c>
      <c r="I1184" s="21">
        <v>33954.550000000003</v>
      </c>
      <c r="J1184" s="143">
        <v>40691</v>
      </c>
      <c r="K1184" s="22">
        <v>44562</v>
      </c>
      <c r="L1184" s="23"/>
      <c r="M1184" s="7" t="s">
        <v>17</v>
      </c>
      <c r="N1184" s="145" t="str">
        <f t="shared" si="18"/>
        <v>1504</v>
      </c>
      <c r="O1184" s="167"/>
    </row>
    <row r="1185" spans="1:15" s="7" customFormat="1" ht="52.5">
      <c r="A1185" s="18">
        <v>1181</v>
      </c>
      <c r="B1185" s="19" t="s">
        <v>16</v>
      </c>
      <c r="C1185" s="20" t="s">
        <v>21616</v>
      </c>
      <c r="D1185" s="19" t="s">
        <v>27443</v>
      </c>
      <c r="E1185" s="19" t="s">
        <v>10931</v>
      </c>
      <c r="F1185" s="20" t="s">
        <v>10930</v>
      </c>
      <c r="G1185" s="19" t="s">
        <v>8841</v>
      </c>
      <c r="H1185" s="19" t="s">
        <v>2813</v>
      </c>
      <c r="I1185" s="21">
        <v>1310.48</v>
      </c>
      <c r="J1185" s="143">
        <v>40618</v>
      </c>
      <c r="K1185" s="22">
        <v>44562</v>
      </c>
      <c r="L1185" s="23"/>
      <c r="M1185" s="7" t="s">
        <v>17</v>
      </c>
      <c r="N1185" s="145" t="str">
        <f t="shared" si="18"/>
        <v>1101</v>
      </c>
      <c r="O1185" s="167"/>
    </row>
    <row r="1186" spans="1:15" s="7" customFormat="1" ht="78.75">
      <c r="A1186" s="18">
        <v>1182</v>
      </c>
      <c r="B1186" s="19" t="s">
        <v>16</v>
      </c>
      <c r="C1186" s="20" t="s">
        <v>21617</v>
      </c>
      <c r="D1186" s="19" t="s">
        <v>27444</v>
      </c>
      <c r="E1186" s="19" t="s">
        <v>10932</v>
      </c>
      <c r="F1186" s="20" t="s">
        <v>10932</v>
      </c>
      <c r="G1186" s="19" t="s">
        <v>8841</v>
      </c>
      <c r="H1186" s="19" t="s">
        <v>2814</v>
      </c>
      <c r="I1186" s="21">
        <v>140.4</v>
      </c>
      <c r="J1186" s="143">
        <v>40658</v>
      </c>
      <c r="K1186" s="22">
        <v>44562</v>
      </c>
      <c r="L1186" s="23"/>
      <c r="M1186" s="7" t="s">
        <v>17</v>
      </c>
      <c r="N1186" s="145" t="str">
        <f t="shared" si="18"/>
        <v>1101</v>
      </c>
      <c r="O1186" s="167"/>
    </row>
    <row r="1187" spans="1:15" s="7" customFormat="1" ht="52.5">
      <c r="A1187" s="18">
        <v>1183</v>
      </c>
      <c r="B1187" s="19" t="s">
        <v>1282</v>
      </c>
      <c r="C1187" s="20" t="s">
        <v>21618</v>
      </c>
      <c r="D1187" s="19" t="s">
        <v>27445</v>
      </c>
      <c r="E1187" s="19" t="s">
        <v>10934</v>
      </c>
      <c r="F1187" s="20" t="s">
        <v>10933</v>
      </c>
      <c r="G1187" s="19" t="s">
        <v>8840</v>
      </c>
      <c r="H1187" s="19" t="s">
        <v>2815</v>
      </c>
      <c r="I1187" s="21">
        <v>1849.06</v>
      </c>
      <c r="J1187" s="143">
        <v>40716</v>
      </c>
      <c r="K1187" s="22">
        <v>44562</v>
      </c>
      <c r="L1187" s="23"/>
      <c r="M1187" s="7" t="s">
        <v>17</v>
      </c>
      <c r="N1187" s="145" t="str">
        <f t="shared" si="18"/>
        <v>1509</v>
      </c>
      <c r="O1187" s="167"/>
    </row>
    <row r="1188" spans="1:15" s="7" customFormat="1" ht="78.75">
      <c r="A1188" s="18">
        <v>1184</v>
      </c>
      <c r="B1188" s="19" t="s">
        <v>16</v>
      </c>
      <c r="C1188" s="20" t="s">
        <v>21619</v>
      </c>
      <c r="D1188" s="19" t="s">
        <v>27446</v>
      </c>
      <c r="E1188" s="19" t="s">
        <v>10936</v>
      </c>
      <c r="F1188" s="20" t="s">
        <v>10935</v>
      </c>
      <c r="G1188" s="19" t="s">
        <v>8841</v>
      </c>
      <c r="H1188" s="19" t="s">
        <v>2816</v>
      </c>
      <c r="I1188" s="21">
        <v>389.19</v>
      </c>
      <c r="J1188" s="143">
        <v>40549</v>
      </c>
      <c r="K1188" s="22">
        <v>44562</v>
      </c>
      <c r="L1188" s="23"/>
      <c r="M1188" s="7" t="s">
        <v>17</v>
      </c>
      <c r="N1188" s="145" t="str">
        <f t="shared" si="18"/>
        <v>1101</v>
      </c>
      <c r="O1188" s="167"/>
    </row>
    <row r="1189" spans="1:15" s="7" customFormat="1" ht="52.5">
      <c r="A1189" s="18">
        <v>1185</v>
      </c>
      <c r="B1189" s="19" t="s">
        <v>1148</v>
      </c>
      <c r="C1189" s="20" t="s">
        <v>21620</v>
      </c>
      <c r="D1189" s="19" t="s">
        <v>27447</v>
      </c>
      <c r="E1189" s="19" t="s">
        <v>10938</v>
      </c>
      <c r="F1189" s="20" t="s">
        <v>10937</v>
      </c>
      <c r="G1189" s="19" t="s">
        <v>8840</v>
      </c>
      <c r="H1189" s="19" t="s">
        <v>2817</v>
      </c>
      <c r="I1189" s="21">
        <v>23150.720000000001</v>
      </c>
      <c r="J1189" s="143">
        <v>40814</v>
      </c>
      <c r="K1189" s="22">
        <v>44562</v>
      </c>
      <c r="L1189" s="23"/>
      <c r="M1189" s="7" t="s">
        <v>17</v>
      </c>
      <c r="N1189" s="145" t="str">
        <f t="shared" si="18"/>
        <v>1502</v>
      </c>
      <c r="O1189" s="167"/>
    </row>
    <row r="1190" spans="1:15" s="7" customFormat="1" ht="52.5">
      <c r="A1190" s="18">
        <v>1186</v>
      </c>
      <c r="B1190" s="24" t="s">
        <v>16</v>
      </c>
      <c r="C1190" s="25" t="s">
        <v>21621</v>
      </c>
      <c r="D1190" s="26" t="s">
        <v>27448</v>
      </c>
      <c r="E1190" s="26" t="s">
        <v>10940</v>
      </c>
      <c r="F1190" s="25" t="s">
        <v>10939</v>
      </c>
      <c r="G1190" s="24" t="s">
        <v>8840</v>
      </c>
      <c r="H1190" s="24" t="s">
        <v>2818</v>
      </c>
      <c r="I1190" s="21">
        <v>18277.36</v>
      </c>
      <c r="J1190" s="143">
        <v>40673</v>
      </c>
      <c r="K1190" s="22">
        <v>44562</v>
      </c>
      <c r="L1190" s="27"/>
      <c r="M1190" s="7" t="s">
        <v>17</v>
      </c>
      <c r="N1190" s="145" t="str">
        <f t="shared" si="18"/>
        <v>1101</v>
      </c>
      <c r="O1190" s="167"/>
    </row>
    <row r="1191" spans="1:15" s="7" customFormat="1" ht="52.5">
      <c r="A1191" s="18">
        <v>1187</v>
      </c>
      <c r="B1191" s="24" t="s">
        <v>853</v>
      </c>
      <c r="C1191" s="25" t="s">
        <v>825</v>
      </c>
      <c r="D1191" s="26" t="s">
        <v>27449</v>
      </c>
      <c r="E1191" s="26" t="s">
        <v>10942</v>
      </c>
      <c r="F1191" s="25" t="s">
        <v>10941</v>
      </c>
      <c r="G1191" s="24" t="s">
        <v>8841</v>
      </c>
      <c r="H1191" s="24" t="s">
        <v>2819</v>
      </c>
      <c r="I1191" s="21">
        <v>823.88</v>
      </c>
      <c r="J1191" s="143">
        <v>40701</v>
      </c>
      <c r="K1191" s="22">
        <v>44562</v>
      </c>
      <c r="L1191" s="27"/>
      <c r="M1191" s="7" t="s">
        <v>17</v>
      </c>
      <c r="N1191" s="145" t="str">
        <f t="shared" si="18"/>
        <v>2401</v>
      </c>
      <c r="O1191" s="167"/>
    </row>
    <row r="1192" spans="1:15" s="7" customFormat="1" ht="26.25">
      <c r="A1192" s="18">
        <v>1188</v>
      </c>
      <c r="B1192" s="24" t="s">
        <v>611</v>
      </c>
      <c r="C1192" s="25" t="s">
        <v>1078</v>
      </c>
      <c r="D1192" s="26" t="s">
        <v>27450</v>
      </c>
      <c r="E1192" s="26" t="s">
        <v>10944</v>
      </c>
      <c r="F1192" s="25" t="s">
        <v>10943</v>
      </c>
      <c r="G1192" s="24" t="s">
        <v>8840</v>
      </c>
      <c r="H1192" s="24" t="s">
        <v>2820</v>
      </c>
      <c r="I1192" s="21">
        <v>12068.94</v>
      </c>
      <c r="J1192" s="143">
        <v>40701</v>
      </c>
      <c r="K1192" s="22">
        <v>44562</v>
      </c>
      <c r="L1192" s="27"/>
      <c r="M1192" s="7" t="s">
        <v>17</v>
      </c>
      <c r="N1192" s="145" t="str">
        <f t="shared" si="18"/>
        <v>1513</v>
      </c>
      <c r="O1192" s="167"/>
    </row>
    <row r="1193" spans="1:15" s="7" customFormat="1" ht="78.75">
      <c r="A1193" s="18">
        <v>1189</v>
      </c>
      <c r="B1193" s="24" t="s">
        <v>1046</v>
      </c>
      <c r="C1193" s="25" t="s">
        <v>21622</v>
      </c>
      <c r="D1193" s="26" t="s">
        <v>27451</v>
      </c>
      <c r="E1193" s="26" t="s">
        <v>10946</v>
      </c>
      <c r="F1193" s="25" t="s">
        <v>10945</v>
      </c>
      <c r="G1193" s="24" t="s">
        <v>8840</v>
      </c>
      <c r="H1193" s="24" t="s">
        <v>2821</v>
      </c>
      <c r="I1193" s="21">
        <v>4361.26</v>
      </c>
      <c r="J1193" s="143">
        <v>40636</v>
      </c>
      <c r="K1193" s="22">
        <v>44562</v>
      </c>
      <c r="L1193" s="27"/>
      <c r="M1193" s="7" t="s">
        <v>17</v>
      </c>
      <c r="N1193" s="145" t="str">
        <f t="shared" si="18"/>
        <v>1505</v>
      </c>
      <c r="O1193" s="167"/>
    </row>
    <row r="1194" spans="1:15" s="7" customFormat="1" ht="78.75">
      <c r="A1194" s="18">
        <v>1190</v>
      </c>
      <c r="B1194" s="24" t="s">
        <v>347</v>
      </c>
      <c r="C1194" s="25" t="s">
        <v>21623</v>
      </c>
      <c r="D1194" s="26"/>
      <c r="E1194" s="26" t="s">
        <v>10947</v>
      </c>
      <c r="F1194" s="25"/>
      <c r="G1194" s="24" t="s">
        <v>8840</v>
      </c>
      <c r="H1194" s="24" t="s">
        <v>2822</v>
      </c>
      <c r="I1194" s="21">
        <v>11432.28</v>
      </c>
      <c r="J1194" s="143">
        <v>40864</v>
      </c>
      <c r="K1194" s="22">
        <v>44562</v>
      </c>
      <c r="L1194" s="27"/>
      <c r="M1194" s="7" t="s">
        <v>17</v>
      </c>
      <c r="N1194" s="145" t="str">
        <f t="shared" si="18"/>
        <v>6304</v>
      </c>
      <c r="O1194" s="167"/>
    </row>
    <row r="1195" spans="1:15" s="7" customFormat="1" ht="52.5">
      <c r="A1195" s="18">
        <v>1191</v>
      </c>
      <c r="B1195" s="24" t="s">
        <v>650</v>
      </c>
      <c r="C1195" s="25" t="s">
        <v>21624</v>
      </c>
      <c r="D1195" s="26" t="s">
        <v>27452</v>
      </c>
      <c r="E1195" s="26" t="s">
        <v>10949</v>
      </c>
      <c r="F1195" s="25" t="s">
        <v>10948</v>
      </c>
      <c r="G1195" s="24" t="s">
        <v>8841</v>
      </c>
      <c r="H1195" s="24" t="s">
        <v>2823</v>
      </c>
      <c r="I1195" s="21">
        <v>3206.95</v>
      </c>
      <c r="J1195" s="143">
        <v>40839</v>
      </c>
      <c r="K1195" s="22">
        <v>44562</v>
      </c>
      <c r="L1195" s="27"/>
      <c r="M1195" s="7" t="s">
        <v>17</v>
      </c>
      <c r="N1195" s="145" t="str">
        <f t="shared" si="18"/>
        <v>1501</v>
      </c>
      <c r="O1195" s="167"/>
    </row>
    <row r="1196" spans="1:15" s="7" customFormat="1" ht="52.5">
      <c r="A1196" s="18">
        <v>1192</v>
      </c>
      <c r="B1196" s="24" t="s">
        <v>1346</v>
      </c>
      <c r="C1196" s="25" t="s">
        <v>21625</v>
      </c>
      <c r="D1196" s="26" t="s">
        <v>27453</v>
      </c>
      <c r="E1196" s="26" t="s">
        <v>10950</v>
      </c>
      <c r="F1196" s="25" t="s">
        <v>10950</v>
      </c>
      <c r="G1196" s="24" t="s">
        <v>8840</v>
      </c>
      <c r="H1196" s="24" t="s">
        <v>2824</v>
      </c>
      <c r="I1196" s="21">
        <v>509.43</v>
      </c>
      <c r="J1196" s="143">
        <v>40724</v>
      </c>
      <c r="K1196" s="22">
        <v>44562</v>
      </c>
      <c r="L1196" s="27"/>
      <c r="M1196" s="7" t="s">
        <v>17</v>
      </c>
      <c r="N1196" s="145" t="str">
        <f t="shared" si="18"/>
        <v>6301</v>
      </c>
      <c r="O1196" s="167"/>
    </row>
    <row r="1197" spans="1:15" s="7" customFormat="1" ht="52.5">
      <c r="A1197" s="18">
        <v>1193</v>
      </c>
      <c r="B1197" s="24" t="s">
        <v>1046</v>
      </c>
      <c r="C1197" s="25" t="s">
        <v>21626</v>
      </c>
      <c r="D1197" s="26" t="s">
        <v>27454</v>
      </c>
      <c r="E1197" s="26" t="s">
        <v>10952</v>
      </c>
      <c r="F1197" s="25" t="s">
        <v>10951</v>
      </c>
      <c r="G1197" s="24" t="s">
        <v>8840</v>
      </c>
      <c r="H1197" s="24" t="s">
        <v>2825</v>
      </c>
      <c r="I1197" s="21">
        <v>207.63</v>
      </c>
      <c r="J1197" s="143">
        <v>40904</v>
      </c>
      <c r="K1197" s="22">
        <v>44562</v>
      </c>
      <c r="L1197" s="27"/>
      <c r="M1197" s="7" t="s">
        <v>17</v>
      </c>
      <c r="N1197" s="145" t="str">
        <f t="shared" si="18"/>
        <v>1505</v>
      </c>
      <c r="O1197" s="167"/>
    </row>
    <row r="1198" spans="1:15" s="7" customFormat="1" ht="52.5">
      <c r="A1198" s="18">
        <v>1194</v>
      </c>
      <c r="B1198" s="24" t="s">
        <v>1282</v>
      </c>
      <c r="C1198" s="25" t="s">
        <v>21627</v>
      </c>
      <c r="D1198" s="26" t="s">
        <v>27455</v>
      </c>
      <c r="E1198" s="26" t="s">
        <v>10954</v>
      </c>
      <c r="F1198" s="25" t="s">
        <v>10953</v>
      </c>
      <c r="G1198" s="24" t="s">
        <v>8840</v>
      </c>
      <c r="H1198" s="24" t="s">
        <v>2826</v>
      </c>
      <c r="I1198" s="21">
        <v>25918.78</v>
      </c>
      <c r="J1198" s="143">
        <v>40877</v>
      </c>
      <c r="K1198" s="22">
        <v>44562</v>
      </c>
      <c r="L1198" s="27"/>
      <c r="M1198" s="7" t="s">
        <v>17</v>
      </c>
      <c r="N1198" s="145" t="str">
        <f t="shared" si="18"/>
        <v>1509</v>
      </c>
      <c r="O1198" s="167"/>
    </row>
    <row r="1199" spans="1:15" s="7" customFormat="1" ht="52.5">
      <c r="A1199" s="18">
        <v>1195</v>
      </c>
      <c r="B1199" s="24" t="s">
        <v>1368</v>
      </c>
      <c r="C1199" s="25" t="s">
        <v>21628</v>
      </c>
      <c r="D1199" s="26" t="s">
        <v>27456</v>
      </c>
      <c r="E1199" s="26" t="s">
        <v>10956</v>
      </c>
      <c r="F1199" s="25" t="s">
        <v>10955</v>
      </c>
      <c r="G1199" s="24" t="s">
        <v>8840</v>
      </c>
      <c r="H1199" s="24" t="s">
        <v>2827</v>
      </c>
      <c r="I1199" s="21">
        <v>91675.87</v>
      </c>
      <c r="J1199" s="143">
        <v>40759</v>
      </c>
      <c r="K1199" s="22">
        <v>44562</v>
      </c>
      <c r="L1199" s="27"/>
      <c r="M1199" s="7" t="s">
        <v>17</v>
      </c>
      <c r="N1199" s="145" t="str">
        <f t="shared" si="18"/>
        <v>1510</v>
      </c>
      <c r="O1199" s="167"/>
    </row>
    <row r="1200" spans="1:15" s="7" customFormat="1" ht="78.75">
      <c r="A1200" s="18">
        <v>1196</v>
      </c>
      <c r="B1200" s="24" t="s">
        <v>309</v>
      </c>
      <c r="C1200" s="25" t="s">
        <v>21629</v>
      </c>
      <c r="D1200" s="26" t="s">
        <v>27457</v>
      </c>
      <c r="E1200" s="26" t="s">
        <v>10958</v>
      </c>
      <c r="F1200" s="25" t="s">
        <v>10957</v>
      </c>
      <c r="G1200" s="24" t="s">
        <v>8841</v>
      </c>
      <c r="H1200" s="24" t="s">
        <v>2828</v>
      </c>
      <c r="I1200" s="21">
        <v>1840.53</v>
      </c>
      <c r="J1200" s="143">
        <v>40639</v>
      </c>
      <c r="K1200" s="22">
        <v>44562</v>
      </c>
      <c r="L1200" s="27"/>
      <c r="M1200" s="7" t="s">
        <v>17</v>
      </c>
      <c r="N1200" s="145" t="str">
        <f t="shared" si="18"/>
        <v>6302</v>
      </c>
      <c r="O1200" s="167"/>
    </row>
    <row r="1201" spans="1:15" s="7" customFormat="1" ht="52.5">
      <c r="A1201" s="18">
        <v>1197</v>
      </c>
      <c r="B1201" s="24" t="s">
        <v>1317</v>
      </c>
      <c r="C1201" s="25" t="s">
        <v>21630</v>
      </c>
      <c r="D1201" s="26" t="s">
        <v>27458</v>
      </c>
      <c r="E1201" s="26" t="s">
        <v>10960</v>
      </c>
      <c r="F1201" s="25" t="s">
        <v>10959</v>
      </c>
      <c r="G1201" s="24" t="s">
        <v>8841</v>
      </c>
      <c r="H1201" s="24" t="s">
        <v>2829</v>
      </c>
      <c r="I1201" s="21">
        <v>308.58999999999997</v>
      </c>
      <c r="J1201" s="143">
        <v>40738</v>
      </c>
      <c r="K1201" s="22">
        <v>44562</v>
      </c>
      <c r="L1201" s="27"/>
      <c r="M1201" s="7" t="s">
        <v>17</v>
      </c>
      <c r="N1201" s="145" t="str">
        <f t="shared" si="18"/>
        <v>1514</v>
      </c>
      <c r="O1201" s="167"/>
    </row>
    <row r="1202" spans="1:15" s="7" customFormat="1" ht="52.5">
      <c r="A1202" s="18">
        <v>1198</v>
      </c>
      <c r="B1202" s="24" t="s">
        <v>650</v>
      </c>
      <c r="C1202" s="25" t="s">
        <v>495</v>
      </c>
      <c r="D1202" s="26" t="s">
        <v>27459</v>
      </c>
      <c r="E1202" s="26" t="s">
        <v>10961</v>
      </c>
      <c r="F1202" s="25" t="s">
        <v>10961</v>
      </c>
      <c r="G1202" s="24" t="s">
        <v>8841</v>
      </c>
      <c r="H1202" s="24" t="s">
        <v>2830</v>
      </c>
      <c r="I1202" s="21">
        <v>125.9</v>
      </c>
      <c r="J1202" s="143">
        <v>40841</v>
      </c>
      <c r="K1202" s="22">
        <v>44562</v>
      </c>
      <c r="L1202" s="27"/>
      <c r="M1202" s="7" t="s">
        <v>17</v>
      </c>
      <c r="N1202" s="145" t="str">
        <f t="shared" si="18"/>
        <v>1501</v>
      </c>
      <c r="O1202" s="167"/>
    </row>
    <row r="1203" spans="1:15" s="7" customFormat="1" ht="105">
      <c r="A1203" s="18">
        <v>1199</v>
      </c>
      <c r="B1203" s="24" t="s">
        <v>162</v>
      </c>
      <c r="C1203" s="25" t="s">
        <v>21631</v>
      </c>
      <c r="D1203" s="26" t="s">
        <v>27460</v>
      </c>
      <c r="E1203" s="26" t="s">
        <v>10963</v>
      </c>
      <c r="F1203" s="25" t="s">
        <v>10962</v>
      </c>
      <c r="G1203" s="24" t="s">
        <v>8841</v>
      </c>
      <c r="H1203" s="24" t="s">
        <v>2831</v>
      </c>
      <c r="I1203" s="21">
        <v>19377.04</v>
      </c>
      <c r="J1203" s="143">
        <v>40741</v>
      </c>
      <c r="K1203" s="22">
        <v>44562</v>
      </c>
      <c r="L1203" s="27"/>
      <c r="M1203" s="7" t="s">
        <v>17</v>
      </c>
      <c r="N1203" s="145" t="str">
        <f t="shared" si="18"/>
        <v>1507</v>
      </c>
      <c r="O1203" s="167"/>
    </row>
    <row r="1204" spans="1:15" s="7" customFormat="1" ht="78.75">
      <c r="A1204" s="18">
        <v>1200</v>
      </c>
      <c r="B1204" s="24" t="s">
        <v>16</v>
      </c>
      <c r="C1204" s="25" t="s">
        <v>21632</v>
      </c>
      <c r="D1204" s="26" t="s">
        <v>27461</v>
      </c>
      <c r="E1204" s="26" t="s">
        <v>10964</v>
      </c>
      <c r="F1204" s="25" t="s">
        <v>35</v>
      </c>
      <c r="G1204" s="24" t="s">
        <v>8841</v>
      </c>
      <c r="H1204" s="24" t="s">
        <v>2832</v>
      </c>
      <c r="I1204" s="21">
        <v>30771.47</v>
      </c>
      <c r="J1204" s="143">
        <v>40589</v>
      </c>
      <c r="K1204" s="22">
        <v>44562</v>
      </c>
      <c r="L1204" s="27"/>
      <c r="M1204" s="7" t="s">
        <v>17</v>
      </c>
      <c r="N1204" s="145" t="str">
        <f t="shared" si="18"/>
        <v>1101</v>
      </c>
      <c r="O1204" s="167"/>
    </row>
    <row r="1205" spans="1:15" s="7" customFormat="1" ht="52.5">
      <c r="A1205" s="18">
        <v>1201</v>
      </c>
      <c r="B1205" s="24" t="s">
        <v>650</v>
      </c>
      <c r="C1205" s="25" t="s">
        <v>21633</v>
      </c>
      <c r="D1205" s="26" t="s">
        <v>27462</v>
      </c>
      <c r="E1205" s="26" t="s">
        <v>10966</v>
      </c>
      <c r="F1205" s="25" t="s">
        <v>10965</v>
      </c>
      <c r="G1205" s="24" t="s">
        <v>8841</v>
      </c>
      <c r="H1205" s="24" t="s">
        <v>2833</v>
      </c>
      <c r="I1205" s="21">
        <v>3007.84</v>
      </c>
      <c r="J1205" s="143">
        <v>40615</v>
      </c>
      <c r="K1205" s="22">
        <v>44562</v>
      </c>
      <c r="L1205" s="27"/>
      <c r="M1205" s="7" t="s">
        <v>17</v>
      </c>
      <c r="N1205" s="145" t="str">
        <f t="shared" si="18"/>
        <v>1501</v>
      </c>
      <c r="O1205" s="167"/>
    </row>
    <row r="1206" spans="1:15" s="7" customFormat="1" ht="52.5">
      <c r="A1206" s="18">
        <v>1202</v>
      </c>
      <c r="B1206" s="24" t="s">
        <v>611</v>
      </c>
      <c r="C1206" s="25" t="s">
        <v>21634</v>
      </c>
      <c r="D1206" s="26" t="s">
        <v>27463</v>
      </c>
      <c r="E1206" s="26" t="s">
        <v>10968</v>
      </c>
      <c r="F1206" s="25" t="s">
        <v>10967</v>
      </c>
      <c r="G1206" s="24" t="s">
        <v>8840</v>
      </c>
      <c r="H1206" s="24" t="s">
        <v>2834</v>
      </c>
      <c r="I1206" s="21">
        <v>2069.04</v>
      </c>
      <c r="J1206" s="143">
        <v>40817</v>
      </c>
      <c r="K1206" s="22">
        <v>44562</v>
      </c>
      <c r="L1206" s="27"/>
      <c r="M1206" s="7" t="s">
        <v>17</v>
      </c>
      <c r="N1206" s="145" t="str">
        <f t="shared" si="18"/>
        <v>1513</v>
      </c>
      <c r="O1206" s="167"/>
    </row>
    <row r="1207" spans="1:15" s="7" customFormat="1" ht="52.5">
      <c r="A1207" s="18">
        <v>1203</v>
      </c>
      <c r="B1207" s="24" t="s">
        <v>1046</v>
      </c>
      <c r="C1207" s="25" t="s">
        <v>21635</v>
      </c>
      <c r="D1207" s="26" t="s">
        <v>27464</v>
      </c>
      <c r="E1207" s="26" t="s">
        <v>10970</v>
      </c>
      <c r="F1207" s="25" t="s">
        <v>10969</v>
      </c>
      <c r="G1207" s="24" t="s">
        <v>8841</v>
      </c>
      <c r="H1207" s="24" t="s">
        <v>2835</v>
      </c>
      <c r="I1207" s="21">
        <v>7224.42</v>
      </c>
      <c r="J1207" s="143">
        <v>40701</v>
      </c>
      <c r="K1207" s="22">
        <v>44562</v>
      </c>
      <c r="L1207" s="27"/>
      <c r="M1207" s="7" t="s">
        <v>17</v>
      </c>
      <c r="N1207" s="145" t="str">
        <f t="shared" si="18"/>
        <v>1505</v>
      </c>
      <c r="O1207" s="167"/>
    </row>
    <row r="1208" spans="1:15" s="7" customFormat="1" ht="52.5">
      <c r="A1208" s="18">
        <v>1204</v>
      </c>
      <c r="B1208" s="19" t="s">
        <v>611</v>
      </c>
      <c r="C1208" s="20" t="s">
        <v>21636</v>
      </c>
      <c r="D1208" s="19" t="s">
        <v>27465</v>
      </c>
      <c r="E1208" s="19" t="s">
        <v>10972</v>
      </c>
      <c r="F1208" s="20" t="s">
        <v>10971</v>
      </c>
      <c r="G1208" s="19" t="s">
        <v>8841</v>
      </c>
      <c r="H1208" s="19" t="s">
        <v>2836</v>
      </c>
      <c r="I1208" s="21">
        <v>2143.86</v>
      </c>
      <c r="J1208" s="143">
        <v>40843</v>
      </c>
      <c r="K1208" s="22">
        <v>44562</v>
      </c>
      <c r="L1208" s="23"/>
      <c r="M1208" s="7" t="s">
        <v>17</v>
      </c>
      <c r="N1208" s="145" t="str">
        <f t="shared" si="18"/>
        <v>1513</v>
      </c>
      <c r="O1208" s="167"/>
    </row>
    <row r="1209" spans="1:15" s="7" customFormat="1" ht="26.25">
      <c r="A1209" s="18">
        <v>1205</v>
      </c>
      <c r="B1209" s="19" t="s">
        <v>1346</v>
      </c>
      <c r="C1209" s="20" t="s">
        <v>21637</v>
      </c>
      <c r="D1209" s="19" t="s">
        <v>27466</v>
      </c>
      <c r="E1209" s="19" t="s">
        <v>10974</v>
      </c>
      <c r="F1209" s="20" t="s">
        <v>10973</v>
      </c>
      <c r="G1209" s="19" t="s">
        <v>8840</v>
      </c>
      <c r="H1209" s="19" t="s">
        <v>2837</v>
      </c>
      <c r="I1209" s="21">
        <v>49813.74</v>
      </c>
      <c r="J1209" s="143">
        <v>40604</v>
      </c>
      <c r="K1209" s="22">
        <v>44562</v>
      </c>
      <c r="L1209" s="23"/>
      <c r="M1209" s="7" t="s">
        <v>17</v>
      </c>
      <c r="N1209" s="145" t="str">
        <f t="shared" si="18"/>
        <v>6301</v>
      </c>
      <c r="O1209" s="167"/>
    </row>
    <row r="1210" spans="1:15" s="7" customFormat="1" ht="52.5">
      <c r="A1210" s="18">
        <v>1206</v>
      </c>
      <c r="B1210" s="19" t="s">
        <v>937</v>
      </c>
      <c r="C1210" s="20" t="s">
        <v>21638</v>
      </c>
      <c r="D1210" s="19" t="s">
        <v>27467</v>
      </c>
      <c r="E1210" s="19" t="s">
        <v>10975</v>
      </c>
      <c r="F1210" s="20" t="s">
        <v>10975</v>
      </c>
      <c r="G1210" s="19" t="s">
        <v>8841</v>
      </c>
      <c r="H1210" s="19" t="s">
        <v>2838</v>
      </c>
      <c r="I1210" s="21">
        <v>10539.53</v>
      </c>
      <c r="J1210" s="143">
        <v>40575</v>
      </c>
      <c r="K1210" s="22">
        <v>44562</v>
      </c>
      <c r="L1210" s="23"/>
      <c r="M1210" s="7" t="s">
        <v>17</v>
      </c>
      <c r="N1210" s="145" t="str">
        <f t="shared" si="18"/>
        <v>1511</v>
      </c>
      <c r="O1210" s="167"/>
    </row>
    <row r="1211" spans="1:15" s="7" customFormat="1" ht="26.25">
      <c r="A1211" s="18">
        <v>1207</v>
      </c>
      <c r="B1211" s="19" t="s">
        <v>1122</v>
      </c>
      <c r="C1211" s="20" t="s">
        <v>21639</v>
      </c>
      <c r="D1211" s="19" t="s">
        <v>27468</v>
      </c>
      <c r="E1211" s="19" t="s">
        <v>10976</v>
      </c>
      <c r="F1211" s="20" t="s">
        <v>10976</v>
      </c>
      <c r="G1211" s="19" t="s">
        <v>8841</v>
      </c>
      <c r="H1211" s="19" t="s">
        <v>2839</v>
      </c>
      <c r="I1211" s="21">
        <v>3296.91</v>
      </c>
      <c r="J1211" s="143">
        <v>40759</v>
      </c>
      <c r="K1211" s="22">
        <v>44562</v>
      </c>
      <c r="L1211" s="23"/>
      <c r="M1211" s="7" t="s">
        <v>17</v>
      </c>
      <c r="N1211" s="145" t="str">
        <f t="shared" si="18"/>
        <v>4301</v>
      </c>
      <c r="O1211" s="167"/>
    </row>
    <row r="1212" spans="1:15" s="7" customFormat="1" ht="52.5">
      <c r="A1212" s="18">
        <v>1208</v>
      </c>
      <c r="B1212" s="19" t="s">
        <v>937</v>
      </c>
      <c r="C1212" s="20" t="s">
        <v>969</v>
      </c>
      <c r="D1212" s="19" t="s">
        <v>237</v>
      </c>
      <c r="E1212" s="19" t="s">
        <v>10978</v>
      </c>
      <c r="F1212" s="20" t="s">
        <v>10977</v>
      </c>
      <c r="G1212" s="19" t="s">
        <v>8841</v>
      </c>
      <c r="H1212" s="19" t="s">
        <v>2840</v>
      </c>
      <c r="I1212" s="21">
        <v>3851.81</v>
      </c>
      <c r="J1212" s="143">
        <v>40735</v>
      </c>
      <c r="K1212" s="22">
        <v>44562</v>
      </c>
      <c r="L1212" s="23"/>
      <c r="M1212" s="7" t="s">
        <v>17</v>
      </c>
      <c r="N1212" s="145" t="str">
        <f t="shared" si="18"/>
        <v>1511</v>
      </c>
      <c r="O1212" s="167"/>
    </row>
    <row r="1213" spans="1:15" s="7" customFormat="1" ht="78.75">
      <c r="A1213" s="18">
        <v>1209</v>
      </c>
      <c r="B1213" s="19" t="s">
        <v>650</v>
      </c>
      <c r="C1213" s="20" t="s">
        <v>21640</v>
      </c>
      <c r="D1213" s="19" t="s">
        <v>27469</v>
      </c>
      <c r="E1213" s="19" t="s">
        <v>10979</v>
      </c>
      <c r="F1213" s="20" t="s">
        <v>10979</v>
      </c>
      <c r="G1213" s="19" t="s">
        <v>8841</v>
      </c>
      <c r="H1213" s="19" t="s">
        <v>2841</v>
      </c>
      <c r="I1213" s="21">
        <v>72.84</v>
      </c>
      <c r="J1213" s="143">
        <v>40878</v>
      </c>
      <c r="K1213" s="22">
        <v>44562</v>
      </c>
      <c r="L1213" s="23"/>
      <c r="M1213" s="7" t="s">
        <v>17</v>
      </c>
      <c r="N1213" s="145" t="str">
        <f t="shared" si="18"/>
        <v>1501</v>
      </c>
      <c r="O1213" s="167"/>
    </row>
    <row r="1214" spans="1:15" s="7" customFormat="1" ht="52.5">
      <c r="A1214" s="18">
        <v>1210</v>
      </c>
      <c r="B1214" s="19" t="s">
        <v>439</v>
      </c>
      <c r="C1214" s="20" t="s">
        <v>21641</v>
      </c>
      <c r="D1214" s="19" t="s">
        <v>27470</v>
      </c>
      <c r="E1214" s="19" t="s">
        <v>10980</v>
      </c>
      <c r="F1214" s="20" t="s">
        <v>10980</v>
      </c>
      <c r="G1214" s="19" t="s">
        <v>8840</v>
      </c>
      <c r="H1214" s="19" t="s">
        <v>2842</v>
      </c>
      <c r="I1214" s="21">
        <v>123.06</v>
      </c>
      <c r="J1214" s="143">
        <v>40559</v>
      </c>
      <c r="K1214" s="22">
        <v>44562</v>
      </c>
      <c r="L1214" s="23"/>
      <c r="M1214" s="7" t="s">
        <v>17</v>
      </c>
      <c r="N1214" s="145" t="str">
        <f t="shared" si="18"/>
        <v>1301</v>
      </c>
      <c r="O1214" s="167"/>
    </row>
    <row r="1215" spans="1:15" s="7" customFormat="1" ht="52.5">
      <c r="A1215" s="18">
        <v>1211</v>
      </c>
      <c r="B1215" s="19" t="s">
        <v>650</v>
      </c>
      <c r="C1215" s="20" t="s">
        <v>21642</v>
      </c>
      <c r="D1215" s="19" t="s">
        <v>576</v>
      </c>
      <c r="E1215" s="19" t="s">
        <v>10982</v>
      </c>
      <c r="F1215" s="20" t="s">
        <v>10981</v>
      </c>
      <c r="G1215" s="19" t="s">
        <v>8841</v>
      </c>
      <c r="H1215" s="19" t="s">
        <v>2843</v>
      </c>
      <c r="I1215" s="21">
        <v>1382.21</v>
      </c>
      <c r="J1215" s="143">
        <v>40576</v>
      </c>
      <c r="K1215" s="22">
        <v>44562</v>
      </c>
      <c r="L1215" s="23"/>
      <c r="M1215" s="7" t="s">
        <v>17</v>
      </c>
      <c r="N1215" s="145" t="str">
        <f t="shared" si="18"/>
        <v>1501</v>
      </c>
      <c r="O1215" s="167"/>
    </row>
    <row r="1216" spans="1:15" s="7" customFormat="1" ht="52.5">
      <c r="A1216" s="18">
        <v>1212</v>
      </c>
      <c r="B1216" s="19" t="s">
        <v>1235</v>
      </c>
      <c r="C1216" s="20" t="s">
        <v>21643</v>
      </c>
      <c r="D1216" s="19" t="s">
        <v>27471</v>
      </c>
      <c r="E1216" s="19" t="s">
        <v>10984</v>
      </c>
      <c r="F1216" s="20" t="s">
        <v>10983</v>
      </c>
      <c r="G1216" s="19" t="s">
        <v>8840</v>
      </c>
      <c r="H1216" s="19" t="s">
        <v>2844</v>
      </c>
      <c r="I1216" s="21">
        <v>9156.74</v>
      </c>
      <c r="J1216" s="143">
        <v>40654</v>
      </c>
      <c r="K1216" s="22">
        <v>44562</v>
      </c>
      <c r="L1216" s="23"/>
      <c r="M1216" s="7" t="s">
        <v>17</v>
      </c>
      <c r="N1216" s="145" t="str">
        <f t="shared" si="18"/>
        <v>1512</v>
      </c>
      <c r="O1216" s="167"/>
    </row>
    <row r="1217" spans="1:15" s="7" customFormat="1" ht="78.75">
      <c r="A1217" s="18">
        <v>1213</v>
      </c>
      <c r="B1217" s="19" t="s">
        <v>650</v>
      </c>
      <c r="C1217" s="20" t="s">
        <v>21644</v>
      </c>
      <c r="D1217" s="19" t="s">
        <v>27472</v>
      </c>
      <c r="E1217" s="19" t="s">
        <v>10986</v>
      </c>
      <c r="F1217" s="20" t="s">
        <v>10985</v>
      </c>
      <c r="G1217" s="19" t="s">
        <v>8841</v>
      </c>
      <c r="H1217" s="19" t="s">
        <v>2845</v>
      </c>
      <c r="I1217" s="21">
        <v>2299.5</v>
      </c>
      <c r="J1217" s="143">
        <v>40722</v>
      </c>
      <c r="K1217" s="22">
        <v>44562</v>
      </c>
      <c r="L1217" s="23"/>
      <c r="M1217" s="7" t="s">
        <v>17</v>
      </c>
      <c r="N1217" s="145" t="str">
        <f t="shared" ref="N1217:N1280" si="19">LEFT(H1217,4)</f>
        <v>1501</v>
      </c>
      <c r="O1217" s="167"/>
    </row>
    <row r="1218" spans="1:15" s="7" customFormat="1" ht="52.5">
      <c r="A1218" s="18">
        <v>1214</v>
      </c>
      <c r="B1218" s="19" t="s">
        <v>16</v>
      </c>
      <c r="C1218" s="20" t="s">
        <v>21645</v>
      </c>
      <c r="D1218" s="19" t="s">
        <v>27473</v>
      </c>
      <c r="E1218" s="19" t="s">
        <v>10988</v>
      </c>
      <c r="F1218" s="20" t="s">
        <v>10987</v>
      </c>
      <c r="G1218" s="19" t="s">
        <v>8841</v>
      </c>
      <c r="H1218" s="19" t="s">
        <v>2846</v>
      </c>
      <c r="I1218" s="21">
        <v>1621.55</v>
      </c>
      <c r="J1218" s="143">
        <v>40815</v>
      </c>
      <c r="K1218" s="22">
        <v>44562</v>
      </c>
      <c r="L1218" s="23"/>
      <c r="M1218" s="7" t="s">
        <v>17</v>
      </c>
      <c r="N1218" s="145" t="str">
        <f t="shared" si="19"/>
        <v>1101</v>
      </c>
      <c r="O1218" s="167"/>
    </row>
    <row r="1219" spans="1:15" s="7" customFormat="1" ht="52.5">
      <c r="A1219" s="18">
        <v>1215</v>
      </c>
      <c r="B1219" s="19" t="s">
        <v>824</v>
      </c>
      <c r="C1219" s="20" t="s">
        <v>21646</v>
      </c>
      <c r="D1219" s="19" t="s">
        <v>1286</v>
      </c>
      <c r="E1219" s="19" t="s">
        <v>10989</v>
      </c>
      <c r="F1219" s="20" t="s">
        <v>10989</v>
      </c>
      <c r="G1219" s="19" t="s">
        <v>8840</v>
      </c>
      <c r="H1219" s="19" t="s">
        <v>2847</v>
      </c>
      <c r="I1219" s="21">
        <v>2379.71</v>
      </c>
      <c r="J1219" s="143">
        <v>40681</v>
      </c>
      <c r="K1219" s="22">
        <v>44562</v>
      </c>
      <c r="L1219" s="23"/>
      <c r="M1219" s="7" t="s">
        <v>17</v>
      </c>
      <c r="N1219" s="145" t="str">
        <f t="shared" si="19"/>
        <v>1103</v>
      </c>
      <c r="O1219" s="167"/>
    </row>
    <row r="1220" spans="1:15" s="7" customFormat="1" ht="52.5">
      <c r="A1220" s="18">
        <v>1216</v>
      </c>
      <c r="B1220" s="19" t="s">
        <v>1346</v>
      </c>
      <c r="C1220" s="20" t="s">
        <v>470</v>
      </c>
      <c r="D1220" s="19" t="s">
        <v>27474</v>
      </c>
      <c r="E1220" s="19" t="s">
        <v>10991</v>
      </c>
      <c r="F1220" s="20" t="s">
        <v>10990</v>
      </c>
      <c r="G1220" s="19" t="s">
        <v>8840</v>
      </c>
      <c r="H1220" s="19" t="s">
        <v>2848</v>
      </c>
      <c r="I1220" s="21">
        <v>34385.5</v>
      </c>
      <c r="J1220" s="143">
        <v>40717</v>
      </c>
      <c r="K1220" s="22">
        <v>44562</v>
      </c>
      <c r="L1220" s="23"/>
      <c r="M1220" s="7" t="s">
        <v>17</v>
      </c>
      <c r="N1220" s="145" t="str">
        <f t="shared" si="19"/>
        <v>6301</v>
      </c>
      <c r="O1220" s="167"/>
    </row>
    <row r="1221" spans="1:15" s="7" customFormat="1" ht="52.5">
      <c r="A1221" s="18">
        <v>1217</v>
      </c>
      <c r="B1221" s="19" t="s">
        <v>611</v>
      </c>
      <c r="C1221" s="20" t="s">
        <v>21647</v>
      </c>
      <c r="D1221" s="19" t="s">
        <v>27475</v>
      </c>
      <c r="E1221" s="19" t="s">
        <v>10993</v>
      </c>
      <c r="F1221" s="20" t="s">
        <v>10992</v>
      </c>
      <c r="G1221" s="19" t="s">
        <v>8840</v>
      </c>
      <c r="H1221" s="19" t="s">
        <v>2849</v>
      </c>
      <c r="I1221" s="21">
        <v>3.32</v>
      </c>
      <c r="J1221" s="143">
        <v>40835</v>
      </c>
      <c r="K1221" s="22">
        <v>44562</v>
      </c>
      <c r="L1221" s="23"/>
      <c r="M1221" s="7" t="s">
        <v>17</v>
      </c>
      <c r="N1221" s="145" t="str">
        <f t="shared" si="19"/>
        <v>1513</v>
      </c>
      <c r="O1221" s="167"/>
    </row>
    <row r="1222" spans="1:15" s="7" customFormat="1" ht="78.75">
      <c r="A1222" s="18">
        <v>1218</v>
      </c>
      <c r="B1222" s="19" t="s">
        <v>1317</v>
      </c>
      <c r="C1222" s="20" t="s">
        <v>21648</v>
      </c>
      <c r="D1222" s="19" t="s">
        <v>27476</v>
      </c>
      <c r="E1222" s="19" t="s">
        <v>10995</v>
      </c>
      <c r="F1222" s="20" t="s">
        <v>10994</v>
      </c>
      <c r="G1222" s="19" t="s">
        <v>8841</v>
      </c>
      <c r="H1222" s="19" t="s">
        <v>2850</v>
      </c>
      <c r="I1222" s="21">
        <v>5698.9</v>
      </c>
      <c r="J1222" s="143">
        <v>40832</v>
      </c>
      <c r="K1222" s="22">
        <v>44562</v>
      </c>
      <c r="L1222" s="23"/>
      <c r="M1222" s="7" t="s">
        <v>17</v>
      </c>
      <c r="N1222" s="145" t="str">
        <f t="shared" si="19"/>
        <v>1514</v>
      </c>
      <c r="O1222" s="167"/>
    </row>
    <row r="1223" spans="1:15" s="7" customFormat="1" ht="78.75">
      <c r="A1223" s="18">
        <v>1219</v>
      </c>
      <c r="B1223" s="19" t="s">
        <v>1368</v>
      </c>
      <c r="C1223" s="20" t="s">
        <v>21649</v>
      </c>
      <c r="D1223" s="19" t="s">
        <v>27477</v>
      </c>
      <c r="E1223" s="19" t="s">
        <v>10996</v>
      </c>
      <c r="F1223" s="20" t="s">
        <v>10996</v>
      </c>
      <c r="G1223" s="19" t="s">
        <v>8841</v>
      </c>
      <c r="H1223" s="19" t="s">
        <v>2851</v>
      </c>
      <c r="I1223" s="21">
        <v>3144.13</v>
      </c>
      <c r="J1223" s="143">
        <v>40625</v>
      </c>
      <c r="K1223" s="22">
        <v>44562</v>
      </c>
      <c r="L1223" s="23"/>
      <c r="M1223" s="7" t="s">
        <v>17</v>
      </c>
      <c r="N1223" s="145" t="str">
        <f t="shared" si="19"/>
        <v>1510</v>
      </c>
      <c r="O1223" s="167"/>
    </row>
    <row r="1224" spans="1:15" s="7" customFormat="1" ht="78.75">
      <c r="A1224" s="18">
        <v>1220</v>
      </c>
      <c r="B1224" s="19" t="s">
        <v>650</v>
      </c>
      <c r="C1224" s="20" t="s">
        <v>21650</v>
      </c>
      <c r="D1224" s="19" t="s">
        <v>27478</v>
      </c>
      <c r="E1224" s="19" t="s">
        <v>10998</v>
      </c>
      <c r="F1224" s="20" t="s">
        <v>10997</v>
      </c>
      <c r="G1224" s="19" t="s">
        <v>8841</v>
      </c>
      <c r="H1224" s="19" t="s">
        <v>2852</v>
      </c>
      <c r="I1224" s="21">
        <v>1461.45</v>
      </c>
      <c r="J1224" s="143">
        <v>40814</v>
      </c>
      <c r="K1224" s="22">
        <v>44562</v>
      </c>
      <c r="L1224" s="23"/>
      <c r="M1224" s="7" t="s">
        <v>17</v>
      </c>
      <c r="N1224" s="145" t="str">
        <f t="shared" si="19"/>
        <v>1501</v>
      </c>
      <c r="O1224" s="167"/>
    </row>
    <row r="1225" spans="1:15" s="7" customFormat="1" ht="52.5">
      <c r="A1225" s="18">
        <v>1221</v>
      </c>
      <c r="B1225" s="19" t="s">
        <v>98</v>
      </c>
      <c r="C1225" s="20" t="s">
        <v>21651</v>
      </c>
      <c r="D1225" s="19" t="s">
        <v>27479</v>
      </c>
      <c r="E1225" s="19" t="s">
        <v>11000</v>
      </c>
      <c r="F1225" s="20" t="s">
        <v>10999</v>
      </c>
      <c r="G1225" s="19" t="s">
        <v>8841</v>
      </c>
      <c r="H1225" s="19" t="s">
        <v>2853</v>
      </c>
      <c r="I1225" s="21">
        <v>7675.5</v>
      </c>
      <c r="J1225" s="143">
        <v>40692</v>
      </c>
      <c r="K1225" s="22">
        <v>44562</v>
      </c>
      <c r="L1225" s="23"/>
      <c r="M1225" s="7" t="s">
        <v>17</v>
      </c>
      <c r="N1225" s="145" t="str">
        <f t="shared" si="19"/>
        <v>1506</v>
      </c>
      <c r="O1225" s="167"/>
    </row>
    <row r="1226" spans="1:15" s="7" customFormat="1" ht="78.75">
      <c r="A1226" s="18">
        <v>1222</v>
      </c>
      <c r="B1226" s="19" t="s">
        <v>650</v>
      </c>
      <c r="C1226" s="20" t="s">
        <v>252</v>
      </c>
      <c r="D1226" s="19" t="s">
        <v>27480</v>
      </c>
      <c r="E1226" s="19" t="s">
        <v>11002</v>
      </c>
      <c r="F1226" s="20" t="s">
        <v>11001</v>
      </c>
      <c r="G1226" s="19" t="s">
        <v>8841</v>
      </c>
      <c r="H1226" s="19" t="s">
        <v>2854</v>
      </c>
      <c r="I1226" s="21">
        <v>4931.74</v>
      </c>
      <c r="J1226" s="143">
        <v>40898</v>
      </c>
      <c r="K1226" s="22">
        <v>44562</v>
      </c>
      <c r="L1226" s="23"/>
      <c r="M1226" s="7" t="s">
        <v>17</v>
      </c>
      <c r="N1226" s="145" t="str">
        <f t="shared" si="19"/>
        <v>1501</v>
      </c>
      <c r="O1226" s="167"/>
    </row>
    <row r="1227" spans="1:15" s="7" customFormat="1" ht="78.75">
      <c r="A1227" s="18">
        <v>1223</v>
      </c>
      <c r="B1227" s="19" t="s">
        <v>1046</v>
      </c>
      <c r="C1227" s="20" t="s">
        <v>21652</v>
      </c>
      <c r="D1227" s="19" t="s">
        <v>298</v>
      </c>
      <c r="E1227" s="19" t="s">
        <v>11004</v>
      </c>
      <c r="F1227" s="20" t="s">
        <v>11003</v>
      </c>
      <c r="G1227" s="19" t="s">
        <v>8841</v>
      </c>
      <c r="H1227" s="19" t="s">
        <v>2855</v>
      </c>
      <c r="I1227" s="21">
        <v>1365.55</v>
      </c>
      <c r="J1227" s="143">
        <v>40863</v>
      </c>
      <c r="K1227" s="22">
        <v>44562</v>
      </c>
      <c r="L1227" s="23"/>
      <c r="M1227" s="7" t="s">
        <v>17</v>
      </c>
      <c r="N1227" s="145" t="str">
        <f t="shared" si="19"/>
        <v>1505</v>
      </c>
      <c r="O1227" s="167"/>
    </row>
    <row r="1228" spans="1:15" s="7" customFormat="1" ht="52.5">
      <c r="A1228" s="18">
        <v>1224</v>
      </c>
      <c r="B1228" s="19" t="s">
        <v>1368</v>
      </c>
      <c r="C1228" s="20" t="s">
        <v>21653</v>
      </c>
      <c r="D1228" s="19" t="s">
        <v>27481</v>
      </c>
      <c r="E1228" s="19" t="s">
        <v>11006</v>
      </c>
      <c r="F1228" s="20" t="s">
        <v>11005</v>
      </c>
      <c r="G1228" s="19" t="s">
        <v>8840</v>
      </c>
      <c r="H1228" s="19" t="s">
        <v>2856</v>
      </c>
      <c r="I1228" s="21">
        <v>948.48</v>
      </c>
      <c r="J1228" s="143">
        <v>40629</v>
      </c>
      <c r="K1228" s="22">
        <v>44562</v>
      </c>
      <c r="L1228" s="23"/>
      <c r="M1228" s="7" t="s">
        <v>17</v>
      </c>
      <c r="N1228" s="145" t="str">
        <f t="shared" si="19"/>
        <v>1510</v>
      </c>
      <c r="O1228" s="167"/>
    </row>
    <row r="1229" spans="1:15" s="7" customFormat="1" ht="105">
      <c r="A1229" s="18">
        <v>1225</v>
      </c>
      <c r="B1229" s="19" t="s">
        <v>1368</v>
      </c>
      <c r="C1229" s="20" t="s">
        <v>1387</v>
      </c>
      <c r="D1229" s="19" t="s">
        <v>27482</v>
      </c>
      <c r="E1229" s="19" t="s">
        <v>11008</v>
      </c>
      <c r="F1229" s="20" t="s">
        <v>11007</v>
      </c>
      <c r="G1229" s="19" t="s">
        <v>8840</v>
      </c>
      <c r="H1229" s="19" t="s">
        <v>2857</v>
      </c>
      <c r="I1229" s="21">
        <v>1440.97</v>
      </c>
      <c r="J1229" s="143">
        <v>40860</v>
      </c>
      <c r="K1229" s="22">
        <v>44562</v>
      </c>
      <c r="L1229" s="23"/>
      <c r="M1229" s="7" t="s">
        <v>17</v>
      </c>
      <c r="N1229" s="145" t="str">
        <f t="shared" si="19"/>
        <v>1510</v>
      </c>
      <c r="O1229" s="167"/>
    </row>
    <row r="1230" spans="1:15" s="7" customFormat="1" ht="52.5">
      <c r="A1230" s="18">
        <v>1226</v>
      </c>
      <c r="B1230" s="19" t="s">
        <v>1338</v>
      </c>
      <c r="C1230" s="20" t="s">
        <v>21654</v>
      </c>
      <c r="D1230" s="19" t="s">
        <v>27483</v>
      </c>
      <c r="E1230" s="19" t="s">
        <v>11010</v>
      </c>
      <c r="F1230" s="20" t="s">
        <v>11009</v>
      </c>
      <c r="G1230" s="19" t="s">
        <v>8841</v>
      </c>
      <c r="H1230" s="19" t="s">
        <v>2858</v>
      </c>
      <c r="I1230" s="21">
        <v>1457.18</v>
      </c>
      <c r="J1230" s="143">
        <v>40892</v>
      </c>
      <c r="K1230" s="22">
        <v>44562</v>
      </c>
      <c r="L1230" s="23"/>
      <c r="M1230" s="7" t="s">
        <v>17</v>
      </c>
      <c r="N1230" s="145" t="str">
        <f t="shared" si="19"/>
        <v>1801</v>
      </c>
      <c r="O1230" s="167"/>
    </row>
    <row r="1231" spans="1:15" s="7" customFormat="1" ht="52.5">
      <c r="A1231" s="18">
        <v>1227</v>
      </c>
      <c r="B1231" s="19" t="s">
        <v>439</v>
      </c>
      <c r="C1231" s="20" t="s">
        <v>21655</v>
      </c>
      <c r="D1231" s="19" t="s">
        <v>27484</v>
      </c>
      <c r="E1231" s="19" t="s">
        <v>11012</v>
      </c>
      <c r="F1231" s="20" t="s">
        <v>11011</v>
      </c>
      <c r="G1231" s="19" t="s">
        <v>8840</v>
      </c>
      <c r="H1231" s="19" t="s">
        <v>2859</v>
      </c>
      <c r="I1231" s="21">
        <v>746.78</v>
      </c>
      <c r="J1231" s="143">
        <v>40621</v>
      </c>
      <c r="K1231" s="22">
        <v>44562</v>
      </c>
      <c r="L1231" s="23"/>
      <c r="M1231" s="7" t="s">
        <v>17</v>
      </c>
      <c r="N1231" s="145" t="str">
        <f t="shared" si="19"/>
        <v>1301</v>
      </c>
      <c r="O1231" s="167"/>
    </row>
    <row r="1232" spans="1:15" s="7" customFormat="1" ht="52.5">
      <c r="A1232" s="18">
        <v>1228</v>
      </c>
      <c r="B1232" s="19" t="s">
        <v>162</v>
      </c>
      <c r="C1232" s="20" t="s">
        <v>21656</v>
      </c>
      <c r="D1232" s="19" t="s">
        <v>592</v>
      </c>
      <c r="E1232" s="19" t="s">
        <v>11014</v>
      </c>
      <c r="F1232" s="20" t="s">
        <v>11013</v>
      </c>
      <c r="G1232" s="19" t="s">
        <v>8840</v>
      </c>
      <c r="H1232" s="19" t="s">
        <v>2860</v>
      </c>
      <c r="I1232" s="21">
        <v>2376.6</v>
      </c>
      <c r="J1232" s="143">
        <v>40895</v>
      </c>
      <c r="K1232" s="22">
        <v>44562</v>
      </c>
      <c r="L1232" s="23"/>
      <c r="M1232" s="7" t="s">
        <v>17</v>
      </c>
      <c r="N1232" s="145" t="str">
        <f t="shared" si="19"/>
        <v>1507</v>
      </c>
      <c r="O1232" s="167"/>
    </row>
    <row r="1233" spans="1:15" s="7" customFormat="1" ht="78.75">
      <c r="A1233" s="18">
        <v>1229</v>
      </c>
      <c r="B1233" s="19" t="s">
        <v>650</v>
      </c>
      <c r="C1233" s="20" t="s">
        <v>21657</v>
      </c>
      <c r="D1233" s="19" t="s">
        <v>27485</v>
      </c>
      <c r="E1233" s="19" t="s">
        <v>11016</v>
      </c>
      <c r="F1233" s="20" t="s">
        <v>11015</v>
      </c>
      <c r="G1233" s="19" t="s">
        <v>8840</v>
      </c>
      <c r="H1233" s="19" t="s">
        <v>2861</v>
      </c>
      <c r="I1233" s="21">
        <v>8683.6299999999992</v>
      </c>
      <c r="J1233" s="143">
        <v>40560</v>
      </c>
      <c r="K1233" s="22">
        <v>44562</v>
      </c>
      <c r="L1233" s="23"/>
      <c r="M1233" s="7" t="s">
        <v>17</v>
      </c>
      <c r="N1233" s="145" t="str">
        <f t="shared" si="19"/>
        <v>1501</v>
      </c>
      <c r="O1233" s="167"/>
    </row>
    <row r="1234" spans="1:15" s="7" customFormat="1" ht="78.75">
      <c r="A1234" s="18">
        <v>1230</v>
      </c>
      <c r="B1234" s="19" t="s">
        <v>1386</v>
      </c>
      <c r="C1234" s="20" t="s">
        <v>67</v>
      </c>
      <c r="D1234" s="19" t="s">
        <v>1155</v>
      </c>
      <c r="E1234" s="19" t="s">
        <v>11018</v>
      </c>
      <c r="F1234" s="20" t="s">
        <v>11017</v>
      </c>
      <c r="G1234" s="19" t="s">
        <v>8841</v>
      </c>
      <c r="H1234" s="19" t="s">
        <v>2862</v>
      </c>
      <c r="I1234" s="21">
        <v>7058.72</v>
      </c>
      <c r="J1234" s="143">
        <v>40798</v>
      </c>
      <c r="K1234" s="22">
        <v>44562</v>
      </c>
      <c r="L1234" s="23"/>
      <c r="M1234" s="7" t="s">
        <v>17</v>
      </c>
      <c r="N1234" s="145" t="str">
        <f t="shared" si="19"/>
        <v>6303</v>
      </c>
      <c r="O1234" s="167"/>
    </row>
    <row r="1235" spans="1:15" s="7" customFormat="1" ht="52.5">
      <c r="A1235" s="18">
        <v>1231</v>
      </c>
      <c r="B1235" s="19" t="s">
        <v>1217</v>
      </c>
      <c r="C1235" s="20" t="s">
        <v>553</v>
      </c>
      <c r="D1235" s="19" t="s">
        <v>27486</v>
      </c>
      <c r="E1235" s="19" t="s">
        <v>11019</v>
      </c>
      <c r="F1235" s="20" t="s">
        <v>11019</v>
      </c>
      <c r="G1235" s="19" t="s">
        <v>8841</v>
      </c>
      <c r="H1235" s="19" t="s">
        <v>2863</v>
      </c>
      <c r="I1235" s="21">
        <v>40.78</v>
      </c>
      <c r="J1235" s="143">
        <v>40904</v>
      </c>
      <c r="K1235" s="22">
        <v>44562</v>
      </c>
      <c r="L1235" s="23"/>
      <c r="M1235" s="7" t="s">
        <v>17</v>
      </c>
      <c r="N1235" s="145" t="str">
        <f t="shared" si="19"/>
        <v>7101</v>
      </c>
      <c r="O1235" s="167"/>
    </row>
    <row r="1236" spans="1:15" s="7" customFormat="1" ht="52.5">
      <c r="A1236" s="18">
        <v>1232</v>
      </c>
      <c r="B1236" s="19" t="s">
        <v>983</v>
      </c>
      <c r="C1236" s="20" t="s">
        <v>21658</v>
      </c>
      <c r="D1236" s="19" t="s">
        <v>27487</v>
      </c>
      <c r="E1236" s="19" t="s">
        <v>11021</v>
      </c>
      <c r="F1236" s="20" t="s">
        <v>11020</v>
      </c>
      <c r="G1236" s="19" t="s">
        <v>8841</v>
      </c>
      <c r="H1236" s="19" t="s">
        <v>2864</v>
      </c>
      <c r="I1236" s="21">
        <v>931.2</v>
      </c>
      <c r="J1236" s="143">
        <v>40874</v>
      </c>
      <c r="K1236" s="22">
        <v>44562</v>
      </c>
      <c r="L1236" s="23"/>
      <c r="M1236" s="7" t="s">
        <v>17</v>
      </c>
      <c r="N1236" s="145" t="str">
        <f t="shared" si="19"/>
        <v>1503</v>
      </c>
      <c r="O1236" s="167"/>
    </row>
    <row r="1237" spans="1:15" s="7" customFormat="1" ht="52.5">
      <c r="A1237" s="18">
        <v>1233</v>
      </c>
      <c r="B1237" s="19" t="s">
        <v>1135</v>
      </c>
      <c r="C1237" s="20" t="s">
        <v>21659</v>
      </c>
      <c r="D1237" s="19"/>
      <c r="E1237" s="19" t="s">
        <v>11022</v>
      </c>
      <c r="F1237" s="20"/>
      <c r="G1237" s="19" t="s">
        <v>8840</v>
      </c>
      <c r="H1237" s="19" t="s">
        <v>2865</v>
      </c>
      <c r="I1237" s="21">
        <v>17371.990000000002</v>
      </c>
      <c r="J1237" s="143">
        <v>40549</v>
      </c>
      <c r="K1237" s="22">
        <v>44562</v>
      </c>
      <c r="L1237" s="23"/>
      <c r="M1237" s="7" t="s">
        <v>17</v>
      </c>
      <c r="N1237" s="145" t="str">
        <f t="shared" si="19"/>
        <v>4403</v>
      </c>
      <c r="O1237" s="167"/>
    </row>
    <row r="1238" spans="1:15" s="7" customFormat="1" ht="52.5">
      <c r="A1238" s="18">
        <v>1234</v>
      </c>
      <c r="B1238" s="19" t="s">
        <v>650</v>
      </c>
      <c r="C1238" s="20" t="s">
        <v>21660</v>
      </c>
      <c r="D1238" s="19" t="s">
        <v>27488</v>
      </c>
      <c r="E1238" s="19" t="s">
        <v>11024</v>
      </c>
      <c r="F1238" s="20" t="s">
        <v>11023</v>
      </c>
      <c r="G1238" s="19" t="s">
        <v>8841</v>
      </c>
      <c r="H1238" s="19" t="s">
        <v>2866</v>
      </c>
      <c r="I1238" s="21">
        <v>640.12</v>
      </c>
      <c r="J1238" s="143">
        <v>40845</v>
      </c>
      <c r="K1238" s="22">
        <v>44562</v>
      </c>
      <c r="L1238" s="23"/>
      <c r="M1238" s="7" t="s">
        <v>17</v>
      </c>
      <c r="N1238" s="145" t="str">
        <f t="shared" si="19"/>
        <v>1501</v>
      </c>
      <c r="O1238" s="167"/>
    </row>
    <row r="1239" spans="1:15" s="7" customFormat="1" ht="78.75">
      <c r="A1239" s="18">
        <v>1235</v>
      </c>
      <c r="B1239" s="19" t="s">
        <v>824</v>
      </c>
      <c r="C1239" s="20" t="s">
        <v>21661</v>
      </c>
      <c r="D1239" s="19" t="s">
        <v>27489</v>
      </c>
      <c r="E1239" s="19" t="s">
        <v>11026</v>
      </c>
      <c r="F1239" s="20" t="s">
        <v>11025</v>
      </c>
      <c r="G1239" s="19" t="s">
        <v>8840</v>
      </c>
      <c r="H1239" s="19" t="s">
        <v>2867</v>
      </c>
      <c r="I1239" s="21">
        <v>63.6</v>
      </c>
      <c r="J1239" s="143">
        <v>40587</v>
      </c>
      <c r="K1239" s="22">
        <v>44562</v>
      </c>
      <c r="L1239" s="23"/>
      <c r="M1239" s="7" t="s">
        <v>17</v>
      </c>
      <c r="N1239" s="145" t="str">
        <f t="shared" si="19"/>
        <v>1103</v>
      </c>
      <c r="O1239" s="167"/>
    </row>
    <row r="1240" spans="1:15" s="7" customFormat="1" ht="78.75">
      <c r="A1240" s="18">
        <v>1236</v>
      </c>
      <c r="B1240" s="19" t="s">
        <v>824</v>
      </c>
      <c r="C1240" s="20" t="s">
        <v>21662</v>
      </c>
      <c r="D1240" s="19" t="s">
        <v>27490</v>
      </c>
      <c r="E1240" s="19" t="s">
        <v>11027</v>
      </c>
      <c r="F1240" s="20" t="s">
        <v>11027</v>
      </c>
      <c r="G1240" s="19" t="s">
        <v>8840</v>
      </c>
      <c r="H1240" s="19" t="s">
        <v>2868</v>
      </c>
      <c r="I1240" s="21">
        <v>830.3</v>
      </c>
      <c r="J1240" s="143">
        <v>40582</v>
      </c>
      <c r="K1240" s="22">
        <v>44562</v>
      </c>
      <c r="L1240" s="23"/>
      <c r="M1240" s="7" t="s">
        <v>17</v>
      </c>
      <c r="N1240" s="145" t="str">
        <f t="shared" si="19"/>
        <v>1103</v>
      </c>
      <c r="O1240" s="167"/>
    </row>
    <row r="1241" spans="1:15" s="7" customFormat="1" ht="52.5">
      <c r="A1241" s="18">
        <v>1237</v>
      </c>
      <c r="B1241" s="24" t="s">
        <v>16</v>
      </c>
      <c r="C1241" s="25" t="s">
        <v>21663</v>
      </c>
      <c r="D1241" s="26" t="s">
        <v>27491</v>
      </c>
      <c r="E1241" s="26" t="s">
        <v>11029</v>
      </c>
      <c r="F1241" s="25" t="s">
        <v>11028</v>
      </c>
      <c r="G1241" s="24" t="s">
        <v>8840</v>
      </c>
      <c r="H1241" s="24" t="s">
        <v>2869</v>
      </c>
      <c r="I1241" s="21">
        <v>4922.59</v>
      </c>
      <c r="J1241" s="143">
        <v>40576</v>
      </c>
      <c r="K1241" s="22">
        <v>44562</v>
      </c>
      <c r="L1241" s="27"/>
      <c r="M1241" s="7" t="s">
        <v>17</v>
      </c>
      <c r="N1241" s="145" t="str">
        <f t="shared" si="19"/>
        <v>1101</v>
      </c>
      <c r="O1241" s="167"/>
    </row>
    <row r="1242" spans="1:15" s="7" customFormat="1" ht="78.75">
      <c r="A1242" s="18">
        <v>1238</v>
      </c>
      <c r="B1242" s="24" t="s">
        <v>1026</v>
      </c>
      <c r="C1242" s="25" t="s">
        <v>21664</v>
      </c>
      <c r="D1242" s="26" t="s">
        <v>52</v>
      </c>
      <c r="E1242" s="26" t="s">
        <v>11031</v>
      </c>
      <c r="F1242" s="25" t="s">
        <v>11030</v>
      </c>
      <c r="G1242" s="24" t="s">
        <v>8841</v>
      </c>
      <c r="H1242" s="24" t="s">
        <v>2870</v>
      </c>
      <c r="I1242" s="21">
        <v>195.45</v>
      </c>
      <c r="J1242" s="143">
        <v>40631</v>
      </c>
      <c r="K1242" s="22">
        <v>44562</v>
      </c>
      <c r="L1242" s="27"/>
      <c r="M1242" s="7" t="s">
        <v>17</v>
      </c>
      <c r="N1242" s="145" t="str">
        <f t="shared" si="19"/>
        <v>1102</v>
      </c>
      <c r="O1242" s="167"/>
    </row>
    <row r="1243" spans="1:15" s="7" customFormat="1" ht="52.5">
      <c r="A1243" s="18">
        <v>1239</v>
      </c>
      <c r="B1243" s="24" t="s">
        <v>98</v>
      </c>
      <c r="C1243" s="25" t="s">
        <v>21665</v>
      </c>
      <c r="D1243" s="26" t="s">
        <v>27492</v>
      </c>
      <c r="E1243" s="26" t="s">
        <v>11033</v>
      </c>
      <c r="F1243" s="25" t="s">
        <v>11032</v>
      </c>
      <c r="G1243" s="24" t="s">
        <v>8841</v>
      </c>
      <c r="H1243" s="24" t="s">
        <v>2871</v>
      </c>
      <c r="I1243" s="21">
        <v>407427.83</v>
      </c>
      <c r="J1243" s="143">
        <v>40652</v>
      </c>
      <c r="K1243" s="22">
        <v>44562</v>
      </c>
      <c r="L1243" s="27"/>
      <c r="M1243" s="7" t="s">
        <v>17</v>
      </c>
      <c r="N1243" s="145" t="str">
        <f t="shared" si="19"/>
        <v>1506</v>
      </c>
      <c r="O1243" s="167"/>
    </row>
    <row r="1244" spans="1:15" s="7" customFormat="1" ht="105">
      <c r="A1244" s="18">
        <v>1240</v>
      </c>
      <c r="B1244" s="24" t="s">
        <v>1368</v>
      </c>
      <c r="C1244" s="25" t="s">
        <v>21666</v>
      </c>
      <c r="D1244" s="26" t="s">
        <v>27493</v>
      </c>
      <c r="E1244" s="26" t="s">
        <v>11035</v>
      </c>
      <c r="F1244" s="25" t="s">
        <v>11034</v>
      </c>
      <c r="G1244" s="24" t="s">
        <v>8841</v>
      </c>
      <c r="H1244" s="24" t="s">
        <v>2872</v>
      </c>
      <c r="I1244" s="21">
        <v>170.28</v>
      </c>
      <c r="J1244" s="143">
        <v>40651</v>
      </c>
      <c r="K1244" s="22">
        <v>44562</v>
      </c>
      <c r="L1244" s="27"/>
      <c r="M1244" s="7" t="s">
        <v>17</v>
      </c>
      <c r="N1244" s="145" t="str">
        <f t="shared" si="19"/>
        <v>1510</v>
      </c>
      <c r="O1244" s="167"/>
    </row>
    <row r="1245" spans="1:15" s="7" customFormat="1" ht="52.5">
      <c r="A1245" s="18">
        <v>1241</v>
      </c>
      <c r="B1245" s="24" t="s">
        <v>937</v>
      </c>
      <c r="C1245" s="25" t="s">
        <v>21667</v>
      </c>
      <c r="D1245" s="26" t="s">
        <v>1253</v>
      </c>
      <c r="E1245" s="26" t="s">
        <v>11037</v>
      </c>
      <c r="F1245" s="25" t="s">
        <v>11036</v>
      </c>
      <c r="G1245" s="24" t="s">
        <v>8840</v>
      </c>
      <c r="H1245" s="24" t="s">
        <v>2873</v>
      </c>
      <c r="I1245" s="21">
        <v>98492.64</v>
      </c>
      <c r="J1245" s="143">
        <v>40694</v>
      </c>
      <c r="K1245" s="22">
        <v>44562</v>
      </c>
      <c r="L1245" s="27"/>
      <c r="M1245" s="7" t="s">
        <v>17</v>
      </c>
      <c r="N1245" s="145" t="str">
        <f t="shared" si="19"/>
        <v>1511</v>
      </c>
      <c r="O1245" s="167"/>
    </row>
    <row r="1246" spans="1:15" s="7" customFormat="1" ht="78.75">
      <c r="A1246" s="18">
        <v>1242</v>
      </c>
      <c r="B1246" s="24" t="s">
        <v>611</v>
      </c>
      <c r="C1246" s="25" t="s">
        <v>21668</v>
      </c>
      <c r="D1246" s="26" t="s">
        <v>27494</v>
      </c>
      <c r="E1246" s="26" t="s">
        <v>11038</v>
      </c>
      <c r="F1246" s="25" t="s">
        <v>11038</v>
      </c>
      <c r="G1246" s="24" t="s">
        <v>8841</v>
      </c>
      <c r="H1246" s="24" t="s">
        <v>2874</v>
      </c>
      <c r="I1246" s="21">
        <v>5400.17</v>
      </c>
      <c r="J1246" s="143">
        <v>40560</v>
      </c>
      <c r="K1246" s="22">
        <v>44562</v>
      </c>
      <c r="L1246" s="27"/>
      <c r="M1246" s="7" t="s">
        <v>17</v>
      </c>
      <c r="N1246" s="145" t="str">
        <f t="shared" si="19"/>
        <v>1513</v>
      </c>
      <c r="O1246" s="167"/>
    </row>
    <row r="1247" spans="1:15" s="7" customFormat="1" ht="52.5">
      <c r="A1247" s="18">
        <v>1243</v>
      </c>
      <c r="B1247" s="24" t="s">
        <v>369</v>
      </c>
      <c r="C1247" s="25" t="s">
        <v>21669</v>
      </c>
      <c r="D1247" s="26" t="s">
        <v>27495</v>
      </c>
      <c r="E1247" s="26" t="s">
        <v>11039</v>
      </c>
      <c r="F1247" s="25" t="s">
        <v>11039</v>
      </c>
      <c r="G1247" s="24" t="s">
        <v>8841</v>
      </c>
      <c r="H1247" s="24" t="s">
        <v>2875</v>
      </c>
      <c r="I1247" s="21">
        <v>1014.62</v>
      </c>
      <c r="J1247" s="143">
        <v>40612</v>
      </c>
      <c r="K1247" s="22">
        <v>44562</v>
      </c>
      <c r="L1247" s="27"/>
      <c r="M1247" s="7" t="s">
        <v>17</v>
      </c>
      <c r="N1247" s="145" t="str">
        <f t="shared" si="19"/>
        <v>0701</v>
      </c>
      <c r="O1247" s="167"/>
    </row>
    <row r="1248" spans="1:15" s="7" customFormat="1" ht="78.75">
      <c r="A1248" s="18">
        <v>1244</v>
      </c>
      <c r="B1248" s="24" t="s">
        <v>1359</v>
      </c>
      <c r="C1248" s="25" t="s">
        <v>21670</v>
      </c>
      <c r="D1248" s="26" t="s">
        <v>783</v>
      </c>
      <c r="E1248" s="26" t="s">
        <v>11041</v>
      </c>
      <c r="F1248" s="25" t="s">
        <v>11040</v>
      </c>
      <c r="G1248" s="24" t="s">
        <v>8841</v>
      </c>
      <c r="H1248" s="24" t="s">
        <v>2876</v>
      </c>
      <c r="I1248" s="21">
        <v>3676.44</v>
      </c>
      <c r="J1248" s="143">
        <v>40675</v>
      </c>
      <c r="K1248" s="22">
        <v>44562</v>
      </c>
      <c r="L1248" s="27"/>
      <c r="M1248" s="7" t="s">
        <v>17</v>
      </c>
      <c r="N1248" s="145" t="str">
        <f t="shared" si="19"/>
        <v>1515</v>
      </c>
      <c r="O1248" s="167"/>
    </row>
    <row r="1249" spans="1:15" s="7" customFormat="1" ht="78.75">
      <c r="A1249" s="18">
        <v>1245</v>
      </c>
      <c r="B1249" s="24" t="s">
        <v>1368</v>
      </c>
      <c r="C1249" s="25" t="s">
        <v>21671</v>
      </c>
      <c r="D1249" s="26" t="s">
        <v>27496</v>
      </c>
      <c r="E1249" s="26" t="s">
        <v>11043</v>
      </c>
      <c r="F1249" s="25" t="s">
        <v>11042</v>
      </c>
      <c r="G1249" s="24" t="s">
        <v>8840</v>
      </c>
      <c r="H1249" s="24" t="s">
        <v>2877</v>
      </c>
      <c r="I1249" s="21">
        <v>1838.5</v>
      </c>
      <c r="J1249" s="143">
        <v>40905</v>
      </c>
      <c r="K1249" s="22">
        <v>44562</v>
      </c>
      <c r="L1249" s="27"/>
      <c r="M1249" s="7" t="s">
        <v>17</v>
      </c>
      <c r="N1249" s="145" t="str">
        <f t="shared" si="19"/>
        <v>1510</v>
      </c>
      <c r="O1249" s="167"/>
    </row>
    <row r="1250" spans="1:15" s="7" customFormat="1" ht="52.5">
      <c r="A1250" s="18">
        <v>1246</v>
      </c>
      <c r="B1250" s="24" t="s">
        <v>611</v>
      </c>
      <c r="C1250" s="25" t="s">
        <v>21672</v>
      </c>
      <c r="D1250" s="26" t="s">
        <v>27497</v>
      </c>
      <c r="E1250" s="26" t="s">
        <v>11045</v>
      </c>
      <c r="F1250" s="25" t="s">
        <v>11044</v>
      </c>
      <c r="G1250" s="24" t="s">
        <v>8840</v>
      </c>
      <c r="H1250" s="24" t="s">
        <v>2878</v>
      </c>
      <c r="I1250" s="21">
        <v>17307.5</v>
      </c>
      <c r="J1250" s="143">
        <v>40658</v>
      </c>
      <c r="K1250" s="22">
        <v>44562</v>
      </c>
      <c r="L1250" s="27"/>
      <c r="M1250" s="7" t="s">
        <v>17</v>
      </c>
      <c r="N1250" s="145" t="str">
        <f t="shared" si="19"/>
        <v>1513</v>
      </c>
      <c r="O1250" s="167"/>
    </row>
    <row r="1251" spans="1:15" s="7" customFormat="1" ht="52.5">
      <c r="A1251" s="18">
        <v>1247</v>
      </c>
      <c r="B1251" s="24" t="s">
        <v>162</v>
      </c>
      <c r="C1251" s="25" t="s">
        <v>40</v>
      </c>
      <c r="D1251" s="26" t="s">
        <v>27498</v>
      </c>
      <c r="E1251" s="26" t="s">
        <v>11047</v>
      </c>
      <c r="F1251" s="25" t="s">
        <v>11046</v>
      </c>
      <c r="G1251" s="24" t="s">
        <v>8840</v>
      </c>
      <c r="H1251" s="24" t="s">
        <v>2879</v>
      </c>
      <c r="I1251" s="21">
        <v>3384</v>
      </c>
      <c r="J1251" s="143">
        <v>40771</v>
      </c>
      <c r="K1251" s="22">
        <v>44562</v>
      </c>
      <c r="L1251" s="27"/>
      <c r="M1251" s="7" t="s">
        <v>17</v>
      </c>
      <c r="N1251" s="145" t="str">
        <f t="shared" si="19"/>
        <v>1507</v>
      </c>
      <c r="O1251" s="167"/>
    </row>
    <row r="1252" spans="1:15" s="7" customFormat="1" ht="52.5">
      <c r="A1252" s="18">
        <v>1248</v>
      </c>
      <c r="B1252" s="24" t="s">
        <v>487</v>
      </c>
      <c r="C1252" s="25" t="s">
        <v>1302</v>
      </c>
      <c r="D1252" s="26" t="s">
        <v>27499</v>
      </c>
      <c r="E1252" s="26" t="s">
        <v>11049</v>
      </c>
      <c r="F1252" s="25" t="s">
        <v>11048</v>
      </c>
      <c r="G1252" s="24" t="s">
        <v>8841</v>
      </c>
      <c r="H1252" s="24" t="s">
        <v>2880</v>
      </c>
      <c r="I1252" s="21">
        <v>933.3</v>
      </c>
      <c r="J1252" s="143">
        <v>40618</v>
      </c>
      <c r="K1252" s="22">
        <v>44562</v>
      </c>
      <c r="L1252" s="27"/>
      <c r="M1252" s="7" t="s">
        <v>17</v>
      </c>
      <c r="N1252" s="145" t="str">
        <f t="shared" si="19"/>
        <v>1401</v>
      </c>
      <c r="O1252" s="167"/>
    </row>
    <row r="1253" spans="1:15" s="7" customFormat="1" ht="52.5">
      <c r="A1253" s="18">
        <v>1249</v>
      </c>
      <c r="B1253" s="24" t="s">
        <v>1282</v>
      </c>
      <c r="C1253" s="25" t="s">
        <v>21673</v>
      </c>
      <c r="D1253" s="26" t="s">
        <v>27500</v>
      </c>
      <c r="E1253" s="26" t="s">
        <v>11050</v>
      </c>
      <c r="F1253" s="25" t="s">
        <v>11050</v>
      </c>
      <c r="G1253" s="24" t="s">
        <v>8841</v>
      </c>
      <c r="H1253" s="24" t="s">
        <v>2881</v>
      </c>
      <c r="I1253" s="21">
        <v>118992.34</v>
      </c>
      <c r="J1253" s="143">
        <v>40734</v>
      </c>
      <c r="K1253" s="22">
        <v>44562</v>
      </c>
      <c r="L1253" s="27"/>
      <c r="M1253" s="7" t="s">
        <v>17</v>
      </c>
      <c r="N1253" s="145" t="str">
        <f t="shared" si="19"/>
        <v>1509</v>
      </c>
      <c r="O1253" s="167"/>
    </row>
    <row r="1254" spans="1:15" s="7" customFormat="1" ht="78.75">
      <c r="A1254" s="18">
        <v>1250</v>
      </c>
      <c r="B1254" s="24" t="s">
        <v>1235</v>
      </c>
      <c r="C1254" s="25" t="s">
        <v>21674</v>
      </c>
      <c r="D1254" s="26" t="s">
        <v>27501</v>
      </c>
      <c r="E1254" s="26" t="s">
        <v>11052</v>
      </c>
      <c r="F1254" s="25" t="s">
        <v>11051</v>
      </c>
      <c r="G1254" s="24" t="s">
        <v>8841</v>
      </c>
      <c r="H1254" s="24" t="s">
        <v>2882</v>
      </c>
      <c r="I1254" s="21">
        <v>2918.61</v>
      </c>
      <c r="J1254" s="143">
        <v>40741</v>
      </c>
      <c r="K1254" s="22">
        <v>44562</v>
      </c>
      <c r="L1254" s="27"/>
      <c r="M1254" s="7" t="s">
        <v>17</v>
      </c>
      <c r="N1254" s="145" t="str">
        <f t="shared" si="19"/>
        <v>1512</v>
      </c>
      <c r="O1254" s="167"/>
    </row>
    <row r="1255" spans="1:15" s="7" customFormat="1" ht="52.5">
      <c r="A1255" s="18">
        <v>1251</v>
      </c>
      <c r="B1255" s="24" t="s">
        <v>1317</v>
      </c>
      <c r="C1255" s="25" t="s">
        <v>21675</v>
      </c>
      <c r="D1255" s="26" t="s">
        <v>27502</v>
      </c>
      <c r="E1255" s="26" t="s">
        <v>11053</v>
      </c>
      <c r="F1255" s="25" t="s">
        <v>11053</v>
      </c>
      <c r="G1255" s="24" t="s">
        <v>8841</v>
      </c>
      <c r="H1255" s="24" t="s">
        <v>2883</v>
      </c>
      <c r="I1255" s="21">
        <v>172.52</v>
      </c>
      <c r="J1255" s="143">
        <v>40660</v>
      </c>
      <c r="K1255" s="22">
        <v>44562</v>
      </c>
      <c r="L1255" s="27"/>
      <c r="M1255" s="7" t="s">
        <v>17</v>
      </c>
      <c r="N1255" s="145" t="str">
        <f t="shared" si="19"/>
        <v>1514</v>
      </c>
      <c r="O1255" s="167"/>
    </row>
    <row r="1256" spans="1:15" s="7" customFormat="1" ht="52.5">
      <c r="A1256" s="18">
        <v>1252</v>
      </c>
      <c r="B1256" s="24" t="s">
        <v>650</v>
      </c>
      <c r="C1256" s="25" t="s">
        <v>21676</v>
      </c>
      <c r="D1256" s="26" t="s">
        <v>27503</v>
      </c>
      <c r="E1256" s="26" t="s">
        <v>11055</v>
      </c>
      <c r="F1256" s="25" t="s">
        <v>11054</v>
      </c>
      <c r="G1256" s="24" t="s">
        <v>8841</v>
      </c>
      <c r="H1256" s="24" t="s">
        <v>2884</v>
      </c>
      <c r="I1256" s="21">
        <v>59.15</v>
      </c>
      <c r="J1256" s="143">
        <v>40828</v>
      </c>
      <c r="K1256" s="22">
        <v>44562</v>
      </c>
      <c r="L1256" s="27"/>
      <c r="M1256" s="7" t="s">
        <v>17</v>
      </c>
      <c r="N1256" s="145" t="str">
        <f t="shared" si="19"/>
        <v>1501</v>
      </c>
      <c r="O1256" s="167"/>
    </row>
    <row r="1257" spans="1:15" s="7" customFormat="1" ht="78.75">
      <c r="A1257" s="18">
        <v>1253</v>
      </c>
      <c r="B1257" s="24" t="s">
        <v>650</v>
      </c>
      <c r="C1257" s="25" t="s">
        <v>21677</v>
      </c>
      <c r="D1257" s="26" t="s">
        <v>23391</v>
      </c>
      <c r="E1257" s="26" t="s">
        <v>11057</v>
      </c>
      <c r="F1257" s="25" t="s">
        <v>11056</v>
      </c>
      <c r="G1257" s="24" t="s">
        <v>8841</v>
      </c>
      <c r="H1257" s="24" t="s">
        <v>2885</v>
      </c>
      <c r="I1257" s="21">
        <v>28099.06</v>
      </c>
      <c r="J1257" s="143">
        <v>40652</v>
      </c>
      <c r="K1257" s="22">
        <v>44562</v>
      </c>
      <c r="L1257" s="27"/>
      <c r="M1257" s="7" t="s">
        <v>17</v>
      </c>
      <c r="N1257" s="145" t="str">
        <f t="shared" si="19"/>
        <v>1501</v>
      </c>
      <c r="O1257" s="167"/>
    </row>
    <row r="1258" spans="1:15" s="7" customFormat="1" ht="52.5">
      <c r="A1258" s="18">
        <v>1254</v>
      </c>
      <c r="B1258" s="24" t="s">
        <v>650</v>
      </c>
      <c r="C1258" s="25" t="s">
        <v>910</v>
      </c>
      <c r="D1258" s="26" t="s">
        <v>1032</v>
      </c>
      <c r="E1258" s="26" t="s">
        <v>11059</v>
      </c>
      <c r="F1258" s="25" t="s">
        <v>11058</v>
      </c>
      <c r="G1258" s="24" t="s">
        <v>8841</v>
      </c>
      <c r="H1258" s="24" t="s">
        <v>2886</v>
      </c>
      <c r="I1258" s="21">
        <v>37.67</v>
      </c>
      <c r="J1258" s="143">
        <v>40867</v>
      </c>
      <c r="K1258" s="22">
        <v>44562</v>
      </c>
      <c r="L1258" s="27"/>
      <c r="M1258" s="7" t="s">
        <v>17</v>
      </c>
      <c r="N1258" s="145" t="str">
        <f t="shared" si="19"/>
        <v>1501</v>
      </c>
      <c r="O1258" s="167"/>
    </row>
    <row r="1259" spans="1:15" s="7" customFormat="1" ht="52.5">
      <c r="A1259" s="18">
        <v>1255</v>
      </c>
      <c r="B1259" s="24" t="s">
        <v>650</v>
      </c>
      <c r="C1259" s="25" t="s">
        <v>165</v>
      </c>
      <c r="D1259" s="26" t="s">
        <v>27504</v>
      </c>
      <c r="E1259" s="26" t="s">
        <v>11061</v>
      </c>
      <c r="F1259" s="25" t="s">
        <v>11060</v>
      </c>
      <c r="G1259" s="24" t="s">
        <v>8841</v>
      </c>
      <c r="H1259" s="24" t="s">
        <v>2887</v>
      </c>
      <c r="I1259" s="21">
        <v>520.75</v>
      </c>
      <c r="J1259" s="143">
        <v>40689</v>
      </c>
      <c r="K1259" s="22">
        <v>44562</v>
      </c>
      <c r="L1259" s="27"/>
      <c r="M1259" s="7" t="s">
        <v>17</v>
      </c>
      <c r="N1259" s="145" t="str">
        <f t="shared" si="19"/>
        <v>1501</v>
      </c>
      <c r="O1259" s="167"/>
    </row>
    <row r="1260" spans="1:15" s="7" customFormat="1" ht="78.75">
      <c r="A1260" s="18">
        <v>1256</v>
      </c>
      <c r="B1260" s="24" t="s">
        <v>400</v>
      </c>
      <c r="C1260" s="25" t="s">
        <v>21678</v>
      </c>
      <c r="D1260" s="26" t="s">
        <v>27505</v>
      </c>
      <c r="E1260" s="26" t="s">
        <v>11062</v>
      </c>
      <c r="F1260" s="25" t="s">
        <v>11062</v>
      </c>
      <c r="G1260" s="24" t="s">
        <v>8840</v>
      </c>
      <c r="H1260" s="24" t="s">
        <v>2888</v>
      </c>
      <c r="I1260" s="21">
        <v>9002.08</v>
      </c>
      <c r="J1260" s="143">
        <v>40689</v>
      </c>
      <c r="K1260" s="22">
        <v>44562</v>
      </c>
      <c r="L1260" s="27"/>
      <c r="M1260" s="7" t="s">
        <v>17</v>
      </c>
      <c r="N1260" s="145" t="str">
        <f t="shared" si="19"/>
        <v>1104</v>
      </c>
      <c r="O1260" s="167"/>
    </row>
    <row r="1261" spans="1:15" s="7" customFormat="1" ht="26.25">
      <c r="A1261" s="18">
        <v>1257</v>
      </c>
      <c r="B1261" s="24" t="s">
        <v>1103</v>
      </c>
      <c r="C1261" s="25" t="s">
        <v>21679</v>
      </c>
      <c r="D1261" s="26" t="s">
        <v>27506</v>
      </c>
      <c r="E1261" s="26" t="s">
        <v>11063</v>
      </c>
      <c r="F1261" s="25" t="s">
        <v>11063</v>
      </c>
      <c r="G1261" s="24" t="s">
        <v>8841</v>
      </c>
      <c r="H1261" s="24" t="s">
        <v>2889</v>
      </c>
      <c r="I1261" s="21">
        <v>6155.68</v>
      </c>
      <c r="J1261" s="143">
        <v>40576</v>
      </c>
      <c r="K1261" s="22">
        <v>44562</v>
      </c>
      <c r="L1261" s="27"/>
      <c r="M1261" s="7" t="s">
        <v>17</v>
      </c>
      <c r="N1261" s="145" t="str">
        <f t="shared" si="19"/>
        <v>6305</v>
      </c>
      <c r="O1261" s="167"/>
    </row>
    <row r="1262" spans="1:15" s="7" customFormat="1" ht="52.5">
      <c r="A1262" s="18">
        <v>1258</v>
      </c>
      <c r="B1262" s="24" t="s">
        <v>400</v>
      </c>
      <c r="C1262" s="25" t="s">
        <v>21680</v>
      </c>
      <c r="D1262" s="26" t="s">
        <v>27507</v>
      </c>
      <c r="E1262" s="26" t="s">
        <v>11065</v>
      </c>
      <c r="F1262" s="25" t="s">
        <v>11064</v>
      </c>
      <c r="G1262" s="24" t="s">
        <v>8841</v>
      </c>
      <c r="H1262" s="24" t="s">
        <v>2890</v>
      </c>
      <c r="I1262" s="21">
        <v>4325.6899999999996</v>
      </c>
      <c r="J1262" s="143">
        <v>40602</v>
      </c>
      <c r="K1262" s="22">
        <v>44562</v>
      </c>
      <c r="L1262" s="27"/>
      <c r="M1262" s="7" t="s">
        <v>17</v>
      </c>
      <c r="N1262" s="145" t="str">
        <f t="shared" si="19"/>
        <v>1104</v>
      </c>
      <c r="O1262" s="167"/>
    </row>
    <row r="1263" spans="1:15" s="7" customFormat="1" ht="78.75">
      <c r="A1263" s="18">
        <v>1259</v>
      </c>
      <c r="B1263" s="24" t="s">
        <v>400</v>
      </c>
      <c r="C1263" s="25" t="s">
        <v>221</v>
      </c>
      <c r="D1263" s="26" t="s">
        <v>27508</v>
      </c>
      <c r="E1263" s="26" t="s">
        <v>11067</v>
      </c>
      <c r="F1263" s="25" t="s">
        <v>11066</v>
      </c>
      <c r="G1263" s="24" t="s">
        <v>8840</v>
      </c>
      <c r="H1263" s="24" t="s">
        <v>2891</v>
      </c>
      <c r="I1263" s="21">
        <v>7077.41</v>
      </c>
      <c r="J1263" s="143">
        <v>40712</v>
      </c>
      <c r="K1263" s="22">
        <v>44562</v>
      </c>
      <c r="L1263" s="27"/>
      <c r="M1263" s="7" t="s">
        <v>17</v>
      </c>
      <c r="N1263" s="145" t="str">
        <f t="shared" si="19"/>
        <v>1104</v>
      </c>
      <c r="O1263" s="167"/>
    </row>
    <row r="1264" spans="1:15" s="7" customFormat="1" ht="52.5">
      <c r="A1264" s="18">
        <v>1260</v>
      </c>
      <c r="B1264" s="24" t="s">
        <v>1103</v>
      </c>
      <c r="C1264" s="25" t="s">
        <v>21681</v>
      </c>
      <c r="D1264" s="26" t="s">
        <v>27509</v>
      </c>
      <c r="E1264" s="26" t="s">
        <v>11069</v>
      </c>
      <c r="F1264" s="25" t="s">
        <v>11068</v>
      </c>
      <c r="G1264" s="24" t="s">
        <v>8840</v>
      </c>
      <c r="H1264" s="24" t="s">
        <v>2892</v>
      </c>
      <c r="I1264" s="21">
        <v>1130.51</v>
      </c>
      <c r="J1264" s="143">
        <v>40793</v>
      </c>
      <c r="K1264" s="22">
        <v>44562</v>
      </c>
      <c r="L1264" s="27"/>
      <c r="M1264" s="7" t="s">
        <v>17</v>
      </c>
      <c r="N1264" s="145" t="str">
        <f t="shared" si="19"/>
        <v>6305</v>
      </c>
      <c r="O1264" s="167"/>
    </row>
    <row r="1265" spans="1:15" s="7" customFormat="1" ht="52.5">
      <c r="A1265" s="18">
        <v>1261</v>
      </c>
      <c r="B1265" s="24" t="s">
        <v>98</v>
      </c>
      <c r="C1265" s="25" t="s">
        <v>21682</v>
      </c>
      <c r="D1265" s="26" t="s">
        <v>27510</v>
      </c>
      <c r="E1265" s="26" t="s">
        <v>11070</v>
      </c>
      <c r="F1265" s="25" t="s">
        <v>11070</v>
      </c>
      <c r="G1265" s="24" t="s">
        <v>8841</v>
      </c>
      <c r="H1265" s="24" t="s">
        <v>2893</v>
      </c>
      <c r="I1265" s="21">
        <v>33108.78</v>
      </c>
      <c r="J1265" s="143">
        <v>40559</v>
      </c>
      <c r="K1265" s="22">
        <v>44562</v>
      </c>
      <c r="L1265" s="27"/>
      <c r="M1265" s="7" t="s">
        <v>17</v>
      </c>
      <c r="N1265" s="145" t="str">
        <f t="shared" si="19"/>
        <v>1506</v>
      </c>
      <c r="O1265" s="167"/>
    </row>
    <row r="1266" spans="1:15" s="7" customFormat="1" ht="78.75">
      <c r="A1266" s="18">
        <v>1262</v>
      </c>
      <c r="B1266" s="24" t="s">
        <v>400</v>
      </c>
      <c r="C1266" s="25" t="s">
        <v>21683</v>
      </c>
      <c r="D1266" s="26" t="s">
        <v>27511</v>
      </c>
      <c r="E1266" s="26" t="s">
        <v>11072</v>
      </c>
      <c r="F1266" s="25" t="s">
        <v>11071</v>
      </c>
      <c r="G1266" s="24" t="s">
        <v>8841</v>
      </c>
      <c r="H1266" s="24" t="s">
        <v>2894</v>
      </c>
      <c r="I1266" s="21">
        <v>2166.91</v>
      </c>
      <c r="J1266" s="143">
        <v>40821</v>
      </c>
      <c r="K1266" s="22">
        <v>44562</v>
      </c>
      <c r="L1266" s="27"/>
      <c r="M1266" s="7" t="s">
        <v>17</v>
      </c>
      <c r="N1266" s="145" t="str">
        <f t="shared" si="19"/>
        <v>1104</v>
      </c>
      <c r="O1266" s="167"/>
    </row>
    <row r="1267" spans="1:15" s="7" customFormat="1" ht="52.5">
      <c r="A1267" s="18">
        <v>1263</v>
      </c>
      <c r="B1267" s="24" t="s">
        <v>400</v>
      </c>
      <c r="C1267" s="25" t="s">
        <v>21684</v>
      </c>
      <c r="D1267" s="26" t="s">
        <v>27512</v>
      </c>
      <c r="E1267" s="26" t="s">
        <v>11073</v>
      </c>
      <c r="F1267" s="25" t="s">
        <v>11073</v>
      </c>
      <c r="G1267" s="24" t="s">
        <v>8841</v>
      </c>
      <c r="H1267" s="24" t="s">
        <v>2895</v>
      </c>
      <c r="I1267" s="21">
        <v>3912.02</v>
      </c>
      <c r="J1267" s="143">
        <v>40666</v>
      </c>
      <c r="K1267" s="22">
        <v>44562</v>
      </c>
      <c r="L1267" s="27"/>
      <c r="M1267" s="7" t="s">
        <v>17</v>
      </c>
      <c r="N1267" s="145" t="str">
        <f t="shared" si="19"/>
        <v>1104</v>
      </c>
      <c r="O1267" s="167"/>
    </row>
    <row r="1268" spans="1:15" s="7" customFormat="1" ht="52.5">
      <c r="A1268" s="18">
        <v>1264</v>
      </c>
      <c r="B1268" s="24" t="s">
        <v>1359</v>
      </c>
      <c r="C1268" s="25" t="s">
        <v>21685</v>
      </c>
      <c r="D1268" s="26" t="s">
        <v>27513</v>
      </c>
      <c r="E1268" s="26" t="s">
        <v>11075</v>
      </c>
      <c r="F1268" s="25" t="s">
        <v>11074</v>
      </c>
      <c r="G1268" s="24" t="s">
        <v>8840</v>
      </c>
      <c r="H1268" s="24" t="s">
        <v>2896</v>
      </c>
      <c r="I1268" s="21">
        <v>3141.09</v>
      </c>
      <c r="J1268" s="143">
        <v>40626</v>
      </c>
      <c r="K1268" s="22">
        <v>44562</v>
      </c>
      <c r="L1268" s="27"/>
      <c r="M1268" s="7" t="s">
        <v>17</v>
      </c>
      <c r="N1268" s="145" t="str">
        <f t="shared" si="19"/>
        <v>1515</v>
      </c>
      <c r="O1268" s="167"/>
    </row>
    <row r="1269" spans="1:15" s="7" customFormat="1" ht="52.5">
      <c r="A1269" s="18">
        <v>1265</v>
      </c>
      <c r="B1269" s="24" t="s">
        <v>1359</v>
      </c>
      <c r="C1269" s="25" t="s">
        <v>1113</v>
      </c>
      <c r="D1269" s="26" t="s">
        <v>27514</v>
      </c>
      <c r="E1269" s="26" t="s">
        <v>11077</v>
      </c>
      <c r="F1269" s="25" t="s">
        <v>11076</v>
      </c>
      <c r="G1269" s="24" t="s">
        <v>8840</v>
      </c>
      <c r="H1269" s="24" t="s">
        <v>2897</v>
      </c>
      <c r="I1269" s="21">
        <v>448.87</v>
      </c>
      <c r="J1269" s="143">
        <v>40804</v>
      </c>
      <c r="K1269" s="22">
        <v>44562</v>
      </c>
      <c r="L1269" s="27"/>
      <c r="M1269" s="7" t="s">
        <v>17</v>
      </c>
      <c r="N1269" s="145" t="str">
        <f t="shared" si="19"/>
        <v>1515</v>
      </c>
      <c r="O1269" s="167"/>
    </row>
    <row r="1270" spans="1:15" s="7" customFormat="1" ht="78.75">
      <c r="A1270" s="18">
        <v>1266</v>
      </c>
      <c r="B1270" s="24" t="s">
        <v>98</v>
      </c>
      <c r="C1270" s="25" t="s">
        <v>21686</v>
      </c>
      <c r="D1270" s="26"/>
      <c r="E1270" s="26" t="s">
        <v>11078</v>
      </c>
      <c r="F1270" s="25"/>
      <c r="G1270" s="24" t="s">
        <v>8840</v>
      </c>
      <c r="H1270" s="24" t="s">
        <v>2898</v>
      </c>
      <c r="I1270" s="21">
        <v>10476.549999999999</v>
      </c>
      <c r="J1270" s="143">
        <v>40724</v>
      </c>
      <c r="K1270" s="22">
        <v>44562</v>
      </c>
      <c r="L1270" s="27"/>
      <c r="M1270" s="7" t="s">
        <v>17</v>
      </c>
      <c r="N1270" s="145" t="str">
        <f t="shared" si="19"/>
        <v>1506</v>
      </c>
      <c r="O1270" s="167"/>
    </row>
    <row r="1271" spans="1:15" s="7" customFormat="1" ht="52.5">
      <c r="A1271" s="18">
        <v>1267</v>
      </c>
      <c r="B1271" s="24" t="s">
        <v>937</v>
      </c>
      <c r="C1271" s="25" t="s">
        <v>1576</v>
      </c>
      <c r="D1271" s="26" t="s">
        <v>27378</v>
      </c>
      <c r="E1271" s="26" t="s">
        <v>11080</v>
      </c>
      <c r="F1271" s="25" t="s">
        <v>11079</v>
      </c>
      <c r="G1271" s="24" t="s">
        <v>8840</v>
      </c>
      <c r="H1271" s="24" t="s">
        <v>2899</v>
      </c>
      <c r="I1271" s="21">
        <v>3916.65</v>
      </c>
      <c r="J1271" s="143">
        <v>39876</v>
      </c>
      <c r="K1271" s="22">
        <v>44562</v>
      </c>
      <c r="L1271" s="27"/>
      <c r="M1271" s="7" t="s">
        <v>17</v>
      </c>
      <c r="N1271" s="145" t="str">
        <f t="shared" si="19"/>
        <v>1511</v>
      </c>
      <c r="O1271" s="167"/>
    </row>
    <row r="1272" spans="1:15" s="7" customFormat="1" ht="52.5">
      <c r="A1272" s="18">
        <v>1268</v>
      </c>
      <c r="B1272" s="24" t="s">
        <v>1368</v>
      </c>
      <c r="C1272" s="25" t="s">
        <v>1088</v>
      </c>
      <c r="D1272" s="26" t="s">
        <v>972</v>
      </c>
      <c r="E1272" s="26" t="s">
        <v>11082</v>
      </c>
      <c r="F1272" s="25" t="s">
        <v>11081</v>
      </c>
      <c r="G1272" s="24" t="s">
        <v>8840</v>
      </c>
      <c r="H1272" s="24" t="s">
        <v>2900</v>
      </c>
      <c r="I1272" s="21">
        <v>11437.5</v>
      </c>
      <c r="J1272" s="143">
        <v>40651</v>
      </c>
      <c r="K1272" s="22">
        <v>44562</v>
      </c>
      <c r="L1272" s="27"/>
      <c r="M1272" s="7" t="s">
        <v>17</v>
      </c>
      <c r="N1272" s="145" t="str">
        <f t="shared" si="19"/>
        <v>1510</v>
      </c>
      <c r="O1272" s="167"/>
    </row>
    <row r="1273" spans="1:15" s="7" customFormat="1" ht="52.5">
      <c r="A1273" s="18">
        <v>1269</v>
      </c>
      <c r="B1273" s="24" t="s">
        <v>1026</v>
      </c>
      <c r="C1273" s="25" t="s">
        <v>21687</v>
      </c>
      <c r="D1273" s="26" t="s">
        <v>48</v>
      </c>
      <c r="E1273" s="26" t="s">
        <v>11084</v>
      </c>
      <c r="F1273" s="25" t="s">
        <v>11083</v>
      </c>
      <c r="G1273" s="24" t="s">
        <v>8841</v>
      </c>
      <c r="H1273" s="24" t="s">
        <v>2901</v>
      </c>
      <c r="I1273" s="21">
        <v>2676.46</v>
      </c>
      <c r="J1273" s="143">
        <v>40609</v>
      </c>
      <c r="K1273" s="22">
        <v>44562</v>
      </c>
      <c r="L1273" s="27"/>
      <c r="M1273" s="7" t="s">
        <v>17</v>
      </c>
      <c r="N1273" s="145" t="str">
        <f t="shared" si="19"/>
        <v>1102</v>
      </c>
      <c r="O1273" s="167"/>
    </row>
    <row r="1274" spans="1:15" s="7" customFormat="1" ht="52.5">
      <c r="A1274" s="18">
        <v>1270</v>
      </c>
      <c r="B1274" s="24" t="s">
        <v>1346</v>
      </c>
      <c r="C1274" s="25" t="s">
        <v>21688</v>
      </c>
      <c r="D1274" s="26" t="s">
        <v>27515</v>
      </c>
      <c r="E1274" s="26" t="s">
        <v>11085</v>
      </c>
      <c r="F1274" s="25" t="s">
        <v>11085</v>
      </c>
      <c r="G1274" s="24" t="s">
        <v>8841</v>
      </c>
      <c r="H1274" s="24" t="s">
        <v>2902</v>
      </c>
      <c r="I1274" s="21">
        <v>119.14</v>
      </c>
      <c r="J1274" s="143">
        <v>40757</v>
      </c>
      <c r="K1274" s="22">
        <v>44562</v>
      </c>
      <c r="L1274" s="27"/>
      <c r="M1274" s="7" t="s">
        <v>17</v>
      </c>
      <c r="N1274" s="145" t="str">
        <f t="shared" si="19"/>
        <v>6301</v>
      </c>
      <c r="O1274" s="167"/>
    </row>
    <row r="1275" spans="1:15" s="7" customFormat="1" ht="52.5">
      <c r="A1275" s="18">
        <v>1271</v>
      </c>
      <c r="B1275" s="19" t="s">
        <v>611</v>
      </c>
      <c r="C1275" s="20" t="s">
        <v>1150</v>
      </c>
      <c r="D1275" s="19" t="s">
        <v>428</v>
      </c>
      <c r="E1275" s="19" t="s">
        <v>11087</v>
      </c>
      <c r="F1275" s="20" t="s">
        <v>11086</v>
      </c>
      <c r="G1275" s="19" t="s">
        <v>8840</v>
      </c>
      <c r="H1275" s="19" t="s">
        <v>2903</v>
      </c>
      <c r="I1275" s="21">
        <v>919.68</v>
      </c>
      <c r="J1275" s="143">
        <v>40596</v>
      </c>
      <c r="K1275" s="22">
        <v>44562</v>
      </c>
      <c r="L1275" s="23"/>
      <c r="M1275" s="7" t="s">
        <v>17</v>
      </c>
      <c r="N1275" s="145" t="str">
        <f t="shared" si="19"/>
        <v>1513</v>
      </c>
      <c r="O1275" s="167"/>
    </row>
    <row r="1276" spans="1:15" s="7" customFormat="1" ht="52.5">
      <c r="A1276" s="18">
        <v>1272</v>
      </c>
      <c r="B1276" s="19" t="s">
        <v>1235</v>
      </c>
      <c r="C1276" s="20" t="s">
        <v>21689</v>
      </c>
      <c r="D1276" s="19" t="s">
        <v>27516</v>
      </c>
      <c r="E1276" s="19" t="s">
        <v>11089</v>
      </c>
      <c r="F1276" s="20" t="s">
        <v>11088</v>
      </c>
      <c r="G1276" s="19" t="s">
        <v>8840</v>
      </c>
      <c r="H1276" s="19" t="s">
        <v>2904</v>
      </c>
      <c r="I1276" s="21">
        <v>112.65</v>
      </c>
      <c r="J1276" s="143">
        <v>40554</v>
      </c>
      <c r="K1276" s="22">
        <v>44562</v>
      </c>
      <c r="L1276" s="23"/>
      <c r="M1276" s="7" t="s">
        <v>17</v>
      </c>
      <c r="N1276" s="145" t="str">
        <f t="shared" si="19"/>
        <v>1512</v>
      </c>
      <c r="O1276" s="167"/>
    </row>
    <row r="1277" spans="1:15" s="7" customFormat="1" ht="52.5">
      <c r="A1277" s="18">
        <v>1273</v>
      </c>
      <c r="B1277" s="24" t="s">
        <v>937</v>
      </c>
      <c r="C1277" s="25" t="s">
        <v>21690</v>
      </c>
      <c r="D1277" s="26" t="s">
        <v>27517</v>
      </c>
      <c r="E1277" s="26" t="s">
        <v>11091</v>
      </c>
      <c r="F1277" s="25" t="s">
        <v>11090</v>
      </c>
      <c r="G1277" s="24" t="s">
        <v>8841</v>
      </c>
      <c r="H1277" s="24" t="s">
        <v>2905</v>
      </c>
      <c r="I1277" s="21">
        <v>5583.79</v>
      </c>
      <c r="J1277" s="143">
        <v>40561</v>
      </c>
      <c r="K1277" s="22">
        <v>44562</v>
      </c>
      <c r="L1277" s="27"/>
      <c r="M1277" s="7" t="s">
        <v>17</v>
      </c>
      <c r="N1277" s="145" t="str">
        <f t="shared" si="19"/>
        <v>1511</v>
      </c>
      <c r="O1277" s="167"/>
    </row>
    <row r="1278" spans="1:15" s="7" customFormat="1" ht="78.75">
      <c r="A1278" s="18">
        <v>1274</v>
      </c>
      <c r="B1278" s="24" t="s">
        <v>564</v>
      </c>
      <c r="C1278" s="25" t="s">
        <v>21691</v>
      </c>
      <c r="D1278" s="26" t="s">
        <v>27518</v>
      </c>
      <c r="E1278" s="26" t="s">
        <v>11093</v>
      </c>
      <c r="F1278" s="25" t="s">
        <v>11092</v>
      </c>
      <c r="G1278" s="24" t="s">
        <v>8840</v>
      </c>
      <c r="H1278" s="24" t="s">
        <v>2906</v>
      </c>
      <c r="I1278" s="21">
        <v>455.14</v>
      </c>
      <c r="J1278" s="143">
        <v>40597</v>
      </c>
      <c r="K1278" s="22">
        <v>44562</v>
      </c>
      <c r="L1278" s="27"/>
      <c r="M1278" s="7" t="s">
        <v>17</v>
      </c>
      <c r="N1278" s="145" t="str">
        <f t="shared" si="19"/>
        <v>1508</v>
      </c>
      <c r="O1278" s="167"/>
    </row>
    <row r="1279" spans="1:15" s="7" customFormat="1" ht="52.5">
      <c r="A1279" s="18">
        <v>1275</v>
      </c>
      <c r="B1279" s="19" t="s">
        <v>439</v>
      </c>
      <c r="C1279" s="20" t="s">
        <v>21692</v>
      </c>
      <c r="D1279" s="19" t="s">
        <v>27519</v>
      </c>
      <c r="E1279" s="19" t="s">
        <v>11095</v>
      </c>
      <c r="F1279" s="20" t="s">
        <v>11094</v>
      </c>
      <c r="G1279" s="19" t="s">
        <v>8840</v>
      </c>
      <c r="H1279" s="19" t="s">
        <v>2907</v>
      </c>
      <c r="I1279" s="21">
        <v>1189.6199999999999</v>
      </c>
      <c r="J1279" s="143">
        <v>40579</v>
      </c>
      <c r="K1279" s="22">
        <v>44562</v>
      </c>
      <c r="L1279" s="23"/>
      <c r="M1279" s="7" t="s">
        <v>17</v>
      </c>
      <c r="N1279" s="145" t="str">
        <f t="shared" si="19"/>
        <v>1301</v>
      </c>
      <c r="O1279" s="167"/>
    </row>
    <row r="1280" spans="1:15" s="7" customFormat="1" ht="52.5">
      <c r="A1280" s="18">
        <v>1276</v>
      </c>
      <c r="B1280" s="19" t="s">
        <v>1346</v>
      </c>
      <c r="C1280" s="20" t="s">
        <v>459</v>
      </c>
      <c r="D1280" s="19" t="s">
        <v>27520</v>
      </c>
      <c r="E1280" s="19" t="s">
        <v>11097</v>
      </c>
      <c r="F1280" s="20" t="s">
        <v>11096</v>
      </c>
      <c r="G1280" s="19" t="s">
        <v>8840</v>
      </c>
      <c r="H1280" s="19" t="s">
        <v>2908</v>
      </c>
      <c r="I1280" s="21">
        <v>2211.46</v>
      </c>
      <c r="J1280" s="143">
        <v>40624</v>
      </c>
      <c r="K1280" s="22">
        <v>44562</v>
      </c>
      <c r="L1280" s="23"/>
      <c r="M1280" s="7" t="s">
        <v>17</v>
      </c>
      <c r="N1280" s="145" t="str">
        <f t="shared" si="19"/>
        <v>6301</v>
      </c>
      <c r="O1280" s="167"/>
    </row>
    <row r="1281" spans="1:15" s="7" customFormat="1" ht="78.75">
      <c r="A1281" s="18">
        <v>1277</v>
      </c>
      <c r="B1281" s="19" t="s">
        <v>1346</v>
      </c>
      <c r="C1281" s="20" t="s">
        <v>21693</v>
      </c>
      <c r="D1281" s="19" t="s">
        <v>27521</v>
      </c>
      <c r="E1281" s="19" t="s">
        <v>11098</v>
      </c>
      <c r="F1281" s="20" t="s">
        <v>11098</v>
      </c>
      <c r="G1281" s="19" t="s">
        <v>8840</v>
      </c>
      <c r="H1281" s="19" t="s">
        <v>2909</v>
      </c>
      <c r="I1281" s="21">
        <v>344.12</v>
      </c>
      <c r="J1281" s="143">
        <v>40679</v>
      </c>
      <c r="K1281" s="22">
        <v>44562</v>
      </c>
      <c r="L1281" s="23"/>
      <c r="M1281" s="7" t="s">
        <v>17</v>
      </c>
      <c r="N1281" s="145" t="str">
        <f t="shared" ref="N1281:N1344" si="20">LEFT(H1281,4)</f>
        <v>6301</v>
      </c>
      <c r="O1281" s="167"/>
    </row>
    <row r="1282" spans="1:15" s="7" customFormat="1" ht="52.5">
      <c r="A1282" s="18">
        <v>1278</v>
      </c>
      <c r="B1282" s="19" t="s">
        <v>162</v>
      </c>
      <c r="C1282" s="20" t="s">
        <v>21679</v>
      </c>
      <c r="D1282" s="19" t="s">
        <v>27522</v>
      </c>
      <c r="E1282" s="19" t="s">
        <v>11100</v>
      </c>
      <c r="F1282" s="20" t="s">
        <v>11099</v>
      </c>
      <c r="G1282" s="19" t="s">
        <v>8840</v>
      </c>
      <c r="H1282" s="19" t="s">
        <v>2910</v>
      </c>
      <c r="I1282" s="21">
        <v>1256.6199999999999</v>
      </c>
      <c r="J1282" s="143">
        <v>40885</v>
      </c>
      <c r="K1282" s="22">
        <v>44562</v>
      </c>
      <c r="L1282" s="23"/>
      <c r="M1282" s="7" t="s">
        <v>17</v>
      </c>
      <c r="N1282" s="145" t="str">
        <f t="shared" si="20"/>
        <v>1507</v>
      </c>
      <c r="O1282" s="167"/>
    </row>
    <row r="1283" spans="1:15" s="7" customFormat="1" ht="105">
      <c r="A1283" s="18">
        <v>1279</v>
      </c>
      <c r="B1283" s="19" t="s">
        <v>162</v>
      </c>
      <c r="C1283" s="20" t="s">
        <v>948</v>
      </c>
      <c r="D1283" s="19" t="s">
        <v>27523</v>
      </c>
      <c r="E1283" s="19" t="s">
        <v>11101</v>
      </c>
      <c r="F1283" s="20" t="s">
        <v>11101</v>
      </c>
      <c r="G1283" s="19" t="s">
        <v>8840</v>
      </c>
      <c r="H1283" s="19" t="s">
        <v>2911</v>
      </c>
      <c r="I1283" s="21">
        <v>11203.05</v>
      </c>
      <c r="J1283" s="143">
        <v>40771</v>
      </c>
      <c r="K1283" s="22">
        <v>44562</v>
      </c>
      <c r="L1283" s="23"/>
      <c r="M1283" s="7" t="s">
        <v>17</v>
      </c>
      <c r="N1283" s="145" t="str">
        <f t="shared" si="20"/>
        <v>1507</v>
      </c>
      <c r="O1283" s="167"/>
    </row>
    <row r="1284" spans="1:15" s="7" customFormat="1" ht="78.75">
      <c r="A1284" s="18">
        <v>1280</v>
      </c>
      <c r="B1284" s="19" t="s">
        <v>1317</v>
      </c>
      <c r="C1284" s="20" t="s">
        <v>1052</v>
      </c>
      <c r="D1284" s="19" t="s">
        <v>27524</v>
      </c>
      <c r="E1284" s="19" t="s">
        <v>11103</v>
      </c>
      <c r="F1284" s="20" t="s">
        <v>11102</v>
      </c>
      <c r="G1284" s="19" t="s">
        <v>8840</v>
      </c>
      <c r="H1284" s="19" t="s">
        <v>2912</v>
      </c>
      <c r="I1284" s="21">
        <v>179.63</v>
      </c>
      <c r="J1284" s="143">
        <v>40824</v>
      </c>
      <c r="K1284" s="22">
        <v>44562</v>
      </c>
      <c r="L1284" s="23"/>
      <c r="M1284" s="7" t="s">
        <v>17</v>
      </c>
      <c r="N1284" s="145" t="str">
        <f t="shared" si="20"/>
        <v>1514</v>
      </c>
      <c r="O1284" s="167"/>
    </row>
    <row r="1285" spans="1:15" s="7" customFormat="1" ht="78.75">
      <c r="A1285" s="18">
        <v>1281</v>
      </c>
      <c r="B1285" s="19" t="s">
        <v>1148</v>
      </c>
      <c r="C1285" s="20" t="s">
        <v>21694</v>
      </c>
      <c r="D1285" s="19"/>
      <c r="E1285" s="19" t="s">
        <v>11104</v>
      </c>
      <c r="F1285" s="20"/>
      <c r="G1285" s="19" t="s">
        <v>8840</v>
      </c>
      <c r="H1285" s="19" t="s">
        <v>2913</v>
      </c>
      <c r="I1285" s="21">
        <v>15219.36</v>
      </c>
      <c r="J1285" s="143">
        <v>40848</v>
      </c>
      <c r="K1285" s="22">
        <v>44562</v>
      </c>
      <c r="L1285" s="23"/>
      <c r="M1285" s="7" t="s">
        <v>17</v>
      </c>
      <c r="N1285" s="145" t="str">
        <f t="shared" si="20"/>
        <v>1502</v>
      </c>
      <c r="O1285" s="167"/>
    </row>
    <row r="1286" spans="1:15" s="7" customFormat="1" ht="52.5">
      <c r="A1286" s="18">
        <v>1282</v>
      </c>
      <c r="B1286" s="24" t="s">
        <v>1046</v>
      </c>
      <c r="C1286" s="25" t="s">
        <v>21695</v>
      </c>
      <c r="D1286" s="26" t="s">
        <v>1040</v>
      </c>
      <c r="E1286" s="26" t="s">
        <v>11106</v>
      </c>
      <c r="F1286" s="25" t="s">
        <v>11105</v>
      </c>
      <c r="G1286" s="24" t="s">
        <v>8840</v>
      </c>
      <c r="H1286" s="24" t="s">
        <v>2914</v>
      </c>
      <c r="I1286" s="21">
        <v>1784.95</v>
      </c>
      <c r="J1286" s="143">
        <v>40633</v>
      </c>
      <c r="K1286" s="22">
        <v>44562</v>
      </c>
      <c r="L1286" s="27"/>
      <c r="M1286" s="7" t="s">
        <v>17</v>
      </c>
      <c r="N1286" s="145" t="str">
        <f t="shared" si="20"/>
        <v>1505</v>
      </c>
      <c r="O1286" s="167"/>
    </row>
    <row r="1287" spans="1:15" s="7" customFormat="1" ht="52.5">
      <c r="A1287" s="18">
        <v>1283</v>
      </c>
      <c r="B1287" s="24" t="s">
        <v>937</v>
      </c>
      <c r="C1287" s="25" t="s">
        <v>21696</v>
      </c>
      <c r="D1287" s="26" t="s">
        <v>1156</v>
      </c>
      <c r="E1287" s="26" t="s">
        <v>11108</v>
      </c>
      <c r="F1287" s="25" t="s">
        <v>11107</v>
      </c>
      <c r="G1287" s="24" t="s">
        <v>8841</v>
      </c>
      <c r="H1287" s="24" t="s">
        <v>2915</v>
      </c>
      <c r="I1287" s="21">
        <v>695.22</v>
      </c>
      <c r="J1287" s="143">
        <v>40575</v>
      </c>
      <c r="K1287" s="22">
        <v>44562</v>
      </c>
      <c r="L1287" s="27"/>
      <c r="M1287" s="7" t="s">
        <v>17</v>
      </c>
      <c r="N1287" s="145" t="str">
        <f t="shared" si="20"/>
        <v>1511</v>
      </c>
      <c r="O1287" s="167"/>
    </row>
    <row r="1288" spans="1:15" s="7" customFormat="1" ht="52.5">
      <c r="A1288" s="18">
        <v>1284</v>
      </c>
      <c r="B1288" s="24" t="s">
        <v>369</v>
      </c>
      <c r="C1288" s="25" t="s">
        <v>21697</v>
      </c>
      <c r="D1288" s="26" t="s">
        <v>27525</v>
      </c>
      <c r="E1288" s="26" t="s">
        <v>11110</v>
      </c>
      <c r="F1288" s="25" t="s">
        <v>11109</v>
      </c>
      <c r="G1288" s="24" t="s">
        <v>8841</v>
      </c>
      <c r="H1288" s="24" t="s">
        <v>2916</v>
      </c>
      <c r="I1288" s="21">
        <v>1910.42</v>
      </c>
      <c r="J1288" s="143">
        <v>40776</v>
      </c>
      <c r="K1288" s="22">
        <v>44562</v>
      </c>
      <c r="L1288" s="27"/>
      <c r="M1288" s="7" t="s">
        <v>17</v>
      </c>
      <c r="N1288" s="145" t="str">
        <f t="shared" si="20"/>
        <v>0701</v>
      </c>
      <c r="O1288" s="167"/>
    </row>
    <row r="1289" spans="1:15" s="7" customFormat="1" ht="105">
      <c r="A1289" s="18">
        <v>1285</v>
      </c>
      <c r="B1289" s="24" t="s">
        <v>1338</v>
      </c>
      <c r="C1289" s="25" t="s">
        <v>67</v>
      </c>
      <c r="D1289" s="26" t="s">
        <v>27526</v>
      </c>
      <c r="E1289" s="26" t="s">
        <v>11111</v>
      </c>
      <c r="F1289" s="25" t="s">
        <v>11111</v>
      </c>
      <c r="G1289" s="24" t="s">
        <v>8840</v>
      </c>
      <c r="H1289" s="24" t="s">
        <v>2917</v>
      </c>
      <c r="I1289" s="21">
        <v>436.67</v>
      </c>
      <c r="J1289" s="143">
        <v>40610</v>
      </c>
      <c r="K1289" s="22">
        <v>44562</v>
      </c>
      <c r="L1289" s="27"/>
      <c r="M1289" s="7" t="s">
        <v>17</v>
      </c>
      <c r="N1289" s="145" t="str">
        <f t="shared" si="20"/>
        <v>1801</v>
      </c>
      <c r="O1289" s="167"/>
    </row>
    <row r="1290" spans="1:15" s="7" customFormat="1" ht="52.5">
      <c r="A1290" s="18">
        <v>1286</v>
      </c>
      <c r="B1290" s="24" t="s">
        <v>983</v>
      </c>
      <c r="C1290" s="25" t="s">
        <v>21698</v>
      </c>
      <c r="D1290" s="26" t="s">
        <v>27527</v>
      </c>
      <c r="E1290" s="26" t="s">
        <v>11112</v>
      </c>
      <c r="F1290" s="25" t="s">
        <v>11112</v>
      </c>
      <c r="G1290" s="24" t="s">
        <v>8841</v>
      </c>
      <c r="H1290" s="24" t="s">
        <v>2918</v>
      </c>
      <c r="I1290" s="21">
        <v>3572.43</v>
      </c>
      <c r="J1290" s="143">
        <v>40771</v>
      </c>
      <c r="K1290" s="22">
        <v>44562</v>
      </c>
      <c r="L1290" s="27"/>
      <c r="M1290" s="7" t="s">
        <v>17</v>
      </c>
      <c r="N1290" s="145" t="str">
        <f t="shared" si="20"/>
        <v>1503</v>
      </c>
      <c r="O1290" s="167"/>
    </row>
    <row r="1291" spans="1:15" s="7" customFormat="1" ht="26.25">
      <c r="A1291" s="18">
        <v>1287</v>
      </c>
      <c r="B1291" s="24" t="s">
        <v>1046</v>
      </c>
      <c r="C1291" s="25" t="s">
        <v>21699</v>
      </c>
      <c r="D1291" s="26" t="s">
        <v>433</v>
      </c>
      <c r="E1291" s="26" t="s">
        <v>11113</v>
      </c>
      <c r="F1291" s="25" t="s">
        <v>11113</v>
      </c>
      <c r="G1291" s="24" t="s">
        <v>8840</v>
      </c>
      <c r="H1291" s="24" t="s">
        <v>2919</v>
      </c>
      <c r="I1291" s="21">
        <v>9287.5499999999993</v>
      </c>
      <c r="J1291" s="143">
        <v>40821</v>
      </c>
      <c r="K1291" s="22">
        <v>44562</v>
      </c>
      <c r="L1291" s="27"/>
      <c r="M1291" s="7" t="s">
        <v>17</v>
      </c>
      <c r="N1291" s="145" t="str">
        <f t="shared" si="20"/>
        <v>1505</v>
      </c>
      <c r="O1291" s="167"/>
    </row>
    <row r="1292" spans="1:15" s="7" customFormat="1" ht="52.5">
      <c r="A1292" s="18">
        <v>1288</v>
      </c>
      <c r="B1292" s="19" t="s">
        <v>162</v>
      </c>
      <c r="C1292" s="20" t="s">
        <v>21700</v>
      </c>
      <c r="D1292" s="19" t="s">
        <v>27528</v>
      </c>
      <c r="E1292" s="19" t="s">
        <v>11115</v>
      </c>
      <c r="F1292" s="20" t="s">
        <v>11114</v>
      </c>
      <c r="G1292" s="19" t="s">
        <v>8841</v>
      </c>
      <c r="H1292" s="19" t="s">
        <v>2920</v>
      </c>
      <c r="I1292" s="21">
        <v>17131.71</v>
      </c>
      <c r="J1292" s="143">
        <v>40678</v>
      </c>
      <c r="K1292" s="22">
        <v>44562</v>
      </c>
      <c r="L1292" s="23"/>
      <c r="M1292" s="7" t="s">
        <v>17</v>
      </c>
      <c r="N1292" s="145" t="str">
        <f t="shared" si="20"/>
        <v>1507</v>
      </c>
      <c r="O1292" s="167"/>
    </row>
    <row r="1293" spans="1:15" s="7" customFormat="1" ht="52.5">
      <c r="A1293" s="18">
        <v>1289</v>
      </c>
      <c r="B1293" s="19" t="s">
        <v>98</v>
      </c>
      <c r="C1293" s="20" t="s">
        <v>21701</v>
      </c>
      <c r="D1293" s="19" t="s">
        <v>27529</v>
      </c>
      <c r="E1293" s="19" t="s">
        <v>11117</v>
      </c>
      <c r="F1293" s="20" t="s">
        <v>11116</v>
      </c>
      <c r="G1293" s="19" t="s">
        <v>8840</v>
      </c>
      <c r="H1293" s="19" t="s">
        <v>2921</v>
      </c>
      <c r="I1293" s="21">
        <v>2951.52</v>
      </c>
      <c r="J1293" s="143">
        <v>40614</v>
      </c>
      <c r="K1293" s="22">
        <v>44562</v>
      </c>
      <c r="L1293" s="23"/>
      <c r="M1293" s="7" t="s">
        <v>17</v>
      </c>
      <c r="N1293" s="145" t="str">
        <f t="shared" si="20"/>
        <v>1506</v>
      </c>
      <c r="O1293" s="167"/>
    </row>
    <row r="1294" spans="1:15" s="7" customFormat="1" ht="52.5">
      <c r="A1294" s="18">
        <v>1290</v>
      </c>
      <c r="B1294" s="19" t="s">
        <v>1046</v>
      </c>
      <c r="C1294" s="20" t="s">
        <v>21702</v>
      </c>
      <c r="D1294" s="19" t="s">
        <v>410</v>
      </c>
      <c r="E1294" s="19" t="s">
        <v>11119</v>
      </c>
      <c r="F1294" s="20" t="s">
        <v>11118</v>
      </c>
      <c r="G1294" s="19" t="s">
        <v>8840</v>
      </c>
      <c r="H1294" s="19" t="s">
        <v>2922</v>
      </c>
      <c r="I1294" s="21">
        <v>2461.0300000000002</v>
      </c>
      <c r="J1294" s="143">
        <v>39805</v>
      </c>
      <c r="K1294" s="22">
        <v>44562</v>
      </c>
      <c r="L1294" s="23"/>
      <c r="M1294" s="7" t="s">
        <v>17</v>
      </c>
      <c r="N1294" s="145" t="str">
        <f t="shared" si="20"/>
        <v>1505</v>
      </c>
      <c r="O1294" s="167"/>
    </row>
    <row r="1295" spans="1:15" s="7" customFormat="1" ht="52.5">
      <c r="A1295" s="18">
        <v>1291</v>
      </c>
      <c r="B1295" s="19" t="s">
        <v>487</v>
      </c>
      <c r="C1295" s="20" t="s">
        <v>504</v>
      </c>
      <c r="D1295" s="19" t="s">
        <v>494</v>
      </c>
      <c r="E1295" s="19" t="s">
        <v>11120</v>
      </c>
      <c r="F1295" s="20" t="s">
        <v>11120</v>
      </c>
      <c r="G1295" s="19" t="s">
        <v>8841</v>
      </c>
      <c r="H1295" s="19" t="s">
        <v>2923</v>
      </c>
      <c r="I1295" s="21">
        <v>1246.3699999999999</v>
      </c>
      <c r="J1295" s="143">
        <v>40659</v>
      </c>
      <c r="K1295" s="22">
        <v>44562</v>
      </c>
      <c r="L1295" s="23"/>
      <c r="M1295" s="7" t="s">
        <v>17</v>
      </c>
      <c r="N1295" s="145" t="str">
        <f t="shared" si="20"/>
        <v>1401</v>
      </c>
      <c r="O1295" s="167"/>
    </row>
    <row r="1296" spans="1:15" s="7" customFormat="1" ht="78.75">
      <c r="A1296" s="18">
        <v>1292</v>
      </c>
      <c r="B1296" s="19" t="s">
        <v>522</v>
      </c>
      <c r="C1296" s="20" t="s">
        <v>21703</v>
      </c>
      <c r="D1296" s="19" t="s">
        <v>27530</v>
      </c>
      <c r="E1296" s="19" t="s">
        <v>11122</v>
      </c>
      <c r="F1296" s="20" t="s">
        <v>11121</v>
      </c>
      <c r="G1296" s="19" t="s">
        <v>8841</v>
      </c>
      <c r="H1296" s="19" t="s">
        <v>2924</v>
      </c>
      <c r="I1296" s="21">
        <v>809.69</v>
      </c>
      <c r="J1296" s="143">
        <v>40673</v>
      </c>
      <c r="K1296" s="22">
        <v>44562</v>
      </c>
      <c r="L1296" s="23"/>
      <c r="M1296" s="7" t="s">
        <v>17</v>
      </c>
      <c r="N1296" s="145" t="str">
        <f t="shared" si="20"/>
        <v>1516</v>
      </c>
      <c r="O1296" s="167"/>
    </row>
    <row r="1297" spans="1:15" s="7" customFormat="1" ht="52.5">
      <c r="A1297" s="18">
        <v>1293</v>
      </c>
      <c r="B1297" s="19" t="s">
        <v>98</v>
      </c>
      <c r="C1297" s="20" t="s">
        <v>21704</v>
      </c>
      <c r="D1297" s="19" t="s">
        <v>27531</v>
      </c>
      <c r="E1297" s="19" t="s">
        <v>11124</v>
      </c>
      <c r="F1297" s="20" t="s">
        <v>11123</v>
      </c>
      <c r="G1297" s="19" t="s">
        <v>8840</v>
      </c>
      <c r="H1297" s="19" t="s">
        <v>2925</v>
      </c>
      <c r="I1297" s="21">
        <v>2364.16</v>
      </c>
      <c r="J1297" s="143">
        <v>40757</v>
      </c>
      <c r="K1297" s="22">
        <v>44562</v>
      </c>
      <c r="L1297" s="23"/>
      <c r="M1297" s="7" t="s">
        <v>17</v>
      </c>
      <c r="N1297" s="145" t="str">
        <f t="shared" si="20"/>
        <v>1506</v>
      </c>
      <c r="O1297" s="167"/>
    </row>
    <row r="1298" spans="1:15" s="7" customFormat="1" ht="78.75">
      <c r="A1298" s="18">
        <v>1294</v>
      </c>
      <c r="B1298" s="19" t="s">
        <v>650</v>
      </c>
      <c r="C1298" s="20" t="s">
        <v>21705</v>
      </c>
      <c r="D1298" s="19" t="s">
        <v>1137</v>
      </c>
      <c r="E1298" s="19" t="s">
        <v>735</v>
      </c>
      <c r="F1298" s="20" t="s">
        <v>11125</v>
      </c>
      <c r="G1298" s="19" t="s">
        <v>8841</v>
      </c>
      <c r="H1298" s="19" t="s">
        <v>2926</v>
      </c>
      <c r="I1298" s="21">
        <v>900.56</v>
      </c>
      <c r="J1298" s="143">
        <v>40832</v>
      </c>
      <c r="K1298" s="22">
        <v>44562</v>
      </c>
      <c r="L1298" s="23"/>
      <c r="M1298" s="7" t="s">
        <v>17</v>
      </c>
      <c r="N1298" s="145" t="str">
        <f t="shared" si="20"/>
        <v>1501</v>
      </c>
      <c r="O1298" s="167"/>
    </row>
    <row r="1299" spans="1:15" s="7" customFormat="1" ht="52.5">
      <c r="A1299" s="18">
        <v>1295</v>
      </c>
      <c r="B1299" s="19" t="s">
        <v>1359</v>
      </c>
      <c r="C1299" s="20" t="s">
        <v>21706</v>
      </c>
      <c r="D1299" s="19" t="s">
        <v>27532</v>
      </c>
      <c r="E1299" s="19" t="s">
        <v>11127</v>
      </c>
      <c r="F1299" s="20" t="s">
        <v>11126</v>
      </c>
      <c r="G1299" s="19" t="s">
        <v>8841</v>
      </c>
      <c r="H1299" s="19" t="s">
        <v>2927</v>
      </c>
      <c r="I1299" s="21">
        <v>3049.66</v>
      </c>
      <c r="J1299" s="143">
        <v>40813</v>
      </c>
      <c r="K1299" s="22">
        <v>44562</v>
      </c>
      <c r="L1299" s="23"/>
      <c r="M1299" s="7" t="s">
        <v>17</v>
      </c>
      <c r="N1299" s="145" t="str">
        <f t="shared" si="20"/>
        <v>1515</v>
      </c>
      <c r="O1299" s="167"/>
    </row>
    <row r="1300" spans="1:15" s="7" customFormat="1" ht="26.25">
      <c r="A1300" s="18">
        <v>1296</v>
      </c>
      <c r="B1300" s="19" t="s">
        <v>1183</v>
      </c>
      <c r="C1300" s="20" t="s">
        <v>21707</v>
      </c>
      <c r="D1300" s="19" t="s">
        <v>27533</v>
      </c>
      <c r="E1300" s="19" t="s">
        <v>11129</v>
      </c>
      <c r="F1300" s="20" t="s">
        <v>11128</v>
      </c>
      <c r="G1300" s="19" t="s">
        <v>8841</v>
      </c>
      <c r="H1300" s="19" t="s">
        <v>2928</v>
      </c>
      <c r="I1300" s="21">
        <v>3897.71</v>
      </c>
      <c r="J1300" s="143">
        <v>40791</v>
      </c>
      <c r="K1300" s="22">
        <v>44562</v>
      </c>
      <c r="L1300" s="23"/>
      <c r="M1300" s="7" t="s">
        <v>17</v>
      </c>
      <c r="N1300" s="145" t="str">
        <f t="shared" si="20"/>
        <v>6306</v>
      </c>
      <c r="O1300" s="167"/>
    </row>
    <row r="1301" spans="1:15" s="7" customFormat="1" ht="52.5">
      <c r="A1301" s="18">
        <v>1297</v>
      </c>
      <c r="B1301" s="19" t="s">
        <v>1148</v>
      </c>
      <c r="C1301" s="20" t="s">
        <v>21708</v>
      </c>
      <c r="D1301" s="19"/>
      <c r="E1301" s="19" t="s">
        <v>11130</v>
      </c>
      <c r="F1301" s="20"/>
      <c r="G1301" s="19" t="s">
        <v>8840</v>
      </c>
      <c r="H1301" s="19" t="s">
        <v>2929</v>
      </c>
      <c r="I1301" s="21">
        <v>5046.57</v>
      </c>
      <c r="J1301" s="143">
        <v>40877</v>
      </c>
      <c r="K1301" s="22">
        <v>44562</v>
      </c>
      <c r="L1301" s="23"/>
      <c r="M1301" s="7" t="s">
        <v>17</v>
      </c>
      <c r="N1301" s="145" t="str">
        <f t="shared" si="20"/>
        <v>1502</v>
      </c>
      <c r="O1301" s="167"/>
    </row>
    <row r="1302" spans="1:15" s="7" customFormat="1" ht="78.75">
      <c r="A1302" s="18">
        <v>1298</v>
      </c>
      <c r="B1302" s="19" t="s">
        <v>611</v>
      </c>
      <c r="C1302" s="20" t="s">
        <v>533</v>
      </c>
      <c r="D1302" s="19" t="s">
        <v>27534</v>
      </c>
      <c r="E1302" s="19" t="s">
        <v>11131</v>
      </c>
      <c r="F1302" s="20" t="s">
        <v>635</v>
      </c>
      <c r="G1302" s="19" t="s">
        <v>8841</v>
      </c>
      <c r="H1302" s="19" t="s">
        <v>2930</v>
      </c>
      <c r="I1302" s="21">
        <v>22853.79</v>
      </c>
      <c r="J1302" s="143">
        <v>40780</v>
      </c>
      <c r="K1302" s="22">
        <v>44562</v>
      </c>
      <c r="L1302" s="23"/>
      <c r="M1302" s="7" t="s">
        <v>17</v>
      </c>
      <c r="N1302" s="145" t="str">
        <f t="shared" si="20"/>
        <v>1513</v>
      </c>
      <c r="O1302" s="167"/>
    </row>
    <row r="1303" spans="1:15" s="7" customFormat="1" ht="52.5">
      <c r="A1303" s="18">
        <v>1299</v>
      </c>
      <c r="B1303" s="19" t="s">
        <v>650</v>
      </c>
      <c r="C1303" s="20" t="s">
        <v>21709</v>
      </c>
      <c r="D1303" s="19" t="s">
        <v>27535</v>
      </c>
      <c r="E1303" s="19" t="s">
        <v>11133</v>
      </c>
      <c r="F1303" s="20" t="s">
        <v>11132</v>
      </c>
      <c r="G1303" s="19" t="s">
        <v>8841</v>
      </c>
      <c r="H1303" s="19" t="s">
        <v>2931</v>
      </c>
      <c r="I1303" s="21">
        <v>1820.38</v>
      </c>
      <c r="J1303" s="143">
        <v>40810</v>
      </c>
      <c r="K1303" s="22">
        <v>44562</v>
      </c>
      <c r="L1303" s="23"/>
      <c r="M1303" s="7" t="s">
        <v>17</v>
      </c>
      <c r="N1303" s="145" t="str">
        <f t="shared" si="20"/>
        <v>1501</v>
      </c>
      <c r="O1303" s="167"/>
    </row>
    <row r="1304" spans="1:15" s="7" customFormat="1" ht="52.5">
      <c r="A1304" s="18">
        <v>1300</v>
      </c>
      <c r="B1304" s="19" t="s">
        <v>1235</v>
      </c>
      <c r="C1304" s="20" t="s">
        <v>21710</v>
      </c>
      <c r="D1304" s="19" t="s">
        <v>27536</v>
      </c>
      <c r="E1304" s="19" t="s">
        <v>11135</v>
      </c>
      <c r="F1304" s="20" t="s">
        <v>11134</v>
      </c>
      <c r="G1304" s="19" t="s">
        <v>8840</v>
      </c>
      <c r="H1304" s="19" t="s">
        <v>2932</v>
      </c>
      <c r="I1304" s="21">
        <v>558.97</v>
      </c>
      <c r="J1304" s="143">
        <v>40817</v>
      </c>
      <c r="K1304" s="22">
        <v>44562</v>
      </c>
      <c r="L1304" s="23"/>
      <c r="M1304" s="7" t="s">
        <v>17</v>
      </c>
      <c r="N1304" s="145" t="str">
        <f t="shared" si="20"/>
        <v>1512</v>
      </c>
      <c r="O1304" s="167"/>
    </row>
    <row r="1305" spans="1:15" s="7" customFormat="1" ht="26.25">
      <c r="A1305" s="18">
        <v>1301</v>
      </c>
      <c r="B1305" s="19" t="s">
        <v>1235</v>
      </c>
      <c r="C1305" s="20" t="s">
        <v>21711</v>
      </c>
      <c r="D1305" s="19" t="s">
        <v>27537</v>
      </c>
      <c r="E1305" s="19" t="s">
        <v>11137</v>
      </c>
      <c r="F1305" s="20" t="s">
        <v>11136</v>
      </c>
      <c r="G1305" s="19" t="s">
        <v>8840</v>
      </c>
      <c r="H1305" s="19" t="s">
        <v>2933</v>
      </c>
      <c r="I1305" s="21">
        <v>328.38</v>
      </c>
      <c r="J1305" s="143">
        <v>40714</v>
      </c>
      <c r="K1305" s="22">
        <v>44562</v>
      </c>
      <c r="L1305" s="23"/>
      <c r="M1305" s="7" t="s">
        <v>17</v>
      </c>
      <c r="N1305" s="145" t="str">
        <f t="shared" si="20"/>
        <v>1512</v>
      </c>
      <c r="O1305" s="167"/>
    </row>
    <row r="1306" spans="1:15" s="7" customFormat="1" ht="26.25">
      <c r="A1306" s="18">
        <v>1302</v>
      </c>
      <c r="B1306" s="19" t="s">
        <v>1235</v>
      </c>
      <c r="C1306" s="20" t="s">
        <v>21712</v>
      </c>
      <c r="D1306" s="19" t="s">
        <v>27538</v>
      </c>
      <c r="E1306" s="19" t="s">
        <v>11139</v>
      </c>
      <c r="F1306" s="20" t="s">
        <v>11138</v>
      </c>
      <c r="G1306" s="19" t="s">
        <v>8840</v>
      </c>
      <c r="H1306" s="19" t="s">
        <v>2934</v>
      </c>
      <c r="I1306" s="21">
        <v>95.66</v>
      </c>
      <c r="J1306" s="143">
        <v>40691</v>
      </c>
      <c r="K1306" s="22">
        <v>44562</v>
      </c>
      <c r="L1306" s="23"/>
      <c r="M1306" s="7" t="s">
        <v>17</v>
      </c>
      <c r="N1306" s="145" t="str">
        <f t="shared" si="20"/>
        <v>1512</v>
      </c>
      <c r="O1306" s="167"/>
    </row>
    <row r="1307" spans="1:15" s="7" customFormat="1" ht="26.25">
      <c r="A1307" s="18">
        <v>1303</v>
      </c>
      <c r="B1307" s="19" t="s">
        <v>1235</v>
      </c>
      <c r="C1307" s="20" t="s">
        <v>21713</v>
      </c>
      <c r="D1307" s="19" t="s">
        <v>27539</v>
      </c>
      <c r="E1307" s="19" t="s">
        <v>11141</v>
      </c>
      <c r="F1307" s="20" t="s">
        <v>11140</v>
      </c>
      <c r="G1307" s="19" t="s">
        <v>8840</v>
      </c>
      <c r="H1307" s="19" t="s">
        <v>2935</v>
      </c>
      <c r="I1307" s="21">
        <v>271.39</v>
      </c>
      <c r="J1307" s="143">
        <v>40904</v>
      </c>
      <c r="K1307" s="22">
        <v>44562</v>
      </c>
      <c r="L1307" s="23"/>
      <c r="M1307" s="7" t="s">
        <v>17</v>
      </c>
      <c r="N1307" s="145" t="str">
        <f t="shared" si="20"/>
        <v>1512</v>
      </c>
      <c r="O1307" s="167"/>
    </row>
    <row r="1308" spans="1:15" s="7" customFormat="1" ht="52.5">
      <c r="A1308" s="18">
        <v>1304</v>
      </c>
      <c r="B1308" s="19" t="s">
        <v>650</v>
      </c>
      <c r="C1308" s="20" t="s">
        <v>21714</v>
      </c>
      <c r="D1308" s="19" t="s">
        <v>804</v>
      </c>
      <c r="E1308" s="19" t="s">
        <v>11143</v>
      </c>
      <c r="F1308" s="20" t="s">
        <v>11142</v>
      </c>
      <c r="G1308" s="19" t="s">
        <v>8840</v>
      </c>
      <c r="H1308" s="19" t="s">
        <v>2936</v>
      </c>
      <c r="I1308" s="21">
        <v>92.53</v>
      </c>
      <c r="J1308" s="143">
        <v>40652</v>
      </c>
      <c r="K1308" s="22">
        <v>44562</v>
      </c>
      <c r="L1308" s="23"/>
      <c r="M1308" s="7" t="s">
        <v>17</v>
      </c>
      <c r="N1308" s="145" t="str">
        <f t="shared" si="20"/>
        <v>1501</v>
      </c>
      <c r="O1308" s="167"/>
    </row>
    <row r="1309" spans="1:15" s="7" customFormat="1" ht="78.75">
      <c r="A1309" s="18">
        <v>1305</v>
      </c>
      <c r="B1309" s="19" t="s">
        <v>650</v>
      </c>
      <c r="C1309" s="20" t="s">
        <v>21715</v>
      </c>
      <c r="D1309" s="19" t="s">
        <v>27540</v>
      </c>
      <c r="E1309" s="19" t="s">
        <v>11145</v>
      </c>
      <c r="F1309" s="20" t="s">
        <v>11144</v>
      </c>
      <c r="G1309" s="19" t="s">
        <v>8841</v>
      </c>
      <c r="H1309" s="19" t="s">
        <v>2937</v>
      </c>
      <c r="I1309" s="21">
        <v>1354.87</v>
      </c>
      <c r="J1309" s="143">
        <v>40570</v>
      </c>
      <c r="K1309" s="22">
        <v>44562</v>
      </c>
      <c r="L1309" s="23"/>
      <c r="M1309" s="7" t="s">
        <v>17</v>
      </c>
      <c r="N1309" s="145" t="str">
        <f t="shared" si="20"/>
        <v>1501</v>
      </c>
      <c r="O1309" s="167"/>
    </row>
    <row r="1310" spans="1:15" s="7" customFormat="1" ht="52.5">
      <c r="A1310" s="18">
        <v>1306</v>
      </c>
      <c r="B1310" s="19" t="s">
        <v>1282</v>
      </c>
      <c r="C1310" s="20" t="s">
        <v>21716</v>
      </c>
      <c r="D1310" s="19" t="s">
        <v>27541</v>
      </c>
      <c r="E1310" s="19" t="s">
        <v>11147</v>
      </c>
      <c r="F1310" s="20" t="s">
        <v>11146</v>
      </c>
      <c r="G1310" s="19" t="s">
        <v>8840</v>
      </c>
      <c r="H1310" s="19" t="s">
        <v>2938</v>
      </c>
      <c r="I1310" s="21">
        <v>300.27</v>
      </c>
      <c r="J1310" s="143">
        <v>40846</v>
      </c>
      <c r="K1310" s="22">
        <v>44562</v>
      </c>
      <c r="L1310" s="23"/>
      <c r="M1310" s="7" t="s">
        <v>17</v>
      </c>
      <c r="N1310" s="145" t="str">
        <f t="shared" si="20"/>
        <v>1509</v>
      </c>
      <c r="O1310" s="167"/>
    </row>
    <row r="1311" spans="1:15" s="7" customFormat="1" ht="105">
      <c r="A1311" s="18">
        <v>1307</v>
      </c>
      <c r="B1311" s="19" t="s">
        <v>400</v>
      </c>
      <c r="C1311" s="20" t="s">
        <v>21717</v>
      </c>
      <c r="D1311" s="19" t="s">
        <v>27542</v>
      </c>
      <c r="E1311" s="19" t="s">
        <v>11149</v>
      </c>
      <c r="F1311" s="20" t="s">
        <v>11148</v>
      </c>
      <c r="G1311" s="19" t="s">
        <v>8840</v>
      </c>
      <c r="H1311" s="19" t="s">
        <v>2939</v>
      </c>
      <c r="I1311" s="21">
        <v>3002.13</v>
      </c>
      <c r="J1311" s="143">
        <v>40653</v>
      </c>
      <c r="K1311" s="22">
        <v>44562</v>
      </c>
      <c r="L1311" s="23"/>
      <c r="M1311" s="7" t="s">
        <v>17</v>
      </c>
      <c r="N1311" s="145" t="str">
        <f t="shared" si="20"/>
        <v>1104</v>
      </c>
      <c r="O1311" s="167"/>
    </row>
    <row r="1312" spans="1:15" s="7" customFormat="1" ht="52.5">
      <c r="A1312" s="18">
        <v>1308</v>
      </c>
      <c r="B1312" s="19" t="s">
        <v>98</v>
      </c>
      <c r="C1312" s="20" t="s">
        <v>21718</v>
      </c>
      <c r="D1312" s="19" t="s">
        <v>245</v>
      </c>
      <c r="E1312" s="19" t="s">
        <v>11151</v>
      </c>
      <c r="F1312" s="20" t="s">
        <v>11150</v>
      </c>
      <c r="G1312" s="19" t="s">
        <v>8841</v>
      </c>
      <c r="H1312" s="19" t="s">
        <v>2940</v>
      </c>
      <c r="I1312" s="21">
        <v>1640.28</v>
      </c>
      <c r="J1312" s="143">
        <v>40696</v>
      </c>
      <c r="K1312" s="22">
        <v>44562</v>
      </c>
      <c r="L1312" s="23"/>
      <c r="M1312" s="7" t="s">
        <v>17</v>
      </c>
      <c r="N1312" s="145" t="str">
        <f t="shared" si="20"/>
        <v>1506</v>
      </c>
      <c r="O1312" s="167"/>
    </row>
    <row r="1313" spans="1:15" s="7" customFormat="1" ht="52.5">
      <c r="A1313" s="18">
        <v>1309</v>
      </c>
      <c r="B1313" s="19" t="s">
        <v>1046</v>
      </c>
      <c r="C1313" s="20" t="s">
        <v>21719</v>
      </c>
      <c r="D1313" s="19" t="s">
        <v>27543</v>
      </c>
      <c r="E1313" s="19" t="s">
        <v>11153</v>
      </c>
      <c r="F1313" s="20" t="s">
        <v>11152</v>
      </c>
      <c r="G1313" s="19" t="s">
        <v>8840</v>
      </c>
      <c r="H1313" s="19" t="s">
        <v>2941</v>
      </c>
      <c r="I1313" s="21">
        <v>5.52</v>
      </c>
      <c r="J1313" s="143">
        <v>40850</v>
      </c>
      <c r="K1313" s="22">
        <v>44562</v>
      </c>
      <c r="L1313" s="23"/>
      <c r="M1313" s="7" t="s">
        <v>17</v>
      </c>
      <c r="N1313" s="145" t="str">
        <f t="shared" si="20"/>
        <v>1505</v>
      </c>
      <c r="O1313" s="167"/>
    </row>
    <row r="1314" spans="1:15" s="7" customFormat="1" ht="52.5">
      <c r="A1314" s="18">
        <v>1310</v>
      </c>
      <c r="B1314" s="19" t="s">
        <v>400</v>
      </c>
      <c r="C1314" s="20" t="s">
        <v>21720</v>
      </c>
      <c r="D1314" s="19" t="s">
        <v>27544</v>
      </c>
      <c r="E1314" s="19" t="s">
        <v>11155</v>
      </c>
      <c r="F1314" s="20" t="s">
        <v>11154</v>
      </c>
      <c r="G1314" s="19" t="s">
        <v>8840</v>
      </c>
      <c r="H1314" s="19" t="s">
        <v>2942</v>
      </c>
      <c r="I1314" s="21">
        <v>14997.76</v>
      </c>
      <c r="J1314" s="143">
        <v>40565</v>
      </c>
      <c r="K1314" s="22">
        <v>44562</v>
      </c>
      <c r="L1314" s="23"/>
      <c r="M1314" s="7" t="s">
        <v>17</v>
      </c>
      <c r="N1314" s="145" t="str">
        <f t="shared" si="20"/>
        <v>1104</v>
      </c>
      <c r="O1314" s="167"/>
    </row>
    <row r="1315" spans="1:15" s="7" customFormat="1" ht="26.25">
      <c r="A1315" s="18">
        <v>1311</v>
      </c>
      <c r="B1315" s="19" t="s">
        <v>937</v>
      </c>
      <c r="C1315" s="20" t="s">
        <v>645</v>
      </c>
      <c r="D1315" s="19" t="s">
        <v>730</v>
      </c>
      <c r="E1315" s="19" t="s">
        <v>11157</v>
      </c>
      <c r="F1315" s="20" t="s">
        <v>11156</v>
      </c>
      <c r="G1315" s="19" t="s">
        <v>8840</v>
      </c>
      <c r="H1315" s="19" t="s">
        <v>2943</v>
      </c>
      <c r="I1315" s="21">
        <v>19.88</v>
      </c>
      <c r="J1315" s="143">
        <v>40686</v>
      </c>
      <c r="K1315" s="22">
        <v>44562</v>
      </c>
      <c r="L1315" s="23"/>
      <c r="M1315" s="7" t="s">
        <v>17</v>
      </c>
      <c r="N1315" s="145" t="str">
        <f t="shared" si="20"/>
        <v>1511</v>
      </c>
      <c r="O1315" s="167"/>
    </row>
    <row r="1316" spans="1:15" s="7" customFormat="1" ht="52.5">
      <c r="A1316" s="18">
        <v>1312</v>
      </c>
      <c r="B1316" s="19" t="s">
        <v>983</v>
      </c>
      <c r="C1316" s="20" t="s">
        <v>21721</v>
      </c>
      <c r="D1316" s="19" t="s">
        <v>27545</v>
      </c>
      <c r="E1316" s="19" t="s">
        <v>11159</v>
      </c>
      <c r="F1316" s="20" t="s">
        <v>11158</v>
      </c>
      <c r="G1316" s="19" t="s">
        <v>8840</v>
      </c>
      <c r="H1316" s="19" t="s">
        <v>2944</v>
      </c>
      <c r="I1316" s="21">
        <v>156.69</v>
      </c>
      <c r="J1316" s="143">
        <v>40798</v>
      </c>
      <c r="K1316" s="22">
        <v>44562</v>
      </c>
      <c r="L1316" s="23"/>
      <c r="M1316" s="7" t="s">
        <v>17</v>
      </c>
      <c r="N1316" s="145" t="str">
        <f t="shared" si="20"/>
        <v>1503</v>
      </c>
      <c r="O1316" s="167"/>
    </row>
    <row r="1317" spans="1:15" s="7" customFormat="1" ht="52.5">
      <c r="A1317" s="18">
        <v>1313</v>
      </c>
      <c r="B1317" s="19" t="s">
        <v>400</v>
      </c>
      <c r="C1317" s="20" t="s">
        <v>21722</v>
      </c>
      <c r="D1317" s="19" t="s">
        <v>27546</v>
      </c>
      <c r="E1317" s="19" t="s">
        <v>11161</v>
      </c>
      <c r="F1317" s="20" t="s">
        <v>11160</v>
      </c>
      <c r="G1317" s="19" t="s">
        <v>8841</v>
      </c>
      <c r="H1317" s="19" t="s">
        <v>2945</v>
      </c>
      <c r="I1317" s="21">
        <v>9242.58</v>
      </c>
      <c r="J1317" s="143">
        <v>40744</v>
      </c>
      <c r="K1317" s="22">
        <v>44562</v>
      </c>
      <c r="L1317" s="23"/>
      <c r="M1317" s="7" t="s">
        <v>17</v>
      </c>
      <c r="N1317" s="145" t="str">
        <f t="shared" si="20"/>
        <v>1104</v>
      </c>
      <c r="O1317" s="167"/>
    </row>
    <row r="1318" spans="1:15" s="7" customFormat="1" ht="78.75">
      <c r="A1318" s="18">
        <v>1314</v>
      </c>
      <c r="B1318" s="19" t="s">
        <v>1026</v>
      </c>
      <c r="C1318" s="20" t="s">
        <v>21723</v>
      </c>
      <c r="D1318" s="19" t="s">
        <v>27547</v>
      </c>
      <c r="E1318" s="19" t="s">
        <v>11162</v>
      </c>
      <c r="F1318" s="20" t="s">
        <v>11162</v>
      </c>
      <c r="G1318" s="19" t="s">
        <v>8840</v>
      </c>
      <c r="H1318" s="19" t="s">
        <v>2946</v>
      </c>
      <c r="I1318" s="21">
        <v>6992.53</v>
      </c>
      <c r="J1318" s="143">
        <v>40868</v>
      </c>
      <c r="K1318" s="22">
        <v>44562</v>
      </c>
      <c r="L1318" s="23"/>
      <c r="M1318" s="7" t="s">
        <v>17</v>
      </c>
      <c r="N1318" s="145" t="str">
        <f t="shared" si="20"/>
        <v>1102</v>
      </c>
      <c r="O1318" s="167"/>
    </row>
    <row r="1319" spans="1:15" s="7" customFormat="1" ht="52.5">
      <c r="A1319" s="18">
        <v>1315</v>
      </c>
      <c r="B1319" s="19" t="s">
        <v>611</v>
      </c>
      <c r="C1319" s="20" t="s">
        <v>722</v>
      </c>
      <c r="D1319" s="19" t="s">
        <v>27548</v>
      </c>
      <c r="E1319" s="19" t="s">
        <v>11164</v>
      </c>
      <c r="F1319" s="20" t="s">
        <v>11163</v>
      </c>
      <c r="G1319" s="19" t="s">
        <v>8840</v>
      </c>
      <c r="H1319" s="19" t="s">
        <v>2947</v>
      </c>
      <c r="I1319" s="21">
        <v>223.67</v>
      </c>
      <c r="J1319" s="143">
        <v>40658</v>
      </c>
      <c r="K1319" s="22">
        <v>44562</v>
      </c>
      <c r="L1319" s="23"/>
      <c r="M1319" s="7" t="s">
        <v>17</v>
      </c>
      <c r="N1319" s="145" t="str">
        <f t="shared" si="20"/>
        <v>1513</v>
      </c>
      <c r="O1319" s="167"/>
    </row>
    <row r="1320" spans="1:15" s="7" customFormat="1" ht="26.25">
      <c r="A1320" s="18">
        <v>1316</v>
      </c>
      <c r="B1320" s="19" t="s">
        <v>611</v>
      </c>
      <c r="C1320" s="20" t="s">
        <v>21724</v>
      </c>
      <c r="D1320" s="19" t="s">
        <v>329</v>
      </c>
      <c r="E1320" s="19" t="s">
        <v>11165</v>
      </c>
      <c r="F1320" s="20" t="s">
        <v>11165</v>
      </c>
      <c r="G1320" s="19" t="s">
        <v>8840</v>
      </c>
      <c r="H1320" s="19" t="s">
        <v>2948</v>
      </c>
      <c r="I1320" s="21">
        <v>92.94</v>
      </c>
      <c r="J1320" s="143">
        <v>40717</v>
      </c>
      <c r="K1320" s="22">
        <v>44562</v>
      </c>
      <c r="L1320" s="23"/>
      <c r="M1320" s="7" t="s">
        <v>17</v>
      </c>
      <c r="N1320" s="145" t="str">
        <f t="shared" si="20"/>
        <v>1513</v>
      </c>
      <c r="O1320" s="167"/>
    </row>
    <row r="1321" spans="1:15" s="7" customFormat="1" ht="78.75">
      <c r="A1321" s="18">
        <v>1317</v>
      </c>
      <c r="B1321" s="19" t="s">
        <v>1282</v>
      </c>
      <c r="C1321" s="20" t="s">
        <v>21725</v>
      </c>
      <c r="D1321" s="19" t="s">
        <v>27549</v>
      </c>
      <c r="E1321" s="19" t="s">
        <v>11167</v>
      </c>
      <c r="F1321" s="20" t="s">
        <v>11166</v>
      </c>
      <c r="G1321" s="19" t="s">
        <v>8840</v>
      </c>
      <c r="H1321" s="19" t="s">
        <v>2949</v>
      </c>
      <c r="I1321" s="21">
        <v>881.49</v>
      </c>
      <c r="J1321" s="143">
        <v>40790</v>
      </c>
      <c r="K1321" s="22">
        <v>44562</v>
      </c>
      <c r="L1321" s="23"/>
      <c r="M1321" s="7" t="s">
        <v>17</v>
      </c>
      <c r="N1321" s="145" t="str">
        <f t="shared" si="20"/>
        <v>1509</v>
      </c>
      <c r="O1321" s="167"/>
    </row>
    <row r="1322" spans="1:15" s="7" customFormat="1" ht="52.5">
      <c r="A1322" s="18">
        <v>1318</v>
      </c>
      <c r="B1322" s="19" t="s">
        <v>937</v>
      </c>
      <c r="C1322" s="20" t="s">
        <v>21726</v>
      </c>
      <c r="D1322" s="19" t="s">
        <v>1272</v>
      </c>
      <c r="E1322" s="19" t="s">
        <v>11169</v>
      </c>
      <c r="F1322" s="20" t="s">
        <v>11168</v>
      </c>
      <c r="G1322" s="19" t="s">
        <v>8840</v>
      </c>
      <c r="H1322" s="19" t="s">
        <v>2950</v>
      </c>
      <c r="I1322" s="21">
        <v>286.82</v>
      </c>
      <c r="J1322" s="143">
        <v>40828</v>
      </c>
      <c r="K1322" s="22">
        <v>44562</v>
      </c>
      <c r="L1322" s="23"/>
      <c r="M1322" s="7" t="s">
        <v>17</v>
      </c>
      <c r="N1322" s="145" t="str">
        <f t="shared" si="20"/>
        <v>1511</v>
      </c>
      <c r="O1322" s="167"/>
    </row>
    <row r="1323" spans="1:15" s="7" customFormat="1" ht="52.5">
      <c r="A1323" s="18">
        <v>1319</v>
      </c>
      <c r="B1323" s="19" t="s">
        <v>937</v>
      </c>
      <c r="C1323" s="20" t="s">
        <v>21727</v>
      </c>
      <c r="D1323" s="19" t="s">
        <v>27550</v>
      </c>
      <c r="E1323" s="19" t="s">
        <v>11171</v>
      </c>
      <c r="F1323" s="20" t="s">
        <v>11170</v>
      </c>
      <c r="G1323" s="19" t="s">
        <v>8840</v>
      </c>
      <c r="H1323" s="19" t="s">
        <v>2951</v>
      </c>
      <c r="I1323" s="21">
        <v>3800.26</v>
      </c>
      <c r="J1323" s="143">
        <v>40566</v>
      </c>
      <c r="K1323" s="22">
        <v>44562</v>
      </c>
      <c r="L1323" s="23"/>
      <c r="M1323" s="7" t="s">
        <v>17</v>
      </c>
      <c r="N1323" s="145" t="str">
        <f t="shared" si="20"/>
        <v>1511</v>
      </c>
      <c r="O1323" s="167"/>
    </row>
    <row r="1324" spans="1:15" s="7" customFormat="1" ht="52.5">
      <c r="A1324" s="18">
        <v>1320</v>
      </c>
      <c r="B1324" s="19" t="s">
        <v>937</v>
      </c>
      <c r="C1324" s="20" t="s">
        <v>21728</v>
      </c>
      <c r="D1324" s="19" t="s">
        <v>27551</v>
      </c>
      <c r="E1324" s="19" t="s">
        <v>11173</v>
      </c>
      <c r="F1324" s="20" t="s">
        <v>11172</v>
      </c>
      <c r="G1324" s="19" t="s">
        <v>8841</v>
      </c>
      <c r="H1324" s="19" t="s">
        <v>2952</v>
      </c>
      <c r="I1324" s="21">
        <v>125.45</v>
      </c>
      <c r="J1324" s="143">
        <v>40579</v>
      </c>
      <c r="K1324" s="22">
        <v>44562</v>
      </c>
      <c r="L1324" s="23"/>
      <c r="M1324" s="7" t="s">
        <v>17</v>
      </c>
      <c r="N1324" s="145" t="str">
        <f t="shared" si="20"/>
        <v>1511</v>
      </c>
      <c r="O1324" s="167"/>
    </row>
    <row r="1325" spans="1:15" s="7" customFormat="1" ht="52.5">
      <c r="A1325" s="18">
        <v>1321</v>
      </c>
      <c r="B1325" s="19" t="s">
        <v>937</v>
      </c>
      <c r="C1325" s="20" t="s">
        <v>21729</v>
      </c>
      <c r="D1325" s="19" t="s">
        <v>27552</v>
      </c>
      <c r="E1325" s="19" t="s">
        <v>11175</v>
      </c>
      <c r="F1325" s="20" t="s">
        <v>11174</v>
      </c>
      <c r="G1325" s="19" t="s">
        <v>8841</v>
      </c>
      <c r="H1325" s="19" t="s">
        <v>2953</v>
      </c>
      <c r="I1325" s="21">
        <v>7812.55</v>
      </c>
      <c r="J1325" s="143">
        <v>40766</v>
      </c>
      <c r="K1325" s="22">
        <v>44562</v>
      </c>
      <c r="L1325" s="23"/>
      <c r="M1325" s="7" t="s">
        <v>17</v>
      </c>
      <c r="N1325" s="145" t="str">
        <f t="shared" si="20"/>
        <v>1511</v>
      </c>
      <c r="O1325" s="167"/>
    </row>
    <row r="1326" spans="1:15" s="7" customFormat="1" ht="52.5">
      <c r="A1326" s="18">
        <v>1322</v>
      </c>
      <c r="B1326" s="19" t="s">
        <v>1282</v>
      </c>
      <c r="C1326" s="20" t="s">
        <v>21730</v>
      </c>
      <c r="D1326" s="19" t="s">
        <v>27553</v>
      </c>
      <c r="E1326" s="19" t="s">
        <v>11176</v>
      </c>
      <c r="F1326" s="20" t="s">
        <v>11176</v>
      </c>
      <c r="G1326" s="19" t="s">
        <v>8840</v>
      </c>
      <c r="H1326" s="19" t="s">
        <v>2954</v>
      </c>
      <c r="I1326" s="21">
        <v>211.14</v>
      </c>
      <c r="J1326" s="143">
        <v>40898</v>
      </c>
      <c r="K1326" s="22">
        <v>44562</v>
      </c>
      <c r="L1326" s="23"/>
      <c r="M1326" s="7" t="s">
        <v>17</v>
      </c>
      <c r="N1326" s="145" t="str">
        <f t="shared" si="20"/>
        <v>1509</v>
      </c>
      <c r="O1326" s="167"/>
    </row>
    <row r="1327" spans="1:15" s="7" customFormat="1" ht="78.75">
      <c r="A1327" s="18">
        <v>1323</v>
      </c>
      <c r="B1327" s="19" t="s">
        <v>983</v>
      </c>
      <c r="C1327" s="20" t="s">
        <v>21731</v>
      </c>
      <c r="D1327" s="19" t="s">
        <v>27554</v>
      </c>
      <c r="E1327" s="19" t="s">
        <v>11177</v>
      </c>
      <c r="F1327" s="20" t="s">
        <v>11177</v>
      </c>
      <c r="G1327" s="19" t="s">
        <v>8841</v>
      </c>
      <c r="H1327" s="19" t="s">
        <v>2955</v>
      </c>
      <c r="I1327" s="21">
        <v>56253.45</v>
      </c>
      <c r="J1327" s="143">
        <v>40716</v>
      </c>
      <c r="K1327" s="22">
        <v>44562</v>
      </c>
      <c r="L1327" s="23"/>
      <c r="M1327" s="7" t="s">
        <v>17</v>
      </c>
      <c r="N1327" s="145" t="str">
        <f t="shared" si="20"/>
        <v>1503</v>
      </c>
      <c r="O1327" s="167"/>
    </row>
    <row r="1328" spans="1:15" s="7" customFormat="1" ht="52.5">
      <c r="A1328" s="18">
        <v>1324</v>
      </c>
      <c r="B1328" s="19" t="s">
        <v>937</v>
      </c>
      <c r="C1328" s="20" t="s">
        <v>21732</v>
      </c>
      <c r="D1328" s="19" t="s">
        <v>27555</v>
      </c>
      <c r="E1328" s="19" t="s">
        <v>11178</v>
      </c>
      <c r="F1328" s="20" t="s">
        <v>11178</v>
      </c>
      <c r="G1328" s="19" t="s">
        <v>8840</v>
      </c>
      <c r="H1328" s="19" t="s">
        <v>2956</v>
      </c>
      <c r="I1328" s="21">
        <v>12985.71</v>
      </c>
      <c r="J1328" s="143">
        <v>40601</v>
      </c>
      <c r="K1328" s="22">
        <v>44562</v>
      </c>
      <c r="L1328" s="23"/>
      <c r="M1328" s="7" t="s">
        <v>17</v>
      </c>
      <c r="N1328" s="145" t="str">
        <f t="shared" si="20"/>
        <v>1511</v>
      </c>
      <c r="O1328" s="167"/>
    </row>
    <row r="1329" spans="1:15" s="7" customFormat="1" ht="52.5">
      <c r="A1329" s="18">
        <v>1325</v>
      </c>
      <c r="B1329" s="19" t="s">
        <v>1046</v>
      </c>
      <c r="C1329" s="20" t="s">
        <v>115</v>
      </c>
      <c r="D1329" s="19" t="s">
        <v>27556</v>
      </c>
      <c r="E1329" s="19" t="s">
        <v>11180</v>
      </c>
      <c r="F1329" s="20" t="s">
        <v>11179</v>
      </c>
      <c r="G1329" s="19" t="s">
        <v>8841</v>
      </c>
      <c r="H1329" s="19" t="s">
        <v>2957</v>
      </c>
      <c r="I1329" s="21">
        <v>3181.31</v>
      </c>
      <c r="J1329" s="143">
        <v>40731</v>
      </c>
      <c r="K1329" s="22">
        <v>44562</v>
      </c>
      <c r="L1329" s="23"/>
      <c r="M1329" s="7" t="s">
        <v>17</v>
      </c>
      <c r="N1329" s="145" t="str">
        <f t="shared" si="20"/>
        <v>1505</v>
      </c>
      <c r="O1329" s="167"/>
    </row>
    <row r="1330" spans="1:15" s="7" customFormat="1" ht="52.5">
      <c r="A1330" s="18">
        <v>1326</v>
      </c>
      <c r="B1330" s="19" t="s">
        <v>16</v>
      </c>
      <c r="C1330" s="20" t="s">
        <v>21733</v>
      </c>
      <c r="D1330" s="19" t="s">
        <v>499</v>
      </c>
      <c r="E1330" s="19" t="s">
        <v>11182</v>
      </c>
      <c r="F1330" s="20" t="s">
        <v>11181</v>
      </c>
      <c r="G1330" s="19" t="s">
        <v>8841</v>
      </c>
      <c r="H1330" s="19" t="s">
        <v>2958</v>
      </c>
      <c r="I1330" s="21">
        <v>1298.4000000000001</v>
      </c>
      <c r="J1330" s="143">
        <v>40716</v>
      </c>
      <c r="K1330" s="22">
        <v>44562</v>
      </c>
      <c r="L1330" s="23"/>
      <c r="M1330" s="7" t="s">
        <v>17</v>
      </c>
      <c r="N1330" s="145" t="str">
        <f t="shared" si="20"/>
        <v>1101</v>
      </c>
      <c r="O1330" s="167"/>
    </row>
    <row r="1331" spans="1:15" s="7" customFormat="1" ht="78.75">
      <c r="A1331" s="18">
        <v>1327</v>
      </c>
      <c r="B1331" s="19" t="s">
        <v>487</v>
      </c>
      <c r="C1331" s="20" t="s">
        <v>21734</v>
      </c>
      <c r="D1331" s="19" t="s">
        <v>509</v>
      </c>
      <c r="E1331" s="19" t="s">
        <v>11184</v>
      </c>
      <c r="F1331" s="20" t="s">
        <v>11183</v>
      </c>
      <c r="G1331" s="19" t="s">
        <v>8840</v>
      </c>
      <c r="H1331" s="19" t="s">
        <v>2959</v>
      </c>
      <c r="I1331" s="21">
        <v>1725.27</v>
      </c>
      <c r="J1331" s="143">
        <v>40891</v>
      </c>
      <c r="K1331" s="22">
        <v>44562</v>
      </c>
      <c r="L1331" s="23"/>
      <c r="M1331" s="7" t="s">
        <v>17</v>
      </c>
      <c r="N1331" s="145" t="str">
        <f t="shared" si="20"/>
        <v>1401</v>
      </c>
      <c r="O1331" s="167"/>
    </row>
    <row r="1332" spans="1:15" s="7" customFormat="1" ht="52.5">
      <c r="A1332" s="18">
        <v>1328</v>
      </c>
      <c r="B1332" s="24" t="s">
        <v>650</v>
      </c>
      <c r="C1332" s="25" t="s">
        <v>482</v>
      </c>
      <c r="D1332" s="26" t="s">
        <v>31</v>
      </c>
      <c r="E1332" s="26" t="s">
        <v>11186</v>
      </c>
      <c r="F1332" s="25" t="s">
        <v>11185</v>
      </c>
      <c r="G1332" s="24" t="s">
        <v>8841</v>
      </c>
      <c r="H1332" s="24" t="s">
        <v>2960</v>
      </c>
      <c r="I1332" s="21">
        <v>22823.79</v>
      </c>
      <c r="J1332" s="143">
        <v>40755</v>
      </c>
      <c r="K1332" s="22">
        <v>44562</v>
      </c>
      <c r="L1332" s="27"/>
      <c r="M1332" s="7" t="s">
        <v>17</v>
      </c>
      <c r="N1332" s="145" t="str">
        <f t="shared" si="20"/>
        <v>1501</v>
      </c>
      <c r="O1332" s="167"/>
    </row>
    <row r="1333" spans="1:15" s="7" customFormat="1" ht="78.75">
      <c r="A1333" s="18">
        <v>1329</v>
      </c>
      <c r="B1333" s="24" t="s">
        <v>1368</v>
      </c>
      <c r="C1333" s="25" t="s">
        <v>21735</v>
      </c>
      <c r="D1333" s="26" t="s">
        <v>777</v>
      </c>
      <c r="E1333" s="26" t="s">
        <v>11187</v>
      </c>
      <c r="F1333" s="25" t="s">
        <v>11187</v>
      </c>
      <c r="G1333" s="24" t="s">
        <v>8841</v>
      </c>
      <c r="H1333" s="24" t="s">
        <v>2961</v>
      </c>
      <c r="I1333" s="21">
        <v>111.09</v>
      </c>
      <c r="J1333" s="143">
        <v>40570</v>
      </c>
      <c r="K1333" s="22">
        <v>44562</v>
      </c>
      <c r="L1333" s="27"/>
      <c r="M1333" s="7" t="s">
        <v>17</v>
      </c>
      <c r="N1333" s="145" t="str">
        <f t="shared" si="20"/>
        <v>1510</v>
      </c>
      <c r="O1333" s="167"/>
    </row>
    <row r="1334" spans="1:15" s="7" customFormat="1" ht="52.5">
      <c r="A1334" s="18">
        <v>1330</v>
      </c>
      <c r="B1334" s="24" t="s">
        <v>32129</v>
      </c>
      <c r="C1334" s="25" t="s">
        <v>21736</v>
      </c>
      <c r="D1334" s="26"/>
      <c r="E1334" s="26" t="s">
        <v>11188</v>
      </c>
      <c r="F1334" s="25"/>
      <c r="G1334" s="24" t="s">
        <v>8840</v>
      </c>
      <c r="H1334" s="24" t="s">
        <v>2962</v>
      </c>
      <c r="I1334" s="21">
        <v>32938.86</v>
      </c>
      <c r="J1334" s="143">
        <v>40846</v>
      </c>
      <c r="K1334" s="22">
        <v>44562</v>
      </c>
      <c r="L1334" s="27"/>
      <c r="M1334" s="7" t="s">
        <v>17</v>
      </c>
      <c r="N1334" s="145" t="str">
        <f t="shared" si="20"/>
        <v>4901</v>
      </c>
      <c r="O1334" s="167"/>
    </row>
    <row r="1335" spans="1:15" s="7" customFormat="1" ht="78.75">
      <c r="A1335" s="18">
        <v>1331</v>
      </c>
      <c r="B1335" s="24" t="s">
        <v>937</v>
      </c>
      <c r="C1335" s="25" t="s">
        <v>21737</v>
      </c>
      <c r="D1335" s="26" t="s">
        <v>27557</v>
      </c>
      <c r="E1335" s="26" t="s">
        <v>11190</v>
      </c>
      <c r="F1335" s="25" t="s">
        <v>11189</v>
      </c>
      <c r="G1335" s="24" t="s">
        <v>8841</v>
      </c>
      <c r="H1335" s="24" t="s">
        <v>2963</v>
      </c>
      <c r="I1335" s="21">
        <v>3803.8</v>
      </c>
      <c r="J1335" s="143">
        <v>40565</v>
      </c>
      <c r="K1335" s="22">
        <v>44562</v>
      </c>
      <c r="L1335" s="27"/>
      <c r="M1335" s="7" t="s">
        <v>17</v>
      </c>
      <c r="N1335" s="145" t="str">
        <f t="shared" si="20"/>
        <v>1511</v>
      </c>
      <c r="O1335" s="167"/>
    </row>
    <row r="1336" spans="1:15" s="7" customFormat="1" ht="26.25">
      <c r="A1336" s="18">
        <v>1332</v>
      </c>
      <c r="B1336" s="24" t="s">
        <v>1122</v>
      </c>
      <c r="C1336" s="25" t="s">
        <v>21738</v>
      </c>
      <c r="D1336" s="26" t="s">
        <v>27558</v>
      </c>
      <c r="E1336" s="26" t="s">
        <v>11191</v>
      </c>
      <c r="F1336" s="25" t="s">
        <v>11191</v>
      </c>
      <c r="G1336" s="24" t="s">
        <v>8841</v>
      </c>
      <c r="H1336" s="24" t="s">
        <v>2964</v>
      </c>
      <c r="I1336" s="21">
        <v>3347.56</v>
      </c>
      <c r="J1336" s="143">
        <v>40597</v>
      </c>
      <c r="K1336" s="22">
        <v>44562</v>
      </c>
      <c r="L1336" s="27"/>
      <c r="M1336" s="7" t="s">
        <v>17</v>
      </c>
      <c r="N1336" s="145" t="str">
        <f t="shared" si="20"/>
        <v>4301</v>
      </c>
      <c r="O1336" s="167"/>
    </row>
    <row r="1337" spans="1:15" s="7" customFormat="1" ht="52.5">
      <c r="A1337" s="18">
        <v>1333</v>
      </c>
      <c r="B1337" s="24" t="s">
        <v>1122</v>
      </c>
      <c r="C1337" s="25" t="s">
        <v>21739</v>
      </c>
      <c r="D1337" s="26" t="s">
        <v>27559</v>
      </c>
      <c r="E1337" s="26" t="s">
        <v>11192</v>
      </c>
      <c r="F1337" s="25" t="s">
        <v>11192</v>
      </c>
      <c r="G1337" s="24" t="s">
        <v>8841</v>
      </c>
      <c r="H1337" s="24" t="s">
        <v>2965</v>
      </c>
      <c r="I1337" s="21">
        <v>1142.4100000000001</v>
      </c>
      <c r="J1337" s="143">
        <v>40617</v>
      </c>
      <c r="K1337" s="22">
        <v>44562</v>
      </c>
      <c r="L1337" s="27"/>
      <c r="M1337" s="7" t="s">
        <v>17</v>
      </c>
      <c r="N1337" s="145" t="str">
        <f t="shared" si="20"/>
        <v>4301</v>
      </c>
      <c r="O1337" s="167"/>
    </row>
    <row r="1338" spans="1:15" s="7" customFormat="1" ht="78.75">
      <c r="A1338" s="18">
        <v>1334</v>
      </c>
      <c r="B1338" s="24" t="s">
        <v>1368</v>
      </c>
      <c r="C1338" s="25" t="s">
        <v>886</v>
      </c>
      <c r="D1338" s="26" t="s">
        <v>27560</v>
      </c>
      <c r="E1338" s="26" t="s">
        <v>11194</v>
      </c>
      <c r="F1338" s="25" t="s">
        <v>11193</v>
      </c>
      <c r="G1338" s="24" t="s">
        <v>8840</v>
      </c>
      <c r="H1338" s="24" t="s">
        <v>2966</v>
      </c>
      <c r="I1338" s="21">
        <v>2165.98</v>
      </c>
      <c r="J1338" s="143">
        <v>40582</v>
      </c>
      <c r="K1338" s="22">
        <v>44562</v>
      </c>
      <c r="L1338" s="27"/>
      <c r="M1338" s="7" t="s">
        <v>17</v>
      </c>
      <c r="N1338" s="145" t="str">
        <f t="shared" si="20"/>
        <v>1510</v>
      </c>
      <c r="O1338" s="167"/>
    </row>
    <row r="1339" spans="1:15" s="7" customFormat="1" ht="52.5">
      <c r="A1339" s="18">
        <v>1335</v>
      </c>
      <c r="B1339" s="24" t="s">
        <v>1235</v>
      </c>
      <c r="C1339" s="25" t="s">
        <v>21740</v>
      </c>
      <c r="D1339" s="26" t="s">
        <v>27561</v>
      </c>
      <c r="E1339" s="26" t="s">
        <v>11195</v>
      </c>
      <c r="F1339" s="25" t="s">
        <v>11195</v>
      </c>
      <c r="G1339" s="24" t="s">
        <v>8841</v>
      </c>
      <c r="H1339" s="24" t="s">
        <v>2967</v>
      </c>
      <c r="I1339" s="21">
        <v>2415.79</v>
      </c>
      <c r="J1339" s="143">
        <v>40769</v>
      </c>
      <c r="K1339" s="22">
        <v>44562</v>
      </c>
      <c r="L1339" s="27"/>
      <c r="M1339" s="7" t="s">
        <v>17</v>
      </c>
      <c r="N1339" s="145" t="str">
        <f t="shared" si="20"/>
        <v>1512</v>
      </c>
      <c r="O1339" s="167"/>
    </row>
    <row r="1340" spans="1:15" s="7" customFormat="1" ht="52.5">
      <c r="A1340" s="18">
        <v>1336</v>
      </c>
      <c r="B1340" s="24" t="s">
        <v>1235</v>
      </c>
      <c r="C1340" s="25" t="s">
        <v>21741</v>
      </c>
      <c r="D1340" s="26" t="s">
        <v>27562</v>
      </c>
      <c r="E1340" s="26" t="s">
        <v>11197</v>
      </c>
      <c r="F1340" s="25" t="s">
        <v>11196</v>
      </c>
      <c r="G1340" s="24" t="s">
        <v>8840</v>
      </c>
      <c r="H1340" s="24" t="s">
        <v>2968</v>
      </c>
      <c r="I1340" s="21">
        <v>47.3</v>
      </c>
      <c r="J1340" s="143">
        <v>40838</v>
      </c>
      <c r="K1340" s="22">
        <v>44562</v>
      </c>
      <c r="L1340" s="27"/>
      <c r="M1340" s="7" t="s">
        <v>17</v>
      </c>
      <c r="N1340" s="145" t="str">
        <f t="shared" si="20"/>
        <v>1512</v>
      </c>
      <c r="O1340" s="167"/>
    </row>
    <row r="1341" spans="1:15" s="7" customFormat="1" ht="105">
      <c r="A1341" s="18">
        <v>1337</v>
      </c>
      <c r="B1341" s="24" t="s">
        <v>1338</v>
      </c>
      <c r="C1341" s="25" t="s">
        <v>21487</v>
      </c>
      <c r="D1341" s="26" t="s">
        <v>461</v>
      </c>
      <c r="E1341" s="26" t="s">
        <v>11199</v>
      </c>
      <c r="F1341" s="25" t="s">
        <v>11198</v>
      </c>
      <c r="G1341" s="24" t="s">
        <v>8840</v>
      </c>
      <c r="H1341" s="24" t="s">
        <v>2969</v>
      </c>
      <c r="I1341" s="21">
        <v>91.66</v>
      </c>
      <c r="J1341" s="143">
        <v>40562</v>
      </c>
      <c r="K1341" s="22">
        <v>44562</v>
      </c>
      <c r="L1341" s="27"/>
      <c r="M1341" s="7" t="s">
        <v>17</v>
      </c>
      <c r="N1341" s="145" t="str">
        <f t="shared" si="20"/>
        <v>1801</v>
      </c>
      <c r="O1341" s="167"/>
    </row>
    <row r="1342" spans="1:15" s="7" customFormat="1" ht="78.75">
      <c r="A1342" s="18">
        <v>1338</v>
      </c>
      <c r="B1342" s="24" t="s">
        <v>1338</v>
      </c>
      <c r="C1342" s="25" t="s">
        <v>21742</v>
      </c>
      <c r="D1342" s="26" t="s">
        <v>27563</v>
      </c>
      <c r="E1342" s="26" t="s">
        <v>11200</v>
      </c>
      <c r="F1342" s="25" t="s">
        <v>11200</v>
      </c>
      <c r="G1342" s="24" t="s">
        <v>8840</v>
      </c>
      <c r="H1342" s="24" t="s">
        <v>2970</v>
      </c>
      <c r="I1342" s="21">
        <v>277.93</v>
      </c>
      <c r="J1342" s="143">
        <v>40625</v>
      </c>
      <c r="K1342" s="22">
        <v>44562</v>
      </c>
      <c r="L1342" s="27"/>
      <c r="M1342" s="7" t="s">
        <v>17</v>
      </c>
      <c r="N1342" s="145" t="str">
        <f t="shared" si="20"/>
        <v>1801</v>
      </c>
      <c r="O1342" s="167"/>
    </row>
    <row r="1343" spans="1:15" s="7" customFormat="1" ht="78.75">
      <c r="A1343" s="18">
        <v>1339</v>
      </c>
      <c r="B1343" s="24" t="s">
        <v>98</v>
      </c>
      <c r="C1343" s="25" t="s">
        <v>21743</v>
      </c>
      <c r="D1343" s="26" t="s">
        <v>23465</v>
      </c>
      <c r="E1343" s="26" t="s">
        <v>11202</v>
      </c>
      <c r="F1343" s="25" t="s">
        <v>11201</v>
      </c>
      <c r="G1343" s="24" t="s">
        <v>8840</v>
      </c>
      <c r="H1343" s="24" t="s">
        <v>2971</v>
      </c>
      <c r="I1343" s="21">
        <v>2969.4</v>
      </c>
      <c r="J1343" s="143">
        <v>40889</v>
      </c>
      <c r="K1343" s="22">
        <v>44562</v>
      </c>
      <c r="L1343" s="27"/>
      <c r="M1343" s="7" t="s">
        <v>17</v>
      </c>
      <c r="N1343" s="145" t="str">
        <f t="shared" si="20"/>
        <v>1506</v>
      </c>
      <c r="O1343" s="167"/>
    </row>
    <row r="1344" spans="1:15" s="7" customFormat="1" ht="78.75">
      <c r="A1344" s="18">
        <v>1340</v>
      </c>
      <c r="B1344" s="24" t="s">
        <v>162</v>
      </c>
      <c r="C1344" s="25" t="s">
        <v>21744</v>
      </c>
      <c r="D1344" s="26" t="s">
        <v>27564</v>
      </c>
      <c r="E1344" s="26" t="s">
        <v>11204</v>
      </c>
      <c r="F1344" s="25" t="s">
        <v>11203</v>
      </c>
      <c r="G1344" s="24" t="s">
        <v>8840</v>
      </c>
      <c r="H1344" s="24" t="s">
        <v>2972</v>
      </c>
      <c r="I1344" s="21">
        <v>587.57000000000005</v>
      </c>
      <c r="J1344" s="143">
        <v>40586</v>
      </c>
      <c r="K1344" s="22">
        <v>44562</v>
      </c>
      <c r="L1344" s="27"/>
      <c r="M1344" s="7" t="s">
        <v>17</v>
      </c>
      <c r="N1344" s="145" t="str">
        <f t="shared" si="20"/>
        <v>1507</v>
      </c>
      <c r="O1344" s="167"/>
    </row>
    <row r="1345" spans="1:15" s="7" customFormat="1" ht="78.75">
      <c r="A1345" s="18">
        <v>1341</v>
      </c>
      <c r="B1345" s="24" t="s">
        <v>1039</v>
      </c>
      <c r="C1345" s="25" t="s">
        <v>21745</v>
      </c>
      <c r="D1345" s="26" t="s">
        <v>27565</v>
      </c>
      <c r="E1345" s="26" t="s">
        <v>11205</v>
      </c>
      <c r="F1345" s="25" t="s">
        <v>11205</v>
      </c>
      <c r="G1345" s="24" t="s">
        <v>8840</v>
      </c>
      <c r="H1345" s="24" t="s">
        <v>2973</v>
      </c>
      <c r="I1345" s="21">
        <v>8379.35</v>
      </c>
      <c r="J1345" s="143">
        <v>40812</v>
      </c>
      <c r="K1345" s="22">
        <v>44562</v>
      </c>
      <c r="L1345" s="27"/>
      <c r="M1345" s="7" t="s">
        <v>17</v>
      </c>
      <c r="N1345" s="145" t="str">
        <f t="shared" ref="N1345:N1407" si="21">LEFT(H1345,4)</f>
        <v>4401</v>
      </c>
      <c r="O1345" s="167"/>
    </row>
    <row r="1346" spans="1:15" s="7" customFormat="1" ht="52.5">
      <c r="A1346" s="18">
        <v>1342</v>
      </c>
      <c r="B1346" s="24" t="s">
        <v>650</v>
      </c>
      <c r="C1346" s="25" t="s">
        <v>21746</v>
      </c>
      <c r="D1346" s="26" t="s">
        <v>27566</v>
      </c>
      <c r="E1346" s="26" t="s">
        <v>11207</v>
      </c>
      <c r="F1346" s="25" t="s">
        <v>11206</v>
      </c>
      <c r="G1346" s="24" t="s">
        <v>8841</v>
      </c>
      <c r="H1346" s="24" t="s">
        <v>2974</v>
      </c>
      <c r="I1346" s="21">
        <v>1176.98</v>
      </c>
      <c r="J1346" s="143">
        <v>40867</v>
      </c>
      <c r="K1346" s="22">
        <v>44562</v>
      </c>
      <c r="L1346" s="27"/>
      <c r="M1346" s="7" t="s">
        <v>17</v>
      </c>
      <c r="N1346" s="145" t="str">
        <f t="shared" si="21"/>
        <v>1501</v>
      </c>
      <c r="O1346" s="167"/>
    </row>
    <row r="1347" spans="1:15" s="7" customFormat="1" ht="52.5">
      <c r="A1347" s="18">
        <v>1343</v>
      </c>
      <c r="B1347" s="24" t="s">
        <v>1386</v>
      </c>
      <c r="C1347" s="25" t="s">
        <v>21747</v>
      </c>
      <c r="D1347" s="26" t="s">
        <v>27567</v>
      </c>
      <c r="E1347" s="26" t="s">
        <v>11209</v>
      </c>
      <c r="F1347" s="25" t="s">
        <v>11208</v>
      </c>
      <c r="G1347" s="24" t="s">
        <v>8840</v>
      </c>
      <c r="H1347" s="24" t="s">
        <v>2975</v>
      </c>
      <c r="I1347" s="21">
        <v>2222.13</v>
      </c>
      <c r="J1347" s="143">
        <v>40904</v>
      </c>
      <c r="K1347" s="22">
        <v>44562</v>
      </c>
      <c r="L1347" s="27"/>
      <c r="M1347" s="7" t="s">
        <v>17</v>
      </c>
      <c r="N1347" s="145" t="str">
        <f t="shared" si="21"/>
        <v>6303</v>
      </c>
      <c r="O1347" s="167"/>
    </row>
    <row r="1348" spans="1:15" s="7" customFormat="1" ht="52.5">
      <c r="A1348" s="18">
        <v>1344</v>
      </c>
      <c r="B1348" s="24" t="s">
        <v>1183</v>
      </c>
      <c r="C1348" s="25" t="s">
        <v>21748</v>
      </c>
      <c r="D1348" s="26" t="s">
        <v>27568</v>
      </c>
      <c r="E1348" s="26" t="s">
        <v>11211</v>
      </c>
      <c r="F1348" s="25" t="s">
        <v>11210</v>
      </c>
      <c r="G1348" s="24" t="s">
        <v>8841</v>
      </c>
      <c r="H1348" s="24" t="s">
        <v>2976</v>
      </c>
      <c r="I1348" s="21">
        <v>6123.23</v>
      </c>
      <c r="J1348" s="143">
        <v>40608</v>
      </c>
      <c r="K1348" s="22">
        <v>44562</v>
      </c>
      <c r="L1348" s="27"/>
      <c r="M1348" s="7" t="s">
        <v>17</v>
      </c>
      <c r="N1348" s="145" t="str">
        <f t="shared" si="21"/>
        <v>6306</v>
      </c>
      <c r="O1348" s="167"/>
    </row>
    <row r="1349" spans="1:15" s="7" customFormat="1" ht="78.75">
      <c r="A1349" s="18">
        <v>1345</v>
      </c>
      <c r="B1349" s="24" t="s">
        <v>16</v>
      </c>
      <c r="C1349" s="25" t="s">
        <v>21749</v>
      </c>
      <c r="D1349" s="26" t="s">
        <v>27569</v>
      </c>
      <c r="E1349" s="26" t="s">
        <v>11212</v>
      </c>
      <c r="F1349" s="25" t="s">
        <v>11212</v>
      </c>
      <c r="G1349" s="24" t="s">
        <v>8841</v>
      </c>
      <c r="H1349" s="24" t="s">
        <v>2977</v>
      </c>
      <c r="I1349" s="21">
        <v>24.8</v>
      </c>
      <c r="J1349" s="143">
        <v>40818</v>
      </c>
      <c r="K1349" s="22">
        <v>44562</v>
      </c>
      <c r="L1349" s="27"/>
      <c r="M1349" s="7" t="s">
        <v>17</v>
      </c>
      <c r="N1349" s="145" t="str">
        <f t="shared" si="21"/>
        <v>1101</v>
      </c>
      <c r="O1349" s="167"/>
    </row>
    <row r="1350" spans="1:15" s="7" customFormat="1" ht="52.5">
      <c r="A1350" s="18">
        <v>1346</v>
      </c>
      <c r="B1350" s="24" t="s">
        <v>1039</v>
      </c>
      <c r="C1350" s="25" t="s">
        <v>21750</v>
      </c>
      <c r="D1350" s="26" t="s">
        <v>27570</v>
      </c>
      <c r="E1350" s="26" t="s">
        <v>11213</v>
      </c>
      <c r="F1350" s="25" t="s">
        <v>11213</v>
      </c>
      <c r="G1350" s="24" t="s">
        <v>8841</v>
      </c>
      <c r="H1350" s="24" t="s">
        <v>2978</v>
      </c>
      <c r="I1350" s="21">
        <v>8098.93</v>
      </c>
      <c r="J1350" s="143">
        <v>40289</v>
      </c>
      <c r="K1350" s="22">
        <v>44562</v>
      </c>
      <c r="L1350" s="27"/>
      <c r="M1350" s="7" t="s">
        <v>17</v>
      </c>
      <c r="N1350" s="145" t="str">
        <f t="shared" si="21"/>
        <v>4401</v>
      </c>
      <c r="O1350" s="167"/>
    </row>
    <row r="1351" spans="1:15" s="7" customFormat="1" ht="52.5">
      <c r="A1351" s="18">
        <v>1347</v>
      </c>
      <c r="B1351" s="24" t="s">
        <v>1346</v>
      </c>
      <c r="C1351" s="25" t="s">
        <v>21751</v>
      </c>
      <c r="D1351" s="26" t="s">
        <v>27571</v>
      </c>
      <c r="E1351" s="26" t="s">
        <v>11215</v>
      </c>
      <c r="F1351" s="25" t="s">
        <v>11214</v>
      </c>
      <c r="G1351" s="24" t="s">
        <v>8841</v>
      </c>
      <c r="H1351" s="24" t="s">
        <v>2979</v>
      </c>
      <c r="I1351" s="21">
        <v>419.99</v>
      </c>
      <c r="J1351" s="143">
        <v>40792</v>
      </c>
      <c r="K1351" s="22">
        <v>44562</v>
      </c>
      <c r="L1351" s="27"/>
      <c r="M1351" s="7" t="s">
        <v>17</v>
      </c>
      <c r="N1351" s="145" t="str">
        <f t="shared" si="21"/>
        <v>6301</v>
      </c>
      <c r="O1351" s="167"/>
    </row>
    <row r="1352" spans="1:15" s="7" customFormat="1" ht="52.5">
      <c r="A1352" s="18">
        <v>1348</v>
      </c>
      <c r="B1352" s="19" t="s">
        <v>98</v>
      </c>
      <c r="C1352" s="20" t="s">
        <v>21752</v>
      </c>
      <c r="D1352" s="19" t="s">
        <v>27572</v>
      </c>
      <c r="E1352" s="19" t="s">
        <v>11217</v>
      </c>
      <c r="F1352" s="20" t="s">
        <v>11216</v>
      </c>
      <c r="G1352" s="19" t="s">
        <v>8840</v>
      </c>
      <c r="H1352" s="19" t="s">
        <v>2980</v>
      </c>
      <c r="I1352" s="21">
        <v>200.92</v>
      </c>
      <c r="J1352" s="143">
        <v>40720</v>
      </c>
      <c r="K1352" s="22">
        <v>44562</v>
      </c>
      <c r="L1352" s="23"/>
      <c r="M1352" s="7" t="s">
        <v>17</v>
      </c>
      <c r="N1352" s="145" t="str">
        <f t="shared" si="21"/>
        <v>1506</v>
      </c>
      <c r="O1352" s="167"/>
    </row>
    <row r="1353" spans="1:15" s="7" customFormat="1" ht="78.75">
      <c r="A1353" s="18">
        <v>1349</v>
      </c>
      <c r="B1353" s="19" t="s">
        <v>162</v>
      </c>
      <c r="C1353" s="20" t="s">
        <v>21753</v>
      </c>
      <c r="D1353" s="19" t="s">
        <v>27573</v>
      </c>
      <c r="E1353" s="19" t="s">
        <v>11219</v>
      </c>
      <c r="F1353" s="20" t="s">
        <v>11218</v>
      </c>
      <c r="G1353" s="19" t="s">
        <v>8840</v>
      </c>
      <c r="H1353" s="19" t="s">
        <v>2981</v>
      </c>
      <c r="I1353" s="21">
        <v>701.24</v>
      </c>
      <c r="J1353" s="143">
        <v>40765</v>
      </c>
      <c r="K1353" s="22">
        <v>44562</v>
      </c>
      <c r="L1353" s="23"/>
      <c r="M1353" s="7" t="s">
        <v>17</v>
      </c>
      <c r="N1353" s="145" t="str">
        <f t="shared" si="21"/>
        <v>1507</v>
      </c>
      <c r="O1353" s="167"/>
    </row>
    <row r="1354" spans="1:15" s="7" customFormat="1" ht="52.5">
      <c r="A1354" s="18">
        <v>1350</v>
      </c>
      <c r="B1354" s="19" t="s">
        <v>1046</v>
      </c>
      <c r="C1354" s="20" t="s">
        <v>21754</v>
      </c>
      <c r="D1354" s="19" t="s">
        <v>27574</v>
      </c>
      <c r="E1354" s="19" t="s">
        <v>11221</v>
      </c>
      <c r="F1354" s="20" t="s">
        <v>11220</v>
      </c>
      <c r="G1354" s="19" t="s">
        <v>8841</v>
      </c>
      <c r="H1354" s="19" t="s">
        <v>2982</v>
      </c>
      <c r="I1354" s="21">
        <v>30.76</v>
      </c>
      <c r="J1354" s="143">
        <v>40667</v>
      </c>
      <c r="K1354" s="22">
        <v>44562</v>
      </c>
      <c r="L1354" s="23"/>
      <c r="M1354" s="7" t="s">
        <v>17</v>
      </c>
      <c r="N1354" s="145" t="str">
        <f t="shared" si="21"/>
        <v>1505</v>
      </c>
      <c r="O1354" s="167"/>
    </row>
    <row r="1355" spans="1:15" s="7" customFormat="1" ht="52.5">
      <c r="A1355" s="18">
        <v>1351</v>
      </c>
      <c r="B1355" s="19" t="s">
        <v>650</v>
      </c>
      <c r="C1355" s="20" t="s">
        <v>21755</v>
      </c>
      <c r="D1355" s="19" t="s">
        <v>27575</v>
      </c>
      <c r="E1355" s="19" t="s">
        <v>11223</v>
      </c>
      <c r="F1355" s="20" t="s">
        <v>11222</v>
      </c>
      <c r="G1355" s="19" t="s">
        <v>8841</v>
      </c>
      <c r="H1355" s="19" t="s">
        <v>2983</v>
      </c>
      <c r="I1355" s="21">
        <v>115.86</v>
      </c>
      <c r="J1355" s="143">
        <v>40751</v>
      </c>
      <c r="K1355" s="22">
        <v>44562</v>
      </c>
      <c r="L1355" s="23"/>
      <c r="M1355" s="7" t="s">
        <v>17</v>
      </c>
      <c r="N1355" s="145" t="str">
        <f t="shared" si="21"/>
        <v>1501</v>
      </c>
      <c r="O1355" s="167"/>
    </row>
    <row r="1356" spans="1:15" s="7" customFormat="1" ht="78.75">
      <c r="A1356" s="18">
        <v>1352</v>
      </c>
      <c r="B1356" s="19" t="s">
        <v>347</v>
      </c>
      <c r="C1356" s="20" t="s">
        <v>21756</v>
      </c>
      <c r="D1356" s="19" t="s">
        <v>27576</v>
      </c>
      <c r="E1356" s="19" t="s">
        <v>11224</v>
      </c>
      <c r="F1356" s="20" t="s">
        <v>11224</v>
      </c>
      <c r="G1356" s="19" t="s">
        <v>8841</v>
      </c>
      <c r="H1356" s="19" t="s">
        <v>2984</v>
      </c>
      <c r="I1356" s="21">
        <v>3435.58</v>
      </c>
      <c r="J1356" s="143">
        <v>40694</v>
      </c>
      <c r="K1356" s="22">
        <v>44562</v>
      </c>
      <c r="L1356" s="23"/>
      <c r="M1356" s="7" t="s">
        <v>17</v>
      </c>
      <c r="N1356" s="145" t="str">
        <f t="shared" si="21"/>
        <v>6304</v>
      </c>
      <c r="O1356" s="167"/>
    </row>
    <row r="1357" spans="1:15" s="7" customFormat="1" ht="78.75">
      <c r="A1357" s="18">
        <v>1353</v>
      </c>
      <c r="B1357" s="19" t="s">
        <v>1282</v>
      </c>
      <c r="C1357" s="20" t="s">
        <v>21757</v>
      </c>
      <c r="D1357" s="19" t="s">
        <v>435</v>
      </c>
      <c r="E1357" s="19" t="s">
        <v>11226</v>
      </c>
      <c r="F1357" s="20" t="s">
        <v>11225</v>
      </c>
      <c r="G1357" s="19" t="s">
        <v>8841</v>
      </c>
      <c r="H1357" s="19" t="s">
        <v>2985</v>
      </c>
      <c r="I1357" s="21">
        <v>1615.11</v>
      </c>
      <c r="J1357" s="143">
        <v>40721</v>
      </c>
      <c r="K1357" s="22">
        <v>44562</v>
      </c>
      <c r="L1357" s="23"/>
      <c r="M1357" s="7" t="s">
        <v>17</v>
      </c>
      <c r="N1357" s="145" t="str">
        <f t="shared" si="21"/>
        <v>1509</v>
      </c>
      <c r="O1357" s="167"/>
    </row>
    <row r="1358" spans="1:15" s="7" customFormat="1" ht="105">
      <c r="A1358" s="18">
        <v>1354</v>
      </c>
      <c r="B1358" s="19" t="s">
        <v>98</v>
      </c>
      <c r="C1358" s="20" t="s">
        <v>21758</v>
      </c>
      <c r="D1358" s="19" t="s">
        <v>27577</v>
      </c>
      <c r="E1358" s="19" t="s">
        <v>11228</v>
      </c>
      <c r="F1358" s="20" t="s">
        <v>11227</v>
      </c>
      <c r="G1358" s="19" t="s">
        <v>8840</v>
      </c>
      <c r="H1358" s="19" t="s">
        <v>2986</v>
      </c>
      <c r="I1358" s="21">
        <v>38317.53</v>
      </c>
      <c r="J1358" s="143">
        <v>40807</v>
      </c>
      <c r="K1358" s="22">
        <v>44562</v>
      </c>
      <c r="L1358" s="23"/>
      <c r="M1358" s="7" t="s">
        <v>17</v>
      </c>
      <c r="N1358" s="145" t="str">
        <f t="shared" si="21"/>
        <v>1506</v>
      </c>
      <c r="O1358" s="167"/>
    </row>
    <row r="1359" spans="1:15" s="7" customFormat="1" ht="52.5">
      <c r="A1359" s="18">
        <v>1355</v>
      </c>
      <c r="B1359" s="19" t="s">
        <v>98</v>
      </c>
      <c r="C1359" s="20" t="s">
        <v>21759</v>
      </c>
      <c r="D1359" s="19" t="s">
        <v>27578</v>
      </c>
      <c r="E1359" s="19" t="s">
        <v>11230</v>
      </c>
      <c r="F1359" s="20" t="s">
        <v>11229</v>
      </c>
      <c r="G1359" s="19" t="s">
        <v>8841</v>
      </c>
      <c r="H1359" s="19" t="s">
        <v>2987</v>
      </c>
      <c r="I1359" s="21">
        <v>13098.92</v>
      </c>
      <c r="J1359" s="143">
        <v>40673</v>
      </c>
      <c r="K1359" s="22">
        <v>44562</v>
      </c>
      <c r="L1359" s="23"/>
      <c r="M1359" s="7" t="s">
        <v>17</v>
      </c>
      <c r="N1359" s="145" t="str">
        <f t="shared" si="21"/>
        <v>1506</v>
      </c>
      <c r="O1359" s="167"/>
    </row>
    <row r="1360" spans="1:15" s="7" customFormat="1" ht="52.5">
      <c r="A1360" s="18">
        <v>1356</v>
      </c>
      <c r="B1360" s="19" t="s">
        <v>98</v>
      </c>
      <c r="C1360" s="20" t="s">
        <v>21760</v>
      </c>
      <c r="D1360" s="19" t="s">
        <v>27579</v>
      </c>
      <c r="E1360" s="19" t="s">
        <v>11231</v>
      </c>
      <c r="F1360" s="20" t="s">
        <v>11231</v>
      </c>
      <c r="G1360" s="19" t="s">
        <v>8841</v>
      </c>
      <c r="H1360" s="19" t="s">
        <v>2988</v>
      </c>
      <c r="I1360" s="21">
        <v>390.86</v>
      </c>
      <c r="J1360" s="143">
        <v>40815</v>
      </c>
      <c r="K1360" s="22">
        <v>44562</v>
      </c>
      <c r="L1360" s="23"/>
      <c r="M1360" s="7" t="s">
        <v>17</v>
      </c>
      <c r="N1360" s="145" t="str">
        <f t="shared" si="21"/>
        <v>1506</v>
      </c>
      <c r="O1360" s="167"/>
    </row>
    <row r="1361" spans="1:15" s="7" customFormat="1" ht="105">
      <c r="A1361" s="18">
        <v>1357</v>
      </c>
      <c r="B1361" s="19" t="s">
        <v>650</v>
      </c>
      <c r="C1361" s="20" t="s">
        <v>21761</v>
      </c>
      <c r="D1361" s="19" t="s">
        <v>27580</v>
      </c>
      <c r="E1361" s="19" t="s">
        <v>11233</v>
      </c>
      <c r="F1361" s="20" t="s">
        <v>11232</v>
      </c>
      <c r="G1361" s="19" t="s">
        <v>8841</v>
      </c>
      <c r="H1361" s="19" t="s">
        <v>2989</v>
      </c>
      <c r="I1361" s="21">
        <v>1548.66</v>
      </c>
      <c r="J1361" s="143">
        <v>40833</v>
      </c>
      <c r="K1361" s="22">
        <v>44562</v>
      </c>
      <c r="L1361" s="23"/>
      <c r="M1361" s="7" t="s">
        <v>17</v>
      </c>
      <c r="N1361" s="145" t="str">
        <f t="shared" si="21"/>
        <v>1501</v>
      </c>
      <c r="O1361" s="167"/>
    </row>
    <row r="1362" spans="1:15" s="7" customFormat="1" ht="105">
      <c r="A1362" s="18">
        <v>1358</v>
      </c>
      <c r="B1362" s="19" t="s">
        <v>98</v>
      </c>
      <c r="C1362" s="20" t="s">
        <v>21762</v>
      </c>
      <c r="D1362" s="19" t="s">
        <v>805</v>
      </c>
      <c r="E1362" s="19" t="s">
        <v>11235</v>
      </c>
      <c r="F1362" s="20" t="s">
        <v>11234</v>
      </c>
      <c r="G1362" s="19" t="s">
        <v>8841</v>
      </c>
      <c r="H1362" s="19" t="s">
        <v>2990</v>
      </c>
      <c r="I1362" s="21">
        <v>17047.55</v>
      </c>
      <c r="J1362" s="143">
        <v>40594</v>
      </c>
      <c r="K1362" s="22">
        <v>44562</v>
      </c>
      <c r="L1362" s="23"/>
      <c r="M1362" s="7" t="s">
        <v>17</v>
      </c>
      <c r="N1362" s="145" t="str">
        <f t="shared" si="21"/>
        <v>1506</v>
      </c>
      <c r="O1362" s="167"/>
    </row>
    <row r="1363" spans="1:15" s="7" customFormat="1" ht="105">
      <c r="A1363" s="18">
        <v>1359</v>
      </c>
      <c r="B1363" s="19" t="s">
        <v>1368</v>
      </c>
      <c r="C1363" s="20" t="s">
        <v>21763</v>
      </c>
      <c r="D1363" s="19" t="s">
        <v>27581</v>
      </c>
      <c r="E1363" s="19" t="s">
        <v>11237</v>
      </c>
      <c r="F1363" s="20" t="s">
        <v>11236</v>
      </c>
      <c r="G1363" s="19" t="s">
        <v>8841</v>
      </c>
      <c r="H1363" s="19" t="s">
        <v>2991</v>
      </c>
      <c r="I1363" s="21">
        <v>1998.76</v>
      </c>
      <c r="J1363" s="143">
        <v>40623</v>
      </c>
      <c r="K1363" s="22">
        <v>44562</v>
      </c>
      <c r="L1363" s="23"/>
      <c r="M1363" s="7" t="s">
        <v>17</v>
      </c>
      <c r="N1363" s="145" t="str">
        <f t="shared" si="21"/>
        <v>1510</v>
      </c>
      <c r="O1363" s="167"/>
    </row>
    <row r="1364" spans="1:15" s="7" customFormat="1" ht="78.75">
      <c r="A1364" s="18">
        <v>1360</v>
      </c>
      <c r="B1364" s="24" t="s">
        <v>1368</v>
      </c>
      <c r="C1364" s="25" t="s">
        <v>21764</v>
      </c>
      <c r="D1364" s="26" t="s">
        <v>27582</v>
      </c>
      <c r="E1364" s="26" t="s">
        <v>11239</v>
      </c>
      <c r="F1364" s="25" t="s">
        <v>11238</v>
      </c>
      <c r="G1364" s="24" t="s">
        <v>8841</v>
      </c>
      <c r="H1364" s="24" t="s">
        <v>2992</v>
      </c>
      <c r="I1364" s="21">
        <v>4576.72</v>
      </c>
      <c r="J1364" s="143">
        <v>40724</v>
      </c>
      <c r="K1364" s="22">
        <v>44562</v>
      </c>
      <c r="L1364" s="27"/>
      <c r="M1364" s="7" t="s">
        <v>17</v>
      </c>
      <c r="N1364" s="145" t="str">
        <f t="shared" si="21"/>
        <v>1510</v>
      </c>
      <c r="O1364" s="167"/>
    </row>
    <row r="1365" spans="1:15" s="7" customFormat="1" ht="78.75">
      <c r="A1365" s="18">
        <v>1361</v>
      </c>
      <c r="B1365" s="24" t="s">
        <v>937</v>
      </c>
      <c r="C1365" s="25" t="s">
        <v>21765</v>
      </c>
      <c r="D1365" s="26" t="s">
        <v>27583</v>
      </c>
      <c r="E1365" s="26" t="s">
        <v>11240</v>
      </c>
      <c r="F1365" s="25" t="s">
        <v>11240</v>
      </c>
      <c r="G1365" s="24" t="s">
        <v>8841</v>
      </c>
      <c r="H1365" s="24" t="s">
        <v>2993</v>
      </c>
      <c r="I1365" s="21">
        <v>2576.11</v>
      </c>
      <c r="J1365" s="143">
        <v>40703</v>
      </c>
      <c r="K1365" s="22">
        <v>44562</v>
      </c>
      <c r="L1365" s="27"/>
      <c r="M1365" s="7" t="s">
        <v>17</v>
      </c>
      <c r="N1365" s="145" t="str">
        <f t="shared" si="21"/>
        <v>1511</v>
      </c>
      <c r="O1365" s="167"/>
    </row>
    <row r="1366" spans="1:15" s="7" customFormat="1" ht="78.75">
      <c r="A1366" s="18">
        <v>1362</v>
      </c>
      <c r="B1366" s="24" t="s">
        <v>564</v>
      </c>
      <c r="C1366" s="25" t="s">
        <v>21766</v>
      </c>
      <c r="D1366" s="26" t="s">
        <v>27584</v>
      </c>
      <c r="E1366" s="26" t="s">
        <v>11241</v>
      </c>
      <c r="F1366" s="25" t="s">
        <v>11241</v>
      </c>
      <c r="G1366" s="24" t="s">
        <v>8840</v>
      </c>
      <c r="H1366" s="24" t="s">
        <v>2994</v>
      </c>
      <c r="I1366" s="21">
        <v>590.66999999999996</v>
      </c>
      <c r="J1366" s="143">
        <v>40629</v>
      </c>
      <c r="K1366" s="22">
        <v>44562</v>
      </c>
      <c r="L1366" s="27"/>
      <c r="M1366" s="7" t="s">
        <v>17</v>
      </c>
      <c r="N1366" s="145" t="str">
        <f t="shared" si="21"/>
        <v>1508</v>
      </c>
      <c r="O1366" s="167"/>
    </row>
    <row r="1367" spans="1:15" s="7" customFormat="1" ht="78.75">
      <c r="A1367" s="18">
        <v>1363</v>
      </c>
      <c r="B1367" s="24" t="s">
        <v>439</v>
      </c>
      <c r="C1367" s="25" t="s">
        <v>21767</v>
      </c>
      <c r="D1367" s="26" t="s">
        <v>27585</v>
      </c>
      <c r="E1367" s="26" t="s">
        <v>11243</v>
      </c>
      <c r="F1367" s="25" t="s">
        <v>11242</v>
      </c>
      <c r="G1367" s="24" t="s">
        <v>8841</v>
      </c>
      <c r="H1367" s="24" t="s">
        <v>2995</v>
      </c>
      <c r="I1367" s="21">
        <v>279.72000000000003</v>
      </c>
      <c r="J1367" s="143">
        <v>40678</v>
      </c>
      <c r="K1367" s="22">
        <v>44562</v>
      </c>
      <c r="L1367" s="27"/>
      <c r="M1367" s="7" t="s">
        <v>17</v>
      </c>
      <c r="N1367" s="145" t="str">
        <f t="shared" si="21"/>
        <v>1301</v>
      </c>
      <c r="O1367" s="167"/>
    </row>
    <row r="1368" spans="1:15" s="7" customFormat="1" ht="26.25">
      <c r="A1368" s="18">
        <v>1364</v>
      </c>
      <c r="B1368" s="24" t="s">
        <v>1046</v>
      </c>
      <c r="C1368" s="25" t="s">
        <v>21768</v>
      </c>
      <c r="D1368" s="26" t="s">
        <v>27586</v>
      </c>
      <c r="E1368" s="26" t="s">
        <v>11244</v>
      </c>
      <c r="F1368" s="25" t="s">
        <v>11244</v>
      </c>
      <c r="G1368" s="24" t="s">
        <v>8840</v>
      </c>
      <c r="H1368" s="24" t="s">
        <v>2996</v>
      </c>
      <c r="I1368" s="21">
        <v>1968.82</v>
      </c>
      <c r="J1368" s="143">
        <v>40884</v>
      </c>
      <c r="K1368" s="22">
        <v>44562</v>
      </c>
      <c r="L1368" s="27"/>
      <c r="M1368" s="7" t="s">
        <v>17</v>
      </c>
      <c r="N1368" s="145" t="str">
        <f t="shared" si="21"/>
        <v>1505</v>
      </c>
      <c r="O1368" s="167"/>
    </row>
    <row r="1369" spans="1:15" s="7" customFormat="1" ht="52.5">
      <c r="A1369" s="18">
        <v>1365</v>
      </c>
      <c r="B1369" s="24" t="s">
        <v>1235</v>
      </c>
      <c r="C1369" s="25" t="s">
        <v>21769</v>
      </c>
      <c r="D1369" s="26" t="s">
        <v>27587</v>
      </c>
      <c r="E1369" s="26" t="s">
        <v>11246</v>
      </c>
      <c r="F1369" s="25" t="s">
        <v>11245</v>
      </c>
      <c r="G1369" s="24" t="s">
        <v>8840</v>
      </c>
      <c r="H1369" s="24" t="s">
        <v>2997</v>
      </c>
      <c r="I1369" s="21">
        <v>217.25</v>
      </c>
      <c r="J1369" s="143">
        <v>40864</v>
      </c>
      <c r="K1369" s="22">
        <v>44562</v>
      </c>
      <c r="L1369" s="27"/>
      <c r="M1369" s="7" t="s">
        <v>17</v>
      </c>
      <c r="N1369" s="145" t="str">
        <f t="shared" si="21"/>
        <v>1512</v>
      </c>
      <c r="O1369" s="167"/>
    </row>
    <row r="1370" spans="1:15" s="7" customFormat="1" ht="52.5">
      <c r="A1370" s="18">
        <v>1366</v>
      </c>
      <c r="B1370" s="24" t="s">
        <v>1235</v>
      </c>
      <c r="C1370" s="25" t="s">
        <v>21770</v>
      </c>
      <c r="D1370" s="26" t="s">
        <v>27588</v>
      </c>
      <c r="E1370" s="26" t="s">
        <v>11248</v>
      </c>
      <c r="F1370" s="25" t="s">
        <v>11247</v>
      </c>
      <c r="G1370" s="24" t="s">
        <v>8840</v>
      </c>
      <c r="H1370" s="24" t="s">
        <v>2998</v>
      </c>
      <c r="I1370" s="21">
        <v>302.72000000000003</v>
      </c>
      <c r="J1370" s="143">
        <v>40638</v>
      </c>
      <c r="K1370" s="22">
        <v>44562</v>
      </c>
      <c r="L1370" s="27"/>
      <c r="M1370" s="7" t="s">
        <v>17</v>
      </c>
      <c r="N1370" s="145" t="str">
        <f t="shared" si="21"/>
        <v>1512</v>
      </c>
      <c r="O1370" s="167"/>
    </row>
    <row r="1371" spans="1:15" s="7" customFormat="1" ht="78.75">
      <c r="A1371" s="18">
        <v>1367</v>
      </c>
      <c r="B1371" s="24" t="s">
        <v>1235</v>
      </c>
      <c r="C1371" s="25" t="s">
        <v>1036</v>
      </c>
      <c r="D1371" s="26" t="s">
        <v>27589</v>
      </c>
      <c r="E1371" s="26" t="s">
        <v>11250</v>
      </c>
      <c r="F1371" s="25" t="s">
        <v>11249</v>
      </c>
      <c r="G1371" s="24" t="s">
        <v>8840</v>
      </c>
      <c r="H1371" s="24" t="s">
        <v>2999</v>
      </c>
      <c r="I1371" s="21">
        <v>15.21</v>
      </c>
      <c r="J1371" s="143">
        <v>40652</v>
      </c>
      <c r="K1371" s="22">
        <v>44562</v>
      </c>
      <c r="L1371" s="27"/>
      <c r="M1371" s="7" t="s">
        <v>17</v>
      </c>
      <c r="N1371" s="145" t="str">
        <f t="shared" si="21"/>
        <v>1512</v>
      </c>
      <c r="O1371" s="167"/>
    </row>
    <row r="1372" spans="1:15" s="7" customFormat="1" ht="52.5">
      <c r="A1372" s="18">
        <v>1368</v>
      </c>
      <c r="B1372" s="24" t="s">
        <v>937</v>
      </c>
      <c r="C1372" s="25" t="s">
        <v>21771</v>
      </c>
      <c r="D1372" s="26" t="s">
        <v>27590</v>
      </c>
      <c r="E1372" s="26" t="s">
        <v>11251</v>
      </c>
      <c r="F1372" s="25" t="s">
        <v>11251</v>
      </c>
      <c r="G1372" s="24" t="s">
        <v>8840</v>
      </c>
      <c r="H1372" s="24" t="s">
        <v>3000</v>
      </c>
      <c r="I1372" s="21">
        <v>212.09</v>
      </c>
      <c r="J1372" s="143">
        <v>40566</v>
      </c>
      <c r="K1372" s="22">
        <v>44562</v>
      </c>
      <c r="L1372" s="27"/>
      <c r="M1372" s="7" t="s">
        <v>17</v>
      </c>
      <c r="N1372" s="145" t="str">
        <f t="shared" si="21"/>
        <v>1511</v>
      </c>
      <c r="O1372" s="167"/>
    </row>
    <row r="1373" spans="1:15" s="7" customFormat="1" ht="52.5">
      <c r="A1373" s="18">
        <v>1369</v>
      </c>
      <c r="B1373" s="19" t="s">
        <v>937</v>
      </c>
      <c r="C1373" s="20" t="s">
        <v>21772</v>
      </c>
      <c r="D1373" s="19" t="s">
        <v>592</v>
      </c>
      <c r="E1373" s="19" t="s">
        <v>11253</v>
      </c>
      <c r="F1373" s="20" t="s">
        <v>11252</v>
      </c>
      <c r="G1373" s="19" t="s">
        <v>8841</v>
      </c>
      <c r="H1373" s="19" t="s">
        <v>3001</v>
      </c>
      <c r="I1373" s="21">
        <v>1221.81</v>
      </c>
      <c r="J1373" s="143">
        <v>40589</v>
      </c>
      <c r="K1373" s="22">
        <v>44562</v>
      </c>
      <c r="L1373" s="23"/>
      <c r="M1373" s="7" t="s">
        <v>17</v>
      </c>
      <c r="N1373" s="145" t="str">
        <f t="shared" si="21"/>
        <v>1511</v>
      </c>
      <c r="O1373" s="167"/>
    </row>
    <row r="1374" spans="1:15" s="7" customFormat="1" ht="52.5">
      <c r="A1374" s="18">
        <v>1370</v>
      </c>
      <c r="B1374" s="19" t="s">
        <v>1282</v>
      </c>
      <c r="C1374" s="20" t="s">
        <v>21773</v>
      </c>
      <c r="D1374" s="19" t="s">
        <v>27591</v>
      </c>
      <c r="E1374" s="19" t="s">
        <v>11255</v>
      </c>
      <c r="F1374" s="20" t="s">
        <v>11254</v>
      </c>
      <c r="G1374" s="19" t="s">
        <v>8841</v>
      </c>
      <c r="H1374" s="19" t="s">
        <v>3002</v>
      </c>
      <c r="I1374" s="21">
        <v>5956.58</v>
      </c>
      <c r="J1374" s="143">
        <v>40825</v>
      </c>
      <c r="K1374" s="22">
        <v>44562</v>
      </c>
      <c r="L1374" s="23"/>
      <c r="M1374" s="7" t="s">
        <v>17</v>
      </c>
      <c r="N1374" s="145" t="str">
        <f t="shared" si="21"/>
        <v>1509</v>
      </c>
      <c r="O1374" s="167"/>
    </row>
    <row r="1375" spans="1:15" s="7" customFormat="1" ht="52.5">
      <c r="A1375" s="18">
        <v>1371</v>
      </c>
      <c r="B1375" s="24" t="s">
        <v>1282</v>
      </c>
      <c r="C1375" s="25" t="s">
        <v>21774</v>
      </c>
      <c r="D1375" s="26" t="s">
        <v>27592</v>
      </c>
      <c r="E1375" s="26" t="s">
        <v>11257</v>
      </c>
      <c r="F1375" s="25" t="s">
        <v>11256</v>
      </c>
      <c r="G1375" s="24" t="s">
        <v>8841</v>
      </c>
      <c r="H1375" s="24" t="s">
        <v>3003</v>
      </c>
      <c r="I1375" s="21">
        <v>203.35</v>
      </c>
      <c r="J1375" s="143">
        <v>40551</v>
      </c>
      <c r="K1375" s="22">
        <v>44562</v>
      </c>
      <c r="L1375" s="27"/>
      <c r="M1375" s="7" t="s">
        <v>17</v>
      </c>
      <c r="N1375" s="145" t="str">
        <f t="shared" si="21"/>
        <v>1509</v>
      </c>
      <c r="O1375" s="167"/>
    </row>
    <row r="1376" spans="1:15" s="7" customFormat="1" ht="78.75">
      <c r="A1376" s="18">
        <v>1372</v>
      </c>
      <c r="B1376" s="24" t="s">
        <v>611</v>
      </c>
      <c r="C1376" s="25" t="s">
        <v>21775</v>
      </c>
      <c r="D1376" s="26" t="s">
        <v>27593</v>
      </c>
      <c r="E1376" s="26" t="s">
        <v>11259</v>
      </c>
      <c r="F1376" s="25" t="s">
        <v>11258</v>
      </c>
      <c r="G1376" s="24" t="s">
        <v>8840</v>
      </c>
      <c r="H1376" s="24" t="s">
        <v>3004</v>
      </c>
      <c r="I1376" s="21">
        <v>2348.79</v>
      </c>
      <c r="J1376" s="143">
        <v>40874</v>
      </c>
      <c r="K1376" s="22">
        <v>44562</v>
      </c>
      <c r="L1376" s="27"/>
      <c r="M1376" s="7" t="s">
        <v>17</v>
      </c>
      <c r="N1376" s="145" t="str">
        <f t="shared" si="21"/>
        <v>1513</v>
      </c>
      <c r="O1376" s="167"/>
    </row>
    <row r="1377" spans="1:15" s="7" customFormat="1" ht="52.5">
      <c r="A1377" s="18">
        <v>1373</v>
      </c>
      <c r="B1377" s="24" t="s">
        <v>1235</v>
      </c>
      <c r="C1377" s="25" t="s">
        <v>21776</v>
      </c>
      <c r="D1377" s="26" t="s">
        <v>27594</v>
      </c>
      <c r="E1377" s="26" t="s">
        <v>11260</v>
      </c>
      <c r="F1377" s="25" t="s">
        <v>11260</v>
      </c>
      <c r="G1377" s="24" t="s">
        <v>8840</v>
      </c>
      <c r="H1377" s="24" t="s">
        <v>3005</v>
      </c>
      <c r="I1377" s="21">
        <v>18126.12</v>
      </c>
      <c r="J1377" s="143">
        <v>40863</v>
      </c>
      <c r="K1377" s="22">
        <v>44562</v>
      </c>
      <c r="L1377" s="27"/>
      <c r="M1377" s="7" t="s">
        <v>17</v>
      </c>
      <c r="N1377" s="145" t="str">
        <f t="shared" si="21"/>
        <v>1512</v>
      </c>
      <c r="O1377" s="167"/>
    </row>
    <row r="1378" spans="1:15" s="7" customFormat="1" ht="78.75">
      <c r="A1378" s="18">
        <v>1374</v>
      </c>
      <c r="B1378" s="24" t="s">
        <v>162</v>
      </c>
      <c r="C1378" s="25" t="s">
        <v>21777</v>
      </c>
      <c r="D1378" s="26" t="s">
        <v>136</v>
      </c>
      <c r="E1378" s="26" t="s">
        <v>11262</v>
      </c>
      <c r="F1378" s="25" t="s">
        <v>11261</v>
      </c>
      <c r="G1378" s="24" t="s">
        <v>8840</v>
      </c>
      <c r="H1378" s="24" t="s">
        <v>3006</v>
      </c>
      <c r="I1378" s="21">
        <v>983.74</v>
      </c>
      <c r="J1378" s="143">
        <v>40614</v>
      </c>
      <c r="K1378" s="22">
        <v>44562</v>
      </c>
      <c r="L1378" s="27"/>
      <c r="M1378" s="7" t="s">
        <v>17</v>
      </c>
      <c r="N1378" s="145" t="str">
        <f t="shared" si="21"/>
        <v>1507</v>
      </c>
      <c r="O1378" s="167"/>
    </row>
    <row r="1379" spans="1:15" s="7" customFormat="1" ht="52.5">
      <c r="A1379" s="18">
        <v>1375</v>
      </c>
      <c r="B1379" s="24" t="s">
        <v>162</v>
      </c>
      <c r="C1379" s="25" t="s">
        <v>21778</v>
      </c>
      <c r="D1379" s="26" t="s">
        <v>1581</v>
      </c>
      <c r="E1379" s="26" t="s">
        <v>11264</v>
      </c>
      <c r="F1379" s="25" t="s">
        <v>11263</v>
      </c>
      <c r="G1379" s="24" t="s">
        <v>8840</v>
      </c>
      <c r="H1379" s="24" t="s">
        <v>3007</v>
      </c>
      <c r="I1379" s="21">
        <v>73976.800000000003</v>
      </c>
      <c r="J1379" s="143">
        <v>40666</v>
      </c>
      <c r="K1379" s="22">
        <v>44562</v>
      </c>
      <c r="L1379" s="27"/>
      <c r="M1379" s="7" t="s">
        <v>17</v>
      </c>
      <c r="N1379" s="145" t="str">
        <f t="shared" si="21"/>
        <v>1507</v>
      </c>
      <c r="O1379" s="167"/>
    </row>
    <row r="1380" spans="1:15" s="7" customFormat="1" ht="78.75">
      <c r="A1380" s="18">
        <v>1376</v>
      </c>
      <c r="B1380" s="24" t="s">
        <v>1148</v>
      </c>
      <c r="C1380" s="25" t="s">
        <v>21779</v>
      </c>
      <c r="D1380" s="26" t="s">
        <v>27595</v>
      </c>
      <c r="E1380" s="26" t="s">
        <v>11266</v>
      </c>
      <c r="F1380" s="25" t="s">
        <v>11265</v>
      </c>
      <c r="G1380" s="24" t="s">
        <v>8840</v>
      </c>
      <c r="H1380" s="24" t="s">
        <v>3008</v>
      </c>
      <c r="I1380" s="21">
        <v>18376.490000000002</v>
      </c>
      <c r="J1380" s="143">
        <v>40559</v>
      </c>
      <c r="K1380" s="22">
        <v>44562</v>
      </c>
      <c r="L1380" s="27"/>
      <c r="M1380" s="7" t="s">
        <v>17</v>
      </c>
      <c r="N1380" s="145" t="str">
        <f t="shared" si="21"/>
        <v>1502</v>
      </c>
      <c r="O1380" s="167"/>
    </row>
    <row r="1381" spans="1:15" s="7" customFormat="1" ht="52.5">
      <c r="A1381" s="18">
        <v>1377</v>
      </c>
      <c r="B1381" s="24" t="s">
        <v>1046</v>
      </c>
      <c r="C1381" s="25" t="s">
        <v>822</v>
      </c>
      <c r="D1381" s="26" t="s">
        <v>27596</v>
      </c>
      <c r="E1381" s="26" t="s">
        <v>11268</v>
      </c>
      <c r="F1381" s="25" t="s">
        <v>11267</v>
      </c>
      <c r="G1381" s="24" t="s">
        <v>8840</v>
      </c>
      <c r="H1381" s="24" t="s">
        <v>3009</v>
      </c>
      <c r="I1381" s="21">
        <v>441.75</v>
      </c>
      <c r="J1381" s="143">
        <v>40722</v>
      </c>
      <c r="K1381" s="22">
        <v>44562</v>
      </c>
      <c r="L1381" s="27"/>
      <c r="M1381" s="7" t="s">
        <v>17</v>
      </c>
      <c r="N1381" s="145" t="str">
        <f t="shared" si="21"/>
        <v>1505</v>
      </c>
      <c r="O1381" s="167"/>
    </row>
    <row r="1382" spans="1:15" s="7" customFormat="1" ht="52.5">
      <c r="A1382" s="18">
        <v>1378</v>
      </c>
      <c r="B1382" s="19" t="s">
        <v>1046</v>
      </c>
      <c r="C1382" s="20" t="s">
        <v>21780</v>
      </c>
      <c r="D1382" s="19" t="s">
        <v>27597</v>
      </c>
      <c r="E1382" s="19" t="s">
        <v>11270</v>
      </c>
      <c r="F1382" s="20" t="s">
        <v>11269</v>
      </c>
      <c r="G1382" s="19" t="s">
        <v>8840</v>
      </c>
      <c r="H1382" s="19" t="s">
        <v>3010</v>
      </c>
      <c r="I1382" s="21">
        <v>1499.26</v>
      </c>
      <c r="J1382" s="143">
        <v>40703</v>
      </c>
      <c r="K1382" s="22">
        <v>44562</v>
      </c>
      <c r="L1382" s="23"/>
      <c r="M1382" s="7" t="s">
        <v>17</v>
      </c>
      <c r="N1382" s="145" t="str">
        <f t="shared" si="21"/>
        <v>1505</v>
      </c>
      <c r="O1382" s="167"/>
    </row>
    <row r="1383" spans="1:15" s="7" customFormat="1" ht="52.5">
      <c r="A1383" s="18">
        <v>1379</v>
      </c>
      <c r="B1383" s="19" t="s">
        <v>1046</v>
      </c>
      <c r="C1383" s="20" t="s">
        <v>21781</v>
      </c>
      <c r="D1383" s="19" t="s">
        <v>1296</v>
      </c>
      <c r="E1383" s="19" t="s">
        <v>11272</v>
      </c>
      <c r="F1383" s="20" t="s">
        <v>11271</v>
      </c>
      <c r="G1383" s="19" t="s">
        <v>8840</v>
      </c>
      <c r="H1383" s="19" t="s">
        <v>3011</v>
      </c>
      <c r="I1383" s="21">
        <v>485.12</v>
      </c>
      <c r="J1383" s="143">
        <v>40651</v>
      </c>
      <c r="K1383" s="22">
        <v>44562</v>
      </c>
      <c r="L1383" s="23"/>
      <c r="M1383" s="7" t="s">
        <v>17</v>
      </c>
      <c r="N1383" s="145" t="str">
        <f t="shared" si="21"/>
        <v>1505</v>
      </c>
      <c r="O1383" s="167"/>
    </row>
    <row r="1384" spans="1:15" s="7" customFormat="1" ht="78.75">
      <c r="A1384" s="18">
        <v>1380</v>
      </c>
      <c r="B1384" s="19" t="s">
        <v>937</v>
      </c>
      <c r="C1384" s="20" t="s">
        <v>21782</v>
      </c>
      <c r="D1384" s="19" t="s">
        <v>957</v>
      </c>
      <c r="E1384" s="19" t="s">
        <v>11274</v>
      </c>
      <c r="F1384" s="20" t="s">
        <v>11273</v>
      </c>
      <c r="G1384" s="19" t="s">
        <v>8840</v>
      </c>
      <c r="H1384" s="19" t="s">
        <v>3012</v>
      </c>
      <c r="I1384" s="21">
        <v>294.22000000000003</v>
      </c>
      <c r="J1384" s="143">
        <v>40848</v>
      </c>
      <c r="K1384" s="22">
        <v>44562</v>
      </c>
      <c r="L1384" s="23"/>
      <c r="M1384" s="7" t="s">
        <v>17</v>
      </c>
      <c r="N1384" s="145" t="str">
        <f t="shared" si="21"/>
        <v>1511</v>
      </c>
      <c r="O1384" s="167"/>
    </row>
    <row r="1385" spans="1:15" s="7" customFormat="1" ht="78.75">
      <c r="A1385" s="18">
        <v>1381</v>
      </c>
      <c r="B1385" s="19" t="s">
        <v>400</v>
      </c>
      <c r="C1385" s="20" t="s">
        <v>21783</v>
      </c>
      <c r="D1385" s="19" t="s">
        <v>27598</v>
      </c>
      <c r="E1385" s="19" t="s">
        <v>11276</v>
      </c>
      <c r="F1385" s="20" t="s">
        <v>11275</v>
      </c>
      <c r="G1385" s="19" t="s">
        <v>8840</v>
      </c>
      <c r="H1385" s="19" t="s">
        <v>3013</v>
      </c>
      <c r="I1385" s="21">
        <v>1656.15</v>
      </c>
      <c r="J1385" s="143">
        <v>40689</v>
      </c>
      <c r="K1385" s="22">
        <v>44562</v>
      </c>
      <c r="L1385" s="23"/>
      <c r="M1385" s="7" t="s">
        <v>17</v>
      </c>
      <c r="N1385" s="145" t="str">
        <f t="shared" si="21"/>
        <v>1104</v>
      </c>
      <c r="O1385" s="167"/>
    </row>
    <row r="1386" spans="1:15" s="7" customFormat="1" ht="78.75">
      <c r="A1386" s="18">
        <v>1382</v>
      </c>
      <c r="B1386" s="19" t="s">
        <v>983</v>
      </c>
      <c r="C1386" s="20" t="s">
        <v>21784</v>
      </c>
      <c r="D1386" s="19" t="s">
        <v>27599</v>
      </c>
      <c r="E1386" s="19" t="s">
        <v>11278</v>
      </c>
      <c r="F1386" s="20" t="s">
        <v>11277</v>
      </c>
      <c r="G1386" s="19" t="s">
        <v>8840</v>
      </c>
      <c r="H1386" s="19" t="s">
        <v>3014</v>
      </c>
      <c r="I1386" s="21">
        <v>153.63</v>
      </c>
      <c r="J1386" s="143">
        <v>40640</v>
      </c>
      <c r="K1386" s="22">
        <v>44562</v>
      </c>
      <c r="L1386" s="23"/>
      <c r="M1386" s="7" t="s">
        <v>17</v>
      </c>
      <c r="N1386" s="145" t="str">
        <f t="shared" si="21"/>
        <v>1503</v>
      </c>
      <c r="O1386" s="167"/>
    </row>
    <row r="1387" spans="1:15" s="7" customFormat="1" ht="78.75">
      <c r="A1387" s="18">
        <v>1383</v>
      </c>
      <c r="B1387" s="19" t="s">
        <v>611</v>
      </c>
      <c r="C1387" s="20" t="s">
        <v>21785</v>
      </c>
      <c r="D1387" s="19" t="s">
        <v>27600</v>
      </c>
      <c r="E1387" s="19" t="s">
        <v>11280</v>
      </c>
      <c r="F1387" s="20" t="s">
        <v>11279</v>
      </c>
      <c r="G1387" s="19" t="s">
        <v>8840</v>
      </c>
      <c r="H1387" s="19" t="s">
        <v>3015</v>
      </c>
      <c r="I1387" s="21">
        <v>13059.31</v>
      </c>
      <c r="J1387" s="143">
        <v>40734</v>
      </c>
      <c r="K1387" s="22">
        <v>44562</v>
      </c>
      <c r="L1387" s="23"/>
      <c r="M1387" s="7" t="s">
        <v>17</v>
      </c>
      <c r="N1387" s="145" t="str">
        <f t="shared" si="21"/>
        <v>1513</v>
      </c>
      <c r="O1387" s="167"/>
    </row>
    <row r="1388" spans="1:15" s="7" customFormat="1" ht="52.5">
      <c r="A1388" s="18">
        <v>1384</v>
      </c>
      <c r="B1388" s="19" t="s">
        <v>1235</v>
      </c>
      <c r="C1388" s="20" t="s">
        <v>21786</v>
      </c>
      <c r="D1388" s="19" t="s">
        <v>27601</v>
      </c>
      <c r="E1388" s="19" t="s">
        <v>11282</v>
      </c>
      <c r="F1388" s="20" t="s">
        <v>11281</v>
      </c>
      <c r="G1388" s="19" t="s">
        <v>8840</v>
      </c>
      <c r="H1388" s="19" t="s">
        <v>3016</v>
      </c>
      <c r="I1388" s="21">
        <v>302.7</v>
      </c>
      <c r="J1388" s="143">
        <v>40784</v>
      </c>
      <c r="K1388" s="22">
        <v>44562</v>
      </c>
      <c r="L1388" s="23"/>
      <c r="M1388" s="7" t="s">
        <v>17</v>
      </c>
      <c r="N1388" s="145" t="str">
        <f t="shared" si="21"/>
        <v>1512</v>
      </c>
      <c r="O1388" s="167"/>
    </row>
    <row r="1389" spans="1:15" s="7" customFormat="1" ht="52.5">
      <c r="A1389" s="18">
        <v>1385</v>
      </c>
      <c r="B1389" s="19" t="s">
        <v>162</v>
      </c>
      <c r="C1389" s="20" t="s">
        <v>21787</v>
      </c>
      <c r="D1389" s="19" t="s">
        <v>27602</v>
      </c>
      <c r="E1389" s="19" t="s">
        <v>11284</v>
      </c>
      <c r="F1389" s="20" t="s">
        <v>11283</v>
      </c>
      <c r="G1389" s="19" t="s">
        <v>8840</v>
      </c>
      <c r="H1389" s="19" t="s">
        <v>3017</v>
      </c>
      <c r="I1389" s="21">
        <v>266.2</v>
      </c>
      <c r="J1389" s="143">
        <v>40682</v>
      </c>
      <c r="K1389" s="22">
        <v>44562</v>
      </c>
      <c r="L1389" s="23"/>
      <c r="M1389" s="7" t="s">
        <v>17</v>
      </c>
      <c r="N1389" s="145" t="str">
        <f t="shared" si="21"/>
        <v>1507</v>
      </c>
      <c r="O1389" s="167"/>
    </row>
    <row r="1390" spans="1:15" s="7" customFormat="1" ht="105">
      <c r="A1390" s="18">
        <v>1386</v>
      </c>
      <c r="B1390" s="19" t="s">
        <v>650</v>
      </c>
      <c r="C1390" s="20" t="s">
        <v>21788</v>
      </c>
      <c r="D1390" s="19" t="s">
        <v>27603</v>
      </c>
      <c r="E1390" s="19" t="s">
        <v>11286</v>
      </c>
      <c r="F1390" s="20" t="s">
        <v>11285</v>
      </c>
      <c r="G1390" s="19" t="s">
        <v>8841</v>
      </c>
      <c r="H1390" s="19" t="s">
        <v>3018</v>
      </c>
      <c r="I1390" s="21">
        <v>327.07</v>
      </c>
      <c r="J1390" s="143">
        <v>40635</v>
      </c>
      <c r="K1390" s="22">
        <v>44562</v>
      </c>
      <c r="L1390" s="23"/>
      <c r="M1390" s="7" t="s">
        <v>17</v>
      </c>
      <c r="N1390" s="145" t="str">
        <f t="shared" si="21"/>
        <v>1501</v>
      </c>
      <c r="O1390" s="167"/>
    </row>
    <row r="1391" spans="1:15" s="7" customFormat="1" ht="52.5">
      <c r="A1391" s="18">
        <v>1387</v>
      </c>
      <c r="B1391" s="19" t="s">
        <v>162</v>
      </c>
      <c r="C1391" s="20" t="s">
        <v>425</v>
      </c>
      <c r="D1391" s="19" t="s">
        <v>27404</v>
      </c>
      <c r="E1391" s="19" t="s">
        <v>11288</v>
      </c>
      <c r="F1391" s="20" t="s">
        <v>11287</v>
      </c>
      <c r="G1391" s="19" t="s">
        <v>8841</v>
      </c>
      <c r="H1391" s="19" t="s">
        <v>3019</v>
      </c>
      <c r="I1391" s="21">
        <v>257.81</v>
      </c>
      <c r="J1391" s="143">
        <v>40773</v>
      </c>
      <c r="K1391" s="22">
        <v>44562</v>
      </c>
      <c r="L1391" s="23"/>
      <c r="M1391" s="7" t="s">
        <v>17</v>
      </c>
      <c r="N1391" s="145" t="str">
        <f t="shared" si="21"/>
        <v>1507</v>
      </c>
      <c r="O1391" s="167"/>
    </row>
    <row r="1392" spans="1:15" s="7" customFormat="1" ht="105">
      <c r="A1392" s="18">
        <v>1388</v>
      </c>
      <c r="B1392" s="19" t="s">
        <v>1148</v>
      </c>
      <c r="C1392" s="20" t="s">
        <v>21789</v>
      </c>
      <c r="D1392" s="19" t="s">
        <v>27604</v>
      </c>
      <c r="E1392" s="19" t="s">
        <v>11290</v>
      </c>
      <c r="F1392" s="20" t="s">
        <v>11289</v>
      </c>
      <c r="G1392" s="19" t="s">
        <v>8840</v>
      </c>
      <c r="H1392" s="19" t="s">
        <v>3020</v>
      </c>
      <c r="I1392" s="21">
        <v>298.01</v>
      </c>
      <c r="J1392" s="143">
        <v>40569</v>
      </c>
      <c r="K1392" s="22">
        <v>44562</v>
      </c>
      <c r="L1392" s="23"/>
      <c r="M1392" s="7" t="s">
        <v>17</v>
      </c>
      <c r="N1392" s="145" t="str">
        <f t="shared" si="21"/>
        <v>1502</v>
      </c>
      <c r="O1392" s="167"/>
    </row>
    <row r="1393" spans="1:15" s="7" customFormat="1" ht="52.5">
      <c r="A1393" s="18">
        <v>1389</v>
      </c>
      <c r="B1393" s="19" t="s">
        <v>242</v>
      </c>
      <c r="C1393" s="20" t="s">
        <v>21790</v>
      </c>
      <c r="D1393" s="19" t="s">
        <v>27605</v>
      </c>
      <c r="E1393" s="19" t="s">
        <v>11291</v>
      </c>
      <c r="F1393" s="20" t="s">
        <v>11291</v>
      </c>
      <c r="G1393" s="19" t="s">
        <v>8840</v>
      </c>
      <c r="H1393" s="19" t="s">
        <v>3021</v>
      </c>
      <c r="I1393" s="21">
        <v>120.92</v>
      </c>
      <c r="J1393" s="143">
        <v>40905</v>
      </c>
      <c r="K1393" s="22">
        <v>44562</v>
      </c>
      <c r="L1393" s="23"/>
      <c r="M1393" s="7" t="s">
        <v>17</v>
      </c>
      <c r="N1393" s="145" t="str">
        <f t="shared" si="21"/>
        <v>0501</v>
      </c>
      <c r="O1393" s="167"/>
    </row>
    <row r="1394" spans="1:15" s="7" customFormat="1" ht="78.75">
      <c r="A1394" s="18">
        <v>1390</v>
      </c>
      <c r="B1394" s="19" t="s">
        <v>1148</v>
      </c>
      <c r="C1394" s="20" t="s">
        <v>21791</v>
      </c>
      <c r="D1394" s="19" t="s">
        <v>27606</v>
      </c>
      <c r="E1394" s="19" t="s">
        <v>11293</v>
      </c>
      <c r="F1394" s="20" t="s">
        <v>11292</v>
      </c>
      <c r="G1394" s="19" t="s">
        <v>8840</v>
      </c>
      <c r="H1394" s="19" t="s">
        <v>3022</v>
      </c>
      <c r="I1394" s="21">
        <v>16590.43</v>
      </c>
      <c r="J1394" s="143">
        <v>40717</v>
      </c>
      <c r="K1394" s="22">
        <v>44562</v>
      </c>
      <c r="L1394" s="23"/>
      <c r="M1394" s="7" t="s">
        <v>17</v>
      </c>
      <c r="N1394" s="145" t="str">
        <f t="shared" si="21"/>
        <v>1502</v>
      </c>
      <c r="O1394" s="167"/>
    </row>
    <row r="1395" spans="1:15" s="7" customFormat="1" ht="52.5">
      <c r="A1395" s="18">
        <v>1391</v>
      </c>
      <c r="B1395" s="19" t="s">
        <v>650</v>
      </c>
      <c r="C1395" s="20" t="s">
        <v>21792</v>
      </c>
      <c r="D1395" s="19" t="s">
        <v>27607</v>
      </c>
      <c r="E1395" s="19" t="s">
        <v>11295</v>
      </c>
      <c r="F1395" s="20" t="s">
        <v>11294</v>
      </c>
      <c r="G1395" s="19" t="s">
        <v>8841</v>
      </c>
      <c r="H1395" s="19" t="s">
        <v>3023</v>
      </c>
      <c r="I1395" s="21">
        <v>625.47</v>
      </c>
      <c r="J1395" s="143">
        <v>40569</v>
      </c>
      <c r="K1395" s="22">
        <v>44562</v>
      </c>
      <c r="L1395" s="23"/>
      <c r="M1395" s="7" t="s">
        <v>17</v>
      </c>
      <c r="N1395" s="145" t="str">
        <f t="shared" si="21"/>
        <v>1501</v>
      </c>
      <c r="O1395" s="167"/>
    </row>
    <row r="1396" spans="1:15" s="7" customFormat="1" ht="52.5">
      <c r="A1396" s="18">
        <v>1392</v>
      </c>
      <c r="B1396" s="19" t="s">
        <v>1103</v>
      </c>
      <c r="C1396" s="20" t="s">
        <v>21793</v>
      </c>
      <c r="D1396" s="19" t="s">
        <v>27608</v>
      </c>
      <c r="E1396" s="19" t="s">
        <v>11297</v>
      </c>
      <c r="F1396" s="20" t="s">
        <v>11296</v>
      </c>
      <c r="G1396" s="19" t="s">
        <v>8840</v>
      </c>
      <c r="H1396" s="19" t="s">
        <v>3024</v>
      </c>
      <c r="I1396" s="21">
        <v>2454.15</v>
      </c>
      <c r="J1396" s="143">
        <v>40708</v>
      </c>
      <c r="K1396" s="22">
        <v>44562</v>
      </c>
      <c r="L1396" s="23"/>
      <c r="M1396" s="7" t="s">
        <v>17</v>
      </c>
      <c r="N1396" s="145" t="str">
        <f t="shared" si="21"/>
        <v>6305</v>
      </c>
      <c r="O1396" s="167"/>
    </row>
    <row r="1397" spans="1:15" s="7" customFormat="1" ht="78.75">
      <c r="A1397" s="18">
        <v>1393</v>
      </c>
      <c r="B1397" s="19" t="s">
        <v>1217</v>
      </c>
      <c r="C1397" s="20" t="s">
        <v>21794</v>
      </c>
      <c r="D1397" s="19" t="s">
        <v>27609</v>
      </c>
      <c r="E1397" s="19" t="s">
        <v>11298</v>
      </c>
      <c r="F1397" s="20" t="s">
        <v>11298</v>
      </c>
      <c r="G1397" s="19" t="s">
        <v>8841</v>
      </c>
      <c r="H1397" s="19" t="s">
        <v>3025</v>
      </c>
      <c r="I1397" s="21">
        <v>560.66999999999996</v>
      </c>
      <c r="J1397" s="143">
        <v>40878</v>
      </c>
      <c r="K1397" s="22">
        <v>44562</v>
      </c>
      <c r="L1397" s="23"/>
      <c r="M1397" s="7" t="s">
        <v>17</v>
      </c>
      <c r="N1397" s="145" t="str">
        <f t="shared" si="21"/>
        <v>7101</v>
      </c>
      <c r="O1397" s="167"/>
    </row>
    <row r="1398" spans="1:15" s="7" customFormat="1" ht="52.5">
      <c r="A1398" s="18">
        <v>1394</v>
      </c>
      <c r="B1398" s="19" t="s">
        <v>162</v>
      </c>
      <c r="C1398" s="20" t="s">
        <v>21795</v>
      </c>
      <c r="D1398" s="19" t="s">
        <v>27610</v>
      </c>
      <c r="E1398" s="19" t="s">
        <v>11300</v>
      </c>
      <c r="F1398" s="20" t="s">
        <v>11299</v>
      </c>
      <c r="G1398" s="19" t="s">
        <v>8841</v>
      </c>
      <c r="H1398" s="19" t="s">
        <v>3026</v>
      </c>
      <c r="I1398" s="21">
        <v>875.44</v>
      </c>
      <c r="J1398" s="143">
        <v>40577</v>
      </c>
      <c r="K1398" s="22">
        <v>44562</v>
      </c>
      <c r="L1398" s="23"/>
      <c r="M1398" s="7" t="s">
        <v>17</v>
      </c>
      <c r="N1398" s="145" t="str">
        <f t="shared" si="21"/>
        <v>1507</v>
      </c>
      <c r="O1398" s="167"/>
    </row>
    <row r="1399" spans="1:15" s="7" customFormat="1" ht="78.75">
      <c r="A1399" s="18">
        <v>1395</v>
      </c>
      <c r="B1399" s="19" t="s">
        <v>1282</v>
      </c>
      <c r="C1399" s="20" t="s">
        <v>21796</v>
      </c>
      <c r="D1399" s="19" t="s">
        <v>27611</v>
      </c>
      <c r="E1399" s="19" t="s">
        <v>11302</v>
      </c>
      <c r="F1399" s="20" t="s">
        <v>11301</v>
      </c>
      <c r="G1399" s="19" t="s">
        <v>8841</v>
      </c>
      <c r="H1399" s="19" t="s">
        <v>3027</v>
      </c>
      <c r="I1399" s="21">
        <v>413.93</v>
      </c>
      <c r="J1399" s="143">
        <v>40589</v>
      </c>
      <c r="K1399" s="22">
        <v>44562</v>
      </c>
      <c r="L1399" s="23"/>
      <c r="M1399" s="7" t="s">
        <v>17</v>
      </c>
      <c r="N1399" s="145" t="str">
        <f t="shared" si="21"/>
        <v>1509</v>
      </c>
      <c r="O1399" s="167"/>
    </row>
    <row r="1400" spans="1:15" s="7" customFormat="1" ht="78.75">
      <c r="A1400" s="18">
        <v>1396</v>
      </c>
      <c r="B1400" s="19" t="s">
        <v>1026</v>
      </c>
      <c r="C1400" s="20" t="s">
        <v>21797</v>
      </c>
      <c r="D1400" s="19" t="s">
        <v>27612</v>
      </c>
      <c r="E1400" s="19" t="s">
        <v>11303</v>
      </c>
      <c r="F1400" s="20" t="s">
        <v>11303</v>
      </c>
      <c r="G1400" s="19" t="s">
        <v>8840</v>
      </c>
      <c r="H1400" s="19" t="s">
        <v>3028</v>
      </c>
      <c r="I1400" s="21">
        <v>905.18</v>
      </c>
      <c r="J1400" s="143">
        <v>40574</v>
      </c>
      <c r="K1400" s="22">
        <v>44562</v>
      </c>
      <c r="L1400" s="23"/>
      <c r="M1400" s="7" t="s">
        <v>17</v>
      </c>
      <c r="N1400" s="145" t="str">
        <f t="shared" si="21"/>
        <v>1102</v>
      </c>
      <c r="O1400" s="167"/>
    </row>
    <row r="1401" spans="1:15" s="7" customFormat="1" ht="52.5">
      <c r="A1401" s="18">
        <v>1397</v>
      </c>
      <c r="B1401" s="19" t="s">
        <v>1026</v>
      </c>
      <c r="C1401" s="20" t="s">
        <v>21798</v>
      </c>
      <c r="D1401" s="19" t="s">
        <v>27613</v>
      </c>
      <c r="E1401" s="19" t="s">
        <v>11305</v>
      </c>
      <c r="F1401" s="20" t="s">
        <v>11304</v>
      </c>
      <c r="G1401" s="19" t="s">
        <v>8840</v>
      </c>
      <c r="H1401" s="19" t="s">
        <v>3029</v>
      </c>
      <c r="I1401" s="21">
        <v>175.56</v>
      </c>
      <c r="J1401" s="143">
        <v>40598</v>
      </c>
      <c r="K1401" s="22">
        <v>44562</v>
      </c>
      <c r="L1401" s="23"/>
      <c r="M1401" s="7" t="s">
        <v>17</v>
      </c>
      <c r="N1401" s="145" t="str">
        <f t="shared" si="21"/>
        <v>1102</v>
      </c>
      <c r="O1401" s="167"/>
    </row>
    <row r="1402" spans="1:15" s="7" customFormat="1" ht="52.5">
      <c r="A1402" s="18">
        <v>1398</v>
      </c>
      <c r="B1402" s="19" t="s">
        <v>1026</v>
      </c>
      <c r="C1402" s="20" t="s">
        <v>21799</v>
      </c>
      <c r="D1402" s="19" t="s">
        <v>27614</v>
      </c>
      <c r="E1402" s="19" t="s">
        <v>11307</v>
      </c>
      <c r="F1402" s="20" t="s">
        <v>11306</v>
      </c>
      <c r="G1402" s="19" t="s">
        <v>8840</v>
      </c>
      <c r="H1402" s="19" t="s">
        <v>3030</v>
      </c>
      <c r="I1402" s="21">
        <v>8592.84</v>
      </c>
      <c r="J1402" s="143">
        <v>40730</v>
      </c>
      <c r="K1402" s="22">
        <v>44562</v>
      </c>
      <c r="L1402" s="23"/>
      <c r="M1402" s="7" t="s">
        <v>17</v>
      </c>
      <c r="N1402" s="145" t="str">
        <f t="shared" si="21"/>
        <v>1102</v>
      </c>
      <c r="O1402" s="167"/>
    </row>
    <row r="1403" spans="1:15" s="7" customFormat="1" ht="78.75">
      <c r="A1403" s="18">
        <v>1399</v>
      </c>
      <c r="B1403" s="24" t="s">
        <v>650</v>
      </c>
      <c r="C1403" s="25" t="s">
        <v>21800</v>
      </c>
      <c r="D1403" s="26" t="s">
        <v>27615</v>
      </c>
      <c r="E1403" s="26" t="s">
        <v>11309</v>
      </c>
      <c r="F1403" s="25" t="s">
        <v>11308</v>
      </c>
      <c r="G1403" s="24" t="s">
        <v>8841</v>
      </c>
      <c r="H1403" s="24" t="s">
        <v>3031</v>
      </c>
      <c r="I1403" s="21">
        <v>2361.5</v>
      </c>
      <c r="J1403" s="143">
        <v>40659</v>
      </c>
      <c r="K1403" s="22">
        <v>44562</v>
      </c>
      <c r="L1403" s="27"/>
      <c r="M1403" s="7" t="s">
        <v>17</v>
      </c>
      <c r="N1403" s="145" t="str">
        <f t="shared" si="21"/>
        <v>1501</v>
      </c>
      <c r="O1403" s="167"/>
    </row>
    <row r="1404" spans="1:15" s="7" customFormat="1" ht="78.75">
      <c r="A1404" s="18">
        <v>1400</v>
      </c>
      <c r="B1404" s="24" t="s">
        <v>1368</v>
      </c>
      <c r="C1404" s="25" t="s">
        <v>21801</v>
      </c>
      <c r="D1404" s="26" t="s">
        <v>21503</v>
      </c>
      <c r="E1404" s="26" t="s">
        <v>11311</v>
      </c>
      <c r="F1404" s="25" t="s">
        <v>11310</v>
      </c>
      <c r="G1404" s="24" t="s">
        <v>8840</v>
      </c>
      <c r="H1404" s="24" t="s">
        <v>3032</v>
      </c>
      <c r="I1404" s="21">
        <v>134</v>
      </c>
      <c r="J1404" s="143">
        <v>40610</v>
      </c>
      <c r="K1404" s="22">
        <v>44562</v>
      </c>
      <c r="L1404" s="27"/>
      <c r="M1404" s="7" t="s">
        <v>17</v>
      </c>
      <c r="N1404" s="145" t="str">
        <f t="shared" si="21"/>
        <v>1510</v>
      </c>
      <c r="O1404" s="167"/>
    </row>
    <row r="1405" spans="1:15" s="7" customFormat="1" ht="52.5">
      <c r="A1405" s="18">
        <v>1401</v>
      </c>
      <c r="B1405" s="24" t="s">
        <v>162</v>
      </c>
      <c r="C1405" s="25" t="s">
        <v>21802</v>
      </c>
      <c r="D1405" s="26" t="s">
        <v>27616</v>
      </c>
      <c r="E1405" s="26" t="s">
        <v>11313</v>
      </c>
      <c r="F1405" s="25" t="s">
        <v>11312</v>
      </c>
      <c r="G1405" s="24" t="s">
        <v>8840</v>
      </c>
      <c r="H1405" s="24" t="s">
        <v>3033</v>
      </c>
      <c r="I1405" s="21">
        <v>2908.99</v>
      </c>
      <c r="J1405" s="143">
        <v>40778</v>
      </c>
      <c r="K1405" s="22">
        <v>44562</v>
      </c>
      <c r="L1405" s="27"/>
      <c r="M1405" s="7" t="s">
        <v>17</v>
      </c>
      <c r="N1405" s="145" t="str">
        <f t="shared" si="21"/>
        <v>1507</v>
      </c>
      <c r="O1405" s="167"/>
    </row>
    <row r="1406" spans="1:15" s="7" customFormat="1" ht="52.5">
      <c r="A1406" s="18">
        <v>1402</v>
      </c>
      <c r="B1406" s="24" t="s">
        <v>1317</v>
      </c>
      <c r="C1406" s="25" t="s">
        <v>176</v>
      </c>
      <c r="D1406" s="26" t="s">
        <v>1285</v>
      </c>
      <c r="E1406" s="26" t="s">
        <v>11315</v>
      </c>
      <c r="F1406" s="25" t="s">
        <v>11314</v>
      </c>
      <c r="G1406" s="24" t="s">
        <v>8840</v>
      </c>
      <c r="H1406" s="24" t="s">
        <v>3034</v>
      </c>
      <c r="I1406" s="21">
        <v>103.48</v>
      </c>
      <c r="J1406" s="143">
        <v>40640</v>
      </c>
      <c r="K1406" s="22">
        <v>44562</v>
      </c>
      <c r="L1406" s="27"/>
      <c r="M1406" s="7" t="s">
        <v>17</v>
      </c>
      <c r="N1406" s="145" t="str">
        <f t="shared" si="21"/>
        <v>1514</v>
      </c>
      <c r="O1406" s="167"/>
    </row>
    <row r="1407" spans="1:15" s="7" customFormat="1" ht="78.75">
      <c r="A1407" s="18">
        <v>1403</v>
      </c>
      <c r="B1407" s="24" t="s">
        <v>564</v>
      </c>
      <c r="C1407" s="25" t="s">
        <v>21803</v>
      </c>
      <c r="D1407" s="26" t="s">
        <v>27617</v>
      </c>
      <c r="E1407" s="26" t="s">
        <v>11317</v>
      </c>
      <c r="F1407" s="25" t="s">
        <v>11316</v>
      </c>
      <c r="G1407" s="24" t="s">
        <v>8840</v>
      </c>
      <c r="H1407" s="24" t="s">
        <v>3035</v>
      </c>
      <c r="I1407" s="21">
        <v>35.979999999999997</v>
      </c>
      <c r="J1407" s="143">
        <v>40829</v>
      </c>
      <c r="K1407" s="22">
        <v>44562</v>
      </c>
      <c r="L1407" s="27"/>
      <c r="M1407" s="7" t="s">
        <v>17</v>
      </c>
      <c r="N1407" s="145" t="str">
        <f t="shared" si="21"/>
        <v>1508</v>
      </c>
      <c r="O1407" s="167"/>
    </row>
    <row r="1408" spans="1:15" s="7" customFormat="1" ht="52.5">
      <c r="A1408" s="18">
        <v>1404</v>
      </c>
      <c r="B1408" s="24" t="s">
        <v>1346</v>
      </c>
      <c r="C1408" s="25" t="s">
        <v>44</v>
      </c>
      <c r="D1408" s="26" t="s">
        <v>27618</v>
      </c>
      <c r="E1408" s="26" t="s">
        <v>11318</v>
      </c>
      <c r="F1408" s="25" t="s">
        <v>11318</v>
      </c>
      <c r="G1408" s="24" t="s">
        <v>8840</v>
      </c>
      <c r="H1408" s="24" t="s">
        <v>3036</v>
      </c>
      <c r="I1408" s="21">
        <v>4583.87</v>
      </c>
      <c r="J1408" s="143">
        <v>40624</v>
      </c>
      <c r="K1408" s="22">
        <v>44562</v>
      </c>
      <c r="L1408" s="27"/>
      <c r="M1408" s="7" t="s">
        <v>17</v>
      </c>
      <c r="N1408" s="145" t="str">
        <f t="shared" ref="N1408:N1471" si="22">LEFT(H1408,4)</f>
        <v>6301</v>
      </c>
      <c r="O1408" s="167"/>
    </row>
    <row r="1409" spans="1:15" s="7" customFormat="1" ht="52.5">
      <c r="A1409" s="18">
        <v>1405</v>
      </c>
      <c r="B1409" s="24" t="s">
        <v>1346</v>
      </c>
      <c r="C1409" s="25" t="s">
        <v>21804</v>
      </c>
      <c r="D1409" s="26" t="s">
        <v>27515</v>
      </c>
      <c r="E1409" s="26" t="s">
        <v>11319</v>
      </c>
      <c r="F1409" s="25" t="s">
        <v>11319</v>
      </c>
      <c r="G1409" s="24" t="s">
        <v>8841</v>
      </c>
      <c r="H1409" s="24" t="s">
        <v>3037</v>
      </c>
      <c r="I1409" s="21">
        <v>4248.47</v>
      </c>
      <c r="J1409" s="143">
        <v>40745</v>
      </c>
      <c r="K1409" s="22">
        <v>44562</v>
      </c>
      <c r="L1409" s="27"/>
      <c r="M1409" s="7" t="s">
        <v>17</v>
      </c>
      <c r="N1409" s="145" t="str">
        <f t="shared" si="22"/>
        <v>6301</v>
      </c>
      <c r="O1409" s="167"/>
    </row>
    <row r="1410" spans="1:15" s="7" customFormat="1" ht="105">
      <c r="A1410" s="18">
        <v>1406</v>
      </c>
      <c r="B1410" s="24" t="s">
        <v>903</v>
      </c>
      <c r="C1410" s="25" t="s">
        <v>21805</v>
      </c>
      <c r="D1410" s="26" t="s">
        <v>27619</v>
      </c>
      <c r="E1410" s="26" t="s">
        <v>11321</v>
      </c>
      <c r="F1410" s="25" t="s">
        <v>11320</v>
      </c>
      <c r="G1410" s="24" t="s">
        <v>8841</v>
      </c>
      <c r="H1410" s="24" t="s">
        <v>3038</v>
      </c>
      <c r="I1410" s="21">
        <v>165.18</v>
      </c>
      <c r="J1410" s="143">
        <v>40805</v>
      </c>
      <c r="K1410" s="22">
        <v>44562</v>
      </c>
      <c r="L1410" s="27"/>
      <c r="M1410" s="7" t="s">
        <v>17</v>
      </c>
      <c r="N1410" s="145" t="str">
        <f t="shared" si="22"/>
        <v>1504</v>
      </c>
      <c r="O1410" s="167"/>
    </row>
    <row r="1411" spans="1:15" s="7" customFormat="1" ht="78.75">
      <c r="A1411" s="18">
        <v>1407</v>
      </c>
      <c r="B1411" s="24" t="s">
        <v>650</v>
      </c>
      <c r="C1411" s="25" t="s">
        <v>21806</v>
      </c>
      <c r="D1411" s="26" t="s">
        <v>27620</v>
      </c>
      <c r="E1411" s="26" t="s">
        <v>11322</v>
      </c>
      <c r="F1411" s="25" t="s">
        <v>11322</v>
      </c>
      <c r="G1411" s="24" t="s">
        <v>8841</v>
      </c>
      <c r="H1411" s="24" t="s">
        <v>3039</v>
      </c>
      <c r="I1411" s="21">
        <v>904.29</v>
      </c>
      <c r="J1411" s="143">
        <v>40580</v>
      </c>
      <c r="K1411" s="22">
        <v>44562</v>
      </c>
      <c r="L1411" s="27"/>
      <c r="M1411" s="7" t="s">
        <v>17</v>
      </c>
      <c r="N1411" s="145" t="str">
        <f t="shared" si="22"/>
        <v>1501</v>
      </c>
      <c r="O1411" s="167"/>
    </row>
    <row r="1412" spans="1:15" s="7" customFormat="1" ht="105">
      <c r="A1412" s="18">
        <v>1408</v>
      </c>
      <c r="B1412" s="24" t="s">
        <v>903</v>
      </c>
      <c r="C1412" s="25" t="s">
        <v>21807</v>
      </c>
      <c r="D1412" s="26" t="s">
        <v>27621</v>
      </c>
      <c r="E1412" s="26" t="s">
        <v>11324</v>
      </c>
      <c r="F1412" s="25" t="s">
        <v>11323</v>
      </c>
      <c r="G1412" s="24" t="s">
        <v>8840</v>
      </c>
      <c r="H1412" s="24" t="s">
        <v>3040</v>
      </c>
      <c r="I1412" s="21">
        <v>4821.57</v>
      </c>
      <c r="J1412" s="143">
        <v>40547</v>
      </c>
      <c r="K1412" s="22">
        <v>44562</v>
      </c>
      <c r="L1412" s="27"/>
      <c r="M1412" s="7" t="s">
        <v>17</v>
      </c>
      <c r="N1412" s="145" t="str">
        <f t="shared" si="22"/>
        <v>1504</v>
      </c>
      <c r="O1412" s="167"/>
    </row>
    <row r="1413" spans="1:15" s="7" customFormat="1" ht="26.25">
      <c r="A1413" s="18">
        <v>1409</v>
      </c>
      <c r="B1413" s="19" t="s">
        <v>162</v>
      </c>
      <c r="C1413" s="20" t="s">
        <v>370</v>
      </c>
      <c r="D1413" s="19" t="s">
        <v>27622</v>
      </c>
      <c r="E1413" s="19" t="s">
        <v>11326</v>
      </c>
      <c r="F1413" s="20" t="s">
        <v>11325</v>
      </c>
      <c r="G1413" s="19" t="s">
        <v>8841</v>
      </c>
      <c r="H1413" s="19" t="s">
        <v>3041</v>
      </c>
      <c r="I1413" s="21">
        <v>151.72999999999999</v>
      </c>
      <c r="J1413" s="143">
        <v>40605</v>
      </c>
      <c r="K1413" s="22">
        <v>44562</v>
      </c>
      <c r="L1413" s="23"/>
      <c r="M1413" s="7" t="s">
        <v>17</v>
      </c>
      <c r="N1413" s="145" t="str">
        <f t="shared" si="22"/>
        <v>1507</v>
      </c>
      <c r="O1413" s="167"/>
    </row>
    <row r="1414" spans="1:15" s="7" customFormat="1" ht="78.75">
      <c r="A1414" s="18">
        <v>1410</v>
      </c>
      <c r="B1414" s="19" t="s">
        <v>162</v>
      </c>
      <c r="C1414" s="20" t="s">
        <v>21808</v>
      </c>
      <c r="D1414" s="19" t="s">
        <v>27623</v>
      </c>
      <c r="E1414" s="19" t="s">
        <v>11328</v>
      </c>
      <c r="F1414" s="20" t="s">
        <v>11327</v>
      </c>
      <c r="G1414" s="19" t="s">
        <v>8841</v>
      </c>
      <c r="H1414" s="19" t="s">
        <v>3042</v>
      </c>
      <c r="I1414" s="21">
        <v>2249.4</v>
      </c>
      <c r="J1414" s="143">
        <v>40617</v>
      </c>
      <c r="K1414" s="22">
        <v>44562</v>
      </c>
      <c r="L1414" s="23"/>
      <c r="M1414" s="7" t="s">
        <v>17</v>
      </c>
      <c r="N1414" s="145" t="str">
        <f t="shared" si="22"/>
        <v>1507</v>
      </c>
      <c r="O1414" s="167"/>
    </row>
    <row r="1415" spans="1:15" s="7" customFormat="1" ht="105">
      <c r="A1415" s="18">
        <v>1411</v>
      </c>
      <c r="B1415" s="19" t="s">
        <v>1359</v>
      </c>
      <c r="C1415" s="20" t="s">
        <v>880</v>
      </c>
      <c r="D1415" s="19" t="s">
        <v>27624</v>
      </c>
      <c r="E1415" s="19" t="s">
        <v>11329</v>
      </c>
      <c r="F1415" s="20" t="s">
        <v>11329</v>
      </c>
      <c r="G1415" s="19" t="s">
        <v>8841</v>
      </c>
      <c r="H1415" s="19" t="s">
        <v>3043</v>
      </c>
      <c r="I1415" s="21">
        <v>552.65</v>
      </c>
      <c r="J1415" s="143">
        <v>40652</v>
      </c>
      <c r="K1415" s="22">
        <v>44562</v>
      </c>
      <c r="L1415" s="23"/>
      <c r="M1415" s="7" t="s">
        <v>17</v>
      </c>
      <c r="N1415" s="145" t="str">
        <f t="shared" si="22"/>
        <v>1515</v>
      </c>
      <c r="O1415" s="167"/>
    </row>
    <row r="1416" spans="1:15" s="7" customFormat="1" ht="78.75">
      <c r="A1416" s="18">
        <v>1412</v>
      </c>
      <c r="B1416" s="19" t="s">
        <v>1103</v>
      </c>
      <c r="C1416" s="20" t="s">
        <v>21809</v>
      </c>
      <c r="D1416" s="19" t="s">
        <v>27625</v>
      </c>
      <c r="E1416" s="19" t="s">
        <v>11330</v>
      </c>
      <c r="F1416" s="20" t="s">
        <v>11330</v>
      </c>
      <c r="G1416" s="19" t="s">
        <v>8841</v>
      </c>
      <c r="H1416" s="19" t="s">
        <v>3044</v>
      </c>
      <c r="I1416" s="21">
        <v>1331.37</v>
      </c>
      <c r="J1416" s="143">
        <v>40577</v>
      </c>
      <c r="K1416" s="22">
        <v>44562</v>
      </c>
      <c r="L1416" s="23"/>
      <c r="M1416" s="7" t="s">
        <v>17</v>
      </c>
      <c r="N1416" s="145" t="str">
        <f t="shared" si="22"/>
        <v>6305</v>
      </c>
      <c r="O1416" s="167"/>
    </row>
    <row r="1417" spans="1:15" s="7" customFormat="1" ht="105">
      <c r="A1417" s="18">
        <v>1413</v>
      </c>
      <c r="B1417" s="19" t="s">
        <v>1235</v>
      </c>
      <c r="C1417" s="20" t="s">
        <v>21810</v>
      </c>
      <c r="D1417" s="19" t="s">
        <v>27626</v>
      </c>
      <c r="E1417" s="19" t="s">
        <v>11332</v>
      </c>
      <c r="F1417" s="20" t="s">
        <v>11331</v>
      </c>
      <c r="G1417" s="19" t="s">
        <v>8840</v>
      </c>
      <c r="H1417" s="19" t="s">
        <v>3045</v>
      </c>
      <c r="I1417" s="21">
        <v>3743.72</v>
      </c>
      <c r="J1417" s="143">
        <v>40670</v>
      </c>
      <c r="K1417" s="22">
        <v>44562</v>
      </c>
      <c r="L1417" s="23"/>
      <c r="M1417" s="7" t="s">
        <v>17</v>
      </c>
      <c r="N1417" s="145" t="str">
        <f t="shared" si="22"/>
        <v>1512</v>
      </c>
      <c r="O1417" s="167"/>
    </row>
    <row r="1418" spans="1:15" s="7" customFormat="1" ht="78.75">
      <c r="A1418" s="18">
        <v>1414</v>
      </c>
      <c r="B1418" s="19" t="s">
        <v>1235</v>
      </c>
      <c r="C1418" s="20" t="s">
        <v>21811</v>
      </c>
      <c r="D1418" s="19" t="s">
        <v>27627</v>
      </c>
      <c r="E1418" s="19" t="s">
        <v>11334</v>
      </c>
      <c r="F1418" s="20" t="s">
        <v>11333</v>
      </c>
      <c r="G1418" s="19" t="s">
        <v>8840</v>
      </c>
      <c r="H1418" s="19" t="s">
        <v>3046</v>
      </c>
      <c r="I1418" s="21">
        <v>165.8</v>
      </c>
      <c r="J1418" s="143">
        <v>40610</v>
      </c>
      <c r="K1418" s="22">
        <v>44562</v>
      </c>
      <c r="L1418" s="23"/>
      <c r="M1418" s="7" t="s">
        <v>17</v>
      </c>
      <c r="N1418" s="145" t="str">
        <f t="shared" si="22"/>
        <v>1512</v>
      </c>
      <c r="O1418" s="167"/>
    </row>
    <row r="1419" spans="1:15" s="7" customFormat="1" ht="52.5">
      <c r="A1419" s="18">
        <v>1415</v>
      </c>
      <c r="B1419" s="19" t="s">
        <v>650</v>
      </c>
      <c r="C1419" s="20" t="s">
        <v>21812</v>
      </c>
      <c r="D1419" s="19" t="s">
        <v>661</v>
      </c>
      <c r="E1419" s="19" t="s">
        <v>11336</v>
      </c>
      <c r="F1419" s="20" t="s">
        <v>11335</v>
      </c>
      <c r="G1419" s="19" t="s">
        <v>8841</v>
      </c>
      <c r="H1419" s="19" t="s">
        <v>3047</v>
      </c>
      <c r="I1419" s="21">
        <v>68.12</v>
      </c>
      <c r="J1419" s="143">
        <v>40563</v>
      </c>
      <c r="K1419" s="22">
        <v>44562</v>
      </c>
      <c r="L1419" s="23"/>
      <c r="M1419" s="7" t="s">
        <v>17</v>
      </c>
      <c r="N1419" s="145" t="str">
        <f t="shared" si="22"/>
        <v>1501</v>
      </c>
      <c r="O1419" s="167"/>
    </row>
    <row r="1420" spans="1:15" s="7" customFormat="1" ht="78.75">
      <c r="A1420" s="18">
        <v>1416</v>
      </c>
      <c r="B1420" s="19" t="s">
        <v>650</v>
      </c>
      <c r="C1420" s="20" t="s">
        <v>21813</v>
      </c>
      <c r="D1420" s="19" t="s">
        <v>27628</v>
      </c>
      <c r="E1420" s="19" t="s">
        <v>11338</v>
      </c>
      <c r="F1420" s="20" t="s">
        <v>11337</v>
      </c>
      <c r="G1420" s="19" t="s">
        <v>8841</v>
      </c>
      <c r="H1420" s="19" t="s">
        <v>3048</v>
      </c>
      <c r="I1420" s="21">
        <v>9605.84</v>
      </c>
      <c r="J1420" s="143">
        <v>40635</v>
      </c>
      <c r="K1420" s="22">
        <v>44562</v>
      </c>
      <c r="L1420" s="23"/>
      <c r="M1420" s="7" t="s">
        <v>17</v>
      </c>
      <c r="N1420" s="145" t="str">
        <f t="shared" si="22"/>
        <v>1501</v>
      </c>
      <c r="O1420" s="167"/>
    </row>
    <row r="1421" spans="1:15" s="7" customFormat="1" ht="78.75">
      <c r="A1421" s="18">
        <v>1417</v>
      </c>
      <c r="B1421" s="19" t="s">
        <v>400</v>
      </c>
      <c r="C1421" s="20" t="s">
        <v>21814</v>
      </c>
      <c r="D1421" s="19" t="s">
        <v>27629</v>
      </c>
      <c r="E1421" s="19" t="s">
        <v>11340</v>
      </c>
      <c r="F1421" s="20" t="s">
        <v>11339</v>
      </c>
      <c r="G1421" s="19" t="s">
        <v>8840</v>
      </c>
      <c r="H1421" s="19" t="s">
        <v>3049</v>
      </c>
      <c r="I1421" s="21">
        <v>18981.68</v>
      </c>
      <c r="J1421" s="143">
        <v>40870</v>
      </c>
      <c r="K1421" s="22">
        <v>44562</v>
      </c>
      <c r="L1421" s="23"/>
      <c r="M1421" s="7" t="s">
        <v>17</v>
      </c>
      <c r="N1421" s="145" t="str">
        <f t="shared" si="22"/>
        <v>1104</v>
      </c>
      <c r="O1421" s="167"/>
    </row>
    <row r="1422" spans="1:15" s="7" customFormat="1" ht="52.5">
      <c r="A1422" s="18">
        <v>1418</v>
      </c>
      <c r="B1422" s="19" t="s">
        <v>400</v>
      </c>
      <c r="C1422" s="20" t="s">
        <v>21815</v>
      </c>
      <c r="D1422" s="19" t="s">
        <v>27630</v>
      </c>
      <c r="E1422" s="19" t="s">
        <v>11342</v>
      </c>
      <c r="F1422" s="20" t="s">
        <v>11341</v>
      </c>
      <c r="G1422" s="19" t="s">
        <v>8840</v>
      </c>
      <c r="H1422" s="19" t="s">
        <v>3050</v>
      </c>
      <c r="I1422" s="21">
        <v>22509.98</v>
      </c>
      <c r="J1422" s="143">
        <v>40864</v>
      </c>
      <c r="K1422" s="22">
        <v>44562</v>
      </c>
      <c r="L1422" s="23"/>
      <c r="M1422" s="7" t="s">
        <v>17</v>
      </c>
      <c r="N1422" s="145" t="str">
        <f t="shared" si="22"/>
        <v>1104</v>
      </c>
      <c r="O1422" s="167"/>
    </row>
    <row r="1423" spans="1:15" s="7" customFormat="1" ht="26.25">
      <c r="A1423" s="18">
        <v>1419</v>
      </c>
      <c r="B1423" s="19" t="s">
        <v>242</v>
      </c>
      <c r="C1423" s="20" t="s">
        <v>21816</v>
      </c>
      <c r="D1423" s="19"/>
      <c r="E1423" s="19" t="s">
        <v>11343</v>
      </c>
      <c r="F1423" s="20"/>
      <c r="G1423" s="19" t="s">
        <v>8840</v>
      </c>
      <c r="H1423" s="19" t="s">
        <v>3051</v>
      </c>
      <c r="I1423" s="21">
        <v>7136.61</v>
      </c>
      <c r="J1423" s="143">
        <v>40866</v>
      </c>
      <c r="K1423" s="22">
        <v>44562</v>
      </c>
      <c r="L1423" s="23"/>
      <c r="M1423" s="7" t="s">
        <v>17</v>
      </c>
      <c r="N1423" s="145" t="str">
        <f t="shared" si="22"/>
        <v>0501</v>
      </c>
      <c r="O1423" s="167"/>
    </row>
    <row r="1424" spans="1:15" s="7" customFormat="1" ht="78.75">
      <c r="A1424" s="18">
        <v>1420</v>
      </c>
      <c r="B1424" s="19" t="s">
        <v>650</v>
      </c>
      <c r="C1424" s="20" t="s">
        <v>21817</v>
      </c>
      <c r="D1424" s="19" t="s">
        <v>27631</v>
      </c>
      <c r="E1424" s="19" t="s">
        <v>11345</v>
      </c>
      <c r="F1424" s="20" t="s">
        <v>11344</v>
      </c>
      <c r="G1424" s="19" t="s">
        <v>8840</v>
      </c>
      <c r="H1424" s="19" t="s">
        <v>3052</v>
      </c>
      <c r="I1424" s="21">
        <v>10374.120000000001</v>
      </c>
      <c r="J1424" s="143">
        <v>40553</v>
      </c>
      <c r="K1424" s="22">
        <v>44562</v>
      </c>
      <c r="L1424" s="23"/>
      <c r="M1424" s="7" t="s">
        <v>17</v>
      </c>
      <c r="N1424" s="145" t="str">
        <f t="shared" si="22"/>
        <v>1501</v>
      </c>
      <c r="O1424" s="167"/>
    </row>
    <row r="1425" spans="1:15" s="7" customFormat="1" ht="52.5">
      <c r="A1425" s="18">
        <v>1421</v>
      </c>
      <c r="B1425" s="19" t="s">
        <v>1386</v>
      </c>
      <c r="C1425" s="20" t="s">
        <v>1186</v>
      </c>
      <c r="D1425" s="19" t="s">
        <v>1050</v>
      </c>
      <c r="E1425" s="19" t="s">
        <v>11347</v>
      </c>
      <c r="F1425" s="20" t="s">
        <v>11346</v>
      </c>
      <c r="G1425" s="19" t="s">
        <v>8841</v>
      </c>
      <c r="H1425" s="19" t="s">
        <v>3053</v>
      </c>
      <c r="I1425" s="21">
        <v>283.36</v>
      </c>
      <c r="J1425" s="143">
        <v>40604</v>
      </c>
      <c r="K1425" s="22">
        <v>44562</v>
      </c>
      <c r="L1425" s="23"/>
      <c r="M1425" s="7" t="s">
        <v>17</v>
      </c>
      <c r="N1425" s="145" t="str">
        <f t="shared" si="22"/>
        <v>6303</v>
      </c>
      <c r="O1425" s="167"/>
    </row>
    <row r="1426" spans="1:15" s="7" customFormat="1" ht="52.5">
      <c r="A1426" s="18">
        <v>1422</v>
      </c>
      <c r="B1426" s="19" t="s">
        <v>1103</v>
      </c>
      <c r="C1426" s="20" t="s">
        <v>549</v>
      </c>
      <c r="D1426" s="19" t="s">
        <v>27632</v>
      </c>
      <c r="E1426" s="19" t="s">
        <v>11348</v>
      </c>
      <c r="F1426" s="20" t="s">
        <v>11348</v>
      </c>
      <c r="G1426" s="19" t="s">
        <v>8841</v>
      </c>
      <c r="H1426" s="19" t="s">
        <v>3054</v>
      </c>
      <c r="I1426" s="21">
        <v>3737.12</v>
      </c>
      <c r="J1426" s="143">
        <v>40847</v>
      </c>
      <c r="K1426" s="22">
        <v>44562</v>
      </c>
      <c r="L1426" s="23"/>
      <c r="M1426" s="7" t="s">
        <v>17</v>
      </c>
      <c r="N1426" s="145" t="str">
        <f t="shared" si="22"/>
        <v>6305</v>
      </c>
      <c r="O1426" s="167"/>
    </row>
    <row r="1427" spans="1:15" s="7" customFormat="1" ht="78.75">
      <c r="A1427" s="18">
        <v>1423</v>
      </c>
      <c r="B1427" s="19" t="s">
        <v>1317</v>
      </c>
      <c r="C1427" s="20" t="s">
        <v>21818</v>
      </c>
      <c r="D1427" s="19" t="s">
        <v>27633</v>
      </c>
      <c r="E1427" s="19" t="s">
        <v>11350</v>
      </c>
      <c r="F1427" s="20" t="s">
        <v>11349</v>
      </c>
      <c r="G1427" s="19" t="s">
        <v>8841</v>
      </c>
      <c r="H1427" s="19" t="s">
        <v>3055</v>
      </c>
      <c r="I1427" s="21">
        <v>928.62</v>
      </c>
      <c r="J1427" s="143">
        <v>40799</v>
      </c>
      <c r="K1427" s="22">
        <v>44562</v>
      </c>
      <c r="L1427" s="23"/>
      <c r="M1427" s="7" t="s">
        <v>17</v>
      </c>
      <c r="N1427" s="145" t="str">
        <f t="shared" si="22"/>
        <v>1514</v>
      </c>
      <c r="O1427" s="167"/>
    </row>
    <row r="1428" spans="1:15" s="7" customFormat="1" ht="52.5">
      <c r="A1428" s="18">
        <v>1424</v>
      </c>
      <c r="B1428" s="19" t="s">
        <v>650</v>
      </c>
      <c r="C1428" s="20" t="s">
        <v>21819</v>
      </c>
      <c r="D1428" s="19" t="s">
        <v>27634</v>
      </c>
      <c r="E1428" s="19" t="s">
        <v>11352</v>
      </c>
      <c r="F1428" s="20" t="s">
        <v>11351</v>
      </c>
      <c r="G1428" s="19" t="s">
        <v>8841</v>
      </c>
      <c r="H1428" s="19" t="s">
        <v>3056</v>
      </c>
      <c r="I1428" s="21">
        <v>1412.96</v>
      </c>
      <c r="J1428" s="143">
        <v>40852</v>
      </c>
      <c r="K1428" s="22">
        <v>44562</v>
      </c>
      <c r="L1428" s="23"/>
      <c r="M1428" s="7" t="s">
        <v>17</v>
      </c>
      <c r="N1428" s="145" t="str">
        <f t="shared" si="22"/>
        <v>1501</v>
      </c>
      <c r="O1428" s="167"/>
    </row>
    <row r="1429" spans="1:15" s="7" customFormat="1" ht="78.75">
      <c r="A1429" s="18">
        <v>1425</v>
      </c>
      <c r="B1429" s="19" t="s">
        <v>611</v>
      </c>
      <c r="C1429" s="20" t="s">
        <v>21820</v>
      </c>
      <c r="D1429" s="19" t="s">
        <v>27635</v>
      </c>
      <c r="E1429" s="19" t="s">
        <v>11354</v>
      </c>
      <c r="F1429" s="20" t="s">
        <v>11353</v>
      </c>
      <c r="G1429" s="19" t="s">
        <v>8840</v>
      </c>
      <c r="H1429" s="19" t="s">
        <v>3057</v>
      </c>
      <c r="I1429" s="21">
        <v>96.4</v>
      </c>
      <c r="J1429" s="143">
        <v>40660</v>
      </c>
      <c r="K1429" s="22">
        <v>44562</v>
      </c>
      <c r="L1429" s="23"/>
      <c r="M1429" s="7" t="s">
        <v>17</v>
      </c>
      <c r="N1429" s="145" t="str">
        <f t="shared" si="22"/>
        <v>1513</v>
      </c>
      <c r="O1429" s="167"/>
    </row>
    <row r="1430" spans="1:15" s="7" customFormat="1" ht="52.5">
      <c r="A1430" s="18">
        <v>1426</v>
      </c>
      <c r="B1430" s="19" t="s">
        <v>98</v>
      </c>
      <c r="C1430" s="20" t="s">
        <v>21821</v>
      </c>
      <c r="D1430" s="19" t="s">
        <v>27636</v>
      </c>
      <c r="E1430" s="19" t="s">
        <v>11356</v>
      </c>
      <c r="F1430" s="20" t="s">
        <v>11355</v>
      </c>
      <c r="G1430" s="19" t="s">
        <v>8840</v>
      </c>
      <c r="H1430" s="19" t="s">
        <v>3058</v>
      </c>
      <c r="I1430" s="21">
        <v>9962</v>
      </c>
      <c r="J1430" s="143">
        <v>40594</v>
      </c>
      <c r="K1430" s="22">
        <v>44562</v>
      </c>
      <c r="L1430" s="23"/>
      <c r="M1430" s="7" t="s">
        <v>17</v>
      </c>
      <c r="N1430" s="145" t="str">
        <f t="shared" si="22"/>
        <v>1506</v>
      </c>
      <c r="O1430" s="167"/>
    </row>
    <row r="1431" spans="1:15" s="7" customFormat="1" ht="52.5">
      <c r="A1431" s="18">
        <v>1427</v>
      </c>
      <c r="B1431" s="19" t="s">
        <v>1183</v>
      </c>
      <c r="C1431" s="20" t="s">
        <v>21120</v>
      </c>
      <c r="D1431" s="19" t="s">
        <v>661</v>
      </c>
      <c r="E1431" s="19" t="s">
        <v>11358</v>
      </c>
      <c r="F1431" s="20" t="s">
        <v>11357</v>
      </c>
      <c r="G1431" s="19" t="s">
        <v>8840</v>
      </c>
      <c r="H1431" s="19" t="s">
        <v>3059</v>
      </c>
      <c r="I1431" s="21">
        <v>124.61</v>
      </c>
      <c r="J1431" s="143">
        <v>40762</v>
      </c>
      <c r="K1431" s="22">
        <v>44562</v>
      </c>
      <c r="L1431" s="23"/>
      <c r="M1431" s="7" t="s">
        <v>17</v>
      </c>
      <c r="N1431" s="145" t="str">
        <f t="shared" si="22"/>
        <v>6306</v>
      </c>
      <c r="O1431" s="167"/>
    </row>
    <row r="1432" spans="1:15" s="7" customFormat="1" ht="52.5">
      <c r="A1432" s="18">
        <v>1428</v>
      </c>
      <c r="B1432" s="19" t="s">
        <v>1183</v>
      </c>
      <c r="C1432" s="20" t="s">
        <v>21822</v>
      </c>
      <c r="D1432" s="19" t="s">
        <v>27637</v>
      </c>
      <c r="E1432" s="19" t="s">
        <v>11360</v>
      </c>
      <c r="F1432" s="20" t="s">
        <v>11359</v>
      </c>
      <c r="G1432" s="19" t="s">
        <v>8840</v>
      </c>
      <c r="H1432" s="19" t="s">
        <v>3060</v>
      </c>
      <c r="I1432" s="21">
        <v>14.84</v>
      </c>
      <c r="J1432" s="143">
        <v>40784</v>
      </c>
      <c r="K1432" s="22">
        <v>44562</v>
      </c>
      <c r="L1432" s="23"/>
      <c r="M1432" s="7" t="s">
        <v>17</v>
      </c>
      <c r="N1432" s="145" t="str">
        <f t="shared" si="22"/>
        <v>6306</v>
      </c>
      <c r="O1432" s="167"/>
    </row>
    <row r="1433" spans="1:15" s="7" customFormat="1" ht="131.25">
      <c r="A1433" s="18">
        <v>1429</v>
      </c>
      <c r="B1433" s="19" t="s">
        <v>162</v>
      </c>
      <c r="C1433" s="20" t="s">
        <v>21823</v>
      </c>
      <c r="D1433" s="19" t="s">
        <v>27638</v>
      </c>
      <c r="E1433" s="19" t="s">
        <v>11362</v>
      </c>
      <c r="F1433" s="20" t="s">
        <v>11361</v>
      </c>
      <c r="G1433" s="19" t="s">
        <v>8841</v>
      </c>
      <c r="H1433" s="19" t="s">
        <v>3061</v>
      </c>
      <c r="I1433" s="21">
        <v>25.37</v>
      </c>
      <c r="J1433" s="143">
        <v>40836</v>
      </c>
      <c r="K1433" s="22">
        <v>44562</v>
      </c>
      <c r="L1433" s="23"/>
      <c r="M1433" s="7" t="s">
        <v>17</v>
      </c>
      <c r="N1433" s="145" t="str">
        <f t="shared" si="22"/>
        <v>1507</v>
      </c>
      <c r="O1433" s="167"/>
    </row>
    <row r="1434" spans="1:15" s="7" customFormat="1" ht="52.5">
      <c r="A1434" s="18">
        <v>1430</v>
      </c>
      <c r="B1434" s="19" t="s">
        <v>1039</v>
      </c>
      <c r="C1434" s="20" t="s">
        <v>21824</v>
      </c>
      <c r="D1434" s="19" t="s">
        <v>27639</v>
      </c>
      <c r="E1434" s="19" t="s">
        <v>11363</v>
      </c>
      <c r="F1434" s="20" t="s">
        <v>11363</v>
      </c>
      <c r="G1434" s="19" t="s">
        <v>8841</v>
      </c>
      <c r="H1434" s="19" t="s">
        <v>3062</v>
      </c>
      <c r="I1434" s="21">
        <v>3578.4</v>
      </c>
      <c r="J1434" s="143">
        <v>40626</v>
      </c>
      <c r="K1434" s="22">
        <v>44562</v>
      </c>
      <c r="L1434" s="23"/>
      <c r="M1434" s="7" t="s">
        <v>17</v>
      </c>
      <c r="N1434" s="145" t="str">
        <f t="shared" si="22"/>
        <v>4401</v>
      </c>
      <c r="O1434" s="167"/>
    </row>
    <row r="1435" spans="1:15" s="7" customFormat="1" ht="52.5">
      <c r="A1435" s="18">
        <v>1431</v>
      </c>
      <c r="B1435" s="19" t="s">
        <v>162</v>
      </c>
      <c r="C1435" s="20" t="s">
        <v>21825</v>
      </c>
      <c r="D1435" s="19" t="s">
        <v>27640</v>
      </c>
      <c r="E1435" s="19" t="s">
        <v>11365</v>
      </c>
      <c r="F1435" s="20" t="s">
        <v>11364</v>
      </c>
      <c r="G1435" s="19" t="s">
        <v>8840</v>
      </c>
      <c r="H1435" s="19" t="s">
        <v>3063</v>
      </c>
      <c r="I1435" s="21">
        <v>10368.33</v>
      </c>
      <c r="J1435" s="143">
        <v>40773</v>
      </c>
      <c r="K1435" s="22">
        <v>44562</v>
      </c>
      <c r="L1435" s="23"/>
      <c r="M1435" s="7" t="s">
        <v>17</v>
      </c>
      <c r="N1435" s="145" t="str">
        <f t="shared" si="22"/>
        <v>1507</v>
      </c>
      <c r="O1435" s="167"/>
    </row>
    <row r="1436" spans="1:15" s="7" customFormat="1" ht="52.5">
      <c r="A1436" s="18">
        <v>1432</v>
      </c>
      <c r="B1436" s="19" t="s">
        <v>162</v>
      </c>
      <c r="C1436" s="20" t="s">
        <v>21826</v>
      </c>
      <c r="D1436" s="19" t="s">
        <v>1050</v>
      </c>
      <c r="E1436" s="19" t="s">
        <v>11367</v>
      </c>
      <c r="F1436" s="20" t="s">
        <v>11366</v>
      </c>
      <c r="G1436" s="19" t="s">
        <v>8840</v>
      </c>
      <c r="H1436" s="19" t="s">
        <v>3064</v>
      </c>
      <c r="I1436" s="21">
        <v>622.73</v>
      </c>
      <c r="J1436" s="143">
        <v>40841</v>
      </c>
      <c r="K1436" s="22">
        <v>44562</v>
      </c>
      <c r="L1436" s="23"/>
      <c r="M1436" s="7" t="s">
        <v>17</v>
      </c>
      <c r="N1436" s="145" t="str">
        <f t="shared" si="22"/>
        <v>1507</v>
      </c>
      <c r="O1436" s="167"/>
    </row>
    <row r="1437" spans="1:15" s="7" customFormat="1" ht="105">
      <c r="A1437" s="18">
        <v>1433</v>
      </c>
      <c r="B1437" s="19" t="s">
        <v>983</v>
      </c>
      <c r="C1437" s="20" t="s">
        <v>21827</v>
      </c>
      <c r="D1437" s="19" t="s">
        <v>27641</v>
      </c>
      <c r="E1437" s="19" t="s">
        <v>11368</v>
      </c>
      <c r="F1437" s="20" t="s">
        <v>11368</v>
      </c>
      <c r="G1437" s="19" t="s">
        <v>8841</v>
      </c>
      <c r="H1437" s="19" t="s">
        <v>3065</v>
      </c>
      <c r="I1437" s="21">
        <v>0</v>
      </c>
      <c r="J1437" s="143">
        <v>40561</v>
      </c>
      <c r="K1437" s="22">
        <v>44562</v>
      </c>
      <c r="L1437" s="23"/>
      <c r="M1437" s="7" t="s">
        <v>17</v>
      </c>
      <c r="N1437" s="145" t="str">
        <f t="shared" si="22"/>
        <v>1503</v>
      </c>
      <c r="O1437" s="167"/>
    </row>
    <row r="1438" spans="1:15" s="7" customFormat="1" ht="52.5">
      <c r="A1438" s="18">
        <v>1434</v>
      </c>
      <c r="B1438" s="19" t="s">
        <v>400</v>
      </c>
      <c r="C1438" s="20" t="s">
        <v>21828</v>
      </c>
      <c r="D1438" s="19" t="s">
        <v>27642</v>
      </c>
      <c r="E1438" s="19" t="s">
        <v>11369</v>
      </c>
      <c r="F1438" s="20" t="s">
        <v>11369</v>
      </c>
      <c r="G1438" s="19" t="s">
        <v>8841</v>
      </c>
      <c r="H1438" s="19" t="s">
        <v>3066</v>
      </c>
      <c r="I1438" s="21">
        <v>21310.41</v>
      </c>
      <c r="J1438" s="143">
        <v>40553</v>
      </c>
      <c r="K1438" s="22">
        <v>44562</v>
      </c>
      <c r="L1438" s="23"/>
      <c r="M1438" s="7" t="s">
        <v>17</v>
      </c>
      <c r="N1438" s="145" t="str">
        <f t="shared" si="22"/>
        <v>1104</v>
      </c>
      <c r="O1438" s="167"/>
    </row>
    <row r="1439" spans="1:15" s="7" customFormat="1" ht="78.75">
      <c r="A1439" s="18">
        <v>1435</v>
      </c>
      <c r="B1439" s="19" t="s">
        <v>1368</v>
      </c>
      <c r="C1439" s="20" t="s">
        <v>21829</v>
      </c>
      <c r="D1439" s="19" t="s">
        <v>27643</v>
      </c>
      <c r="E1439" s="19" t="s">
        <v>11371</v>
      </c>
      <c r="F1439" s="20" t="s">
        <v>11370</v>
      </c>
      <c r="G1439" s="19" t="s">
        <v>8840</v>
      </c>
      <c r="H1439" s="19" t="s">
        <v>3067</v>
      </c>
      <c r="I1439" s="21">
        <v>3038.86</v>
      </c>
      <c r="J1439" s="143">
        <v>40888</v>
      </c>
      <c r="K1439" s="22">
        <v>44562</v>
      </c>
      <c r="L1439" s="23"/>
      <c r="M1439" s="7" t="s">
        <v>17</v>
      </c>
      <c r="N1439" s="145" t="str">
        <f t="shared" si="22"/>
        <v>1510</v>
      </c>
      <c r="O1439" s="167"/>
    </row>
    <row r="1440" spans="1:15" s="7" customFormat="1" ht="78.75">
      <c r="A1440" s="18">
        <v>1436</v>
      </c>
      <c r="B1440" s="19" t="s">
        <v>400</v>
      </c>
      <c r="C1440" s="20" t="s">
        <v>21830</v>
      </c>
      <c r="D1440" s="19" t="s">
        <v>27644</v>
      </c>
      <c r="E1440" s="19" t="s">
        <v>11373</v>
      </c>
      <c r="F1440" s="20" t="s">
        <v>11372</v>
      </c>
      <c r="G1440" s="19" t="s">
        <v>8840</v>
      </c>
      <c r="H1440" s="19" t="s">
        <v>3068</v>
      </c>
      <c r="I1440" s="21">
        <v>402.64</v>
      </c>
      <c r="J1440" s="143">
        <v>40631</v>
      </c>
      <c r="K1440" s="22">
        <v>44562</v>
      </c>
      <c r="L1440" s="23"/>
      <c r="M1440" s="7" t="s">
        <v>17</v>
      </c>
      <c r="N1440" s="145" t="str">
        <f t="shared" si="22"/>
        <v>1104</v>
      </c>
      <c r="O1440" s="167"/>
    </row>
    <row r="1441" spans="1:15" s="7" customFormat="1" ht="52.5">
      <c r="A1441" s="18">
        <v>1437</v>
      </c>
      <c r="B1441" s="19" t="s">
        <v>1386</v>
      </c>
      <c r="C1441" s="20" t="s">
        <v>21831</v>
      </c>
      <c r="D1441" s="19" t="s">
        <v>27645</v>
      </c>
      <c r="E1441" s="19" t="s">
        <v>11374</v>
      </c>
      <c r="F1441" s="20" t="s">
        <v>11374</v>
      </c>
      <c r="G1441" s="19" t="s">
        <v>8841</v>
      </c>
      <c r="H1441" s="19" t="s">
        <v>3069</v>
      </c>
      <c r="I1441" s="21">
        <v>2593.83</v>
      </c>
      <c r="J1441" s="143">
        <v>40623</v>
      </c>
      <c r="K1441" s="22">
        <v>44562</v>
      </c>
      <c r="L1441" s="23"/>
      <c r="M1441" s="7" t="s">
        <v>17</v>
      </c>
      <c r="N1441" s="145" t="str">
        <f t="shared" si="22"/>
        <v>6303</v>
      </c>
      <c r="O1441" s="167"/>
    </row>
    <row r="1442" spans="1:15" s="7" customFormat="1" ht="52.5">
      <c r="A1442" s="18">
        <v>1438</v>
      </c>
      <c r="B1442" s="19" t="s">
        <v>611</v>
      </c>
      <c r="C1442" s="20" t="s">
        <v>21832</v>
      </c>
      <c r="D1442" s="19" t="s">
        <v>27646</v>
      </c>
      <c r="E1442" s="19" t="s">
        <v>11376</v>
      </c>
      <c r="F1442" s="20" t="s">
        <v>11375</v>
      </c>
      <c r="G1442" s="19" t="s">
        <v>8840</v>
      </c>
      <c r="H1442" s="19" t="s">
        <v>3070</v>
      </c>
      <c r="I1442" s="21">
        <v>124.89</v>
      </c>
      <c r="J1442" s="143">
        <v>40694</v>
      </c>
      <c r="K1442" s="22">
        <v>44562</v>
      </c>
      <c r="L1442" s="23"/>
      <c r="M1442" s="7" t="s">
        <v>17</v>
      </c>
      <c r="N1442" s="145" t="str">
        <f t="shared" si="22"/>
        <v>1513</v>
      </c>
      <c r="O1442" s="167"/>
    </row>
    <row r="1443" spans="1:15" s="7" customFormat="1" ht="26.25">
      <c r="A1443" s="18">
        <v>1439</v>
      </c>
      <c r="B1443" s="19" t="s">
        <v>650</v>
      </c>
      <c r="C1443" s="20" t="s">
        <v>21833</v>
      </c>
      <c r="D1443" s="19" t="s">
        <v>27647</v>
      </c>
      <c r="E1443" s="19" t="s">
        <v>11377</v>
      </c>
      <c r="F1443" s="20" t="s">
        <v>11377</v>
      </c>
      <c r="G1443" s="19" t="s">
        <v>8841</v>
      </c>
      <c r="H1443" s="19" t="s">
        <v>3071</v>
      </c>
      <c r="I1443" s="21">
        <v>174.57</v>
      </c>
      <c r="J1443" s="143">
        <v>40712</v>
      </c>
      <c r="K1443" s="22">
        <v>44562</v>
      </c>
      <c r="L1443" s="23"/>
      <c r="M1443" s="7" t="s">
        <v>17</v>
      </c>
      <c r="N1443" s="145" t="str">
        <f t="shared" si="22"/>
        <v>1501</v>
      </c>
      <c r="O1443" s="167"/>
    </row>
    <row r="1444" spans="1:15" s="7" customFormat="1" ht="78.75">
      <c r="A1444" s="18">
        <v>1440</v>
      </c>
      <c r="B1444" s="19" t="s">
        <v>650</v>
      </c>
      <c r="C1444" s="20" t="s">
        <v>21834</v>
      </c>
      <c r="D1444" s="19" t="s">
        <v>322</v>
      </c>
      <c r="E1444" s="19" t="s">
        <v>11379</v>
      </c>
      <c r="F1444" s="20" t="s">
        <v>11378</v>
      </c>
      <c r="G1444" s="19" t="s">
        <v>8841</v>
      </c>
      <c r="H1444" s="19" t="s">
        <v>3072</v>
      </c>
      <c r="I1444" s="21">
        <v>127.23</v>
      </c>
      <c r="J1444" s="143">
        <v>40780</v>
      </c>
      <c r="K1444" s="22">
        <v>44562</v>
      </c>
      <c r="L1444" s="23"/>
      <c r="M1444" s="7" t="s">
        <v>17</v>
      </c>
      <c r="N1444" s="145" t="str">
        <f t="shared" si="22"/>
        <v>1501</v>
      </c>
      <c r="O1444" s="167"/>
    </row>
    <row r="1445" spans="1:15" s="7" customFormat="1" ht="26.25">
      <c r="A1445" s="18">
        <v>1441</v>
      </c>
      <c r="B1445" s="19" t="s">
        <v>1046</v>
      </c>
      <c r="C1445" s="20" t="s">
        <v>21835</v>
      </c>
      <c r="D1445" s="19" t="s">
        <v>27648</v>
      </c>
      <c r="E1445" s="19" t="s">
        <v>11381</v>
      </c>
      <c r="F1445" s="20" t="s">
        <v>11380</v>
      </c>
      <c r="G1445" s="19" t="s">
        <v>8841</v>
      </c>
      <c r="H1445" s="19" t="s">
        <v>3073</v>
      </c>
      <c r="I1445" s="21">
        <v>22.44</v>
      </c>
      <c r="J1445" s="143">
        <v>40643</v>
      </c>
      <c r="K1445" s="22">
        <v>44562</v>
      </c>
      <c r="L1445" s="23"/>
      <c r="M1445" s="7" t="s">
        <v>17</v>
      </c>
      <c r="N1445" s="145" t="str">
        <f t="shared" si="22"/>
        <v>1505</v>
      </c>
      <c r="O1445" s="167"/>
    </row>
    <row r="1446" spans="1:15" s="7" customFormat="1" ht="52.5">
      <c r="A1446" s="18">
        <v>1442</v>
      </c>
      <c r="B1446" s="19" t="s">
        <v>16</v>
      </c>
      <c r="C1446" s="20" t="s">
        <v>21836</v>
      </c>
      <c r="D1446" s="19" t="s">
        <v>27649</v>
      </c>
      <c r="E1446" s="19" t="s">
        <v>11383</v>
      </c>
      <c r="F1446" s="20" t="s">
        <v>11382</v>
      </c>
      <c r="G1446" s="19" t="s">
        <v>8840</v>
      </c>
      <c r="H1446" s="19" t="s">
        <v>3074</v>
      </c>
      <c r="I1446" s="21">
        <v>152.63</v>
      </c>
      <c r="J1446" s="143">
        <v>40731</v>
      </c>
      <c r="K1446" s="22">
        <v>44562</v>
      </c>
      <c r="L1446" s="23"/>
      <c r="M1446" s="7" t="s">
        <v>17</v>
      </c>
      <c r="N1446" s="145" t="str">
        <f t="shared" si="22"/>
        <v>1101</v>
      </c>
      <c r="O1446" s="167"/>
    </row>
    <row r="1447" spans="1:15" s="7" customFormat="1" ht="78.75">
      <c r="A1447" s="18">
        <v>1443</v>
      </c>
      <c r="B1447" s="19" t="s">
        <v>16</v>
      </c>
      <c r="C1447" s="20" t="s">
        <v>21837</v>
      </c>
      <c r="D1447" s="19" t="s">
        <v>236</v>
      </c>
      <c r="E1447" s="19" t="s">
        <v>11385</v>
      </c>
      <c r="F1447" s="20" t="s">
        <v>11384</v>
      </c>
      <c r="G1447" s="19" t="s">
        <v>8840</v>
      </c>
      <c r="H1447" s="19" t="s">
        <v>3075</v>
      </c>
      <c r="I1447" s="21">
        <v>600.98</v>
      </c>
      <c r="J1447" s="143">
        <v>40745</v>
      </c>
      <c r="K1447" s="22">
        <v>44562</v>
      </c>
      <c r="L1447" s="23"/>
      <c r="M1447" s="7" t="s">
        <v>17</v>
      </c>
      <c r="N1447" s="145" t="str">
        <f t="shared" si="22"/>
        <v>1101</v>
      </c>
      <c r="O1447" s="167"/>
    </row>
    <row r="1448" spans="1:15" s="7" customFormat="1" ht="78.75">
      <c r="A1448" s="18">
        <v>1444</v>
      </c>
      <c r="B1448" s="19" t="s">
        <v>650</v>
      </c>
      <c r="C1448" s="20" t="s">
        <v>21838</v>
      </c>
      <c r="D1448" s="19" t="s">
        <v>27650</v>
      </c>
      <c r="E1448" s="19" t="s">
        <v>11387</v>
      </c>
      <c r="F1448" s="20" t="s">
        <v>11386</v>
      </c>
      <c r="G1448" s="19" t="s">
        <v>8841</v>
      </c>
      <c r="H1448" s="19" t="s">
        <v>3076</v>
      </c>
      <c r="I1448" s="21">
        <v>3958.49</v>
      </c>
      <c r="J1448" s="143">
        <v>40633</v>
      </c>
      <c r="K1448" s="22">
        <v>44562</v>
      </c>
      <c r="L1448" s="23"/>
      <c r="M1448" s="7" t="s">
        <v>17</v>
      </c>
      <c r="N1448" s="145" t="str">
        <f t="shared" si="22"/>
        <v>1501</v>
      </c>
      <c r="O1448" s="167"/>
    </row>
    <row r="1449" spans="1:15" s="7" customFormat="1" ht="52.5">
      <c r="A1449" s="18">
        <v>1445</v>
      </c>
      <c r="B1449" s="19" t="s">
        <v>650</v>
      </c>
      <c r="C1449" s="20" t="s">
        <v>21839</v>
      </c>
      <c r="D1449" s="19" t="s">
        <v>27651</v>
      </c>
      <c r="E1449" s="19" t="s">
        <v>11389</v>
      </c>
      <c r="F1449" s="20" t="s">
        <v>11388</v>
      </c>
      <c r="G1449" s="19" t="s">
        <v>8841</v>
      </c>
      <c r="H1449" s="19" t="s">
        <v>3077</v>
      </c>
      <c r="I1449" s="21">
        <v>8433.2199999999993</v>
      </c>
      <c r="J1449" s="143">
        <v>40395</v>
      </c>
      <c r="K1449" s="22">
        <v>44562</v>
      </c>
      <c r="L1449" s="23"/>
      <c r="M1449" s="7" t="s">
        <v>17</v>
      </c>
      <c r="N1449" s="145" t="str">
        <f t="shared" si="22"/>
        <v>1501</v>
      </c>
      <c r="O1449" s="167"/>
    </row>
    <row r="1450" spans="1:15" s="7" customFormat="1" ht="52.5">
      <c r="A1450" s="18">
        <v>1446</v>
      </c>
      <c r="B1450" s="19" t="s">
        <v>650</v>
      </c>
      <c r="C1450" s="20" t="s">
        <v>21840</v>
      </c>
      <c r="D1450" s="19" t="s">
        <v>27652</v>
      </c>
      <c r="E1450" s="19" t="s">
        <v>11391</v>
      </c>
      <c r="F1450" s="20" t="s">
        <v>11390</v>
      </c>
      <c r="G1450" s="19" t="s">
        <v>8841</v>
      </c>
      <c r="H1450" s="19" t="s">
        <v>3078</v>
      </c>
      <c r="I1450" s="21">
        <v>2862.54</v>
      </c>
      <c r="J1450" s="143">
        <v>40740</v>
      </c>
      <c r="K1450" s="22">
        <v>44562</v>
      </c>
      <c r="L1450" s="23"/>
      <c r="M1450" s="7" t="s">
        <v>17</v>
      </c>
      <c r="N1450" s="145" t="str">
        <f t="shared" si="22"/>
        <v>1501</v>
      </c>
      <c r="O1450" s="167"/>
    </row>
    <row r="1451" spans="1:15" s="7" customFormat="1" ht="52.5">
      <c r="A1451" s="18">
        <v>1447</v>
      </c>
      <c r="B1451" s="19" t="s">
        <v>439</v>
      </c>
      <c r="C1451" s="20" t="s">
        <v>21841</v>
      </c>
      <c r="D1451" s="19" t="s">
        <v>826</v>
      </c>
      <c r="E1451" s="19" t="s">
        <v>11393</v>
      </c>
      <c r="F1451" s="20" t="s">
        <v>11392</v>
      </c>
      <c r="G1451" s="19" t="s">
        <v>8840</v>
      </c>
      <c r="H1451" s="19" t="s">
        <v>3079</v>
      </c>
      <c r="I1451" s="21">
        <v>282.5</v>
      </c>
      <c r="J1451" s="143">
        <v>40758</v>
      </c>
      <c r="K1451" s="22">
        <v>44562</v>
      </c>
      <c r="L1451" s="23"/>
      <c r="M1451" s="7" t="s">
        <v>17</v>
      </c>
      <c r="N1451" s="145" t="str">
        <f t="shared" si="22"/>
        <v>1301</v>
      </c>
      <c r="O1451" s="167"/>
    </row>
    <row r="1452" spans="1:15" s="7" customFormat="1" ht="52.5">
      <c r="A1452" s="18">
        <v>1448</v>
      </c>
      <c r="B1452" s="19" t="s">
        <v>369</v>
      </c>
      <c r="C1452" s="20" t="s">
        <v>21842</v>
      </c>
      <c r="D1452" s="19" t="s">
        <v>27653</v>
      </c>
      <c r="E1452" s="19" t="s">
        <v>11394</v>
      </c>
      <c r="F1452" s="20" t="s">
        <v>11394</v>
      </c>
      <c r="G1452" s="19" t="s">
        <v>8841</v>
      </c>
      <c r="H1452" s="19" t="s">
        <v>3080</v>
      </c>
      <c r="I1452" s="21">
        <v>2325.9899999999998</v>
      </c>
      <c r="J1452" s="143">
        <v>40657</v>
      </c>
      <c r="K1452" s="22">
        <v>44562</v>
      </c>
      <c r="L1452" s="23"/>
      <c r="M1452" s="7" t="s">
        <v>17</v>
      </c>
      <c r="N1452" s="145" t="str">
        <f t="shared" si="22"/>
        <v>0701</v>
      </c>
      <c r="O1452" s="167"/>
    </row>
    <row r="1453" spans="1:15" s="7" customFormat="1" ht="52.5">
      <c r="A1453" s="18">
        <v>1449</v>
      </c>
      <c r="B1453" s="19" t="s">
        <v>650</v>
      </c>
      <c r="C1453" s="20" t="s">
        <v>21843</v>
      </c>
      <c r="D1453" s="19" t="s">
        <v>27654</v>
      </c>
      <c r="E1453" s="19" t="s">
        <v>11396</v>
      </c>
      <c r="F1453" s="20" t="s">
        <v>11395</v>
      </c>
      <c r="G1453" s="19" t="s">
        <v>8841</v>
      </c>
      <c r="H1453" s="19" t="s">
        <v>3081</v>
      </c>
      <c r="I1453" s="21">
        <v>139.29</v>
      </c>
      <c r="J1453" s="143">
        <v>40847</v>
      </c>
      <c r="K1453" s="22">
        <v>44562</v>
      </c>
      <c r="L1453" s="23"/>
      <c r="M1453" s="7" t="s">
        <v>17</v>
      </c>
      <c r="N1453" s="145" t="str">
        <f t="shared" si="22"/>
        <v>1501</v>
      </c>
      <c r="O1453" s="167"/>
    </row>
    <row r="1454" spans="1:15" s="7" customFormat="1" ht="78.75">
      <c r="A1454" s="18">
        <v>1450</v>
      </c>
      <c r="B1454" s="19" t="s">
        <v>1282</v>
      </c>
      <c r="C1454" s="20" t="s">
        <v>21844</v>
      </c>
      <c r="D1454" s="19" t="s">
        <v>27655</v>
      </c>
      <c r="E1454" s="19" t="s">
        <v>11398</v>
      </c>
      <c r="F1454" s="20" t="s">
        <v>11397</v>
      </c>
      <c r="G1454" s="19" t="s">
        <v>8840</v>
      </c>
      <c r="H1454" s="19" t="s">
        <v>3082</v>
      </c>
      <c r="I1454" s="21">
        <v>8653.58</v>
      </c>
      <c r="J1454" s="143">
        <v>40882</v>
      </c>
      <c r="K1454" s="22">
        <v>44562</v>
      </c>
      <c r="L1454" s="23"/>
      <c r="M1454" s="7" t="s">
        <v>17</v>
      </c>
      <c r="N1454" s="145" t="str">
        <f t="shared" si="22"/>
        <v>1509</v>
      </c>
      <c r="O1454" s="167"/>
    </row>
    <row r="1455" spans="1:15" s="7" customFormat="1" ht="52.5">
      <c r="A1455" s="18">
        <v>1451</v>
      </c>
      <c r="B1455" s="19" t="s">
        <v>1386</v>
      </c>
      <c r="C1455" s="20" t="s">
        <v>21845</v>
      </c>
      <c r="D1455" s="19" t="s">
        <v>27656</v>
      </c>
      <c r="E1455" s="19" t="s">
        <v>11400</v>
      </c>
      <c r="F1455" s="20" t="s">
        <v>11399</v>
      </c>
      <c r="G1455" s="19" t="s">
        <v>8840</v>
      </c>
      <c r="H1455" s="19" t="s">
        <v>3083</v>
      </c>
      <c r="I1455" s="21">
        <v>104.05</v>
      </c>
      <c r="J1455" s="143">
        <v>40723</v>
      </c>
      <c r="K1455" s="22">
        <v>44562</v>
      </c>
      <c r="L1455" s="23"/>
      <c r="M1455" s="7" t="s">
        <v>17</v>
      </c>
      <c r="N1455" s="145" t="str">
        <f t="shared" si="22"/>
        <v>6303</v>
      </c>
      <c r="O1455" s="167"/>
    </row>
    <row r="1456" spans="1:15" s="7" customFormat="1" ht="52.5">
      <c r="A1456" s="18">
        <v>1452</v>
      </c>
      <c r="B1456" s="19" t="s">
        <v>1386</v>
      </c>
      <c r="C1456" s="20" t="s">
        <v>21846</v>
      </c>
      <c r="D1456" s="19" t="s">
        <v>27657</v>
      </c>
      <c r="E1456" s="19" t="s">
        <v>11402</v>
      </c>
      <c r="F1456" s="20" t="s">
        <v>11401</v>
      </c>
      <c r="G1456" s="19" t="s">
        <v>8840</v>
      </c>
      <c r="H1456" s="19" t="s">
        <v>3084</v>
      </c>
      <c r="I1456" s="21">
        <v>20.6</v>
      </c>
      <c r="J1456" s="143">
        <v>40903</v>
      </c>
      <c r="K1456" s="22">
        <v>44562</v>
      </c>
      <c r="L1456" s="23"/>
      <c r="M1456" s="7" t="s">
        <v>17</v>
      </c>
      <c r="N1456" s="145" t="str">
        <f t="shared" si="22"/>
        <v>6303</v>
      </c>
      <c r="O1456" s="167"/>
    </row>
    <row r="1457" spans="1:15" s="7" customFormat="1" ht="52.5">
      <c r="A1457" s="18">
        <v>1453</v>
      </c>
      <c r="B1457" s="19" t="s">
        <v>1346</v>
      </c>
      <c r="C1457" s="20" t="s">
        <v>191</v>
      </c>
      <c r="D1457" s="19" t="s">
        <v>27658</v>
      </c>
      <c r="E1457" s="19" t="s">
        <v>11403</v>
      </c>
      <c r="F1457" s="20" t="s">
        <v>11403</v>
      </c>
      <c r="G1457" s="19" t="s">
        <v>8840</v>
      </c>
      <c r="H1457" s="19" t="s">
        <v>3085</v>
      </c>
      <c r="I1457" s="21">
        <v>3111.98</v>
      </c>
      <c r="J1457" s="143">
        <v>40705</v>
      </c>
      <c r="K1457" s="22">
        <v>44562</v>
      </c>
      <c r="L1457" s="23"/>
      <c r="M1457" s="7" t="s">
        <v>17</v>
      </c>
      <c r="N1457" s="145" t="str">
        <f t="shared" si="22"/>
        <v>6301</v>
      </c>
      <c r="O1457" s="167"/>
    </row>
    <row r="1458" spans="1:15" s="7" customFormat="1" ht="52.5">
      <c r="A1458" s="18">
        <v>1454</v>
      </c>
      <c r="B1458" s="19" t="s">
        <v>1282</v>
      </c>
      <c r="C1458" s="20" t="s">
        <v>269</v>
      </c>
      <c r="D1458" s="19" t="s">
        <v>27659</v>
      </c>
      <c r="E1458" s="19" t="s">
        <v>11405</v>
      </c>
      <c r="F1458" s="20" t="s">
        <v>11404</v>
      </c>
      <c r="G1458" s="19" t="s">
        <v>8840</v>
      </c>
      <c r="H1458" s="19" t="s">
        <v>3086</v>
      </c>
      <c r="I1458" s="21">
        <v>4855.6499999999996</v>
      </c>
      <c r="J1458" s="143">
        <v>40707</v>
      </c>
      <c r="K1458" s="22">
        <v>44562</v>
      </c>
      <c r="L1458" s="23"/>
      <c r="M1458" s="7" t="s">
        <v>17</v>
      </c>
      <c r="N1458" s="145" t="str">
        <f t="shared" si="22"/>
        <v>1509</v>
      </c>
      <c r="O1458" s="167"/>
    </row>
    <row r="1459" spans="1:15" s="7" customFormat="1" ht="52.5">
      <c r="A1459" s="18">
        <v>1455</v>
      </c>
      <c r="B1459" s="19" t="s">
        <v>1282</v>
      </c>
      <c r="C1459" s="20" t="s">
        <v>21847</v>
      </c>
      <c r="D1459" s="19" t="s">
        <v>27660</v>
      </c>
      <c r="E1459" s="19" t="s">
        <v>11407</v>
      </c>
      <c r="F1459" s="20" t="s">
        <v>11406</v>
      </c>
      <c r="G1459" s="19" t="s">
        <v>8840</v>
      </c>
      <c r="H1459" s="19" t="s">
        <v>3087</v>
      </c>
      <c r="I1459" s="21">
        <v>978.07</v>
      </c>
      <c r="J1459" s="143">
        <v>40665</v>
      </c>
      <c r="K1459" s="22">
        <v>44562</v>
      </c>
      <c r="L1459" s="23"/>
      <c r="M1459" s="7" t="s">
        <v>17</v>
      </c>
      <c r="N1459" s="145" t="str">
        <f t="shared" si="22"/>
        <v>1509</v>
      </c>
      <c r="O1459" s="167"/>
    </row>
    <row r="1460" spans="1:15" s="7" customFormat="1" ht="52.5">
      <c r="A1460" s="18">
        <v>1456</v>
      </c>
      <c r="B1460" s="19" t="s">
        <v>1217</v>
      </c>
      <c r="C1460" s="20" t="s">
        <v>21848</v>
      </c>
      <c r="D1460" s="19" t="s">
        <v>27661</v>
      </c>
      <c r="E1460" s="19" t="s">
        <v>11408</v>
      </c>
      <c r="F1460" s="20" t="s">
        <v>11408</v>
      </c>
      <c r="G1460" s="19" t="s">
        <v>8840</v>
      </c>
      <c r="H1460" s="19" t="s">
        <v>3088</v>
      </c>
      <c r="I1460" s="21">
        <v>557.66</v>
      </c>
      <c r="J1460" s="143">
        <v>40622</v>
      </c>
      <c r="K1460" s="22">
        <v>44562</v>
      </c>
      <c r="L1460" s="23"/>
      <c r="M1460" s="7" t="s">
        <v>17</v>
      </c>
      <c r="N1460" s="145" t="str">
        <f t="shared" si="22"/>
        <v>7101</v>
      </c>
      <c r="O1460" s="167"/>
    </row>
    <row r="1461" spans="1:15" s="7" customFormat="1" ht="52.5">
      <c r="A1461" s="18">
        <v>1457</v>
      </c>
      <c r="B1461" s="19" t="s">
        <v>650</v>
      </c>
      <c r="C1461" s="20" t="s">
        <v>21849</v>
      </c>
      <c r="D1461" s="19" t="s">
        <v>27662</v>
      </c>
      <c r="E1461" s="19" t="s">
        <v>11410</v>
      </c>
      <c r="F1461" s="20" t="s">
        <v>11409</v>
      </c>
      <c r="G1461" s="19" t="s">
        <v>8841</v>
      </c>
      <c r="H1461" s="19" t="s">
        <v>3089</v>
      </c>
      <c r="I1461" s="21">
        <v>64.53</v>
      </c>
      <c r="J1461" s="143">
        <v>40765</v>
      </c>
      <c r="K1461" s="22">
        <v>44562</v>
      </c>
      <c r="L1461" s="23"/>
      <c r="M1461" s="7" t="s">
        <v>17</v>
      </c>
      <c r="N1461" s="145" t="str">
        <f t="shared" si="22"/>
        <v>1501</v>
      </c>
      <c r="O1461" s="167"/>
    </row>
    <row r="1462" spans="1:15" s="7" customFormat="1" ht="52.5">
      <c r="A1462" s="18">
        <v>1458</v>
      </c>
      <c r="B1462" s="19" t="s">
        <v>650</v>
      </c>
      <c r="C1462" s="20" t="s">
        <v>21850</v>
      </c>
      <c r="D1462" s="19" t="s">
        <v>27663</v>
      </c>
      <c r="E1462" s="19" t="s">
        <v>11411</v>
      </c>
      <c r="F1462" s="20" t="s">
        <v>11411</v>
      </c>
      <c r="G1462" s="19" t="s">
        <v>8841</v>
      </c>
      <c r="H1462" s="19" t="s">
        <v>3090</v>
      </c>
      <c r="I1462" s="21">
        <v>2496.19</v>
      </c>
      <c r="J1462" s="143">
        <v>40640</v>
      </c>
      <c r="K1462" s="22">
        <v>44562</v>
      </c>
      <c r="L1462" s="23"/>
      <c r="M1462" s="7" t="s">
        <v>17</v>
      </c>
      <c r="N1462" s="145" t="str">
        <f t="shared" si="22"/>
        <v>1501</v>
      </c>
      <c r="O1462" s="167"/>
    </row>
    <row r="1463" spans="1:15" s="7" customFormat="1" ht="52.5">
      <c r="A1463" s="18">
        <v>1459</v>
      </c>
      <c r="B1463" s="19" t="s">
        <v>347</v>
      </c>
      <c r="C1463" s="20" t="s">
        <v>21851</v>
      </c>
      <c r="D1463" s="19" t="s">
        <v>27543</v>
      </c>
      <c r="E1463" s="19" t="s">
        <v>11412</v>
      </c>
      <c r="F1463" s="20" t="s">
        <v>11412</v>
      </c>
      <c r="G1463" s="19" t="s">
        <v>8840</v>
      </c>
      <c r="H1463" s="19" t="s">
        <v>3091</v>
      </c>
      <c r="I1463" s="21">
        <v>13439.72</v>
      </c>
      <c r="J1463" s="143">
        <v>40657</v>
      </c>
      <c r="K1463" s="22">
        <v>44562</v>
      </c>
      <c r="L1463" s="23"/>
      <c r="M1463" s="7" t="s">
        <v>17</v>
      </c>
      <c r="N1463" s="145" t="str">
        <f t="shared" si="22"/>
        <v>6304</v>
      </c>
      <c r="O1463" s="167"/>
    </row>
    <row r="1464" spans="1:15" s="7" customFormat="1" ht="52.5">
      <c r="A1464" s="18">
        <v>1460</v>
      </c>
      <c r="B1464" s="19" t="s">
        <v>242</v>
      </c>
      <c r="C1464" s="20" t="s">
        <v>21852</v>
      </c>
      <c r="D1464" s="19" t="s">
        <v>27664</v>
      </c>
      <c r="E1464" s="19" t="s">
        <v>11413</v>
      </c>
      <c r="F1464" s="20" t="s">
        <v>11413</v>
      </c>
      <c r="G1464" s="19" t="s">
        <v>8840</v>
      </c>
      <c r="H1464" s="19" t="s">
        <v>3092</v>
      </c>
      <c r="I1464" s="21">
        <v>485.57</v>
      </c>
      <c r="J1464" s="143">
        <v>40819</v>
      </c>
      <c r="K1464" s="22">
        <v>44562</v>
      </c>
      <c r="L1464" s="23"/>
      <c r="M1464" s="7" t="s">
        <v>17</v>
      </c>
      <c r="N1464" s="145" t="str">
        <f t="shared" si="22"/>
        <v>0501</v>
      </c>
      <c r="O1464" s="167"/>
    </row>
    <row r="1465" spans="1:15" s="7" customFormat="1" ht="78.75">
      <c r="A1465" s="18">
        <v>1461</v>
      </c>
      <c r="B1465" s="19" t="s">
        <v>1359</v>
      </c>
      <c r="C1465" s="20" t="s">
        <v>21853</v>
      </c>
      <c r="D1465" s="19" t="s">
        <v>27665</v>
      </c>
      <c r="E1465" s="19" t="s">
        <v>11415</v>
      </c>
      <c r="F1465" s="20" t="s">
        <v>11414</v>
      </c>
      <c r="G1465" s="19" t="s">
        <v>8841</v>
      </c>
      <c r="H1465" s="19" t="s">
        <v>3093</v>
      </c>
      <c r="I1465" s="21">
        <v>22262.5</v>
      </c>
      <c r="J1465" s="143">
        <v>40675</v>
      </c>
      <c r="K1465" s="22">
        <v>44562</v>
      </c>
      <c r="L1465" s="23"/>
      <c r="M1465" s="7" t="s">
        <v>17</v>
      </c>
      <c r="N1465" s="145" t="str">
        <f t="shared" si="22"/>
        <v>1515</v>
      </c>
      <c r="O1465" s="167"/>
    </row>
    <row r="1466" spans="1:15" s="7" customFormat="1" ht="78.75">
      <c r="A1466" s="18">
        <v>1462</v>
      </c>
      <c r="B1466" s="19" t="s">
        <v>1386</v>
      </c>
      <c r="C1466" s="20" t="s">
        <v>21854</v>
      </c>
      <c r="D1466" s="19" t="s">
        <v>27666</v>
      </c>
      <c r="E1466" s="19" t="s">
        <v>11417</v>
      </c>
      <c r="F1466" s="20" t="s">
        <v>11416</v>
      </c>
      <c r="G1466" s="19" t="s">
        <v>8841</v>
      </c>
      <c r="H1466" s="19" t="s">
        <v>3094</v>
      </c>
      <c r="I1466" s="21">
        <v>585.09</v>
      </c>
      <c r="J1466" s="143">
        <v>40673</v>
      </c>
      <c r="K1466" s="22">
        <v>44562</v>
      </c>
      <c r="L1466" s="23"/>
      <c r="M1466" s="7" t="s">
        <v>17</v>
      </c>
      <c r="N1466" s="145" t="str">
        <f t="shared" si="22"/>
        <v>6303</v>
      </c>
      <c r="O1466" s="167"/>
    </row>
    <row r="1467" spans="1:15" s="7" customFormat="1" ht="52.5">
      <c r="A1467" s="18">
        <v>1463</v>
      </c>
      <c r="B1467" s="19" t="s">
        <v>650</v>
      </c>
      <c r="C1467" s="20" t="s">
        <v>21855</v>
      </c>
      <c r="D1467" s="19" t="s">
        <v>1287</v>
      </c>
      <c r="E1467" s="19" t="s">
        <v>11419</v>
      </c>
      <c r="F1467" s="20" t="s">
        <v>11418</v>
      </c>
      <c r="G1467" s="19" t="s">
        <v>8841</v>
      </c>
      <c r="H1467" s="19" t="s">
        <v>3095</v>
      </c>
      <c r="I1467" s="21">
        <v>1966.4</v>
      </c>
      <c r="J1467" s="143">
        <v>40864</v>
      </c>
      <c r="K1467" s="22">
        <v>44562</v>
      </c>
      <c r="L1467" s="23"/>
      <c r="M1467" s="7" t="s">
        <v>17</v>
      </c>
      <c r="N1467" s="145" t="str">
        <f t="shared" si="22"/>
        <v>1501</v>
      </c>
      <c r="O1467" s="167"/>
    </row>
    <row r="1468" spans="1:15" s="7" customFormat="1" ht="26.25">
      <c r="A1468" s="18">
        <v>1464</v>
      </c>
      <c r="B1468" s="19" t="s">
        <v>1282</v>
      </c>
      <c r="C1468" s="20" t="s">
        <v>21856</v>
      </c>
      <c r="D1468" s="19" t="s">
        <v>27667</v>
      </c>
      <c r="E1468" s="19" t="s">
        <v>11420</v>
      </c>
      <c r="F1468" s="20" t="s">
        <v>11420</v>
      </c>
      <c r="G1468" s="19" t="s">
        <v>8841</v>
      </c>
      <c r="H1468" s="19" t="s">
        <v>3096</v>
      </c>
      <c r="I1468" s="21">
        <v>1789.46</v>
      </c>
      <c r="J1468" s="143">
        <v>40784</v>
      </c>
      <c r="K1468" s="22">
        <v>44562</v>
      </c>
      <c r="L1468" s="23"/>
      <c r="M1468" s="7" t="s">
        <v>17</v>
      </c>
      <c r="N1468" s="145" t="str">
        <f t="shared" si="22"/>
        <v>1509</v>
      </c>
      <c r="O1468" s="167"/>
    </row>
    <row r="1469" spans="1:15" s="7" customFormat="1" ht="78.75">
      <c r="A1469" s="18">
        <v>1465</v>
      </c>
      <c r="B1469" s="19" t="s">
        <v>824</v>
      </c>
      <c r="C1469" s="20" t="s">
        <v>21857</v>
      </c>
      <c r="D1469" s="19" t="s">
        <v>1165</v>
      </c>
      <c r="E1469" s="19" t="s">
        <v>11422</v>
      </c>
      <c r="F1469" s="20" t="s">
        <v>11421</v>
      </c>
      <c r="G1469" s="19" t="s">
        <v>8840</v>
      </c>
      <c r="H1469" s="19" t="s">
        <v>3097</v>
      </c>
      <c r="I1469" s="21">
        <v>12809.79</v>
      </c>
      <c r="J1469" s="143">
        <v>40657</v>
      </c>
      <c r="K1469" s="22">
        <v>44562</v>
      </c>
      <c r="L1469" s="23"/>
      <c r="M1469" s="7" t="s">
        <v>17</v>
      </c>
      <c r="N1469" s="145" t="str">
        <f t="shared" si="22"/>
        <v>1103</v>
      </c>
      <c r="O1469" s="167"/>
    </row>
    <row r="1470" spans="1:15" s="7" customFormat="1" ht="52.5">
      <c r="A1470" s="18">
        <v>1466</v>
      </c>
      <c r="B1470" s="19" t="s">
        <v>650</v>
      </c>
      <c r="C1470" s="20" t="s">
        <v>21858</v>
      </c>
      <c r="D1470" s="19" t="s">
        <v>27668</v>
      </c>
      <c r="E1470" s="19" t="s">
        <v>11423</v>
      </c>
      <c r="F1470" s="20" t="s">
        <v>11423</v>
      </c>
      <c r="G1470" s="19" t="s">
        <v>8841</v>
      </c>
      <c r="H1470" s="19" t="s">
        <v>3098</v>
      </c>
      <c r="I1470" s="21">
        <v>7454.45</v>
      </c>
      <c r="J1470" s="143">
        <v>40792</v>
      </c>
      <c r="K1470" s="22">
        <v>44562</v>
      </c>
      <c r="L1470" s="23"/>
      <c r="M1470" s="7" t="s">
        <v>17</v>
      </c>
      <c r="N1470" s="145" t="str">
        <f t="shared" si="22"/>
        <v>1501</v>
      </c>
      <c r="O1470" s="167"/>
    </row>
    <row r="1471" spans="1:15" s="7" customFormat="1" ht="78.75">
      <c r="A1471" s="18">
        <v>1467</v>
      </c>
      <c r="B1471" s="19" t="s">
        <v>650</v>
      </c>
      <c r="C1471" s="20" t="s">
        <v>21859</v>
      </c>
      <c r="D1471" s="19" t="s">
        <v>27669</v>
      </c>
      <c r="E1471" s="19" t="s">
        <v>11425</v>
      </c>
      <c r="F1471" s="20" t="s">
        <v>11424</v>
      </c>
      <c r="G1471" s="19" t="s">
        <v>8841</v>
      </c>
      <c r="H1471" s="19" t="s">
        <v>3099</v>
      </c>
      <c r="I1471" s="21">
        <v>602.86</v>
      </c>
      <c r="J1471" s="143">
        <v>40546</v>
      </c>
      <c r="K1471" s="22">
        <v>44562</v>
      </c>
      <c r="L1471" s="23"/>
      <c r="M1471" s="7" t="s">
        <v>17</v>
      </c>
      <c r="N1471" s="145" t="str">
        <f t="shared" si="22"/>
        <v>1501</v>
      </c>
      <c r="O1471" s="167"/>
    </row>
    <row r="1472" spans="1:15" s="7" customFormat="1" ht="105">
      <c r="A1472" s="18">
        <v>1468</v>
      </c>
      <c r="B1472" s="19" t="s">
        <v>162</v>
      </c>
      <c r="C1472" s="20" t="s">
        <v>21860</v>
      </c>
      <c r="D1472" s="19" t="s">
        <v>27670</v>
      </c>
      <c r="E1472" s="19" t="s">
        <v>11426</v>
      </c>
      <c r="F1472" s="20" t="s">
        <v>11426</v>
      </c>
      <c r="G1472" s="19" t="s">
        <v>8841</v>
      </c>
      <c r="H1472" s="19" t="s">
        <v>3100</v>
      </c>
      <c r="I1472" s="21">
        <v>975.51</v>
      </c>
      <c r="J1472" s="143">
        <v>40832</v>
      </c>
      <c r="K1472" s="22">
        <v>44562</v>
      </c>
      <c r="L1472" s="23"/>
      <c r="M1472" s="7" t="s">
        <v>17</v>
      </c>
      <c r="N1472" s="145" t="str">
        <f t="shared" ref="N1472:N1535" si="23">LEFT(H1472,4)</f>
        <v>1507</v>
      </c>
      <c r="O1472" s="167"/>
    </row>
    <row r="1473" spans="1:15" s="7" customFormat="1" ht="52.5">
      <c r="A1473" s="18">
        <v>1469</v>
      </c>
      <c r="B1473" s="19" t="s">
        <v>1282</v>
      </c>
      <c r="C1473" s="20" t="s">
        <v>21861</v>
      </c>
      <c r="D1473" s="19" t="s">
        <v>27671</v>
      </c>
      <c r="E1473" s="19" t="s">
        <v>11427</v>
      </c>
      <c r="F1473" s="20" t="s">
        <v>11427</v>
      </c>
      <c r="G1473" s="19" t="s">
        <v>8840</v>
      </c>
      <c r="H1473" s="19" t="s">
        <v>3101</v>
      </c>
      <c r="I1473" s="21">
        <v>190390.12</v>
      </c>
      <c r="J1473" s="143">
        <v>40660</v>
      </c>
      <c r="K1473" s="22">
        <v>44562</v>
      </c>
      <c r="L1473" s="23"/>
      <c r="M1473" s="7" t="s">
        <v>17</v>
      </c>
      <c r="N1473" s="145" t="str">
        <f t="shared" si="23"/>
        <v>1509</v>
      </c>
      <c r="O1473" s="167"/>
    </row>
    <row r="1474" spans="1:15" s="7" customFormat="1" ht="52.5">
      <c r="A1474" s="18">
        <v>1470</v>
      </c>
      <c r="B1474" s="19" t="s">
        <v>1235</v>
      </c>
      <c r="C1474" s="20" t="s">
        <v>21862</v>
      </c>
      <c r="D1474" s="19" t="s">
        <v>27672</v>
      </c>
      <c r="E1474" s="19" t="s">
        <v>11428</v>
      </c>
      <c r="F1474" s="20" t="s">
        <v>11428</v>
      </c>
      <c r="G1474" s="19" t="s">
        <v>8841</v>
      </c>
      <c r="H1474" s="19" t="s">
        <v>3102</v>
      </c>
      <c r="I1474" s="21">
        <v>2475.67</v>
      </c>
      <c r="J1474" s="143">
        <v>40835</v>
      </c>
      <c r="K1474" s="22">
        <v>44562</v>
      </c>
      <c r="L1474" s="23"/>
      <c r="M1474" s="7" t="s">
        <v>17</v>
      </c>
      <c r="N1474" s="145" t="str">
        <f t="shared" si="23"/>
        <v>1512</v>
      </c>
      <c r="O1474" s="167"/>
    </row>
    <row r="1475" spans="1:15" s="7" customFormat="1" ht="78.75">
      <c r="A1475" s="18">
        <v>1471</v>
      </c>
      <c r="B1475" s="19" t="s">
        <v>487</v>
      </c>
      <c r="C1475" s="20" t="s">
        <v>21863</v>
      </c>
      <c r="D1475" s="19"/>
      <c r="E1475" s="19" t="s">
        <v>11429</v>
      </c>
      <c r="F1475" s="20"/>
      <c r="G1475" s="19" t="s">
        <v>8840</v>
      </c>
      <c r="H1475" s="19" t="s">
        <v>3103</v>
      </c>
      <c r="I1475" s="21">
        <v>1513.05</v>
      </c>
      <c r="J1475" s="143">
        <v>40573</v>
      </c>
      <c r="K1475" s="22">
        <v>44562</v>
      </c>
      <c r="L1475" s="23"/>
      <c r="M1475" s="7" t="s">
        <v>17</v>
      </c>
      <c r="N1475" s="145" t="str">
        <f t="shared" si="23"/>
        <v>1401</v>
      </c>
      <c r="O1475" s="167"/>
    </row>
    <row r="1476" spans="1:15" s="7" customFormat="1" ht="78.75">
      <c r="A1476" s="18">
        <v>1472</v>
      </c>
      <c r="B1476" s="19" t="s">
        <v>650</v>
      </c>
      <c r="C1476" s="20" t="s">
        <v>1002</v>
      </c>
      <c r="D1476" s="19" t="s">
        <v>27673</v>
      </c>
      <c r="E1476" s="19" t="s">
        <v>11431</v>
      </c>
      <c r="F1476" s="20" t="s">
        <v>11430</v>
      </c>
      <c r="G1476" s="19" t="s">
        <v>8840</v>
      </c>
      <c r="H1476" s="19" t="s">
        <v>3104</v>
      </c>
      <c r="I1476" s="21">
        <v>255.91</v>
      </c>
      <c r="J1476" s="143">
        <v>40556</v>
      </c>
      <c r="K1476" s="22">
        <v>44562</v>
      </c>
      <c r="L1476" s="23"/>
      <c r="M1476" s="7" t="s">
        <v>17</v>
      </c>
      <c r="N1476" s="145" t="str">
        <f t="shared" si="23"/>
        <v>1501</v>
      </c>
      <c r="O1476" s="167"/>
    </row>
    <row r="1477" spans="1:15" s="7" customFormat="1" ht="78.75">
      <c r="A1477" s="18">
        <v>1473</v>
      </c>
      <c r="B1477" s="19" t="s">
        <v>650</v>
      </c>
      <c r="C1477" s="20" t="s">
        <v>21864</v>
      </c>
      <c r="D1477" s="19" t="s">
        <v>27674</v>
      </c>
      <c r="E1477" s="19" t="s">
        <v>11433</v>
      </c>
      <c r="F1477" s="20" t="s">
        <v>11432</v>
      </c>
      <c r="G1477" s="19" t="s">
        <v>8841</v>
      </c>
      <c r="H1477" s="19" t="s">
        <v>3105</v>
      </c>
      <c r="I1477" s="21">
        <v>131.63</v>
      </c>
      <c r="J1477" s="143">
        <v>40668</v>
      </c>
      <c r="K1477" s="22">
        <v>44562</v>
      </c>
      <c r="L1477" s="23"/>
      <c r="M1477" s="7" t="s">
        <v>17</v>
      </c>
      <c r="N1477" s="145" t="str">
        <f t="shared" si="23"/>
        <v>1501</v>
      </c>
      <c r="O1477" s="167"/>
    </row>
    <row r="1478" spans="1:15" s="7" customFormat="1" ht="52.5">
      <c r="A1478" s="18">
        <v>1474</v>
      </c>
      <c r="B1478" s="19" t="s">
        <v>983</v>
      </c>
      <c r="C1478" s="20" t="s">
        <v>21865</v>
      </c>
      <c r="D1478" s="19" t="s">
        <v>27675</v>
      </c>
      <c r="E1478" s="19" t="s">
        <v>11435</v>
      </c>
      <c r="F1478" s="20" t="s">
        <v>11434</v>
      </c>
      <c r="G1478" s="19" t="s">
        <v>8840</v>
      </c>
      <c r="H1478" s="19" t="s">
        <v>3106</v>
      </c>
      <c r="I1478" s="21">
        <v>129.19</v>
      </c>
      <c r="J1478" s="143">
        <v>40705</v>
      </c>
      <c r="K1478" s="22">
        <v>44562</v>
      </c>
      <c r="L1478" s="23"/>
      <c r="M1478" s="7" t="s">
        <v>17</v>
      </c>
      <c r="N1478" s="145" t="str">
        <f t="shared" si="23"/>
        <v>1503</v>
      </c>
      <c r="O1478" s="167"/>
    </row>
    <row r="1479" spans="1:15" s="7" customFormat="1" ht="78.75">
      <c r="A1479" s="18">
        <v>1475</v>
      </c>
      <c r="B1479" s="19" t="s">
        <v>650</v>
      </c>
      <c r="C1479" s="20" t="s">
        <v>21866</v>
      </c>
      <c r="D1479" s="19" t="s">
        <v>27676</v>
      </c>
      <c r="E1479" s="19" t="s">
        <v>11437</v>
      </c>
      <c r="F1479" s="20" t="s">
        <v>11436</v>
      </c>
      <c r="G1479" s="19" t="s">
        <v>8841</v>
      </c>
      <c r="H1479" s="19" t="s">
        <v>3107</v>
      </c>
      <c r="I1479" s="21">
        <v>56485.17</v>
      </c>
      <c r="J1479" s="143">
        <v>40741</v>
      </c>
      <c r="K1479" s="22">
        <v>44562</v>
      </c>
      <c r="L1479" s="23"/>
      <c r="M1479" s="7" t="s">
        <v>17</v>
      </c>
      <c r="N1479" s="145" t="str">
        <f t="shared" si="23"/>
        <v>1501</v>
      </c>
      <c r="O1479" s="167"/>
    </row>
    <row r="1480" spans="1:15" s="7" customFormat="1" ht="52.5">
      <c r="A1480" s="18">
        <v>1476</v>
      </c>
      <c r="B1480" s="19" t="s">
        <v>98</v>
      </c>
      <c r="C1480" s="20" t="s">
        <v>150</v>
      </c>
      <c r="D1480" s="19" t="s">
        <v>27677</v>
      </c>
      <c r="E1480" s="19" t="s">
        <v>11439</v>
      </c>
      <c r="F1480" s="20" t="s">
        <v>11438</v>
      </c>
      <c r="G1480" s="19" t="s">
        <v>8840</v>
      </c>
      <c r="H1480" s="19" t="s">
        <v>3108</v>
      </c>
      <c r="I1480" s="21">
        <v>22723.21</v>
      </c>
      <c r="J1480" s="143">
        <v>40605</v>
      </c>
      <c r="K1480" s="22">
        <v>44562</v>
      </c>
      <c r="L1480" s="23"/>
      <c r="M1480" s="7" t="s">
        <v>17</v>
      </c>
      <c r="N1480" s="145" t="str">
        <f t="shared" si="23"/>
        <v>1506</v>
      </c>
      <c r="O1480" s="167"/>
    </row>
    <row r="1481" spans="1:15" s="7" customFormat="1" ht="78.75">
      <c r="A1481" s="18">
        <v>1477</v>
      </c>
      <c r="B1481" s="19" t="s">
        <v>824</v>
      </c>
      <c r="C1481" s="20" t="s">
        <v>21867</v>
      </c>
      <c r="D1481" s="19" t="s">
        <v>27678</v>
      </c>
      <c r="E1481" s="19" t="s">
        <v>11441</v>
      </c>
      <c r="F1481" s="20" t="s">
        <v>11440</v>
      </c>
      <c r="G1481" s="19" t="s">
        <v>8841</v>
      </c>
      <c r="H1481" s="19" t="s">
        <v>3109</v>
      </c>
      <c r="I1481" s="21">
        <v>128.66999999999999</v>
      </c>
      <c r="J1481" s="143">
        <v>40800</v>
      </c>
      <c r="K1481" s="22">
        <v>44562</v>
      </c>
      <c r="L1481" s="23"/>
      <c r="M1481" s="7" t="s">
        <v>17</v>
      </c>
      <c r="N1481" s="145" t="str">
        <f t="shared" si="23"/>
        <v>1103</v>
      </c>
      <c r="O1481" s="167"/>
    </row>
    <row r="1482" spans="1:15" s="7" customFormat="1" ht="78.75">
      <c r="A1482" s="18">
        <v>1478</v>
      </c>
      <c r="B1482" s="19" t="s">
        <v>650</v>
      </c>
      <c r="C1482" s="20" t="s">
        <v>21868</v>
      </c>
      <c r="D1482" s="19" t="s">
        <v>27679</v>
      </c>
      <c r="E1482" s="19" t="s">
        <v>11442</v>
      </c>
      <c r="F1482" s="20" t="s">
        <v>11442</v>
      </c>
      <c r="G1482" s="19" t="s">
        <v>8841</v>
      </c>
      <c r="H1482" s="19" t="s">
        <v>3110</v>
      </c>
      <c r="I1482" s="21">
        <v>106782.64</v>
      </c>
      <c r="J1482" s="143">
        <v>40731</v>
      </c>
      <c r="K1482" s="22">
        <v>44562</v>
      </c>
      <c r="L1482" s="23"/>
      <c r="M1482" s="7" t="s">
        <v>17</v>
      </c>
      <c r="N1482" s="145" t="str">
        <f t="shared" si="23"/>
        <v>1501</v>
      </c>
      <c r="O1482" s="167"/>
    </row>
    <row r="1483" spans="1:15" s="7" customFormat="1" ht="26.25">
      <c r="A1483" s="18">
        <v>1479</v>
      </c>
      <c r="B1483" s="19" t="s">
        <v>650</v>
      </c>
      <c r="C1483" s="20" t="s">
        <v>943</v>
      </c>
      <c r="D1483" s="19" t="s">
        <v>21503</v>
      </c>
      <c r="E1483" s="19" t="s">
        <v>11444</v>
      </c>
      <c r="F1483" s="20" t="s">
        <v>11443</v>
      </c>
      <c r="G1483" s="19" t="s">
        <v>8841</v>
      </c>
      <c r="H1483" s="19" t="s">
        <v>3111</v>
      </c>
      <c r="I1483" s="21">
        <v>158.03</v>
      </c>
      <c r="J1483" s="143">
        <v>40735</v>
      </c>
      <c r="K1483" s="22">
        <v>44562</v>
      </c>
      <c r="L1483" s="23"/>
      <c r="M1483" s="7" t="s">
        <v>17</v>
      </c>
      <c r="N1483" s="145" t="str">
        <f t="shared" si="23"/>
        <v>1501</v>
      </c>
      <c r="O1483" s="167"/>
    </row>
    <row r="1484" spans="1:15" s="7" customFormat="1" ht="52.5">
      <c r="A1484" s="18">
        <v>1480</v>
      </c>
      <c r="B1484" s="19" t="s">
        <v>1183</v>
      </c>
      <c r="C1484" s="20" t="s">
        <v>21869</v>
      </c>
      <c r="D1484" s="19" t="s">
        <v>27680</v>
      </c>
      <c r="E1484" s="19" t="s">
        <v>11446</v>
      </c>
      <c r="F1484" s="20" t="s">
        <v>11445</v>
      </c>
      <c r="G1484" s="19" t="s">
        <v>8841</v>
      </c>
      <c r="H1484" s="19" t="s">
        <v>3112</v>
      </c>
      <c r="I1484" s="21">
        <v>201.64</v>
      </c>
      <c r="J1484" s="143">
        <v>40562</v>
      </c>
      <c r="K1484" s="22">
        <v>44562</v>
      </c>
      <c r="L1484" s="23"/>
      <c r="M1484" s="7" t="s">
        <v>17</v>
      </c>
      <c r="N1484" s="145" t="str">
        <f t="shared" si="23"/>
        <v>6306</v>
      </c>
      <c r="O1484" s="167"/>
    </row>
    <row r="1485" spans="1:15" s="7" customFormat="1" ht="105">
      <c r="A1485" s="18">
        <v>1481</v>
      </c>
      <c r="B1485" s="19" t="s">
        <v>611</v>
      </c>
      <c r="C1485" s="20" t="s">
        <v>1277</v>
      </c>
      <c r="D1485" s="19" t="s">
        <v>27681</v>
      </c>
      <c r="E1485" s="19" t="s">
        <v>11448</v>
      </c>
      <c r="F1485" s="20" t="s">
        <v>11447</v>
      </c>
      <c r="G1485" s="19" t="s">
        <v>8840</v>
      </c>
      <c r="H1485" s="19" t="s">
        <v>3113</v>
      </c>
      <c r="I1485" s="21">
        <v>13411.61</v>
      </c>
      <c r="J1485" s="143">
        <v>40629</v>
      </c>
      <c r="K1485" s="22">
        <v>44562</v>
      </c>
      <c r="L1485" s="23"/>
      <c r="M1485" s="7" t="s">
        <v>17</v>
      </c>
      <c r="N1485" s="145" t="str">
        <f t="shared" si="23"/>
        <v>1513</v>
      </c>
      <c r="O1485" s="167"/>
    </row>
    <row r="1486" spans="1:15" s="7" customFormat="1" ht="52.5">
      <c r="A1486" s="18">
        <v>1482</v>
      </c>
      <c r="B1486" s="19" t="s">
        <v>650</v>
      </c>
      <c r="C1486" s="20" t="s">
        <v>21870</v>
      </c>
      <c r="D1486" s="19" t="s">
        <v>27682</v>
      </c>
      <c r="E1486" s="19" t="s">
        <v>11450</v>
      </c>
      <c r="F1486" s="20" t="s">
        <v>11449</v>
      </c>
      <c r="G1486" s="19" t="s">
        <v>8841</v>
      </c>
      <c r="H1486" s="19" t="s">
        <v>3114</v>
      </c>
      <c r="I1486" s="21">
        <v>2353.59</v>
      </c>
      <c r="J1486" s="143">
        <v>40547</v>
      </c>
      <c r="K1486" s="22">
        <v>44562</v>
      </c>
      <c r="L1486" s="23"/>
      <c r="M1486" s="7" t="s">
        <v>17</v>
      </c>
      <c r="N1486" s="145" t="str">
        <f t="shared" si="23"/>
        <v>1501</v>
      </c>
      <c r="O1486" s="167"/>
    </row>
    <row r="1487" spans="1:15" s="7" customFormat="1" ht="52.5">
      <c r="A1487" s="18">
        <v>1483</v>
      </c>
      <c r="B1487" s="19" t="s">
        <v>650</v>
      </c>
      <c r="C1487" s="20" t="s">
        <v>21871</v>
      </c>
      <c r="D1487" s="19" t="s">
        <v>27683</v>
      </c>
      <c r="E1487" s="19" t="s">
        <v>11451</v>
      </c>
      <c r="F1487" s="20" t="s">
        <v>11451</v>
      </c>
      <c r="G1487" s="19" t="s">
        <v>8840</v>
      </c>
      <c r="H1487" s="19" t="s">
        <v>3115</v>
      </c>
      <c r="I1487" s="21">
        <v>1742.47</v>
      </c>
      <c r="J1487" s="143">
        <v>40618</v>
      </c>
      <c r="K1487" s="22">
        <v>44562</v>
      </c>
      <c r="L1487" s="23"/>
      <c r="M1487" s="7" t="s">
        <v>17</v>
      </c>
      <c r="N1487" s="145" t="str">
        <f t="shared" si="23"/>
        <v>1501</v>
      </c>
      <c r="O1487" s="167"/>
    </row>
    <row r="1488" spans="1:15" s="7" customFormat="1" ht="78.75">
      <c r="A1488" s="18">
        <v>1484</v>
      </c>
      <c r="B1488" s="19" t="s">
        <v>1317</v>
      </c>
      <c r="C1488" s="20" t="s">
        <v>21872</v>
      </c>
      <c r="D1488" s="19" t="s">
        <v>423</v>
      </c>
      <c r="E1488" s="19" t="s">
        <v>11453</v>
      </c>
      <c r="F1488" s="20" t="s">
        <v>11452</v>
      </c>
      <c r="G1488" s="19" t="s">
        <v>8841</v>
      </c>
      <c r="H1488" s="19" t="s">
        <v>3116</v>
      </c>
      <c r="I1488" s="21">
        <v>177.12</v>
      </c>
      <c r="J1488" s="143">
        <v>40687</v>
      </c>
      <c r="K1488" s="22">
        <v>44562</v>
      </c>
      <c r="L1488" s="23"/>
      <c r="M1488" s="7" t="s">
        <v>17</v>
      </c>
      <c r="N1488" s="145" t="str">
        <f t="shared" si="23"/>
        <v>1514</v>
      </c>
      <c r="O1488" s="167"/>
    </row>
    <row r="1489" spans="1:15" s="7" customFormat="1" ht="52.5">
      <c r="A1489" s="18">
        <v>1485</v>
      </c>
      <c r="B1489" s="19" t="s">
        <v>309</v>
      </c>
      <c r="C1489" s="20" t="s">
        <v>21873</v>
      </c>
      <c r="D1489" s="19" t="s">
        <v>1272</v>
      </c>
      <c r="E1489" s="19" t="s">
        <v>11454</v>
      </c>
      <c r="F1489" s="20" t="s">
        <v>11454</v>
      </c>
      <c r="G1489" s="19" t="s">
        <v>8841</v>
      </c>
      <c r="H1489" s="19" t="s">
        <v>3117</v>
      </c>
      <c r="I1489" s="169">
        <v>1278022.05</v>
      </c>
      <c r="J1489" s="143">
        <v>40791</v>
      </c>
      <c r="K1489" s="22">
        <v>44562</v>
      </c>
      <c r="L1489" s="23"/>
      <c r="M1489" s="7" t="s">
        <v>17</v>
      </c>
      <c r="N1489" s="145" t="str">
        <f t="shared" si="23"/>
        <v>6302</v>
      </c>
      <c r="O1489" s="167"/>
    </row>
    <row r="1490" spans="1:15" s="7" customFormat="1" ht="26.25">
      <c r="A1490" s="18">
        <v>1486</v>
      </c>
      <c r="B1490" s="19" t="s">
        <v>1235</v>
      </c>
      <c r="C1490" s="20" t="s">
        <v>21874</v>
      </c>
      <c r="D1490" s="19" t="s">
        <v>531</v>
      </c>
      <c r="E1490" s="19" t="s">
        <v>11456</v>
      </c>
      <c r="F1490" s="20" t="s">
        <v>11455</v>
      </c>
      <c r="G1490" s="19" t="s">
        <v>8840</v>
      </c>
      <c r="H1490" s="19" t="s">
        <v>3118</v>
      </c>
      <c r="I1490" s="21">
        <v>36.049999999999997</v>
      </c>
      <c r="J1490" s="143">
        <v>40775</v>
      </c>
      <c r="K1490" s="22">
        <v>44562</v>
      </c>
      <c r="L1490" s="23"/>
      <c r="M1490" s="7" t="s">
        <v>17</v>
      </c>
      <c r="N1490" s="145" t="str">
        <f t="shared" si="23"/>
        <v>1512</v>
      </c>
      <c r="O1490" s="167"/>
    </row>
    <row r="1491" spans="1:15" s="7" customFormat="1" ht="52.5">
      <c r="A1491" s="18">
        <v>1487</v>
      </c>
      <c r="B1491" s="19" t="s">
        <v>1235</v>
      </c>
      <c r="C1491" s="20" t="s">
        <v>21875</v>
      </c>
      <c r="D1491" s="19" t="s">
        <v>27684</v>
      </c>
      <c r="E1491" s="19" t="s">
        <v>11458</v>
      </c>
      <c r="F1491" s="20" t="s">
        <v>11457</v>
      </c>
      <c r="G1491" s="19" t="s">
        <v>8840</v>
      </c>
      <c r="H1491" s="19" t="s">
        <v>3119</v>
      </c>
      <c r="I1491" s="21">
        <v>1028.53</v>
      </c>
      <c r="J1491" s="143">
        <v>40682</v>
      </c>
      <c r="K1491" s="22">
        <v>44562</v>
      </c>
      <c r="L1491" s="23"/>
      <c r="M1491" s="7" t="s">
        <v>17</v>
      </c>
      <c r="N1491" s="145" t="str">
        <f t="shared" si="23"/>
        <v>1512</v>
      </c>
      <c r="O1491" s="167"/>
    </row>
    <row r="1492" spans="1:15" s="7" customFormat="1" ht="52.5">
      <c r="A1492" s="18">
        <v>1488</v>
      </c>
      <c r="B1492" s="19" t="s">
        <v>1317</v>
      </c>
      <c r="C1492" s="20" t="s">
        <v>21876</v>
      </c>
      <c r="D1492" s="19" t="s">
        <v>27685</v>
      </c>
      <c r="E1492" s="19" t="s">
        <v>11460</v>
      </c>
      <c r="F1492" s="20" t="s">
        <v>11459</v>
      </c>
      <c r="G1492" s="19" t="s">
        <v>8840</v>
      </c>
      <c r="H1492" s="19" t="s">
        <v>3120</v>
      </c>
      <c r="I1492" s="21">
        <v>1282.0999999999999</v>
      </c>
      <c r="J1492" s="143">
        <v>40673</v>
      </c>
      <c r="K1492" s="22">
        <v>44562</v>
      </c>
      <c r="L1492" s="23"/>
      <c r="M1492" s="7" t="s">
        <v>17</v>
      </c>
      <c r="N1492" s="145" t="str">
        <f t="shared" si="23"/>
        <v>1514</v>
      </c>
      <c r="O1492" s="167"/>
    </row>
    <row r="1493" spans="1:15" s="7" customFormat="1" ht="105">
      <c r="A1493" s="18">
        <v>1489</v>
      </c>
      <c r="B1493" s="19" t="s">
        <v>650</v>
      </c>
      <c r="C1493" s="20" t="s">
        <v>21877</v>
      </c>
      <c r="D1493" s="19" t="s">
        <v>306</v>
      </c>
      <c r="E1493" s="19" t="s">
        <v>11462</v>
      </c>
      <c r="F1493" s="20" t="s">
        <v>11461</v>
      </c>
      <c r="G1493" s="19" t="s">
        <v>8841</v>
      </c>
      <c r="H1493" s="19" t="s">
        <v>3121</v>
      </c>
      <c r="I1493" s="21">
        <v>133.68</v>
      </c>
      <c r="J1493" s="143">
        <v>40820</v>
      </c>
      <c r="K1493" s="22">
        <v>44562</v>
      </c>
      <c r="L1493" s="23"/>
      <c r="M1493" s="7" t="s">
        <v>17</v>
      </c>
      <c r="N1493" s="145" t="str">
        <f t="shared" si="23"/>
        <v>1501</v>
      </c>
      <c r="O1493" s="167"/>
    </row>
    <row r="1494" spans="1:15" s="7" customFormat="1" ht="78.75">
      <c r="A1494" s="18">
        <v>1490</v>
      </c>
      <c r="B1494" s="19" t="s">
        <v>611</v>
      </c>
      <c r="C1494" s="20" t="s">
        <v>21878</v>
      </c>
      <c r="D1494" s="19" t="s">
        <v>27686</v>
      </c>
      <c r="E1494" s="19" t="s">
        <v>11464</v>
      </c>
      <c r="F1494" s="20" t="s">
        <v>11463</v>
      </c>
      <c r="G1494" s="19" t="s">
        <v>8840</v>
      </c>
      <c r="H1494" s="19" t="s">
        <v>3122</v>
      </c>
      <c r="I1494" s="21">
        <v>6725.61</v>
      </c>
      <c r="J1494" s="143">
        <v>40848</v>
      </c>
      <c r="K1494" s="22">
        <v>44562</v>
      </c>
      <c r="L1494" s="23"/>
      <c r="M1494" s="7" t="s">
        <v>17</v>
      </c>
      <c r="N1494" s="145" t="str">
        <f t="shared" si="23"/>
        <v>1513</v>
      </c>
      <c r="O1494" s="167"/>
    </row>
    <row r="1495" spans="1:15" s="7" customFormat="1" ht="105">
      <c r="A1495" s="18">
        <v>1491</v>
      </c>
      <c r="B1495" s="19" t="s">
        <v>564</v>
      </c>
      <c r="C1495" s="20" t="s">
        <v>21879</v>
      </c>
      <c r="D1495" s="19" t="s">
        <v>27687</v>
      </c>
      <c r="E1495" s="19" t="s">
        <v>11466</v>
      </c>
      <c r="F1495" s="20" t="s">
        <v>11465</v>
      </c>
      <c r="G1495" s="19" t="s">
        <v>8841</v>
      </c>
      <c r="H1495" s="19" t="s">
        <v>3123</v>
      </c>
      <c r="I1495" s="21">
        <v>3019.01</v>
      </c>
      <c r="J1495" s="143">
        <v>40709</v>
      </c>
      <c r="K1495" s="22">
        <v>44562</v>
      </c>
      <c r="L1495" s="23"/>
      <c r="M1495" s="7" t="s">
        <v>17</v>
      </c>
      <c r="N1495" s="145" t="str">
        <f t="shared" si="23"/>
        <v>1508</v>
      </c>
      <c r="O1495" s="167"/>
    </row>
    <row r="1496" spans="1:15" s="7" customFormat="1" ht="52.5">
      <c r="A1496" s="18">
        <v>1492</v>
      </c>
      <c r="B1496" s="19" t="s">
        <v>925</v>
      </c>
      <c r="C1496" s="20" t="s">
        <v>21880</v>
      </c>
      <c r="D1496" s="19"/>
      <c r="E1496" s="19" t="s">
        <v>11467</v>
      </c>
      <c r="F1496" s="20"/>
      <c r="G1496" s="19" t="s">
        <v>8840</v>
      </c>
      <c r="H1496" s="19" t="s">
        <v>3124</v>
      </c>
      <c r="I1496" s="21">
        <v>1298.17</v>
      </c>
      <c r="J1496" s="143">
        <v>40784</v>
      </c>
      <c r="K1496" s="22">
        <v>44562</v>
      </c>
      <c r="L1496" s="23"/>
      <c r="M1496" s="7" t="s">
        <v>17</v>
      </c>
      <c r="N1496" s="145" t="str">
        <f t="shared" si="23"/>
        <v>3101</v>
      </c>
      <c r="O1496" s="167"/>
    </row>
    <row r="1497" spans="1:15" s="7" customFormat="1" ht="52.5">
      <c r="A1497" s="18">
        <v>1493</v>
      </c>
      <c r="B1497" s="19" t="s">
        <v>937</v>
      </c>
      <c r="C1497" s="20" t="s">
        <v>21881</v>
      </c>
      <c r="D1497" s="19" t="s">
        <v>27688</v>
      </c>
      <c r="E1497" s="19" t="s">
        <v>11469</v>
      </c>
      <c r="F1497" s="20" t="s">
        <v>11468</v>
      </c>
      <c r="G1497" s="19" t="s">
        <v>8841</v>
      </c>
      <c r="H1497" s="19" t="s">
        <v>3125</v>
      </c>
      <c r="I1497" s="21">
        <v>29393.66</v>
      </c>
      <c r="J1497" s="143">
        <v>40574</v>
      </c>
      <c r="K1497" s="22">
        <v>44562</v>
      </c>
      <c r="L1497" s="23"/>
      <c r="M1497" s="7" t="s">
        <v>17</v>
      </c>
      <c r="N1497" s="145" t="str">
        <f t="shared" si="23"/>
        <v>1511</v>
      </c>
      <c r="O1497" s="167"/>
    </row>
    <row r="1498" spans="1:15" s="7" customFormat="1" ht="78.75">
      <c r="A1498" s="18">
        <v>1494</v>
      </c>
      <c r="B1498" s="19" t="s">
        <v>1046</v>
      </c>
      <c r="C1498" s="20" t="s">
        <v>508</v>
      </c>
      <c r="D1498" s="19" t="s">
        <v>27689</v>
      </c>
      <c r="E1498" s="19" t="s">
        <v>11471</v>
      </c>
      <c r="F1498" s="20" t="s">
        <v>11470</v>
      </c>
      <c r="G1498" s="19" t="s">
        <v>8840</v>
      </c>
      <c r="H1498" s="19" t="s">
        <v>3126</v>
      </c>
      <c r="I1498" s="21">
        <v>372.92</v>
      </c>
      <c r="J1498" s="143">
        <v>40645</v>
      </c>
      <c r="K1498" s="22">
        <v>44562</v>
      </c>
      <c r="L1498" s="23"/>
      <c r="M1498" s="7" t="s">
        <v>17</v>
      </c>
      <c r="N1498" s="145" t="str">
        <f t="shared" si="23"/>
        <v>1505</v>
      </c>
      <c r="O1498" s="167"/>
    </row>
    <row r="1499" spans="1:15" s="7" customFormat="1" ht="52.5">
      <c r="A1499" s="18">
        <v>1495</v>
      </c>
      <c r="B1499" s="19" t="s">
        <v>650</v>
      </c>
      <c r="C1499" s="20" t="s">
        <v>21882</v>
      </c>
      <c r="D1499" s="19" t="s">
        <v>27690</v>
      </c>
      <c r="E1499" s="19" t="s">
        <v>11473</v>
      </c>
      <c r="F1499" s="20" t="s">
        <v>11472</v>
      </c>
      <c r="G1499" s="19" t="s">
        <v>8841</v>
      </c>
      <c r="H1499" s="19" t="s">
        <v>3127</v>
      </c>
      <c r="I1499" s="21">
        <v>2057.52</v>
      </c>
      <c r="J1499" s="143">
        <v>40640</v>
      </c>
      <c r="K1499" s="22">
        <v>44562</v>
      </c>
      <c r="L1499" s="23"/>
      <c r="M1499" s="7" t="s">
        <v>17</v>
      </c>
      <c r="N1499" s="145" t="str">
        <f t="shared" si="23"/>
        <v>1501</v>
      </c>
      <c r="O1499" s="167"/>
    </row>
    <row r="1500" spans="1:15" s="7" customFormat="1" ht="52.5">
      <c r="A1500" s="18">
        <v>1496</v>
      </c>
      <c r="B1500" s="19" t="s">
        <v>650</v>
      </c>
      <c r="C1500" s="20" t="s">
        <v>21883</v>
      </c>
      <c r="D1500" s="19" t="s">
        <v>27691</v>
      </c>
      <c r="E1500" s="19" t="s">
        <v>11475</v>
      </c>
      <c r="F1500" s="20" t="s">
        <v>11474</v>
      </c>
      <c r="G1500" s="19" t="s">
        <v>8840</v>
      </c>
      <c r="H1500" s="19" t="s">
        <v>3128</v>
      </c>
      <c r="I1500" s="21">
        <v>265.38</v>
      </c>
      <c r="J1500" s="143">
        <v>40658</v>
      </c>
      <c r="K1500" s="22">
        <v>44562</v>
      </c>
      <c r="L1500" s="23"/>
      <c r="M1500" s="7" t="s">
        <v>17</v>
      </c>
      <c r="N1500" s="145" t="str">
        <f t="shared" si="23"/>
        <v>1501</v>
      </c>
      <c r="O1500" s="167"/>
    </row>
    <row r="1501" spans="1:15" s="7" customFormat="1" ht="78.75">
      <c r="A1501" s="18">
        <v>1497</v>
      </c>
      <c r="B1501" s="19" t="s">
        <v>650</v>
      </c>
      <c r="C1501" s="20" t="s">
        <v>21884</v>
      </c>
      <c r="D1501" s="19" t="s">
        <v>27692</v>
      </c>
      <c r="E1501" s="19" t="s">
        <v>11477</v>
      </c>
      <c r="F1501" s="20" t="s">
        <v>11476</v>
      </c>
      <c r="G1501" s="19" t="s">
        <v>8840</v>
      </c>
      <c r="H1501" s="19" t="s">
        <v>3129</v>
      </c>
      <c r="I1501" s="21">
        <v>4711.45</v>
      </c>
      <c r="J1501" s="143">
        <v>40687</v>
      </c>
      <c r="K1501" s="22">
        <v>44562</v>
      </c>
      <c r="L1501" s="23"/>
      <c r="M1501" s="7" t="s">
        <v>17</v>
      </c>
      <c r="N1501" s="145" t="str">
        <f t="shared" si="23"/>
        <v>1501</v>
      </c>
      <c r="O1501" s="167"/>
    </row>
    <row r="1502" spans="1:15" s="7" customFormat="1" ht="78.75">
      <c r="A1502" s="18">
        <v>1498</v>
      </c>
      <c r="B1502" s="19" t="s">
        <v>650</v>
      </c>
      <c r="C1502" s="20" t="s">
        <v>1323</v>
      </c>
      <c r="D1502" s="19" t="s">
        <v>27693</v>
      </c>
      <c r="E1502" s="19" t="s">
        <v>11479</v>
      </c>
      <c r="F1502" s="20" t="s">
        <v>11478</v>
      </c>
      <c r="G1502" s="19" t="s">
        <v>8840</v>
      </c>
      <c r="H1502" s="19" t="s">
        <v>3130</v>
      </c>
      <c r="I1502" s="21">
        <v>1729.77</v>
      </c>
      <c r="J1502" s="143">
        <v>40860</v>
      </c>
      <c r="K1502" s="22">
        <v>44562</v>
      </c>
      <c r="L1502" s="23"/>
      <c r="M1502" s="7" t="s">
        <v>17</v>
      </c>
      <c r="N1502" s="145" t="str">
        <f t="shared" si="23"/>
        <v>1501</v>
      </c>
      <c r="O1502" s="167"/>
    </row>
    <row r="1503" spans="1:15" s="7" customFormat="1" ht="78.75">
      <c r="A1503" s="18">
        <v>1499</v>
      </c>
      <c r="B1503" s="19" t="s">
        <v>162</v>
      </c>
      <c r="C1503" s="20" t="s">
        <v>1328</v>
      </c>
      <c r="D1503" s="19" t="s">
        <v>27694</v>
      </c>
      <c r="E1503" s="19" t="s">
        <v>11481</v>
      </c>
      <c r="F1503" s="20" t="s">
        <v>11480</v>
      </c>
      <c r="G1503" s="19" t="s">
        <v>8841</v>
      </c>
      <c r="H1503" s="19" t="s">
        <v>3131</v>
      </c>
      <c r="I1503" s="21">
        <v>2540.2800000000002</v>
      </c>
      <c r="J1503" s="143">
        <v>40615</v>
      </c>
      <c r="K1503" s="22">
        <v>44562</v>
      </c>
      <c r="L1503" s="23"/>
      <c r="M1503" s="7" t="s">
        <v>17</v>
      </c>
      <c r="N1503" s="145" t="str">
        <f t="shared" si="23"/>
        <v>1507</v>
      </c>
      <c r="O1503" s="167"/>
    </row>
    <row r="1504" spans="1:15" s="7" customFormat="1" ht="78.75">
      <c r="A1504" s="18">
        <v>1500</v>
      </c>
      <c r="B1504" s="19" t="s">
        <v>650</v>
      </c>
      <c r="C1504" s="20" t="s">
        <v>251</v>
      </c>
      <c r="D1504" s="19" t="s">
        <v>27695</v>
      </c>
      <c r="E1504" s="19" t="s">
        <v>11483</v>
      </c>
      <c r="F1504" s="20" t="s">
        <v>11482</v>
      </c>
      <c r="G1504" s="19" t="s">
        <v>8841</v>
      </c>
      <c r="H1504" s="19" t="s">
        <v>3132</v>
      </c>
      <c r="I1504" s="21">
        <v>139.35</v>
      </c>
      <c r="J1504" s="143">
        <v>40804</v>
      </c>
      <c r="K1504" s="22">
        <v>44562</v>
      </c>
      <c r="L1504" s="23"/>
      <c r="M1504" s="7" t="s">
        <v>17</v>
      </c>
      <c r="N1504" s="145" t="str">
        <f t="shared" si="23"/>
        <v>1501</v>
      </c>
      <c r="O1504" s="167"/>
    </row>
    <row r="1505" spans="1:15" s="7" customFormat="1" ht="78.75">
      <c r="A1505" s="18">
        <v>1501</v>
      </c>
      <c r="B1505" s="19" t="s">
        <v>650</v>
      </c>
      <c r="C1505" s="20" t="s">
        <v>21885</v>
      </c>
      <c r="D1505" s="19" t="s">
        <v>214</v>
      </c>
      <c r="E1505" s="19" t="s">
        <v>11485</v>
      </c>
      <c r="F1505" s="20" t="s">
        <v>11484</v>
      </c>
      <c r="G1505" s="19" t="s">
        <v>8840</v>
      </c>
      <c r="H1505" s="19" t="s">
        <v>3133</v>
      </c>
      <c r="I1505" s="21">
        <v>2866.22</v>
      </c>
      <c r="J1505" s="143">
        <v>40684</v>
      </c>
      <c r="K1505" s="22">
        <v>44562</v>
      </c>
      <c r="L1505" s="23"/>
      <c r="M1505" s="7" t="s">
        <v>17</v>
      </c>
      <c r="N1505" s="145" t="str">
        <f t="shared" si="23"/>
        <v>1501</v>
      </c>
      <c r="O1505" s="167"/>
    </row>
    <row r="1506" spans="1:15" s="7" customFormat="1" ht="52.5">
      <c r="A1506" s="18">
        <v>1502</v>
      </c>
      <c r="B1506" s="19" t="s">
        <v>1317</v>
      </c>
      <c r="C1506" s="20" t="s">
        <v>21886</v>
      </c>
      <c r="D1506" s="19" t="s">
        <v>1331</v>
      </c>
      <c r="E1506" s="19" t="s">
        <v>11487</v>
      </c>
      <c r="F1506" s="20" t="s">
        <v>11486</v>
      </c>
      <c r="G1506" s="19" t="s">
        <v>8840</v>
      </c>
      <c r="H1506" s="19" t="s">
        <v>3134</v>
      </c>
      <c r="I1506" s="21">
        <v>5068.62</v>
      </c>
      <c r="J1506" s="143">
        <v>40842</v>
      </c>
      <c r="K1506" s="22">
        <v>44562</v>
      </c>
      <c r="L1506" s="23"/>
      <c r="M1506" s="7" t="s">
        <v>17</v>
      </c>
      <c r="N1506" s="145" t="str">
        <f t="shared" si="23"/>
        <v>1514</v>
      </c>
      <c r="O1506" s="167"/>
    </row>
    <row r="1507" spans="1:15" s="7" customFormat="1" ht="52.5">
      <c r="A1507" s="18">
        <v>1503</v>
      </c>
      <c r="B1507" s="24" t="s">
        <v>1317</v>
      </c>
      <c r="C1507" s="25" t="s">
        <v>952</v>
      </c>
      <c r="D1507" s="26" t="s">
        <v>27696</v>
      </c>
      <c r="E1507" s="26" t="s">
        <v>11489</v>
      </c>
      <c r="F1507" s="25" t="s">
        <v>11488</v>
      </c>
      <c r="G1507" s="24" t="s">
        <v>8840</v>
      </c>
      <c r="H1507" s="24" t="s">
        <v>3135</v>
      </c>
      <c r="I1507" s="21">
        <v>1019.08</v>
      </c>
      <c r="J1507" s="143">
        <v>40748</v>
      </c>
      <c r="K1507" s="22">
        <v>44562</v>
      </c>
      <c r="L1507" s="27"/>
      <c r="M1507" s="7" t="s">
        <v>17</v>
      </c>
      <c r="N1507" s="145" t="str">
        <f t="shared" si="23"/>
        <v>1514</v>
      </c>
      <c r="O1507" s="167"/>
    </row>
    <row r="1508" spans="1:15" s="7" customFormat="1" ht="78.75">
      <c r="A1508" s="18">
        <v>1504</v>
      </c>
      <c r="B1508" s="24" t="s">
        <v>1317</v>
      </c>
      <c r="C1508" s="25" t="s">
        <v>21887</v>
      </c>
      <c r="D1508" s="26" t="s">
        <v>27697</v>
      </c>
      <c r="E1508" s="26" t="s">
        <v>11490</v>
      </c>
      <c r="F1508" s="25" t="s">
        <v>11490</v>
      </c>
      <c r="G1508" s="24" t="s">
        <v>8840</v>
      </c>
      <c r="H1508" s="24" t="s">
        <v>3136</v>
      </c>
      <c r="I1508" s="21">
        <v>333.59</v>
      </c>
      <c r="J1508" s="143">
        <v>40840</v>
      </c>
      <c r="K1508" s="22">
        <v>44562</v>
      </c>
      <c r="L1508" s="27"/>
      <c r="M1508" s="7" t="s">
        <v>17</v>
      </c>
      <c r="N1508" s="145" t="str">
        <f t="shared" si="23"/>
        <v>1514</v>
      </c>
      <c r="O1508" s="167"/>
    </row>
    <row r="1509" spans="1:15" s="7" customFormat="1" ht="105">
      <c r="A1509" s="18">
        <v>1505</v>
      </c>
      <c r="B1509" s="24" t="s">
        <v>650</v>
      </c>
      <c r="C1509" s="25" t="s">
        <v>21888</v>
      </c>
      <c r="D1509" s="26" t="s">
        <v>27698</v>
      </c>
      <c r="E1509" s="26" t="s">
        <v>11492</v>
      </c>
      <c r="F1509" s="25" t="s">
        <v>11491</v>
      </c>
      <c r="G1509" s="24" t="s">
        <v>8841</v>
      </c>
      <c r="H1509" s="24" t="s">
        <v>3137</v>
      </c>
      <c r="I1509" s="21">
        <v>334.86</v>
      </c>
      <c r="J1509" s="143">
        <v>40576</v>
      </c>
      <c r="K1509" s="22">
        <v>44562</v>
      </c>
      <c r="L1509" s="27"/>
      <c r="M1509" s="7" t="s">
        <v>17</v>
      </c>
      <c r="N1509" s="145" t="str">
        <f t="shared" si="23"/>
        <v>1501</v>
      </c>
      <c r="O1509" s="167"/>
    </row>
    <row r="1510" spans="1:15" s="7" customFormat="1" ht="52.5">
      <c r="A1510" s="18">
        <v>1506</v>
      </c>
      <c r="B1510" s="24" t="s">
        <v>1386</v>
      </c>
      <c r="C1510" s="25" t="s">
        <v>21889</v>
      </c>
      <c r="D1510" s="26" t="s">
        <v>27699</v>
      </c>
      <c r="E1510" s="26" t="s">
        <v>11493</v>
      </c>
      <c r="F1510" s="25" t="s">
        <v>11493</v>
      </c>
      <c r="G1510" s="24" t="s">
        <v>8840</v>
      </c>
      <c r="H1510" s="24" t="s">
        <v>3138</v>
      </c>
      <c r="I1510" s="21">
        <v>16403.099999999999</v>
      </c>
      <c r="J1510" s="143">
        <v>40654</v>
      </c>
      <c r="K1510" s="22">
        <v>44562</v>
      </c>
      <c r="L1510" s="27"/>
      <c r="M1510" s="7" t="s">
        <v>17</v>
      </c>
      <c r="N1510" s="145" t="str">
        <f t="shared" si="23"/>
        <v>6303</v>
      </c>
      <c r="O1510" s="167"/>
    </row>
    <row r="1511" spans="1:15" s="7" customFormat="1" ht="78.75">
      <c r="A1511" s="18">
        <v>1507</v>
      </c>
      <c r="B1511" s="24" t="s">
        <v>824</v>
      </c>
      <c r="C1511" s="25" t="s">
        <v>21890</v>
      </c>
      <c r="D1511" s="26" t="s">
        <v>27700</v>
      </c>
      <c r="E1511" s="26" t="s">
        <v>11495</v>
      </c>
      <c r="F1511" s="25" t="s">
        <v>11494</v>
      </c>
      <c r="G1511" s="24" t="s">
        <v>8840</v>
      </c>
      <c r="H1511" s="24" t="s">
        <v>3139</v>
      </c>
      <c r="I1511" s="21">
        <v>3391.38</v>
      </c>
      <c r="J1511" s="143">
        <v>40892</v>
      </c>
      <c r="K1511" s="22">
        <v>44562</v>
      </c>
      <c r="L1511" s="27"/>
      <c r="M1511" s="7" t="s">
        <v>17</v>
      </c>
      <c r="N1511" s="145" t="str">
        <f t="shared" si="23"/>
        <v>1103</v>
      </c>
      <c r="O1511" s="167"/>
    </row>
    <row r="1512" spans="1:15" s="7" customFormat="1" ht="78.75">
      <c r="A1512" s="18">
        <v>1508</v>
      </c>
      <c r="B1512" s="24" t="s">
        <v>611</v>
      </c>
      <c r="C1512" s="25" t="s">
        <v>21891</v>
      </c>
      <c r="D1512" s="26" t="s">
        <v>27701</v>
      </c>
      <c r="E1512" s="26" t="s">
        <v>11497</v>
      </c>
      <c r="F1512" s="25" t="s">
        <v>11496</v>
      </c>
      <c r="G1512" s="24" t="s">
        <v>8841</v>
      </c>
      <c r="H1512" s="24" t="s">
        <v>3140</v>
      </c>
      <c r="I1512" s="21">
        <v>1667.73</v>
      </c>
      <c r="J1512" s="143">
        <v>40775</v>
      </c>
      <c r="K1512" s="22">
        <v>44562</v>
      </c>
      <c r="L1512" s="27"/>
      <c r="M1512" s="7" t="s">
        <v>17</v>
      </c>
      <c r="N1512" s="145" t="str">
        <f t="shared" si="23"/>
        <v>1513</v>
      </c>
      <c r="O1512" s="167"/>
    </row>
    <row r="1513" spans="1:15" s="7" customFormat="1" ht="78.75">
      <c r="A1513" s="18">
        <v>1509</v>
      </c>
      <c r="B1513" s="24" t="s">
        <v>1282</v>
      </c>
      <c r="C1513" s="25" t="s">
        <v>21892</v>
      </c>
      <c r="D1513" s="26" t="s">
        <v>861</v>
      </c>
      <c r="E1513" s="26" t="s">
        <v>11499</v>
      </c>
      <c r="F1513" s="25" t="s">
        <v>11498</v>
      </c>
      <c r="G1513" s="24" t="s">
        <v>8840</v>
      </c>
      <c r="H1513" s="24" t="s">
        <v>3141</v>
      </c>
      <c r="I1513" s="21">
        <v>564.42999999999995</v>
      </c>
      <c r="J1513" s="143">
        <v>40876</v>
      </c>
      <c r="K1513" s="22">
        <v>44562</v>
      </c>
      <c r="L1513" s="27"/>
      <c r="M1513" s="7" t="s">
        <v>17</v>
      </c>
      <c r="N1513" s="145" t="str">
        <f t="shared" si="23"/>
        <v>1509</v>
      </c>
      <c r="O1513" s="167"/>
    </row>
    <row r="1514" spans="1:15" s="7" customFormat="1" ht="52.5">
      <c r="A1514" s="18">
        <v>1510</v>
      </c>
      <c r="B1514" s="24" t="s">
        <v>1282</v>
      </c>
      <c r="C1514" s="25" t="s">
        <v>21893</v>
      </c>
      <c r="D1514" s="26" t="s">
        <v>27702</v>
      </c>
      <c r="E1514" s="26" t="s">
        <v>11500</v>
      </c>
      <c r="F1514" s="25" t="s">
        <v>11500</v>
      </c>
      <c r="G1514" s="24" t="s">
        <v>8840</v>
      </c>
      <c r="H1514" s="24" t="s">
        <v>3142</v>
      </c>
      <c r="I1514" s="21">
        <v>131.16999999999999</v>
      </c>
      <c r="J1514" s="143">
        <v>40856</v>
      </c>
      <c r="K1514" s="22">
        <v>44562</v>
      </c>
      <c r="L1514" s="27"/>
      <c r="M1514" s="7" t="s">
        <v>17</v>
      </c>
      <c r="N1514" s="145" t="str">
        <f t="shared" si="23"/>
        <v>1509</v>
      </c>
      <c r="O1514" s="167"/>
    </row>
    <row r="1515" spans="1:15" s="7" customFormat="1" ht="52.5">
      <c r="A1515" s="18">
        <v>1511</v>
      </c>
      <c r="B1515" s="24" t="s">
        <v>1235</v>
      </c>
      <c r="C1515" s="25" t="s">
        <v>21894</v>
      </c>
      <c r="D1515" s="26" t="s">
        <v>27703</v>
      </c>
      <c r="E1515" s="26" t="s">
        <v>11501</v>
      </c>
      <c r="F1515" s="25" t="s">
        <v>11501</v>
      </c>
      <c r="G1515" s="24" t="s">
        <v>8840</v>
      </c>
      <c r="H1515" s="24" t="s">
        <v>3143</v>
      </c>
      <c r="I1515" s="21">
        <v>9.2200000000000006</v>
      </c>
      <c r="J1515" s="143">
        <v>40729</v>
      </c>
      <c r="K1515" s="22">
        <v>44562</v>
      </c>
      <c r="L1515" s="27"/>
      <c r="M1515" s="7" t="s">
        <v>17</v>
      </c>
      <c r="N1515" s="145" t="str">
        <f t="shared" si="23"/>
        <v>1512</v>
      </c>
      <c r="O1515" s="167"/>
    </row>
    <row r="1516" spans="1:15" s="7" customFormat="1" ht="52.5">
      <c r="A1516" s="18">
        <v>1512</v>
      </c>
      <c r="B1516" s="24" t="s">
        <v>650</v>
      </c>
      <c r="C1516" s="25" t="s">
        <v>21895</v>
      </c>
      <c r="D1516" s="26" t="s">
        <v>27704</v>
      </c>
      <c r="E1516" s="26" t="s">
        <v>11502</v>
      </c>
      <c r="F1516" s="25" t="s">
        <v>11502</v>
      </c>
      <c r="G1516" s="24" t="s">
        <v>8840</v>
      </c>
      <c r="H1516" s="24" t="s">
        <v>3144</v>
      </c>
      <c r="I1516" s="21">
        <v>1475.25</v>
      </c>
      <c r="J1516" s="143">
        <v>40693</v>
      </c>
      <c r="K1516" s="22">
        <v>44562</v>
      </c>
      <c r="L1516" s="27"/>
      <c r="M1516" s="7" t="s">
        <v>17</v>
      </c>
      <c r="N1516" s="145" t="str">
        <f t="shared" si="23"/>
        <v>1501</v>
      </c>
      <c r="O1516" s="167"/>
    </row>
    <row r="1517" spans="1:15" s="7" customFormat="1" ht="26.25">
      <c r="A1517" s="18">
        <v>1513</v>
      </c>
      <c r="B1517" s="24" t="s">
        <v>1122</v>
      </c>
      <c r="C1517" s="25" t="s">
        <v>21896</v>
      </c>
      <c r="D1517" s="26" t="s">
        <v>27705</v>
      </c>
      <c r="E1517" s="26" t="s">
        <v>11504</v>
      </c>
      <c r="F1517" s="25" t="s">
        <v>11503</v>
      </c>
      <c r="G1517" s="24" t="s">
        <v>8840</v>
      </c>
      <c r="H1517" s="24" t="s">
        <v>3145</v>
      </c>
      <c r="I1517" s="21">
        <v>261.52</v>
      </c>
      <c r="J1517" s="143">
        <v>40842</v>
      </c>
      <c r="K1517" s="22">
        <v>44562</v>
      </c>
      <c r="L1517" s="27"/>
      <c r="M1517" s="7" t="s">
        <v>17</v>
      </c>
      <c r="N1517" s="145" t="str">
        <f t="shared" si="23"/>
        <v>4301</v>
      </c>
      <c r="O1517" s="167"/>
    </row>
    <row r="1518" spans="1:15" s="7" customFormat="1" ht="78.75">
      <c r="A1518" s="18">
        <v>1514</v>
      </c>
      <c r="B1518" s="24" t="s">
        <v>1122</v>
      </c>
      <c r="C1518" s="25" t="s">
        <v>21897</v>
      </c>
      <c r="D1518" s="26" t="s">
        <v>27706</v>
      </c>
      <c r="E1518" s="26" t="s">
        <v>11506</v>
      </c>
      <c r="F1518" s="25" t="s">
        <v>11505</v>
      </c>
      <c r="G1518" s="24" t="s">
        <v>8840</v>
      </c>
      <c r="H1518" s="24" t="s">
        <v>3146</v>
      </c>
      <c r="I1518" s="21">
        <v>114.28</v>
      </c>
      <c r="J1518" s="143">
        <v>40835</v>
      </c>
      <c r="K1518" s="22">
        <v>44562</v>
      </c>
      <c r="L1518" s="27"/>
      <c r="M1518" s="7" t="s">
        <v>17</v>
      </c>
      <c r="N1518" s="145" t="str">
        <f t="shared" si="23"/>
        <v>4301</v>
      </c>
      <c r="O1518" s="167"/>
    </row>
    <row r="1519" spans="1:15" s="7" customFormat="1" ht="52.5">
      <c r="A1519" s="18">
        <v>1515</v>
      </c>
      <c r="B1519" s="24" t="s">
        <v>650</v>
      </c>
      <c r="C1519" s="25" t="s">
        <v>21898</v>
      </c>
      <c r="D1519" s="26" t="s">
        <v>27707</v>
      </c>
      <c r="E1519" s="26" t="s">
        <v>11508</v>
      </c>
      <c r="F1519" s="25" t="s">
        <v>11507</v>
      </c>
      <c r="G1519" s="24" t="s">
        <v>8840</v>
      </c>
      <c r="H1519" s="24" t="s">
        <v>3147</v>
      </c>
      <c r="I1519" s="21">
        <v>179.9</v>
      </c>
      <c r="J1519" s="143">
        <v>40615</v>
      </c>
      <c r="K1519" s="22">
        <v>44562</v>
      </c>
      <c r="L1519" s="27"/>
      <c r="M1519" s="7" t="s">
        <v>17</v>
      </c>
      <c r="N1519" s="145" t="str">
        <f t="shared" si="23"/>
        <v>1501</v>
      </c>
      <c r="O1519" s="167"/>
    </row>
    <row r="1520" spans="1:15" s="7" customFormat="1" ht="78.75">
      <c r="A1520" s="18">
        <v>1516</v>
      </c>
      <c r="B1520" s="24" t="s">
        <v>650</v>
      </c>
      <c r="C1520" s="25" t="s">
        <v>21899</v>
      </c>
      <c r="D1520" s="26" t="s">
        <v>183</v>
      </c>
      <c r="E1520" s="26" t="s">
        <v>11510</v>
      </c>
      <c r="F1520" s="25" t="s">
        <v>11509</v>
      </c>
      <c r="G1520" s="24" t="s">
        <v>8840</v>
      </c>
      <c r="H1520" s="24" t="s">
        <v>3148</v>
      </c>
      <c r="I1520" s="21">
        <v>9.8699999999999992</v>
      </c>
      <c r="J1520" s="143">
        <v>40670</v>
      </c>
      <c r="K1520" s="22">
        <v>44562</v>
      </c>
      <c r="L1520" s="27"/>
      <c r="M1520" s="7" t="s">
        <v>17</v>
      </c>
      <c r="N1520" s="145" t="str">
        <f t="shared" si="23"/>
        <v>1501</v>
      </c>
      <c r="O1520" s="167"/>
    </row>
    <row r="1521" spans="1:15" s="7" customFormat="1" ht="52.5">
      <c r="A1521" s="18">
        <v>1517</v>
      </c>
      <c r="B1521" s="24" t="s">
        <v>650</v>
      </c>
      <c r="C1521" s="25" t="s">
        <v>21900</v>
      </c>
      <c r="D1521" s="26" t="s">
        <v>27708</v>
      </c>
      <c r="E1521" s="26" t="s">
        <v>11512</v>
      </c>
      <c r="F1521" s="25" t="s">
        <v>11511</v>
      </c>
      <c r="G1521" s="24" t="s">
        <v>8840</v>
      </c>
      <c r="H1521" s="24" t="s">
        <v>3149</v>
      </c>
      <c r="I1521" s="21">
        <v>53.51</v>
      </c>
      <c r="J1521" s="143">
        <v>40666</v>
      </c>
      <c r="K1521" s="22">
        <v>44562</v>
      </c>
      <c r="L1521" s="27"/>
      <c r="M1521" s="7" t="s">
        <v>17</v>
      </c>
      <c r="N1521" s="145" t="str">
        <f t="shared" si="23"/>
        <v>1501</v>
      </c>
      <c r="O1521" s="167"/>
    </row>
    <row r="1522" spans="1:15" s="7" customFormat="1" ht="52.5">
      <c r="A1522" s="18">
        <v>1518</v>
      </c>
      <c r="B1522" s="24" t="s">
        <v>937</v>
      </c>
      <c r="C1522" s="25" t="s">
        <v>21901</v>
      </c>
      <c r="D1522" s="26" t="s">
        <v>27709</v>
      </c>
      <c r="E1522" s="26" t="s">
        <v>11514</v>
      </c>
      <c r="F1522" s="25" t="s">
        <v>11513</v>
      </c>
      <c r="G1522" s="24" t="s">
        <v>8840</v>
      </c>
      <c r="H1522" s="24" t="s">
        <v>3150</v>
      </c>
      <c r="I1522" s="21">
        <v>5282.53</v>
      </c>
      <c r="J1522" s="143">
        <v>40616</v>
      </c>
      <c r="K1522" s="22">
        <v>44562</v>
      </c>
      <c r="L1522" s="27"/>
      <c r="M1522" s="7" t="s">
        <v>17</v>
      </c>
      <c r="N1522" s="145" t="str">
        <f t="shared" si="23"/>
        <v>1511</v>
      </c>
      <c r="O1522" s="167"/>
    </row>
    <row r="1523" spans="1:15" s="7" customFormat="1" ht="52.5">
      <c r="A1523" s="18">
        <v>1519</v>
      </c>
      <c r="B1523" s="24" t="s">
        <v>1226</v>
      </c>
      <c r="C1523" s="25" t="s">
        <v>21902</v>
      </c>
      <c r="D1523" s="26" t="s">
        <v>27710</v>
      </c>
      <c r="E1523" s="26" t="s">
        <v>11515</v>
      </c>
      <c r="F1523" s="25" t="s">
        <v>11515</v>
      </c>
      <c r="G1523" s="24" t="s">
        <v>8841</v>
      </c>
      <c r="H1523" s="24" t="s">
        <v>3151</v>
      </c>
      <c r="I1523" s="21">
        <v>102369.18</v>
      </c>
      <c r="J1523" s="143">
        <v>40668</v>
      </c>
      <c r="K1523" s="22">
        <v>44562</v>
      </c>
      <c r="L1523" s="27"/>
      <c r="M1523" s="7" t="s">
        <v>17</v>
      </c>
      <c r="N1523" s="145" t="str">
        <f t="shared" si="23"/>
        <v>5501</v>
      </c>
      <c r="O1523" s="167"/>
    </row>
    <row r="1524" spans="1:15" s="7" customFormat="1" ht="52.5">
      <c r="A1524" s="18">
        <v>1520</v>
      </c>
      <c r="B1524" s="24" t="s">
        <v>1026</v>
      </c>
      <c r="C1524" s="25" t="s">
        <v>21903</v>
      </c>
      <c r="D1524" s="26" t="s">
        <v>27711</v>
      </c>
      <c r="E1524" s="26" t="s">
        <v>11517</v>
      </c>
      <c r="F1524" s="25" t="s">
        <v>11516</v>
      </c>
      <c r="G1524" s="24" t="s">
        <v>8841</v>
      </c>
      <c r="H1524" s="24" t="s">
        <v>3152</v>
      </c>
      <c r="I1524" s="21">
        <v>108.5</v>
      </c>
      <c r="J1524" s="143">
        <v>40733</v>
      </c>
      <c r="K1524" s="22">
        <v>44562</v>
      </c>
      <c r="L1524" s="27"/>
      <c r="M1524" s="7" t="s">
        <v>17</v>
      </c>
      <c r="N1524" s="145" t="str">
        <f t="shared" si="23"/>
        <v>1102</v>
      </c>
      <c r="O1524" s="167"/>
    </row>
    <row r="1525" spans="1:15" s="7" customFormat="1" ht="78.75">
      <c r="A1525" s="18">
        <v>1521</v>
      </c>
      <c r="B1525" s="24" t="s">
        <v>650</v>
      </c>
      <c r="C1525" s="25" t="s">
        <v>21904</v>
      </c>
      <c r="D1525" s="26" t="s">
        <v>27712</v>
      </c>
      <c r="E1525" s="26" t="s">
        <v>11519</v>
      </c>
      <c r="F1525" s="25" t="s">
        <v>11518</v>
      </c>
      <c r="G1525" s="24" t="s">
        <v>8841</v>
      </c>
      <c r="H1525" s="24" t="s">
        <v>3153</v>
      </c>
      <c r="I1525" s="21">
        <v>12859.15</v>
      </c>
      <c r="J1525" s="143">
        <v>40766</v>
      </c>
      <c r="K1525" s="22">
        <v>44562</v>
      </c>
      <c r="L1525" s="27"/>
      <c r="M1525" s="7" t="s">
        <v>17</v>
      </c>
      <c r="N1525" s="145" t="str">
        <f t="shared" si="23"/>
        <v>1501</v>
      </c>
      <c r="O1525" s="167"/>
    </row>
    <row r="1526" spans="1:15" s="7" customFormat="1" ht="52.5">
      <c r="A1526" s="18">
        <v>1522</v>
      </c>
      <c r="B1526" s="24" t="s">
        <v>564</v>
      </c>
      <c r="C1526" s="25" t="s">
        <v>781</v>
      </c>
      <c r="D1526" s="26" t="s">
        <v>27713</v>
      </c>
      <c r="E1526" s="26" t="s">
        <v>11521</v>
      </c>
      <c r="F1526" s="25" t="s">
        <v>11520</v>
      </c>
      <c r="G1526" s="24" t="s">
        <v>8840</v>
      </c>
      <c r="H1526" s="24" t="s">
        <v>3154</v>
      </c>
      <c r="I1526" s="21">
        <v>131.26</v>
      </c>
      <c r="J1526" s="143">
        <v>40728</v>
      </c>
      <c r="K1526" s="22">
        <v>44562</v>
      </c>
      <c r="L1526" s="27"/>
      <c r="M1526" s="7" t="s">
        <v>17</v>
      </c>
      <c r="N1526" s="145" t="str">
        <f t="shared" si="23"/>
        <v>1508</v>
      </c>
      <c r="O1526" s="167"/>
    </row>
    <row r="1527" spans="1:15" s="7" customFormat="1" ht="52.5">
      <c r="A1527" s="18">
        <v>1523</v>
      </c>
      <c r="B1527" s="24" t="s">
        <v>564</v>
      </c>
      <c r="C1527" s="25" t="s">
        <v>21905</v>
      </c>
      <c r="D1527" s="26" t="s">
        <v>1400</v>
      </c>
      <c r="E1527" s="26" t="s">
        <v>11523</v>
      </c>
      <c r="F1527" s="25" t="s">
        <v>11522</v>
      </c>
      <c r="G1527" s="24" t="s">
        <v>8840</v>
      </c>
      <c r="H1527" s="24" t="s">
        <v>3155</v>
      </c>
      <c r="I1527" s="21">
        <v>1872.23</v>
      </c>
      <c r="J1527" s="143">
        <v>40654</v>
      </c>
      <c r="K1527" s="22">
        <v>44562</v>
      </c>
      <c r="L1527" s="27"/>
      <c r="M1527" s="7" t="s">
        <v>17</v>
      </c>
      <c r="N1527" s="145" t="str">
        <f t="shared" si="23"/>
        <v>1508</v>
      </c>
      <c r="O1527" s="167"/>
    </row>
    <row r="1528" spans="1:15" s="7" customFormat="1" ht="52.5">
      <c r="A1528" s="18">
        <v>1524</v>
      </c>
      <c r="B1528" s="24" t="s">
        <v>1282</v>
      </c>
      <c r="C1528" s="25" t="s">
        <v>21906</v>
      </c>
      <c r="D1528" s="26" t="s">
        <v>27714</v>
      </c>
      <c r="E1528" s="26" t="s">
        <v>11525</v>
      </c>
      <c r="F1528" s="25" t="s">
        <v>11524</v>
      </c>
      <c r="G1528" s="24" t="s">
        <v>8840</v>
      </c>
      <c r="H1528" s="24" t="s">
        <v>3156</v>
      </c>
      <c r="I1528" s="21">
        <v>312.42</v>
      </c>
      <c r="J1528" s="143">
        <v>40570</v>
      </c>
      <c r="K1528" s="22">
        <v>44562</v>
      </c>
      <c r="L1528" s="27"/>
      <c r="M1528" s="7" t="s">
        <v>17</v>
      </c>
      <c r="N1528" s="145" t="str">
        <f t="shared" si="23"/>
        <v>1509</v>
      </c>
      <c r="O1528" s="167"/>
    </row>
    <row r="1529" spans="1:15" s="7" customFormat="1" ht="78.75">
      <c r="A1529" s="18">
        <v>1525</v>
      </c>
      <c r="B1529" s="24" t="s">
        <v>650</v>
      </c>
      <c r="C1529" s="25" t="s">
        <v>21907</v>
      </c>
      <c r="D1529" s="26" t="s">
        <v>27715</v>
      </c>
      <c r="E1529" s="26" t="s">
        <v>11527</v>
      </c>
      <c r="F1529" s="25" t="s">
        <v>11526</v>
      </c>
      <c r="G1529" s="24" t="s">
        <v>8841</v>
      </c>
      <c r="H1529" s="24" t="s">
        <v>3157</v>
      </c>
      <c r="I1529" s="21">
        <v>1942.73</v>
      </c>
      <c r="J1529" s="143">
        <v>40629</v>
      </c>
      <c r="K1529" s="22">
        <v>44562</v>
      </c>
      <c r="L1529" s="27"/>
      <c r="M1529" s="7" t="s">
        <v>17</v>
      </c>
      <c r="N1529" s="145" t="str">
        <f t="shared" si="23"/>
        <v>1501</v>
      </c>
      <c r="O1529" s="167"/>
    </row>
    <row r="1530" spans="1:15" s="7" customFormat="1" ht="26.25">
      <c r="A1530" s="18">
        <v>1526</v>
      </c>
      <c r="B1530" s="24" t="s">
        <v>162</v>
      </c>
      <c r="C1530" s="25" t="s">
        <v>21908</v>
      </c>
      <c r="D1530" s="26" t="s">
        <v>27716</v>
      </c>
      <c r="E1530" s="26" t="s">
        <v>11529</v>
      </c>
      <c r="F1530" s="25" t="s">
        <v>11528</v>
      </c>
      <c r="G1530" s="24" t="s">
        <v>8841</v>
      </c>
      <c r="H1530" s="24" t="s">
        <v>3158</v>
      </c>
      <c r="I1530" s="21">
        <v>20769.68</v>
      </c>
      <c r="J1530" s="143">
        <v>40764</v>
      </c>
      <c r="K1530" s="22">
        <v>44562</v>
      </c>
      <c r="L1530" s="27"/>
      <c r="M1530" s="7" t="s">
        <v>17</v>
      </c>
      <c r="N1530" s="145" t="str">
        <f t="shared" si="23"/>
        <v>1507</v>
      </c>
      <c r="O1530" s="167"/>
    </row>
    <row r="1531" spans="1:15" s="7" customFormat="1" ht="78.75">
      <c r="A1531" s="18">
        <v>1527</v>
      </c>
      <c r="B1531" s="24" t="s">
        <v>824</v>
      </c>
      <c r="C1531" s="25" t="s">
        <v>21909</v>
      </c>
      <c r="D1531" s="26" t="s">
        <v>27717</v>
      </c>
      <c r="E1531" s="26" t="s">
        <v>11530</v>
      </c>
      <c r="F1531" s="25" t="s">
        <v>11530</v>
      </c>
      <c r="G1531" s="24" t="s">
        <v>8840</v>
      </c>
      <c r="H1531" s="24" t="s">
        <v>3159</v>
      </c>
      <c r="I1531" s="21">
        <v>95.13</v>
      </c>
      <c r="J1531" s="143">
        <v>40570</v>
      </c>
      <c r="K1531" s="22">
        <v>44562</v>
      </c>
      <c r="L1531" s="27"/>
      <c r="M1531" s="7" t="s">
        <v>17</v>
      </c>
      <c r="N1531" s="145" t="str">
        <f t="shared" si="23"/>
        <v>1103</v>
      </c>
      <c r="O1531" s="167"/>
    </row>
    <row r="1532" spans="1:15" s="7" customFormat="1" ht="52.5">
      <c r="A1532" s="18">
        <v>1528</v>
      </c>
      <c r="B1532" s="24" t="s">
        <v>824</v>
      </c>
      <c r="C1532" s="25" t="s">
        <v>28</v>
      </c>
      <c r="D1532" s="26" t="s">
        <v>27718</v>
      </c>
      <c r="E1532" s="26" t="s">
        <v>11532</v>
      </c>
      <c r="F1532" s="25" t="s">
        <v>11531</v>
      </c>
      <c r="G1532" s="24" t="s">
        <v>8840</v>
      </c>
      <c r="H1532" s="24" t="s">
        <v>3160</v>
      </c>
      <c r="I1532" s="21">
        <v>2253.16</v>
      </c>
      <c r="J1532" s="143">
        <v>40757</v>
      </c>
      <c r="K1532" s="22">
        <v>44562</v>
      </c>
      <c r="L1532" s="27"/>
      <c r="M1532" s="7" t="s">
        <v>17</v>
      </c>
      <c r="N1532" s="145" t="str">
        <f t="shared" si="23"/>
        <v>1103</v>
      </c>
      <c r="O1532" s="167"/>
    </row>
    <row r="1533" spans="1:15" s="7" customFormat="1" ht="78.75">
      <c r="A1533" s="18">
        <v>1529</v>
      </c>
      <c r="B1533" s="24" t="s">
        <v>824</v>
      </c>
      <c r="C1533" s="25" t="s">
        <v>21910</v>
      </c>
      <c r="D1533" s="26" t="s">
        <v>27719</v>
      </c>
      <c r="E1533" s="26" t="s">
        <v>11534</v>
      </c>
      <c r="F1533" s="25" t="s">
        <v>11533</v>
      </c>
      <c r="G1533" s="24" t="s">
        <v>8840</v>
      </c>
      <c r="H1533" s="24" t="s">
        <v>3161</v>
      </c>
      <c r="I1533" s="21">
        <v>82.4</v>
      </c>
      <c r="J1533" s="143">
        <v>40729</v>
      </c>
      <c r="K1533" s="22">
        <v>44562</v>
      </c>
      <c r="L1533" s="27"/>
      <c r="M1533" s="7" t="s">
        <v>17</v>
      </c>
      <c r="N1533" s="145" t="str">
        <f t="shared" si="23"/>
        <v>1103</v>
      </c>
      <c r="O1533" s="167"/>
    </row>
    <row r="1534" spans="1:15" s="7" customFormat="1" ht="105">
      <c r="A1534" s="18">
        <v>1530</v>
      </c>
      <c r="B1534" s="24" t="s">
        <v>162</v>
      </c>
      <c r="C1534" s="25" t="s">
        <v>21911</v>
      </c>
      <c r="D1534" s="26" t="s">
        <v>27720</v>
      </c>
      <c r="E1534" s="26" t="s">
        <v>11535</v>
      </c>
      <c r="F1534" s="25" t="s">
        <v>11535</v>
      </c>
      <c r="G1534" s="24" t="s">
        <v>8841</v>
      </c>
      <c r="H1534" s="24" t="s">
        <v>3162</v>
      </c>
      <c r="I1534" s="21">
        <v>12817.99</v>
      </c>
      <c r="J1534" s="143">
        <v>40782</v>
      </c>
      <c r="K1534" s="22">
        <v>44562</v>
      </c>
      <c r="L1534" s="27"/>
      <c r="M1534" s="7" t="s">
        <v>17</v>
      </c>
      <c r="N1534" s="145" t="str">
        <f t="shared" si="23"/>
        <v>1507</v>
      </c>
      <c r="O1534" s="167"/>
    </row>
    <row r="1535" spans="1:15" s="7" customFormat="1" ht="52.5">
      <c r="A1535" s="18">
        <v>1531</v>
      </c>
      <c r="B1535" s="19" t="s">
        <v>309</v>
      </c>
      <c r="C1535" s="20" t="s">
        <v>21912</v>
      </c>
      <c r="D1535" s="19" t="s">
        <v>27721</v>
      </c>
      <c r="E1535" s="19" t="s">
        <v>11537</v>
      </c>
      <c r="F1535" s="20" t="s">
        <v>11536</v>
      </c>
      <c r="G1535" s="19" t="s">
        <v>8840</v>
      </c>
      <c r="H1535" s="19" t="s">
        <v>3163</v>
      </c>
      <c r="I1535" s="21">
        <v>554.04999999999995</v>
      </c>
      <c r="J1535" s="143">
        <v>40665</v>
      </c>
      <c r="K1535" s="22">
        <v>44562</v>
      </c>
      <c r="L1535" s="23"/>
      <c r="M1535" s="7" t="s">
        <v>17</v>
      </c>
      <c r="N1535" s="145" t="str">
        <f t="shared" si="23"/>
        <v>6302</v>
      </c>
      <c r="O1535" s="167"/>
    </row>
    <row r="1536" spans="1:15" s="7" customFormat="1" ht="52.5">
      <c r="A1536" s="18">
        <v>1532</v>
      </c>
      <c r="B1536" s="19" t="s">
        <v>1235</v>
      </c>
      <c r="C1536" s="20" t="s">
        <v>21913</v>
      </c>
      <c r="D1536" s="19" t="s">
        <v>27722</v>
      </c>
      <c r="E1536" s="19" t="s">
        <v>11539</v>
      </c>
      <c r="F1536" s="20" t="s">
        <v>11538</v>
      </c>
      <c r="G1536" s="19" t="s">
        <v>8840</v>
      </c>
      <c r="H1536" s="19" t="s">
        <v>3164</v>
      </c>
      <c r="I1536" s="21">
        <v>10418.780000000001</v>
      </c>
      <c r="J1536" s="143">
        <v>40714</v>
      </c>
      <c r="K1536" s="22">
        <v>44562</v>
      </c>
      <c r="L1536" s="23"/>
      <c r="M1536" s="7" t="s">
        <v>17</v>
      </c>
      <c r="N1536" s="145" t="str">
        <f t="shared" ref="N1536:N1599" si="24">LEFT(H1536,4)</f>
        <v>1512</v>
      </c>
      <c r="O1536" s="167"/>
    </row>
    <row r="1537" spans="1:15" s="7" customFormat="1" ht="52.5">
      <c r="A1537" s="18">
        <v>1533</v>
      </c>
      <c r="B1537" s="19" t="s">
        <v>937</v>
      </c>
      <c r="C1537" s="20" t="s">
        <v>21914</v>
      </c>
      <c r="D1537" s="19" t="s">
        <v>27723</v>
      </c>
      <c r="E1537" s="19" t="s">
        <v>11541</v>
      </c>
      <c r="F1537" s="20" t="s">
        <v>11540</v>
      </c>
      <c r="G1537" s="19" t="s">
        <v>8841</v>
      </c>
      <c r="H1537" s="19" t="s">
        <v>3165</v>
      </c>
      <c r="I1537" s="21">
        <v>454.84</v>
      </c>
      <c r="J1537" s="143">
        <v>40559</v>
      </c>
      <c r="K1537" s="22">
        <v>44562</v>
      </c>
      <c r="L1537" s="23"/>
      <c r="M1537" s="7" t="s">
        <v>17</v>
      </c>
      <c r="N1537" s="145" t="str">
        <f t="shared" si="24"/>
        <v>1511</v>
      </c>
      <c r="O1537" s="167"/>
    </row>
    <row r="1538" spans="1:15" s="7" customFormat="1" ht="52.5">
      <c r="A1538" s="18">
        <v>1534</v>
      </c>
      <c r="B1538" s="19" t="s">
        <v>1026</v>
      </c>
      <c r="C1538" s="20" t="s">
        <v>21915</v>
      </c>
      <c r="D1538" s="19" t="s">
        <v>27724</v>
      </c>
      <c r="E1538" s="19" t="s">
        <v>11543</v>
      </c>
      <c r="F1538" s="20" t="s">
        <v>11542</v>
      </c>
      <c r="G1538" s="19" t="s">
        <v>8840</v>
      </c>
      <c r="H1538" s="19" t="s">
        <v>3166</v>
      </c>
      <c r="I1538" s="21">
        <v>334.77</v>
      </c>
      <c r="J1538" s="143">
        <v>40594</v>
      </c>
      <c r="K1538" s="22">
        <v>44562</v>
      </c>
      <c r="L1538" s="23"/>
      <c r="M1538" s="7" t="s">
        <v>17</v>
      </c>
      <c r="N1538" s="145" t="str">
        <f t="shared" si="24"/>
        <v>1102</v>
      </c>
      <c r="O1538" s="167"/>
    </row>
    <row r="1539" spans="1:15" s="7" customFormat="1" ht="78.75">
      <c r="A1539" s="18">
        <v>1535</v>
      </c>
      <c r="B1539" s="19" t="s">
        <v>1368</v>
      </c>
      <c r="C1539" s="20" t="s">
        <v>21916</v>
      </c>
      <c r="D1539" s="19" t="s">
        <v>27725</v>
      </c>
      <c r="E1539" s="19" t="s">
        <v>11545</v>
      </c>
      <c r="F1539" s="20" t="s">
        <v>11544</v>
      </c>
      <c r="G1539" s="19" t="s">
        <v>8840</v>
      </c>
      <c r="H1539" s="19" t="s">
        <v>3167</v>
      </c>
      <c r="I1539" s="21">
        <v>13612.73</v>
      </c>
      <c r="J1539" s="143">
        <v>40899</v>
      </c>
      <c r="K1539" s="22">
        <v>44562</v>
      </c>
      <c r="L1539" s="23"/>
      <c r="M1539" s="7" t="s">
        <v>17</v>
      </c>
      <c r="N1539" s="145" t="str">
        <f t="shared" si="24"/>
        <v>1510</v>
      </c>
      <c r="O1539" s="167"/>
    </row>
    <row r="1540" spans="1:15" s="7" customFormat="1" ht="78.75">
      <c r="A1540" s="18">
        <v>1536</v>
      </c>
      <c r="B1540" s="19" t="s">
        <v>162</v>
      </c>
      <c r="C1540" s="20" t="s">
        <v>21917</v>
      </c>
      <c r="D1540" s="19" t="s">
        <v>27726</v>
      </c>
      <c r="E1540" s="19" t="s">
        <v>11546</v>
      </c>
      <c r="F1540" s="20" t="s">
        <v>11546</v>
      </c>
      <c r="G1540" s="19" t="s">
        <v>8840</v>
      </c>
      <c r="H1540" s="19" t="s">
        <v>3168</v>
      </c>
      <c r="I1540" s="21">
        <v>29.46</v>
      </c>
      <c r="J1540" s="143">
        <v>40815</v>
      </c>
      <c r="K1540" s="22">
        <v>44562</v>
      </c>
      <c r="L1540" s="23"/>
      <c r="M1540" s="7" t="s">
        <v>17</v>
      </c>
      <c r="N1540" s="145" t="str">
        <f t="shared" si="24"/>
        <v>1507</v>
      </c>
      <c r="O1540" s="167"/>
    </row>
    <row r="1541" spans="1:15" s="7" customFormat="1" ht="52.5">
      <c r="A1541" s="18">
        <v>1537</v>
      </c>
      <c r="B1541" s="19" t="s">
        <v>98</v>
      </c>
      <c r="C1541" s="20" t="s">
        <v>21918</v>
      </c>
      <c r="D1541" s="19" t="s">
        <v>27727</v>
      </c>
      <c r="E1541" s="19" t="s">
        <v>11548</v>
      </c>
      <c r="F1541" s="20" t="s">
        <v>11547</v>
      </c>
      <c r="G1541" s="19" t="s">
        <v>8841</v>
      </c>
      <c r="H1541" s="19" t="s">
        <v>3169</v>
      </c>
      <c r="I1541" s="21">
        <v>22.21</v>
      </c>
      <c r="J1541" s="143">
        <v>40635</v>
      </c>
      <c r="K1541" s="22">
        <v>44562</v>
      </c>
      <c r="L1541" s="23"/>
      <c r="M1541" s="7" t="s">
        <v>17</v>
      </c>
      <c r="N1541" s="145" t="str">
        <f t="shared" si="24"/>
        <v>1506</v>
      </c>
      <c r="O1541" s="167"/>
    </row>
    <row r="1542" spans="1:15" s="7" customFormat="1" ht="78.75">
      <c r="A1542" s="18">
        <v>1538</v>
      </c>
      <c r="B1542" s="19" t="s">
        <v>937</v>
      </c>
      <c r="C1542" s="20" t="s">
        <v>1329</v>
      </c>
      <c r="D1542" s="19" t="s">
        <v>1330</v>
      </c>
      <c r="E1542" s="19" t="s">
        <v>11550</v>
      </c>
      <c r="F1542" s="20" t="s">
        <v>11549</v>
      </c>
      <c r="G1542" s="19" t="s">
        <v>8840</v>
      </c>
      <c r="H1542" s="19" t="s">
        <v>3170</v>
      </c>
      <c r="I1542" s="21">
        <v>3094.97</v>
      </c>
      <c r="J1542" s="143">
        <v>40726</v>
      </c>
      <c r="K1542" s="22">
        <v>44562</v>
      </c>
      <c r="L1542" s="23"/>
      <c r="M1542" s="7" t="s">
        <v>17</v>
      </c>
      <c r="N1542" s="145" t="str">
        <f t="shared" si="24"/>
        <v>1511</v>
      </c>
      <c r="O1542" s="167"/>
    </row>
    <row r="1543" spans="1:15" s="7" customFormat="1" ht="52.5">
      <c r="A1543" s="18">
        <v>1539</v>
      </c>
      <c r="B1543" s="24" t="s">
        <v>983</v>
      </c>
      <c r="C1543" s="25" t="s">
        <v>21919</v>
      </c>
      <c r="D1543" s="26" t="s">
        <v>27728</v>
      </c>
      <c r="E1543" s="26" t="s">
        <v>11552</v>
      </c>
      <c r="F1543" s="25" t="s">
        <v>11551</v>
      </c>
      <c r="G1543" s="24" t="s">
        <v>8841</v>
      </c>
      <c r="H1543" s="24" t="s">
        <v>3171</v>
      </c>
      <c r="I1543" s="21">
        <v>492.67</v>
      </c>
      <c r="J1543" s="143">
        <v>40566</v>
      </c>
      <c r="K1543" s="22">
        <v>44562</v>
      </c>
      <c r="L1543" s="27"/>
      <c r="M1543" s="7" t="s">
        <v>17</v>
      </c>
      <c r="N1543" s="145" t="str">
        <f t="shared" si="24"/>
        <v>1503</v>
      </c>
      <c r="O1543" s="167"/>
    </row>
    <row r="1544" spans="1:15" s="7" customFormat="1" ht="52.5">
      <c r="A1544" s="18">
        <v>1540</v>
      </c>
      <c r="B1544" s="24" t="s">
        <v>611</v>
      </c>
      <c r="C1544" s="25" t="s">
        <v>1158</v>
      </c>
      <c r="D1544" s="26" t="s">
        <v>632</v>
      </c>
      <c r="E1544" s="26" t="s">
        <v>11554</v>
      </c>
      <c r="F1544" s="25" t="s">
        <v>11553</v>
      </c>
      <c r="G1544" s="24" t="s">
        <v>8841</v>
      </c>
      <c r="H1544" s="24" t="s">
        <v>3172</v>
      </c>
      <c r="I1544" s="21">
        <v>135.49</v>
      </c>
      <c r="J1544" s="143">
        <v>40598</v>
      </c>
      <c r="K1544" s="22">
        <v>44562</v>
      </c>
      <c r="L1544" s="27"/>
      <c r="M1544" s="7" t="s">
        <v>17</v>
      </c>
      <c r="N1544" s="145" t="str">
        <f t="shared" si="24"/>
        <v>1513</v>
      </c>
      <c r="O1544" s="167"/>
    </row>
    <row r="1545" spans="1:15" s="7" customFormat="1" ht="78.75">
      <c r="A1545" s="18">
        <v>1541</v>
      </c>
      <c r="B1545" s="24" t="s">
        <v>162</v>
      </c>
      <c r="C1545" s="25" t="s">
        <v>21920</v>
      </c>
      <c r="D1545" s="26" t="s">
        <v>27729</v>
      </c>
      <c r="E1545" s="26" t="s">
        <v>11556</v>
      </c>
      <c r="F1545" s="25" t="s">
        <v>11555</v>
      </c>
      <c r="G1545" s="24" t="s">
        <v>8841</v>
      </c>
      <c r="H1545" s="24" t="s">
        <v>3173</v>
      </c>
      <c r="I1545" s="21">
        <v>41427.89</v>
      </c>
      <c r="J1545" s="143">
        <v>40692</v>
      </c>
      <c r="K1545" s="22">
        <v>44562</v>
      </c>
      <c r="L1545" s="27"/>
      <c r="M1545" s="7" t="s">
        <v>17</v>
      </c>
      <c r="N1545" s="145" t="str">
        <f t="shared" si="24"/>
        <v>1507</v>
      </c>
      <c r="O1545" s="167"/>
    </row>
    <row r="1546" spans="1:15" s="7" customFormat="1" ht="131.25">
      <c r="A1546" s="18">
        <v>1542</v>
      </c>
      <c r="B1546" s="24" t="s">
        <v>162</v>
      </c>
      <c r="C1546" s="25" t="s">
        <v>21921</v>
      </c>
      <c r="D1546" s="26" t="s">
        <v>27730</v>
      </c>
      <c r="E1546" s="26" t="s">
        <v>11558</v>
      </c>
      <c r="F1546" s="25" t="s">
        <v>11557</v>
      </c>
      <c r="G1546" s="24" t="s">
        <v>8841</v>
      </c>
      <c r="H1546" s="24" t="s">
        <v>3174</v>
      </c>
      <c r="I1546" s="21">
        <v>49.02</v>
      </c>
      <c r="J1546" s="143">
        <v>40819</v>
      </c>
      <c r="K1546" s="22">
        <v>44562</v>
      </c>
      <c r="L1546" s="27"/>
      <c r="M1546" s="7" t="s">
        <v>17</v>
      </c>
      <c r="N1546" s="145" t="str">
        <f t="shared" si="24"/>
        <v>1507</v>
      </c>
      <c r="O1546" s="167"/>
    </row>
    <row r="1547" spans="1:15" s="7" customFormat="1" ht="78.75">
      <c r="A1547" s="18">
        <v>1543</v>
      </c>
      <c r="B1547" s="24" t="s">
        <v>98</v>
      </c>
      <c r="C1547" s="25" t="s">
        <v>21922</v>
      </c>
      <c r="D1547" s="26" t="s">
        <v>27731</v>
      </c>
      <c r="E1547" s="26" t="s">
        <v>11560</v>
      </c>
      <c r="F1547" s="25" t="s">
        <v>11559</v>
      </c>
      <c r="G1547" s="24" t="s">
        <v>8840</v>
      </c>
      <c r="H1547" s="24" t="s">
        <v>3175</v>
      </c>
      <c r="I1547" s="21">
        <v>1701.09</v>
      </c>
      <c r="J1547" s="143">
        <v>40699</v>
      </c>
      <c r="K1547" s="22">
        <v>44562</v>
      </c>
      <c r="L1547" s="27"/>
      <c r="M1547" s="7" t="s">
        <v>17</v>
      </c>
      <c r="N1547" s="145" t="str">
        <f t="shared" si="24"/>
        <v>1506</v>
      </c>
      <c r="O1547" s="167"/>
    </row>
    <row r="1548" spans="1:15" s="7" customFormat="1" ht="52.5">
      <c r="A1548" s="18">
        <v>1544</v>
      </c>
      <c r="B1548" s="24" t="s">
        <v>925</v>
      </c>
      <c r="C1548" s="25" t="s">
        <v>21923</v>
      </c>
      <c r="D1548" s="26"/>
      <c r="E1548" s="26" t="s">
        <v>11561</v>
      </c>
      <c r="F1548" s="25"/>
      <c r="G1548" s="24" t="s">
        <v>8840</v>
      </c>
      <c r="H1548" s="24" t="s">
        <v>3176</v>
      </c>
      <c r="I1548" s="21">
        <v>23671.77</v>
      </c>
      <c r="J1548" s="143">
        <v>40749</v>
      </c>
      <c r="K1548" s="22">
        <v>44562</v>
      </c>
      <c r="L1548" s="27"/>
      <c r="M1548" s="7" t="s">
        <v>17</v>
      </c>
      <c r="N1548" s="145" t="str">
        <f t="shared" si="24"/>
        <v>3101</v>
      </c>
      <c r="O1548" s="167"/>
    </row>
    <row r="1549" spans="1:15" s="7" customFormat="1" ht="52.5">
      <c r="A1549" s="18">
        <v>1545</v>
      </c>
      <c r="B1549" s="24" t="s">
        <v>1282</v>
      </c>
      <c r="C1549" s="25" t="s">
        <v>21924</v>
      </c>
      <c r="D1549" s="26" t="s">
        <v>27732</v>
      </c>
      <c r="E1549" s="26" t="s">
        <v>11562</v>
      </c>
      <c r="F1549" s="25" t="s">
        <v>11562</v>
      </c>
      <c r="G1549" s="24" t="s">
        <v>8840</v>
      </c>
      <c r="H1549" s="24" t="s">
        <v>3177</v>
      </c>
      <c r="I1549" s="21">
        <v>3475.08</v>
      </c>
      <c r="J1549" s="143">
        <v>40792</v>
      </c>
      <c r="K1549" s="22">
        <v>44562</v>
      </c>
      <c r="L1549" s="27"/>
      <c r="M1549" s="7" t="s">
        <v>17</v>
      </c>
      <c r="N1549" s="145" t="str">
        <f t="shared" si="24"/>
        <v>1509</v>
      </c>
      <c r="O1549" s="167"/>
    </row>
    <row r="1550" spans="1:15" s="7" customFormat="1" ht="52.5">
      <c r="A1550" s="18">
        <v>1546</v>
      </c>
      <c r="B1550" s="24" t="s">
        <v>439</v>
      </c>
      <c r="C1550" s="25" t="s">
        <v>21925</v>
      </c>
      <c r="D1550" s="26" t="s">
        <v>27733</v>
      </c>
      <c r="E1550" s="26" t="s">
        <v>11563</v>
      </c>
      <c r="F1550" s="25" t="s">
        <v>11563</v>
      </c>
      <c r="G1550" s="24" t="s">
        <v>8841</v>
      </c>
      <c r="H1550" s="24" t="s">
        <v>3178</v>
      </c>
      <c r="I1550" s="21">
        <v>0.72</v>
      </c>
      <c r="J1550" s="143">
        <v>40656</v>
      </c>
      <c r="K1550" s="22">
        <v>44562</v>
      </c>
      <c r="L1550" s="27"/>
      <c r="M1550" s="7" t="s">
        <v>17</v>
      </c>
      <c r="N1550" s="145" t="str">
        <f t="shared" si="24"/>
        <v>1301</v>
      </c>
      <c r="O1550" s="167"/>
    </row>
    <row r="1551" spans="1:15" s="7" customFormat="1" ht="52.5">
      <c r="A1551" s="18">
        <v>1547</v>
      </c>
      <c r="B1551" s="24" t="s">
        <v>1282</v>
      </c>
      <c r="C1551" s="25" t="s">
        <v>21926</v>
      </c>
      <c r="D1551" s="26" t="s">
        <v>27734</v>
      </c>
      <c r="E1551" s="26" t="s">
        <v>11565</v>
      </c>
      <c r="F1551" s="25" t="s">
        <v>11564</v>
      </c>
      <c r="G1551" s="24" t="s">
        <v>8841</v>
      </c>
      <c r="H1551" s="24" t="s">
        <v>3179</v>
      </c>
      <c r="I1551" s="21">
        <v>2317.3200000000002</v>
      </c>
      <c r="J1551" s="143">
        <v>40609</v>
      </c>
      <c r="K1551" s="22">
        <v>44562</v>
      </c>
      <c r="L1551" s="27"/>
      <c r="M1551" s="7" t="s">
        <v>17</v>
      </c>
      <c r="N1551" s="145" t="str">
        <f t="shared" si="24"/>
        <v>1509</v>
      </c>
      <c r="O1551" s="167"/>
    </row>
    <row r="1552" spans="1:15" s="7" customFormat="1" ht="52.5">
      <c r="A1552" s="18">
        <v>1548</v>
      </c>
      <c r="B1552" s="24" t="s">
        <v>1282</v>
      </c>
      <c r="C1552" s="25" t="s">
        <v>21927</v>
      </c>
      <c r="D1552" s="26" t="s">
        <v>1592</v>
      </c>
      <c r="E1552" s="26" t="s">
        <v>11567</v>
      </c>
      <c r="F1552" s="25" t="s">
        <v>11566</v>
      </c>
      <c r="G1552" s="24" t="s">
        <v>8841</v>
      </c>
      <c r="H1552" s="24" t="s">
        <v>3180</v>
      </c>
      <c r="I1552" s="21">
        <v>7609.01</v>
      </c>
      <c r="J1552" s="143">
        <v>40605</v>
      </c>
      <c r="K1552" s="22">
        <v>44562</v>
      </c>
      <c r="L1552" s="27"/>
      <c r="M1552" s="7" t="s">
        <v>17</v>
      </c>
      <c r="N1552" s="145" t="str">
        <f t="shared" si="24"/>
        <v>1509</v>
      </c>
      <c r="O1552" s="167"/>
    </row>
    <row r="1553" spans="1:15" s="7" customFormat="1" ht="78.75">
      <c r="A1553" s="18">
        <v>1549</v>
      </c>
      <c r="B1553" s="24" t="s">
        <v>439</v>
      </c>
      <c r="C1553" s="25" t="s">
        <v>21928</v>
      </c>
      <c r="D1553" s="26" t="s">
        <v>27735</v>
      </c>
      <c r="E1553" s="26" t="s">
        <v>11569</v>
      </c>
      <c r="F1553" s="25" t="s">
        <v>11568</v>
      </c>
      <c r="G1553" s="24" t="s">
        <v>8840</v>
      </c>
      <c r="H1553" s="24" t="s">
        <v>3181</v>
      </c>
      <c r="I1553" s="21">
        <v>862.74</v>
      </c>
      <c r="J1553" s="143">
        <v>40605</v>
      </c>
      <c r="K1553" s="22">
        <v>44562</v>
      </c>
      <c r="L1553" s="27"/>
      <c r="M1553" s="7" t="s">
        <v>17</v>
      </c>
      <c r="N1553" s="145" t="str">
        <f t="shared" si="24"/>
        <v>1301</v>
      </c>
      <c r="O1553" s="167"/>
    </row>
    <row r="1554" spans="1:15" s="7" customFormat="1" ht="78.75">
      <c r="A1554" s="18">
        <v>1550</v>
      </c>
      <c r="B1554" s="19" t="s">
        <v>1039</v>
      </c>
      <c r="C1554" s="20" t="s">
        <v>21929</v>
      </c>
      <c r="D1554" s="19" t="s">
        <v>27736</v>
      </c>
      <c r="E1554" s="19" t="s">
        <v>11571</v>
      </c>
      <c r="F1554" s="20" t="s">
        <v>11570</v>
      </c>
      <c r="G1554" s="19" t="s">
        <v>8840</v>
      </c>
      <c r="H1554" s="19" t="s">
        <v>3182</v>
      </c>
      <c r="I1554" s="21">
        <v>254.16</v>
      </c>
      <c r="J1554" s="143">
        <v>40784</v>
      </c>
      <c r="K1554" s="22">
        <v>44562</v>
      </c>
      <c r="L1554" s="23"/>
      <c r="M1554" s="7" t="s">
        <v>17</v>
      </c>
      <c r="N1554" s="145" t="str">
        <f t="shared" si="24"/>
        <v>4401</v>
      </c>
      <c r="O1554" s="167"/>
    </row>
    <row r="1555" spans="1:15" s="7" customFormat="1" ht="78.75">
      <c r="A1555" s="18">
        <v>1551</v>
      </c>
      <c r="B1555" s="19" t="s">
        <v>1346</v>
      </c>
      <c r="C1555" s="20" t="s">
        <v>1113</v>
      </c>
      <c r="D1555" s="19" t="s">
        <v>27737</v>
      </c>
      <c r="E1555" s="19" t="s">
        <v>11572</v>
      </c>
      <c r="F1555" s="20" t="s">
        <v>11572</v>
      </c>
      <c r="G1555" s="19" t="s">
        <v>8840</v>
      </c>
      <c r="H1555" s="19" t="s">
        <v>3183</v>
      </c>
      <c r="I1555" s="21">
        <v>1780.03</v>
      </c>
      <c r="J1555" s="143">
        <v>40661</v>
      </c>
      <c r="K1555" s="22">
        <v>44562</v>
      </c>
      <c r="L1555" s="23"/>
      <c r="M1555" s="7" t="s">
        <v>17</v>
      </c>
      <c r="N1555" s="145" t="str">
        <f t="shared" si="24"/>
        <v>6301</v>
      </c>
      <c r="O1555" s="167"/>
    </row>
    <row r="1556" spans="1:15" s="7" customFormat="1" ht="105">
      <c r="A1556" s="18">
        <v>1552</v>
      </c>
      <c r="B1556" s="19" t="s">
        <v>1346</v>
      </c>
      <c r="C1556" s="20" t="s">
        <v>664</v>
      </c>
      <c r="D1556" s="19" t="s">
        <v>27738</v>
      </c>
      <c r="E1556" s="19" t="s">
        <v>11574</v>
      </c>
      <c r="F1556" s="20" t="s">
        <v>11573</v>
      </c>
      <c r="G1556" s="19" t="s">
        <v>8840</v>
      </c>
      <c r="H1556" s="19" t="s">
        <v>3184</v>
      </c>
      <c r="I1556" s="21">
        <v>1799.54</v>
      </c>
      <c r="J1556" s="143">
        <v>40772</v>
      </c>
      <c r="K1556" s="22">
        <v>44562</v>
      </c>
      <c r="L1556" s="23"/>
      <c r="M1556" s="7" t="s">
        <v>17</v>
      </c>
      <c r="N1556" s="145" t="str">
        <f t="shared" si="24"/>
        <v>6301</v>
      </c>
      <c r="O1556" s="167"/>
    </row>
    <row r="1557" spans="1:15" s="7" customFormat="1" ht="52.5">
      <c r="A1557" s="18">
        <v>1553</v>
      </c>
      <c r="B1557" s="19" t="s">
        <v>1346</v>
      </c>
      <c r="C1557" s="20" t="s">
        <v>21930</v>
      </c>
      <c r="D1557" s="19" t="s">
        <v>27739</v>
      </c>
      <c r="E1557" s="19" t="s">
        <v>11576</v>
      </c>
      <c r="F1557" s="20" t="s">
        <v>11575</v>
      </c>
      <c r="G1557" s="19" t="s">
        <v>8840</v>
      </c>
      <c r="H1557" s="19" t="s">
        <v>3185</v>
      </c>
      <c r="I1557" s="21">
        <v>518.44000000000005</v>
      </c>
      <c r="J1557" s="143">
        <v>40624</v>
      </c>
      <c r="K1557" s="22">
        <v>44562</v>
      </c>
      <c r="L1557" s="23"/>
      <c r="M1557" s="7" t="s">
        <v>17</v>
      </c>
      <c r="N1557" s="145" t="str">
        <f t="shared" si="24"/>
        <v>6301</v>
      </c>
      <c r="O1557" s="167"/>
    </row>
    <row r="1558" spans="1:15" s="7" customFormat="1" ht="52.5">
      <c r="A1558" s="18">
        <v>1554</v>
      </c>
      <c r="B1558" s="19" t="s">
        <v>1217</v>
      </c>
      <c r="C1558" s="20" t="s">
        <v>21931</v>
      </c>
      <c r="D1558" s="19" t="s">
        <v>26875</v>
      </c>
      <c r="E1558" s="19" t="s">
        <v>11578</v>
      </c>
      <c r="F1558" s="20" t="s">
        <v>11577</v>
      </c>
      <c r="G1558" s="19" t="s">
        <v>8841</v>
      </c>
      <c r="H1558" s="19" t="s">
        <v>3186</v>
      </c>
      <c r="I1558" s="21">
        <v>3.48</v>
      </c>
      <c r="J1558" s="143">
        <v>40751</v>
      </c>
      <c r="K1558" s="22">
        <v>44562</v>
      </c>
      <c r="L1558" s="23"/>
      <c r="M1558" s="7" t="s">
        <v>17</v>
      </c>
      <c r="N1558" s="145" t="str">
        <f t="shared" si="24"/>
        <v>7101</v>
      </c>
      <c r="O1558" s="167"/>
    </row>
    <row r="1559" spans="1:15" s="7" customFormat="1" ht="78.75">
      <c r="A1559" s="18">
        <v>1555</v>
      </c>
      <c r="B1559" s="19" t="s">
        <v>1217</v>
      </c>
      <c r="C1559" s="20" t="s">
        <v>21932</v>
      </c>
      <c r="D1559" s="19" t="s">
        <v>27740</v>
      </c>
      <c r="E1559" s="19" t="s">
        <v>11579</v>
      </c>
      <c r="F1559" s="20" t="s">
        <v>11579</v>
      </c>
      <c r="G1559" s="19" t="s">
        <v>8841</v>
      </c>
      <c r="H1559" s="19" t="s">
        <v>3187</v>
      </c>
      <c r="I1559" s="21">
        <v>257.17</v>
      </c>
      <c r="J1559" s="143">
        <v>40552</v>
      </c>
      <c r="K1559" s="22">
        <v>44562</v>
      </c>
      <c r="L1559" s="23"/>
      <c r="M1559" s="7" t="s">
        <v>17</v>
      </c>
      <c r="N1559" s="145" t="str">
        <f t="shared" si="24"/>
        <v>7101</v>
      </c>
      <c r="O1559" s="167"/>
    </row>
    <row r="1560" spans="1:15" s="7" customFormat="1" ht="52.5">
      <c r="A1560" s="18">
        <v>1556</v>
      </c>
      <c r="B1560" s="19" t="s">
        <v>1217</v>
      </c>
      <c r="C1560" s="20" t="s">
        <v>21933</v>
      </c>
      <c r="D1560" s="19" t="s">
        <v>27741</v>
      </c>
      <c r="E1560" s="19" t="s">
        <v>11581</v>
      </c>
      <c r="F1560" s="20" t="s">
        <v>11580</v>
      </c>
      <c r="G1560" s="19" t="s">
        <v>8840</v>
      </c>
      <c r="H1560" s="19" t="s">
        <v>3188</v>
      </c>
      <c r="I1560" s="21">
        <v>64.05</v>
      </c>
      <c r="J1560" s="143">
        <v>40778</v>
      </c>
      <c r="K1560" s="22">
        <v>44562</v>
      </c>
      <c r="L1560" s="23"/>
      <c r="M1560" s="7" t="s">
        <v>17</v>
      </c>
      <c r="N1560" s="145" t="str">
        <f t="shared" si="24"/>
        <v>7101</v>
      </c>
      <c r="O1560" s="167"/>
    </row>
    <row r="1561" spans="1:15" s="7" customFormat="1" ht="52.5">
      <c r="A1561" s="18">
        <v>1557</v>
      </c>
      <c r="B1561" s="19" t="s">
        <v>1217</v>
      </c>
      <c r="C1561" s="20" t="s">
        <v>21934</v>
      </c>
      <c r="D1561" s="19" t="s">
        <v>27742</v>
      </c>
      <c r="E1561" s="19" t="s">
        <v>11583</v>
      </c>
      <c r="F1561" s="20" t="s">
        <v>11582</v>
      </c>
      <c r="G1561" s="19" t="s">
        <v>8840</v>
      </c>
      <c r="H1561" s="19" t="s">
        <v>3189</v>
      </c>
      <c r="I1561" s="21">
        <v>829.87</v>
      </c>
      <c r="J1561" s="143">
        <v>40782</v>
      </c>
      <c r="K1561" s="22">
        <v>44562</v>
      </c>
      <c r="L1561" s="23"/>
      <c r="M1561" s="7" t="s">
        <v>17</v>
      </c>
      <c r="N1561" s="145" t="str">
        <f t="shared" si="24"/>
        <v>7101</v>
      </c>
      <c r="O1561" s="167"/>
    </row>
    <row r="1562" spans="1:15" s="7" customFormat="1" ht="52.5">
      <c r="A1562" s="18">
        <v>1558</v>
      </c>
      <c r="B1562" s="19" t="s">
        <v>1235</v>
      </c>
      <c r="C1562" s="20" t="s">
        <v>21935</v>
      </c>
      <c r="D1562" s="19" t="s">
        <v>27743</v>
      </c>
      <c r="E1562" s="19" t="s">
        <v>11585</v>
      </c>
      <c r="F1562" s="20" t="s">
        <v>11584</v>
      </c>
      <c r="G1562" s="19" t="s">
        <v>8840</v>
      </c>
      <c r="H1562" s="19" t="s">
        <v>3190</v>
      </c>
      <c r="I1562" s="21">
        <v>114.38</v>
      </c>
      <c r="J1562" s="143">
        <v>40759</v>
      </c>
      <c r="K1562" s="22">
        <v>44562</v>
      </c>
      <c r="L1562" s="23"/>
      <c r="M1562" s="7" t="s">
        <v>17</v>
      </c>
      <c r="N1562" s="145" t="str">
        <f t="shared" si="24"/>
        <v>1512</v>
      </c>
      <c r="O1562" s="167"/>
    </row>
    <row r="1563" spans="1:15" s="7" customFormat="1" ht="105">
      <c r="A1563" s="18">
        <v>1559</v>
      </c>
      <c r="B1563" s="19" t="s">
        <v>937</v>
      </c>
      <c r="C1563" s="20" t="s">
        <v>643</v>
      </c>
      <c r="D1563" s="19" t="s">
        <v>27744</v>
      </c>
      <c r="E1563" s="19" t="s">
        <v>11587</v>
      </c>
      <c r="F1563" s="20" t="s">
        <v>11586</v>
      </c>
      <c r="G1563" s="19" t="s">
        <v>8840</v>
      </c>
      <c r="H1563" s="19" t="s">
        <v>3191</v>
      </c>
      <c r="I1563" s="21">
        <v>179.42</v>
      </c>
      <c r="J1563" s="143">
        <v>40887</v>
      </c>
      <c r="K1563" s="22">
        <v>44562</v>
      </c>
      <c r="L1563" s="23"/>
      <c r="M1563" s="7" t="s">
        <v>17</v>
      </c>
      <c r="N1563" s="145" t="str">
        <f t="shared" si="24"/>
        <v>1511</v>
      </c>
      <c r="O1563" s="167"/>
    </row>
    <row r="1564" spans="1:15" s="7" customFormat="1" ht="52.5">
      <c r="A1564" s="18">
        <v>1560</v>
      </c>
      <c r="B1564" s="19" t="s">
        <v>162</v>
      </c>
      <c r="C1564" s="20" t="s">
        <v>21936</v>
      </c>
      <c r="D1564" s="19" t="s">
        <v>27745</v>
      </c>
      <c r="E1564" s="19" t="s">
        <v>11589</v>
      </c>
      <c r="F1564" s="20" t="s">
        <v>11588</v>
      </c>
      <c r="G1564" s="19" t="s">
        <v>8840</v>
      </c>
      <c r="H1564" s="19" t="s">
        <v>3192</v>
      </c>
      <c r="I1564" s="21">
        <v>252.74</v>
      </c>
      <c r="J1564" s="143">
        <v>40607</v>
      </c>
      <c r="K1564" s="22">
        <v>44562</v>
      </c>
      <c r="L1564" s="23"/>
      <c r="M1564" s="7" t="s">
        <v>17</v>
      </c>
      <c r="N1564" s="145" t="str">
        <f t="shared" si="24"/>
        <v>1507</v>
      </c>
      <c r="O1564" s="167"/>
    </row>
    <row r="1565" spans="1:15" s="7" customFormat="1" ht="52.5">
      <c r="A1565" s="18">
        <v>1561</v>
      </c>
      <c r="B1565" s="19" t="s">
        <v>650</v>
      </c>
      <c r="C1565" s="20" t="s">
        <v>21937</v>
      </c>
      <c r="D1565" s="19" t="s">
        <v>27746</v>
      </c>
      <c r="E1565" s="19" t="s">
        <v>11591</v>
      </c>
      <c r="F1565" s="20" t="s">
        <v>11590</v>
      </c>
      <c r="G1565" s="19" t="s">
        <v>8840</v>
      </c>
      <c r="H1565" s="19" t="s">
        <v>3193</v>
      </c>
      <c r="I1565" s="21">
        <v>9200.4699999999993</v>
      </c>
      <c r="J1565" s="143">
        <v>40687</v>
      </c>
      <c r="K1565" s="22">
        <v>44562</v>
      </c>
      <c r="L1565" s="23"/>
      <c r="M1565" s="7" t="s">
        <v>17</v>
      </c>
      <c r="N1565" s="145" t="str">
        <f t="shared" si="24"/>
        <v>1501</v>
      </c>
      <c r="O1565" s="167"/>
    </row>
    <row r="1566" spans="1:15" s="7" customFormat="1" ht="78.75">
      <c r="A1566" s="18">
        <v>1562</v>
      </c>
      <c r="B1566" s="19" t="s">
        <v>1046</v>
      </c>
      <c r="C1566" s="20" t="s">
        <v>28</v>
      </c>
      <c r="D1566" s="19" t="s">
        <v>27747</v>
      </c>
      <c r="E1566" s="19" t="s">
        <v>11593</v>
      </c>
      <c r="F1566" s="20" t="s">
        <v>11592</v>
      </c>
      <c r="G1566" s="19" t="s">
        <v>8840</v>
      </c>
      <c r="H1566" s="19" t="s">
        <v>3194</v>
      </c>
      <c r="I1566" s="21">
        <v>104.78</v>
      </c>
      <c r="J1566" s="143">
        <v>40851</v>
      </c>
      <c r="K1566" s="22">
        <v>44562</v>
      </c>
      <c r="L1566" s="23"/>
      <c r="M1566" s="7" t="s">
        <v>17</v>
      </c>
      <c r="N1566" s="145" t="str">
        <f t="shared" si="24"/>
        <v>1505</v>
      </c>
      <c r="O1566" s="167"/>
    </row>
    <row r="1567" spans="1:15" s="7" customFormat="1" ht="105">
      <c r="A1567" s="18">
        <v>1563</v>
      </c>
      <c r="B1567" s="19" t="s">
        <v>1282</v>
      </c>
      <c r="C1567" s="20" t="s">
        <v>21938</v>
      </c>
      <c r="D1567" s="19" t="s">
        <v>27748</v>
      </c>
      <c r="E1567" s="19" t="s">
        <v>11595</v>
      </c>
      <c r="F1567" s="20" t="s">
        <v>11594</v>
      </c>
      <c r="G1567" s="19" t="s">
        <v>8841</v>
      </c>
      <c r="H1567" s="19" t="s">
        <v>3195</v>
      </c>
      <c r="I1567" s="21">
        <v>1819.75</v>
      </c>
      <c r="J1567" s="143">
        <v>40549</v>
      </c>
      <c r="K1567" s="22">
        <v>44562</v>
      </c>
      <c r="L1567" s="23"/>
      <c r="M1567" s="7" t="s">
        <v>17</v>
      </c>
      <c r="N1567" s="145" t="str">
        <f t="shared" si="24"/>
        <v>1509</v>
      </c>
      <c r="O1567" s="167"/>
    </row>
    <row r="1568" spans="1:15" s="7" customFormat="1" ht="78.75">
      <c r="A1568" s="18">
        <v>1564</v>
      </c>
      <c r="B1568" s="19" t="s">
        <v>1148</v>
      </c>
      <c r="C1568" s="20" t="s">
        <v>21939</v>
      </c>
      <c r="D1568" s="19" t="s">
        <v>27749</v>
      </c>
      <c r="E1568" s="19" t="s">
        <v>11597</v>
      </c>
      <c r="F1568" s="20" t="s">
        <v>11596</v>
      </c>
      <c r="G1568" s="19" t="s">
        <v>8841</v>
      </c>
      <c r="H1568" s="19" t="s">
        <v>3196</v>
      </c>
      <c r="I1568" s="21">
        <v>1493.15</v>
      </c>
      <c r="J1568" s="143">
        <v>40833</v>
      </c>
      <c r="K1568" s="22">
        <v>44562</v>
      </c>
      <c r="L1568" s="23"/>
      <c r="M1568" s="7" t="s">
        <v>17</v>
      </c>
      <c r="N1568" s="145" t="str">
        <f t="shared" si="24"/>
        <v>1502</v>
      </c>
      <c r="O1568" s="167"/>
    </row>
    <row r="1569" spans="1:15" s="7" customFormat="1" ht="52.5">
      <c r="A1569" s="18">
        <v>1565</v>
      </c>
      <c r="B1569" s="19" t="s">
        <v>650</v>
      </c>
      <c r="C1569" s="20" t="s">
        <v>21940</v>
      </c>
      <c r="D1569" s="19" t="s">
        <v>27695</v>
      </c>
      <c r="E1569" s="19" t="s">
        <v>11599</v>
      </c>
      <c r="F1569" s="20" t="s">
        <v>11598</v>
      </c>
      <c r="G1569" s="19" t="s">
        <v>8840</v>
      </c>
      <c r="H1569" s="19" t="s">
        <v>3197</v>
      </c>
      <c r="I1569" s="21">
        <v>1338.25</v>
      </c>
      <c r="J1569" s="143">
        <v>40750</v>
      </c>
      <c r="K1569" s="22">
        <v>44562</v>
      </c>
      <c r="L1569" s="23"/>
      <c r="M1569" s="7" t="s">
        <v>17</v>
      </c>
      <c r="N1569" s="145" t="str">
        <f t="shared" si="24"/>
        <v>1501</v>
      </c>
      <c r="O1569" s="167"/>
    </row>
    <row r="1570" spans="1:15" ht="52.5">
      <c r="A1570" s="18">
        <v>1566</v>
      </c>
      <c r="B1570" s="19" t="s">
        <v>1046</v>
      </c>
      <c r="C1570" s="20" t="s">
        <v>1059</v>
      </c>
      <c r="D1570" s="19" t="s">
        <v>27750</v>
      </c>
      <c r="E1570" s="19" t="s">
        <v>11601</v>
      </c>
      <c r="F1570" s="20" t="s">
        <v>11600</v>
      </c>
      <c r="G1570" s="19" t="s">
        <v>8841</v>
      </c>
      <c r="H1570" s="19" t="s">
        <v>3198</v>
      </c>
      <c r="I1570" s="21">
        <v>4345.0200000000004</v>
      </c>
      <c r="J1570" s="143">
        <v>40583</v>
      </c>
      <c r="K1570" s="22">
        <v>44562</v>
      </c>
      <c r="L1570" s="23"/>
      <c r="M1570" s="2" t="s">
        <v>17</v>
      </c>
      <c r="N1570" s="145" t="str">
        <f t="shared" si="24"/>
        <v>1505</v>
      </c>
      <c r="O1570" s="167"/>
    </row>
    <row r="1571" spans="1:15" ht="78.75">
      <c r="A1571" s="18">
        <v>1567</v>
      </c>
      <c r="B1571" s="19" t="s">
        <v>1317</v>
      </c>
      <c r="C1571" s="20" t="s">
        <v>21941</v>
      </c>
      <c r="D1571" s="19" t="s">
        <v>27751</v>
      </c>
      <c r="E1571" s="19" t="s">
        <v>11603</v>
      </c>
      <c r="F1571" s="20" t="s">
        <v>11602</v>
      </c>
      <c r="G1571" s="19" t="s">
        <v>8840</v>
      </c>
      <c r="H1571" s="19" t="s">
        <v>3199</v>
      </c>
      <c r="I1571" s="21">
        <v>318.68</v>
      </c>
      <c r="J1571" s="143">
        <v>40846</v>
      </c>
      <c r="K1571" s="22">
        <v>44562</v>
      </c>
      <c r="L1571" s="23"/>
      <c r="M1571" s="2" t="s">
        <v>17</v>
      </c>
      <c r="N1571" s="145" t="str">
        <f t="shared" si="24"/>
        <v>1514</v>
      </c>
      <c r="O1571" s="167"/>
    </row>
    <row r="1572" spans="1:15" ht="78.75">
      <c r="A1572" s="18">
        <v>1568</v>
      </c>
      <c r="B1572" s="19" t="s">
        <v>1386</v>
      </c>
      <c r="C1572" s="20" t="s">
        <v>21942</v>
      </c>
      <c r="D1572" s="19" t="s">
        <v>27752</v>
      </c>
      <c r="E1572" s="19" t="s">
        <v>11604</v>
      </c>
      <c r="F1572" s="20" t="s">
        <v>11604</v>
      </c>
      <c r="G1572" s="19" t="s">
        <v>8840</v>
      </c>
      <c r="H1572" s="19" t="s">
        <v>3200</v>
      </c>
      <c r="I1572" s="21">
        <v>211.66</v>
      </c>
      <c r="J1572" s="143">
        <v>40749</v>
      </c>
      <c r="K1572" s="22">
        <v>44562</v>
      </c>
      <c r="L1572" s="23"/>
      <c r="M1572" s="2" t="s">
        <v>17</v>
      </c>
      <c r="N1572" s="145" t="str">
        <f t="shared" si="24"/>
        <v>6303</v>
      </c>
      <c r="O1572" s="167"/>
    </row>
    <row r="1573" spans="1:15" ht="52.5">
      <c r="A1573" s="18">
        <v>1569</v>
      </c>
      <c r="B1573" s="19" t="s">
        <v>1346</v>
      </c>
      <c r="C1573" s="20" t="s">
        <v>21943</v>
      </c>
      <c r="D1573" s="19" t="s">
        <v>27753</v>
      </c>
      <c r="E1573" s="19" t="s">
        <v>11606</v>
      </c>
      <c r="F1573" s="20" t="s">
        <v>11605</v>
      </c>
      <c r="G1573" s="19" t="s">
        <v>8841</v>
      </c>
      <c r="H1573" s="19" t="s">
        <v>3201</v>
      </c>
      <c r="I1573" s="21">
        <v>129.51</v>
      </c>
      <c r="J1573" s="143">
        <v>40864</v>
      </c>
      <c r="K1573" s="22">
        <v>44562</v>
      </c>
      <c r="L1573" s="23"/>
      <c r="M1573" s="2" t="s">
        <v>17</v>
      </c>
      <c r="N1573" s="145" t="str">
        <f t="shared" si="24"/>
        <v>6301</v>
      </c>
      <c r="O1573" s="167"/>
    </row>
    <row r="1574" spans="1:15" ht="52.5">
      <c r="A1574" s="18">
        <v>1570</v>
      </c>
      <c r="B1574" s="19" t="s">
        <v>1039</v>
      </c>
      <c r="C1574" s="20" t="s">
        <v>622</v>
      </c>
      <c r="D1574" s="19" t="s">
        <v>27754</v>
      </c>
      <c r="E1574" s="19" t="s">
        <v>11607</v>
      </c>
      <c r="F1574" s="20" t="s">
        <v>11607</v>
      </c>
      <c r="G1574" s="19" t="s">
        <v>8840</v>
      </c>
      <c r="H1574" s="19" t="s">
        <v>3202</v>
      </c>
      <c r="I1574" s="21">
        <v>3131.69</v>
      </c>
      <c r="J1574" s="143">
        <v>40710</v>
      </c>
      <c r="K1574" s="22">
        <v>44562</v>
      </c>
      <c r="L1574" s="23"/>
      <c r="M1574" s="2" t="s">
        <v>17</v>
      </c>
      <c r="N1574" s="145" t="str">
        <f t="shared" si="24"/>
        <v>4401</v>
      </c>
      <c r="O1574" s="167"/>
    </row>
    <row r="1575" spans="1:15" ht="52.5">
      <c r="A1575" s="18">
        <v>1571</v>
      </c>
      <c r="B1575" s="19" t="s">
        <v>1368</v>
      </c>
      <c r="C1575" s="20" t="s">
        <v>21944</v>
      </c>
      <c r="D1575" s="19" t="s">
        <v>27755</v>
      </c>
      <c r="E1575" s="19" t="s">
        <v>11609</v>
      </c>
      <c r="F1575" s="20" t="s">
        <v>11608</v>
      </c>
      <c r="G1575" s="19" t="s">
        <v>8841</v>
      </c>
      <c r="H1575" s="19" t="s">
        <v>3203</v>
      </c>
      <c r="I1575" s="21">
        <v>2246.7399999999998</v>
      </c>
      <c r="J1575" s="143">
        <v>40897</v>
      </c>
      <c r="K1575" s="22">
        <v>44562</v>
      </c>
      <c r="L1575" s="23"/>
      <c r="M1575" s="2" t="s">
        <v>17</v>
      </c>
      <c r="N1575" s="145" t="str">
        <f t="shared" si="24"/>
        <v>1510</v>
      </c>
      <c r="O1575" s="167"/>
    </row>
    <row r="1576" spans="1:15" ht="52.5">
      <c r="A1576" s="18">
        <v>1572</v>
      </c>
      <c r="B1576" s="19" t="s">
        <v>611</v>
      </c>
      <c r="C1576" s="20" t="s">
        <v>343</v>
      </c>
      <c r="D1576" s="19" t="s">
        <v>970</v>
      </c>
      <c r="E1576" s="19" t="s">
        <v>11611</v>
      </c>
      <c r="F1576" s="20" t="s">
        <v>11610</v>
      </c>
      <c r="G1576" s="19" t="s">
        <v>8841</v>
      </c>
      <c r="H1576" s="19" t="s">
        <v>3204</v>
      </c>
      <c r="I1576" s="21">
        <v>2446.0500000000002</v>
      </c>
      <c r="J1576" s="143">
        <v>40891</v>
      </c>
      <c r="K1576" s="22">
        <v>44562</v>
      </c>
      <c r="L1576" s="23"/>
      <c r="M1576" s="2" t="s">
        <v>17</v>
      </c>
      <c r="N1576" s="145" t="str">
        <f t="shared" si="24"/>
        <v>1513</v>
      </c>
      <c r="O1576" s="167"/>
    </row>
    <row r="1577" spans="1:15" ht="52.5">
      <c r="A1577" s="18">
        <v>1573</v>
      </c>
      <c r="B1577" s="19" t="s">
        <v>439</v>
      </c>
      <c r="C1577" s="20" t="s">
        <v>917</v>
      </c>
      <c r="D1577" s="19" t="s">
        <v>27756</v>
      </c>
      <c r="E1577" s="19" t="s">
        <v>11613</v>
      </c>
      <c r="F1577" s="20" t="s">
        <v>11612</v>
      </c>
      <c r="G1577" s="19" t="s">
        <v>8840</v>
      </c>
      <c r="H1577" s="19" t="s">
        <v>3205</v>
      </c>
      <c r="I1577" s="21">
        <v>11615.34</v>
      </c>
      <c r="J1577" s="143">
        <v>40652</v>
      </c>
      <c r="K1577" s="22">
        <v>44562</v>
      </c>
      <c r="L1577" s="23"/>
      <c r="M1577" s="2" t="s">
        <v>17</v>
      </c>
      <c r="N1577" s="145" t="str">
        <f t="shared" si="24"/>
        <v>1301</v>
      </c>
      <c r="O1577" s="167"/>
    </row>
    <row r="1578" spans="1:15" ht="52.5">
      <c r="A1578" s="18">
        <v>1574</v>
      </c>
      <c r="B1578" s="19" t="s">
        <v>439</v>
      </c>
      <c r="C1578" s="20" t="s">
        <v>689</v>
      </c>
      <c r="D1578" s="19" t="s">
        <v>27757</v>
      </c>
      <c r="E1578" s="19" t="s">
        <v>11615</v>
      </c>
      <c r="F1578" s="20" t="s">
        <v>11614</v>
      </c>
      <c r="G1578" s="19" t="s">
        <v>8840</v>
      </c>
      <c r="H1578" s="19" t="s">
        <v>3206</v>
      </c>
      <c r="I1578" s="21">
        <v>184.37</v>
      </c>
      <c r="J1578" s="143">
        <v>40626</v>
      </c>
      <c r="K1578" s="22">
        <v>44562</v>
      </c>
      <c r="L1578" s="23"/>
      <c r="M1578" s="2" t="s">
        <v>17</v>
      </c>
      <c r="N1578" s="145" t="str">
        <f t="shared" si="24"/>
        <v>1301</v>
      </c>
      <c r="O1578" s="167"/>
    </row>
    <row r="1579" spans="1:15" ht="52.5">
      <c r="A1579" s="18">
        <v>1575</v>
      </c>
      <c r="B1579" s="19" t="s">
        <v>439</v>
      </c>
      <c r="C1579" s="20" t="s">
        <v>96</v>
      </c>
      <c r="D1579" s="19" t="s">
        <v>128</v>
      </c>
      <c r="E1579" s="19" t="s">
        <v>11616</v>
      </c>
      <c r="F1579" s="20" t="s">
        <v>11616</v>
      </c>
      <c r="G1579" s="19" t="s">
        <v>8840</v>
      </c>
      <c r="H1579" s="19" t="s">
        <v>3207</v>
      </c>
      <c r="I1579" s="21">
        <v>25.1</v>
      </c>
      <c r="J1579" s="143">
        <v>40887</v>
      </c>
      <c r="K1579" s="22">
        <v>44562</v>
      </c>
      <c r="L1579" s="23"/>
      <c r="M1579" s="2" t="s">
        <v>17</v>
      </c>
      <c r="N1579" s="145" t="str">
        <f t="shared" si="24"/>
        <v>1301</v>
      </c>
      <c r="O1579" s="167"/>
    </row>
    <row r="1580" spans="1:15" ht="52.5">
      <c r="A1580" s="18">
        <v>1576</v>
      </c>
      <c r="B1580" s="19" t="s">
        <v>98</v>
      </c>
      <c r="C1580" s="20" t="s">
        <v>253</v>
      </c>
      <c r="D1580" s="19" t="s">
        <v>27758</v>
      </c>
      <c r="E1580" s="19" t="s">
        <v>11617</v>
      </c>
      <c r="F1580" s="20" t="s">
        <v>11617</v>
      </c>
      <c r="G1580" s="19" t="s">
        <v>8841</v>
      </c>
      <c r="H1580" s="19" t="s">
        <v>3208</v>
      </c>
      <c r="I1580" s="21">
        <v>771.14</v>
      </c>
      <c r="J1580" s="143">
        <v>40685</v>
      </c>
      <c r="K1580" s="22">
        <v>44562</v>
      </c>
      <c r="L1580" s="23"/>
      <c r="M1580" s="2" t="s">
        <v>17</v>
      </c>
      <c r="N1580" s="145" t="str">
        <f t="shared" si="24"/>
        <v>1506</v>
      </c>
      <c r="O1580" s="167"/>
    </row>
    <row r="1581" spans="1:15" ht="52.5">
      <c r="A1581" s="18">
        <v>1577</v>
      </c>
      <c r="B1581" s="24" t="s">
        <v>1148</v>
      </c>
      <c r="C1581" s="25" t="s">
        <v>21945</v>
      </c>
      <c r="D1581" s="26"/>
      <c r="E1581" s="26" t="s">
        <v>11618</v>
      </c>
      <c r="F1581" s="25"/>
      <c r="G1581" s="24" t="s">
        <v>8840</v>
      </c>
      <c r="H1581" s="24" t="s">
        <v>3209</v>
      </c>
      <c r="I1581" s="21">
        <v>17150.93</v>
      </c>
      <c r="J1581" s="143">
        <v>40674</v>
      </c>
      <c r="K1581" s="22">
        <v>44562</v>
      </c>
      <c r="L1581" s="27"/>
      <c r="M1581" s="2" t="s">
        <v>17</v>
      </c>
      <c r="N1581" s="145" t="str">
        <f t="shared" si="24"/>
        <v>1502</v>
      </c>
      <c r="O1581" s="167"/>
    </row>
    <row r="1582" spans="1:15" ht="78.75">
      <c r="A1582" s="18">
        <v>1578</v>
      </c>
      <c r="B1582" s="24" t="s">
        <v>1148</v>
      </c>
      <c r="C1582" s="25" t="s">
        <v>21946</v>
      </c>
      <c r="D1582" s="26" t="s">
        <v>27759</v>
      </c>
      <c r="E1582" s="26" t="s">
        <v>11620</v>
      </c>
      <c r="F1582" s="25" t="s">
        <v>11619</v>
      </c>
      <c r="G1582" s="24" t="s">
        <v>8840</v>
      </c>
      <c r="H1582" s="24" t="s">
        <v>3210</v>
      </c>
      <c r="I1582" s="21">
        <v>2579.66</v>
      </c>
      <c r="J1582" s="143">
        <v>40630</v>
      </c>
      <c r="K1582" s="22">
        <v>44562</v>
      </c>
      <c r="L1582" s="27"/>
      <c r="M1582" s="2" t="s">
        <v>17</v>
      </c>
      <c r="N1582" s="145" t="str">
        <f t="shared" si="24"/>
        <v>1502</v>
      </c>
      <c r="O1582" s="167"/>
    </row>
    <row r="1583" spans="1:15" ht="52.5">
      <c r="A1583" s="18">
        <v>1579</v>
      </c>
      <c r="B1583" s="24" t="s">
        <v>650</v>
      </c>
      <c r="C1583" s="25" t="s">
        <v>21947</v>
      </c>
      <c r="D1583" s="26" t="s">
        <v>27760</v>
      </c>
      <c r="E1583" s="26" t="s">
        <v>11622</v>
      </c>
      <c r="F1583" s="25" t="s">
        <v>11621</v>
      </c>
      <c r="G1583" s="24" t="s">
        <v>8841</v>
      </c>
      <c r="H1583" s="24" t="s">
        <v>3211</v>
      </c>
      <c r="I1583" s="21">
        <v>2625.61</v>
      </c>
      <c r="J1583" s="143">
        <v>40772</v>
      </c>
      <c r="K1583" s="22">
        <v>44562</v>
      </c>
      <c r="L1583" s="27"/>
      <c r="M1583" s="2" t="s">
        <v>17</v>
      </c>
      <c r="N1583" s="145" t="str">
        <f t="shared" si="24"/>
        <v>1501</v>
      </c>
      <c r="O1583" s="167"/>
    </row>
    <row r="1584" spans="1:15" ht="78.75">
      <c r="A1584" s="18">
        <v>1580</v>
      </c>
      <c r="B1584" s="24" t="s">
        <v>162</v>
      </c>
      <c r="C1584" s="25" t="s">
        <v>21948</v>
      </c>
      <c r="D1584" s="26" t="s">
        <v>27761</v>
      </c>
      <c r="E1584" s="26" t="s">
        <v>11624</v>
      </c>
      <c r="F1584" s="25" t="s">
        <v>11623</v>
      </c>
      <c r="G1584" s="24" t="s">
        <v>8841</v>
      </c>
      <c r="H1584" s="24" t="s">
        <v>3212</v>
      </c>
      <c r="I1584" s="21">
        <v>132.61000000000001</v>
      </c>
      <c r="J1584" s="143">
        <v>40646</v>
      </c>
      <c r="K1584" s="22">
        <v>44562</v>
      </c>
      <c r="L1584" s="27"/>
      <c r="M1584" s="2" t="s">
        <v>17</v>
      </c>
      <c r="N1584" s="145" t="str">
        <f t="shared" si="24"/>
        <v>1507</v>
      </c>
      <c r="O1584" s="167"/>
    </row>
    <row r="1585" spans="1:15" ht="52.5">
      <c r="A1585" s="18">
        <v>1581</v>
      </c>
      <c r="B1585" s="24" t="s">
        <v>1235</v>
      </c>
      <c r="C1585" s="25" t="s">
        <v>21949</v>
      </c>
      <c r="D1585" s="26" t="s">
        <v>27762</v>
      </c>
      <c r="E1585" s="26" t="s">
        <v>11625</v>
      </c>
      <c r="F1585" s="25" t="s">
        <v>11625</v>
      </c>
      <c r="G1585" s="24" t="s">
        <v>8841</v>
      </c>
      <c r="H1585" s="24" t="s">
        <v>3213</v>
      </c>
      <c r="I1585" s="21">
        <v>614.83000000000004</v>
      </c>
      <c r="J1585" s="143">
        <v>40862</v>
      </c>
      <c r="K1585" s="22">
        <v>44562</v>
      </c>
      <c r="L1585" s="27"/>
      <c r="M1585" s="2" t="s">
        <v>17</v>
      </c>
      <c r="N1585" s="145" t="str">
        <f t="shared" si="24"/>
        <v>1512</v>
      </c>
      <c r="O1585" s="167"/>
    </row>
    <row r="1586" spans="1:15" ht="52.5">
      <c r="A1586" s="18">
        <v>1582</v>
      </c>
      <c r="B1586" s="24" t="s">
        <v>1235</v>
      </c>
      <c r="C1586" s="25" t="s">
        <v>516</v>
      </c>
      <c r="D1586" s="26" t="s">
        <v>27763</v>
      </c>
      <c r="E1586" s="26" t="s">
        <v>11627</v>
      </c>
      <c r="F1586" s="25" t="s">
        <v>11626</v>
      </c>
      <c r="G1586" s="24" t="s">
        <v>8840</v>
      </c>
      <c r="H1586" s="24" t="s">
        <v>3214</v>
      </c>
      <c r="I1586" s="21">
        <v>324.52</v>
      </c>
      <c r="J1586" s="143">
        <v>40638</v>
      </c>
      <c r="K1586" s="22">
        <v>44562</v>
      </c>
      <c r="L1586" s="27"/>
      <c r="M1586" s="2" t="s">
        <v>17</v>
      </c>
      <c r="N1586" s="145" t="str">
        <f t="shared" si="24"/>
        <v>1512</v>
      </c>
      <c r="O1586" s="167"/>
    </row>
    <row r="1587" spans="1:15" ht="26.25">
      <c r="A1587" s="18">
        <v>1583</v>
      </c>
      <c r="B1587" s="24" t="s">
        <v>1235</v>
      </c>
      <c r="C1587" s="25" t="s">
        <v>948</v>
      </c>
      <c r="D1587" s="26" t="s">
        <v>27764</v>
      </c>
      <c r="E1587" s="26" t="s">
        <v>11629</v>
      </c>
      <c r="F1587" s="25" t="s">
        <v>11628</v>
      </c>
      <c r="G1587" s="24" t="s">
        <v>8840</v>
      </c>
      <c r="H1587" s="24" t="s">
        <v>3215</v>
      </c>
      <c r="I1587" s="21">
        <v>1145.7</v>
      </c>
      <c r="J1587" s="143">
        <v>40703</v>
      </c>
      <c r="K1587" s="22">
        <v>44562</v>
      </c>
      <c r="L1587" s="27"/>
      <c r="M1587" s="2" t="s">
        <v>17</v>
      </c>
      <c r="N1587" s="145" t="str">
        <f t="shared" si="24"/>
        <v>1512</v>
      </c>
      <c r="O1587" s="167"/>
    </row>
    <row r="1588" spans="1:15" ht="52.5">
      <c r="A1588" s="18">
        <v>1584</v>
      </c>
      <c r="B1588" s="24" t="s">
        <v>1235</v>
      </c>
      <c r="C1588" s="25" t="s">
        <v>21950</v>
      </c>
      <c r="D1588" s="26" t="s">
        <v>27765</v>
      </c>
      <c r="E1588" s="26" t="s">
        <v>11630</v>
      </c>
      <c r="F1588" s="25" t="s">
        <v>11630</v>
      </c>
      <c r="G1588" s="24" t="s">
        <v>8840</v>
      </c>
      <c r="H1588" s="24" t="s">
        <v>3216</v>
      </c>
      <c r="I1588" s="21">
        <v>1508.03</v>
      </c>
      <c r="J1588" s="143">
        <v>40594</v>
      </c>
      <c r="K1588" s="22">
        <v>44562</v>
      </c>
      <c r="L1588" s="27"/>
      <c r="M1588" s="2" t="s">
        <v>17</v>
      </c>
      <c r="N1588" s="145" t="str">
        <f t="shared" si="24"/>
        <v>1512</v>
      </c>
      <c r="O1588" s="167"/>
    </row>
    <row r="1589" spans="1:15" ht="52.5">
      <c r="A1589" s="18">
        <v>1585</v>
      </c>
      <c r="B1589" s="24" t="s">
        <v>824</v>
      </c>
      <c r="C1589" s="25" t="s">
        <v>21951</v>
      </c>
      <c r="D1589" s="26" t="s">
        <v>27766</v>
      </c>
      <c r="E1589" s="26" t="s">
        <v>11632</v>
      </c>
      <c r="F1589" s="25" t="s">
        <v>11631</v>
      </c>
      <c r="G1589" s="24" t="s">
        <v>8840</v>
      </c>
      <c r="H1589" s="24" t="s">
        <v>3217</v>
      </c>
      <c r="I1589" s="21">
        <v>2209.21</v>
      </c>
      <c r="J1589" s="143">
        <v>40794</v>
      </c>
      <c r="K1589" s="22">
        <v>44562</v>
      </c>
      <c r="L1589" s="27"/>
      <c r="M1589" s="2" t="s">
        <v>17</v>
      </c>
      <c r="N1589" s="145" t="str">
        <f t="shared" si="24"/>
        <v>1103</v>
      </c>
      <c r="O1589" s="167"/>
    </row>
    <row r="1590" spans="1:15" ht="52.5">
      <c r="A1590" s="18">
        <v>1586</v>
      </c>
      <c r="B1590" s="24" t="s">
        <v>1103</v>
      </c>
      <c r="C1590" s="25" t="s">
        <v>21952</v>
      </c>
      <c r="D1590" s="26" t="s">
        <v>27767</v>
      </c>
      <c r="E1590" s="26" t="s">
        <v>11634</v>
      </c>
      <c r="F1590" s="25" t="s">
        <v>11633</v>
      </c>
      <c r="G1590" s="24" t="s">
        <v>8840</v>
      </c>
      <c r="H1590" s="24" t="s">
        <v>3218</v>
      </c>
      <c r="I1590" s="21">
        <v>298.62</v>
      </c>
      <c r="J1590" s="143">
        <v>40754</v>
      </c>
      <c r="K1590" s="22">
        <v>44562</v>
      </c>
      <c r="L1590" s="27"/>
      <c r="M1590" s="2" t="s">
        <v>17</v>
      </c>
      <c r="N1590" s="145" t="str">
        <f t="shared" si="24"/>
        <v>6305</v>
      </c>
      <c r="O1590" s="167"/>
    </row>
    <row r="1591" spans="1:15" ht="78.75">
      <c r="A1591" s="18">
        <v>1587</v>
      </c>
      <c r="B1591" s="24" t="s">
        <v>1317</v>
      </c>
      <c r="C1591" s="25" t="s">
        <v>21953</v>
      </c>
      <c r="D1591" s="26" t="s">
        <v>27768</v>
      </c>
      <c r="E1591" s="26" t="s">
        <v>11636</v>
      </c>
      <c r="F1591" s="25" t="s">
        <v>11635</v>
      </c>
      <c r="G1591" s="24" t="s">
        <v>8841</v>
      </c>
      <c r="H1591" s="24" t="s">
        <v>3219</v>
      </c>
      <c r="I1591" s="21">
        <v>96.37</v>
      </c>
      <c r="J1591" s="143">
        <v>40678</v>
      </c>
      <c r="K1591" s="22">
        <v>44562</v>
      </c>
      <c r="L1591" s="27"/>
      <c r="M1591" s="2" t="s">
        <v>17</v>
      </c>
      <c r="N1591" s="145" t="str">
        <f t="shared" si="24"/>
        <v>1514</v>
      </c>
      <c r="O1591" s="167"/>
    </row>
    <row r="1592" spans="1:15" ht="52.5">
      <c r="A1592" s="18">
        <v>1588</v>
      </c>
      <c r="B1592" s="24" t="s">
        <v>1386</v>
      </c>
      <c r="C1592" s="25" t="s">
        <v>21954</v>
      </c>
      <c r="D1592" s="26"/>
      <c r="E1592" s="26" t="s">
        <v>11637</v>
      </c>
      <c r="F1592" s="25"/>
      <c r="G1592" s="24" t="s">
        <v>8840</v>
      </c>
      <c r="H1592" s="24" t="s">
        <v>3220</v>
      </c>
      <c r="I1592" s="21">
        <v>5472.96</v>
      </c>
      <c r="J1592" s="143">
        <v>40764</v>
      </c>
      <c r="K1592" s="22">
        <v>44562</v>
      </c>
      <c r="L1592" s="27"/>
      <c r="M1592" s="2" t="s">
        <v>17</v>
      </c>
      <c r="N1592" s="145" t="str">
        <f t="shared" si="24"/>
        <v>6303</v>
      </c>
      <c r="O1592" s="167"/>
    </row>
    <row r="1593" spans="1:15" ht="105">
      <c r="A1593" s="18">
        <v>1589</v>
      </c>
      <c r="B1593" s="19" t="s">
        <v>983</v>
      </c>
      <c r="C1593" s="20" t="s">
        <v>21955</v>
      </c>
      <c r="D1593" s="19" t="s">
        <v>27769</v>
      </c>
      <c r="E1593" s="19" t="s">
        <v>11639</v>
      </c>
      <c r="F1593" s="20" t="s">
        <v>11638</v>
      </c>
      <c r="G1593" s="19" t="s">
        <v>8840</v>
      </c>
      <c r="H1593" s="19" t="s">
        <v>3221</v>
      </c>
      <c r="I1593" s="21">
        <v>1704.33</v>
      </c>
      <c r="J1593" s="143">
        <v>40803</v>
      </c>
      <c r="K1593" s="22">
        <v>44562</v>
      </c>
      <c r="L1593" s="23"/>
      <c r="M1593" s="2" t="s">
        <v>17</v>
      </c>
      <c r="N1593" s="145" t="str">
        <f t="shared" si="24"/>
        <v>1503</v>
      </c>
      <c r="O1593" s="167"/>
    </row>
    <row r="1594" spans="1:15" ht="78.75">
      <c r="A1594" s="18">
        <v>1590</v>
      </c>
      <c r="B1594" s="19" t="s">
        <v>16</v>
      </c>
      <c r="C1594" s="20" t="s">
        <v>21956</v>
      </c>
      <c r="D1594" s="19" t="s">
        <v>27770</v>
      </c>
      <c r="E1594" s="19" t="s">
        <v>11641</v>
      </c>
      <c r="F1594" s="20" t="s">
        <v>11640</v>
      </c>
      <c r="G1594" s="19" t="s">
        <v>8840</v>
      </c>
      <c r="H1594" s="19" t="s">
        <v>3222</v>
      </c>
      <c r="I1594" s="21">
        <v>3074.39</v>
      </c>
      <c r="J1594" s="143">
        <v>40801</v>
      </c>
      <c r="K1594" s="22">
        <v>44562</v>
      </c>
      <c r="L1594" s="23"/>
      <c r="M1594" s="2" t="s">
        <v>17</v>
      </c>
      <c r="N1594" s="145" t="str">
        <f t="shared" si="24"/>
        <v>1101</v>
      </c>
      <c r="O1594" s="167"/>
    </row>
    <row r="1595" spans="1:15" ht="52.5">
      <c r="A1595" s="18">
        <v>1591</v>
      </c>
      <c r="B1595" s="19" t="s">
        <v>1359</v>
      </c>
      <c r="C1595" s="20" t="s">
        <v>21957</v>
      </c>
      <c r="D1595" s="19" t="s">
        <v>27771</v>
      </c>
      <c r="E1595" s="19" t="s">
        <v>11642</v>
      </c>
      <c r="F1595" s="20" t="s">
        <v>11642</v>
      </c>
      <c r="G1595" s="19" t="s">
        <v>8840</v>
      </c>
      <c r="H1595" s="19" t="s">
        <v>3223</v>
      </c>
      <c r="I1595" s="21">
        <v>11712.47</v>
      </c>
      <c r="J1595" s="143">
        <v>40667</v>
      </c>
      <c r="K1595" s="22">
        <v>44562</v>
      </c>
      <c r="L1595" s="23"/>
      <c r="M1595" s="2" t="s">
        <v>17</v>
      </c>
      <c r="N1595" s="145" t="str">
        <f t="shared" si="24"/>
        <v>1515</v>
      </c>
      <c r="O1595" s="167"/>
    </row>
    <row r="1596" spans="1:15" ht="105">
      <c r="A1596" s="18">
        <v>1592</v>
      </c>
      <c r="B1596" s="19" t="s">
        <v>1282</v>
      </c>
      <c r="C1596" s="20" t="s">
        <v>21958</v>
      </c>
      <c r="D1596" s="19" t="s">
        <v>27772</v>
      </c>
      <c r="E1596" s="19" t="s">
        <v>11644</v>
      </c>
      <c r="F1596" s="20" t="s">
        <v>11643</v>
      </c>
      <c r="G1596" s="19" t="s">
        <v>8841</v>
      </c>
      <c r="H1596" s="19" t="s">
        <v>3224</v>
      </c>
      <c r="I1596" s="21">
        <v>2796.47</v>
      </c>
      <c r="J1596" s="143">
        <v>40828</v>
      </c>
      <c r="K1596" s="22">
        <v>44562</v>
      </c>
      <c r="L1596" s="23"/>
      <c r="M1596" s="2" t="s">
        <v>17</v>
      </c>
      <c r="N1596" s="145" t="str">
        <f t="shared" si="24"/>
        <v>1509</v>
      </c>
      <c r="O1596" s="167"/>
    </row>
    <row r="1597" spans="1:15" ht="78.75">
      <c r="A1597" s="18">
        <v>1593</v>
      </c>
      <c r="B1597" s="19" t="s">
        <v>564</v>
      </c>
      <c r="C1597" s="20" t="s">
        <v>751</v>
      </c>
      <c r="D1597" s="19" t="s">
        <v>27773</v>
      </c>
      <c r="E1597" s="19" t="s">
        <v>11646</v>
      </c>
      <c r="F1597" s="20" t="s">
        <v>11645</v>
      </c>
      <c r="G1597" s="19" t="s">
        <v>8840</v>
      </c>
      <c r="H1597" s="19" t="s">
        <v>3225</v>
      </c>
      <c r="I1597" s="21">
        <v>9272.9500000000007</v>
      </c>
      <c r="J1597" s="143">
        <v>40602</v>
      </c>
      <c r="K1597" s="22">
        <v>44562</v>
      </c>
      <c r="L1597" s="23"/>
      <c r="M1597" s="2" t="s">
        <v>17</v>
      </c>
      <c r="N1597" s="145" t="str">
        <f t="shared" si="24"/>
        <v>1508</v>
      </c>
      <c r="O1597" s="167"/>
    </row>
    <row r="1598" spans="1:15" ht="52.5">
      <c r="A1598" s="18">
        <v>1594</v>
      </c>
      <c r="B1598" s="19" t="s">
        <v>1368</v>
      </c>
      <c r="C1598" s="20" t="s">
        <v>21959</v>
      </c>
      <c r="D1598" s="19" t="s">
        <v>27774</v>
      </c>
      <c r="E1598" s="19" t="s">
        <v>11648</v>
      </c>
      <c r="F1598" s="20" t="s">
        <v>11647</v>
      </c>
      <c r="G1598" s="19" t="s">
        <v>8840</v>
      </c>
      <c r="H1598" s="19" t="s">
        <v>3226</v>
      </c>
      <c r="I1598" s="21">
        <v>6843.89</v>
      </c>
      <c r="J1598" s="143">
        <v>40548</v>
      </c>
      <c r="K1598" s="22">
        <v>44562</v>
      </c>
      <c r="L1598" s="23"/>
      <c r="M1598" s="2" t="s">
        <v>17</v>
      </c>
      <c r="N1598" s="145" t="str">
        <f t="shared" si="24"/>
        <v>1510</v>
      </c>
      <c r="O1598" s="167"/>
    </row>
    <row r="1599" spans="1:15" ht="52.5">
      <c r="A1599" s="18">
        <v>1595</v>
      </c>
      <c r="B1599" s="19" t="s">
        <v>1026</v>
      </c>
      <c r="C1599" s="20" t="s">
        <v>21960</v>
      </c>
      <c r="D1599" s="19" t="s">
        <v>27775</v>
      </c>
      <c r="E1599" s="19" t="s">
        <v>11650</v>
      </c>
      <c r="F1599" s="20" t="s">
        <v>11649</v>
      </c>
      <c r="G1599" s="19" t="s">
        <v>8840</v>
      </c>
      <c r="H1599" s="19" t="s">
        <v>3227</v>
      </c>
      <c r="I1599" s="21">
        <v>30.02</v>
      </c>
      <c r="J1599" s="143">
        <v>40850</v>
      </c>
      <c r="K1599" s="22">
        <v>44562</v>
      </c>
      <c r="L1599" s="23"/>
      <c r="M1599" s="2" t="s">
        <v>17</v>
      </c>
      <c r="N1599" s="145" t="str">
        <f t="shared" si="24"/>
        <v>1102</v>
      </c>
      <c r="O1599" s="167"/>
    </row>
    <row r="1600" spans="1:15" ht="78.75">
      <c r="A1600" s="18">
        <v>1596</v>
      </c>
      <c r="B1600" s="19" t="s">
        <v>1026</v>
      </c>
      <c r="C1600" s="20" t="s">
        <v>21961</v>
      </c>
      <c r="D1600" s="19" t="s">
        <v>27776</v>
      </c>
      <c r="E1600" s="19" t="s">
        <v>11652</v>
      </c>
      <c r="F1600" s="20" t="s">
        <v>11651</v>
      </c>
      <c r="G1600" s="19" t="s">
        <v>8840</v>
      </c>
      <c r="H1600" s="19" t="s">
        <v>3228</v>
      </c>
      <c r="I1600" s="21">
        <v>300.68</v>
      </c>
      <c r="J1600" s="143">
        <v>40825</v>
      </c>
      <c r="K1600" s="22">
        <v>44562</v>
      </c>
      <c r="L1600" s="23"/>
      <c r="M1600" s="2" t="s">
        <v>17</v>
      </c>
      <c r="N1600" s="145" t="str">
        <f t="shared" ref="N1600:N1663" si="25">LEFT(H1600,4)</f>
        <v>1102</v>
      </c>
      <c r="O1600" s="167"/>
    </row>
    <row r="1601" spans="1:15" ht="78.75">
      <c r="A1601" s="18">
        <v>1597</v>
      </c>
      <c r="B1601" s="19" t="s">
        <v>98</v>
      </c>
      <c r="C1601" s="20" t="s">
        <v>21962</v>
      </c>
      <c r="D1601" s="19" t="s">
        <v>27777</v>
      </c>
      <c r="E1601" s="19" t="s">
        <v>11654</v>
      </c>
      <c r="F1601" s="20" t="s">
        <v>11653</v>
      </c>
      <c r="G1601" s="19" t="s">
        <v>8841</v>
      </c>
      <c r="H1601" s="19" t="s">
        <v>3229</v>
      </c>
      <c r="I1601" s="21">
        <v>8293.66</v>
      </c>
      <c r="J1601" s="143">
        <v>40570</v>
      </c>
      <c r="K1601" s="22">
        <v>44562</v>
      </c>
      <c r="L1601" s="23"/>
      <c r="M1601" s="2" t="s">
        <v>17</v>
      </c>
      <c r="N1601" s="145" t="str">
        <f t="shared" si="25"/>
        <v>1506</v>
      </c>
      <c r="O1601" s="167"/>
    </row>
    <row r="1602" spans="1:15" ht="105">
      <c r="A1602" s="18">
        <v>1598</v>
      </c>
      <c r="B1602" s="19" t="s">
        <v>1282</v>
      </c>
      <c r="C1602" s="20" t="s">
        <v>21963</v>
      </c>
      <c r="D1602" s="19" t="s">
        <v>27778</v>
      </c>
      <c r="E1602" s="19" t="s">
        <v>11656</v>
      </c>
      <c r="F1602" s="20" t="s">
        <v>11655</v>
      </c>
      <c r="G1602" s="19" t="s">
        <v>8841</v>
      </c>
      <c r="H1602" s="19" t="s">
        <v>3230</v>
      </c>
      <c r="I1602" s="21">
        <v>0.41</v>
      </c>
      <c r="J1602" s="143">
        <v>40728</v>
      </c>
      <c r="K1602" s="22">
        <v>44562</v>
      </c>
      <c r="L1602" s="23"/>
      <c r="M1602" s="2" t="s">
        <v>17</v>
      </c>
      <c r="N1602" s="145" t="str">
        <f t="shared" si="25"/>
        <v>1509</v>
      </c>
      <c r="O1602" s="167"/>
    </row>
    <row r="1603" spans="1:15" ht="52.5">
      <c r="A1603" s="18">
        <v>1599</v>
      </c>
      <c r="B1603" s="19" t="s">
        <v>400</v>
      </c>
      <c r="C1603" s="20" t="s">
        <v>21964</v>
      </c>
      <c r="D1603" s="19" t="s">
        <v>27779</v>
      </c>
      <c r="E1603" s="19" t="s">
        <v>11658</v>
      </c>
      <c r="F1603" s="20" t="s">
        <v>11657</v>
      </c>
      <c r="G1603" s="19" t="s">
        <v>8841</v>
      </c>
      <c r="H1603" s="19" t="s">
        <v>3231</v>
      </c>
      <c r="I1603" s="21">
        <v>125.1</v>
      </c>
      <c r="J1603" s="143">
        <v>40554</v>
      </c>
      <c r="K1603" s="22">
        <v>44562</v>
      </c>
      <c r="L1603" s="23"/>
      <c r="M1603" s="2" t="s">
        <v>17</v>
      </c>
      <c r="N1603" s="145" t="str">
        <f t="shared" si="25"/>
        <v>1104</v>
      </c>
      <c r="O1603" s="167"/>
    </row>
    <row r="1604" spans="1:15" ht="78.75">
      <c r="A1604" s="18">
        <v>1600</v>
      </c>
      <c r="B1604" s="19" t="s">
        <v>650</v>
      </c>
      <c r="C1604" s="20" t="s">
        <v>21965</v>
      </c>
      <c r="D1604" s="19" t="s">
        <v>27780</v>
      </c>
      <c r="E1604" s="19" t="s">
        <v>11660</v>
      </c>
      <c r="F1604" s="20" t="s">
        <v>11659</v>
      </c>
      <c r="G1604" s="19" t="s">
        <v>8841</v>
      </c>
      <c r="H1604" s="19" t="s">
        <v>3232</v>
      </c>
      <c r="I1604" s="21">
        <v>112.08</v>
      </c>
      <c r="J1604" s="143">
        <v>40591</v>
      </c>
      <c r="K1604" s="22">
        <v>44562</v>
      </c>
      <c r="L1604" s="23"/>
      <c r="M1604" s="2" t="s">
        <v>17</v>
      </c>
      <c r="N1604" s="145" t="str">
        <f t="shared" si="25"/>
        <v>1501</v>
      </c>
      <c r="O1604" s="167"/>
    </row>
    <row r="1605" spans="1:15" ht="52.5">
      <c r="A1605" s="18">
        <v>1601</v>
      </c>
      <c r="B1605" s="19" t="s">
        <v>1235</v>
      </c>
      <c r="C1605" s="20" t="s">
        <v>21966</v>
      </c>
      <c r="D1605" s="19" t="s">
        <v>168</v>
      </c>
      <c r="E1605" s="19" t="s">
        <v>11662</v>
      </c>
      <c r="F1605" s="20" t="s">
        <v>11661</v>
      </c>
      <c r="G1605" s="19" t="s">
        <v>8840</v>
      </c>
      <c r="H1605" s="19" t="s">
        <v>3233</v>
      </c>
      <c r="I1605" s="21">
        <v>659.67</v>
      </c>
      <c r="J1605" s="143">
        <v>40692</v>
      </c>
      <c r="K1605" s="22">
        <v>44562</v>
      </c>
      <c r="L1605" s="23"/>
      <c r="M1605" s="2" t="s">
        <v>17</v>
      </c>
      <c r="N1605" s="145" t="str">
        <f t="shared" si="25"/>
        <v>1512</v>
      </c>
      <c r="O1605" s="167"/>
    </row>
    <row r="1606" spans="1:15" ht="52.5">
      <c r="A1606" s="18">
        <v>1602</v>
      </c>
      <c r="B1606" s="19" t="s">
        <v>487</v>
      </c>
      <c r="C1606" s="20" t="s">
        <v>21967</v>
      </c>
      <c r="D1606" s="19" t="s">
        <v>27781</v>
      </c>
      <c r="E1606" s="19" t="s">
        <v>11664</v>
      </c>
      <c r="F1606" s="20" t="s">
        <v>11663</v>
      </c>
      <c r="G1606" s="19" t="s">
        <v>8840</v>
      </c>
      <c r="H1606" s="19" t="s">
        <v>3234</v>
      </c>
      <c r="I1606" s="21">
        <v>336.44</v>
      </c>
      <c r="J1606" s="143">
        <v>40702</v>
      </c>
      <c r="K1606" s="22">
        <v>44562</v>
      </c>
      <c r="L1606" s="23"/>
      <c r="M1606" s="2" t="s">
        <v>17</v>
      </c>
      <c r="N1606" s="145" t="str">
        <f t="shared" si="25"/>
        <v>1401</v>
      </c>
      <c r="O1606" s="167"/>
    </row>
    <row r="1607" spans="1:15" ht="52.5">
      <c r="A1607" s="18">
        <v>1603</v>
      </c>
      <c r="B1607" s="19" t="s">
        <v>650</v>
      </c>
      <c r="C1607" s="20" t="s">
        <v>21968</v>
      </c>
      <c r="D1607" s="19" t="s">
        <v>27782</v>
      </c>
      <c r="E1607" s="19" t="s">
        <v>11666</v>
      </c>
      <c r="F1607" s="20" t="s">
        <v>11665</v>
      </c>
      <c r="G1607" s="19" t="s">
        <v>8841</v>
      </c>
      <c r="H1607" s="19" t="s">
        <v>3235</v>
      </c>
      <c r="I1607" s="21">
        <v>2330.2600000000002</v>
      </c>
      <c r="J1607" s="143">
        <v>40602</v>
      </c>
      <c r="K1607" s="22">
        <v>44562</v>
      </c>
      <c r="L1607" s="23"/>
      <c r="M1607" s="2" t="s">
        <v>17</v>
      </c>
      <c r="N1607" s="145" t="str">
        <f t="shared" si="25"/>
        <v>1501</v>
      </c>
      <c r="O1607" s="167"/>
    </row>
    <row r="1608" spans="1:15" ht="78.75">
      <c r="A1608" s="18">
        <v>1604</v>
      </c>
      <c r="B1608" s="19" t="s">
        <v>650</v>
      </c>
      <c r="C1608" s="20" t="s">
        <v>526</v>
      </c>
      <c r="D1608" s="19" t="s">
        <v>486</v>
      </c>
      <c r="E1608" s="19" t="s">
        <v>11668</v>
      </c>
      <c r="F1608" s="20" t="s">
        <v>11667</v>
      </c>
      <c r="G1608" s="19" t="s">
        <v>8841</v>
      </c>
      <c r="H1608" s="19" t="s">
        <v>3236</v>
      </c>
      <c r="I1608" s="21">
        <v>1245.6099999999999</v>
      </c>
      <c r="J1608" s="143">
        <v>40798</v>
      </c>
      <c r="K1608" s="22">
        <v>44562</v>
      </c>
      <c r="L1608" s="23"/>
      <c r="M1608" s="2" t="s">
        <v>17</v>
      </c>
      <c r="N1608" s="145" t="str">
        <f t="shared" si="25"/>
        <v>1501</v>
      </c>
      <c r="O1608" s="167"/>
    </row>
    <row r="1609" spans="1:15" ht="52.5">
      <c r="A1609" s="18">
        <v>1605</v>
      </c>
      <c r="B1609" s="19" t="s">
        <v>1046</v>
      </c>
      <c r="C1609" s="20" t="s">
        <v>21969</v>
      </c>
      <c r="D1609" s="19" t="s">
        <v>27783</v>
      </c>
      <c r="E1609" s="19" t="s">
        <v>11670</v>
      </c>
      <c r="F1609" s="20" t="s">
        <v>11669</v>
      </c>
      <c r="G1609" s="19" t="s">
        <v>8840</v>
      </c>
      <c r="H1609" s="19" t="s">
        <v>3237</v>
      </c>
      <c r="I1609" s="21">
        <v>635.11</v>
      </c>
      <c r="J1609" s="143">
        <v>40884</v>
      </c>
      <c r="K1609" s="22">
        <v>44562</v>
      </c>
      <c r="L1609" s="23"/>
      <c r="M1609" s="2" t="s">
        <v>17</v>
      </c>
      <c r="N1609" s="145" t="str">
        <f t="shared" si="25"/>
        <v>1505</v>
      </c>
      <c r="O1609" s="167"/>
    </row>
    <row r="1610" spans="1:15" ht="52.5">
      <c r="A1610" s="18">
        <v>1606</v>
      </c>
      <c r="B1610" s="19" t="s">
        <v>1046</v>
      </c>
      <c r="C1610" s="20" t="s">
        <v>21970</v>
      </c>
      <c r="D1610" s="19" t="s">
        <v>27784</v>
      </c>
      <c r="E1610" s="19" t="s">
        <v>11672</v>
      </c>
      <c r="F1610" s="20" t="s">
        <v>11671</v>
      </c>
      <c r="G1610" s="19" t="s">
        <v>8840</v>
      </c>
      <c r="H1610" s="19" t="s">
        <v>3238</v>
      </c>
      <c r="I1610" s="21">
        <v>1080.3599999999999</v>
      </c>
      <c r="J1610" s="143">
        <v>40892</v>
      </c>
      <c r="K1610" s="22">
        <v>44562</v>
      </c>
      <c r="L1610" s="23"/>
      <c r="M1610" s="2" t="s">
        <v>17</v>
      </c>
      <c r="N1610" s="145" t="str">
        <f t="shared" si="25"/>
        <v>1505</v>
      </c>
      <c r="O1610" s="167"/>
    </row>
    <row r="1611" spans="1:15" ht="52.5">
      <c r="A1611" s="18">
        <v>1607</v>
      </c>
      <c r="B1611" s="19" t="s">
        <v>1046</v>
      </c>
      <c r="C1611" s="20" t="s">
        <v>21971</v>
      </c>
      <c r="D1611" s="19" t="s">
        <v>869</v>
      </c>
      <c r="E1611" s="19" t="s">
        <v>11674</v>
      </c>
      <c r="F1611" s="20" t="s">
        <v>11673</v>
      </c>
      <c r="G1611" s="19" t="s">
        <v>8840</v>
      </c>
      <c r="H1611" s="19" t="s">
        <v>3239</v>
      </c>
      <c r="I1611" s="21">
        <v>1293.1199999999999</v>
      </c>
      <c r="J1611" s="143">
        <v>40637</v>
      </c>
      <c r="K1611" s="22">
        <v>44562</v>
      </c>
      <c r="L1611" s="23"/>
      <c r="M1611" s="2" t="s">
        <v>17</v>
      </c>
      <c r="N1611" s="145" t="str">
        <f t="shared" si="25"/>
        <v>1505</v>
      </c>
      <c r="O1611" s="167"/>
    </row>
    <row r="1612" spans="1:15" ht="131.25">
      <c r="A1612" s="18">
        <v>1608</v>
      </c>
      <c r="B1612" s="19" t="s">
        <v>1046</v>
      </c>
      <c r="C1612" s="20" t="s">
        <v>21972</v>
      </c>
      <c r="D1612" s="19" t="s">
        <v>27785</v>
      </c>
      <c r="E1612" s="19" t="s">
        <v>11675</v>
      </c>
      <c r="F1612" s="20" t="s">
        <v>11675</v>
      </c>
      <c r="G1612" s="19" t="s">
        <v>8840</v>
      </c>
      <c r="H1612" s="19" t="s">
        <v>3240</v>
      </c>
      <c r="I1612" s="21">
        <v>143.66</v>
      </c>
      <c r="J1612" s="143">
        <v>40611</v>
      </c>
      <c r="K1612" s="22">
        <v>44562</v>
      </c>
      <c r="L1612" s="23"/>
      <c r="M1612" s="2" t="s">
        <v>17</v>
      </c>
      <c r="N1612" s="145" t="str">
        <f t="shared" si="25"/>
        <v>1505</v>
      </c>
      <c r="O1612" s="167"/>
    </row>
    <row r="1613" spans="1:15" ht="78.75">
      <c r="A1613" s="18">
        <v>1609</v>
      </c>
      <c r="B1613" s="19" t="s">
        <v>1103</v>
      </c>
      <c r="C1613" s="20" t="s">
        <v>21973</v>
      </c>
      <c r="D1613" s="19" t="s">
        <v>27786</v>
      </c>
      <c r="E1613" s="19" t="s">
        <v>11676</v>
      </c>
      <c r="F1613" s="20" t="s">
        <v>11676</v>
      </c>
      <c r="G1613" s="19" t="s">
        <v>8841</v>
      </c>
      <c r="H1613" s="19" t="s">
        <v>3241</v>
      </c>
      <c r="I1613" s="21">
        <v>1773.3</v>
      </c>
      <c r="J1613" s="143">
        <v>40685</v>
      </c>
      <c r="K1613" s="22">
        <v>44562</v>
      </c>
      <c r="L1613" s="23"/>
      <c r="M1613" s="2" t="s">
        <v>17</v>
      </c>
      <c r="N1613" s="145" t="str">
        <f t="shared" si="25"/>
        <v>6305</v>
      </c>
      <c r="O1613" s="167"/>
    </row>
    <row r="1614" spans="1:15" ht="78.75">
      <c r="A1614" s="18">
        <v>1610</v>
      </c>
      <c r="B1614" s="19" t="s">
        <v>1235</v>
      </c>
      <c r="C1614" s="20" t="s">
        <v>21974</v>
      </c>
      <c r="D1614" s="19" t="s">
        <v>27787</v>
      </c>
      <c r="E1614" s="19" t="s">
        <v>11678</v>
      </c>
      <c r="F1614" s="20" t="s">
        <v>11677</v>
      </c>
      <c r="G1614" s="19" t="s">
        <v>8841</v>
      </c>
      <c r="H1614" s="19" t="s">
        <v>3242</v>
      </c>
      <c r="I1614" s="21">
        <v>437.42</v>
      </c>
      <c r="J1614" s="143">
        <v>40896</v>
      </c>
      <c r="K1614" s="22">
        <v>44562</v>
      </c>
      <c r="L1614" s="23"/>
      <c r="M1614" s="2" t="s">
        <v>17</v>
      </c>
      <c r="N1614" s="145" t="str">
        <f t="shared" si="25"/>
        <v>1512</v>
      </c>
      <c r="O1614" s="167"/>
    </row>
    <row r="1615" spans="1:15" ht="52.5">
      <c r="A1615" s="18">
        <v>1611</v>
      </c>
      <c r="B1615" s="19" t="s">
        <v>522</v>
      </c>
      <c r="C1615" s="20" t="s">
        <v>21975</v>
      </c>
      <c r="D1615" s="19" t="s">
        <v>27788</v>
      </c>
      <c r="E1615" s="19" t="s">
        <v>11679</v>
      </c>
      <c r="F1615" s="20" t="s">
        <v>11679</v>
      </c>
      <c r="G1615" s="19" t="s">
        <v>8841</v>
      </c>
      <c r="H1615" s="19" t="s">
        <v>3243</v>
      </c>
      <c r="I1615" s="21">
        <v>1904.91</v>
      </c>
      <c r="J1615" s="143">
        <v>40553</v>
      </c>
      <c r="K1615" s="22">
        <v>44562</v>
      </c>
      <c r="L1615" s="23"/>
      <c r="M1615" s="2" t="s">
        <v>17</v>
      </c>
      <c r="N1615" s="145" t="str">
        <f t="shared" si="25"/>
        <v>1516</v>
      </c>
      <c r="O1615" s="167"/>
    </row>
    <row r="1616" spans="1:15" ht="52.5">
      <c r="A1616" s="18">
        <v>1612</v>
      </c>
      <c r="B1616" s="24" t="s">
        <v>650</v>
      </c>
      <c r="C1616" s="25" t="s">
        <v>21976</v>
      </c>
      <c r="D1616" s="26" t="s">
        <v>27789</v>
      </c>
      <c r="E1616" s="26" t="s">
        <v>11680</v>
      </c>
      <c r="F1616" s="25" t="s">
        <v>11680</v>
      </c>
      <c r="G1616" s="24" t="s">
        <v>8841</v>
      </c>
      <c r="H1616" s="24" t="s">
        <v>3244</v>
      </c>
      <c r="I1616" s="21">
        <v>50.86</v>
      </c>
      <c r="J1616" s="143">
        <v>40671</v>
      </c>
      <c r="K1616" s="22">
        <v>44562</v>
      </c>
      <c r="L1616" s="27"/>
      <c r="M1616" s="2" t="s">
        <v>17</v>
      </c>
      <c r="N1616" s="145" t="str">
        <f t="shared" si="25"/>
        <v>1501</v>
      </c>
      <c r="O1616" s="167"/>
    </row>
    <row r="1617" spans="1:15" ht="78.75">
      <c r="A1617" s="18">
        <v>1613</v>
      </c>
      <c r="B1617" s="24" t="s">
        <v>564</v>
      </c>
      <c r="C1617" s="25" t="s">
        <v>21977</v>
      </c>
      <c r="D1617" s="26" t="s">
        <v>27790</v>
      </c>
      <c r="E1617" s="26" t="s">
        <v>11682</v>
      </c>
      <c r="F1617" s="25" t="s">
        <v>11681</v>
      </c>
      <c r="G1617" s="24" t="s">
        <v>8840</v>
      </c>
      <c r="H1617" s="24" t="s">
        <v>3245</v>
      </c>
      <c r="I1617" s="21">
        <v>74.349999999999994</v>
      </c>
      <c r="J1617" s="143">
        <v>40820</v>
      </c>
      <c r="K1617" s="22">
        <v>44562</v>
      </c>
      <c r="L1617" s="27"/>
      <c r="M1617" s="2" t="s">
        <v>17</v>
      </c>
      <c r="N1617" s="145" t="str">
        <f t="shared" si="25"/>
        <v>1508</v>
      </c>
      <c r="O1617" s="167"/>
    </row>
    <row r="1618" spans="1:15" ht="78.75">
      <c r="A1618" s="18">
        <v>1614</v>
      </c>
      <c r="B1618" s="24" t="s">
        <v>611</v>
      </c>
      <c r="C1618" s="25" t="s">
        <v>21978</v>
      </c>
      <c r="D1618" s="26" t="s">
        <v>27791</v>
      </c>
      <c r="E1618" s="26" t="s">
        <v>11684</v>
      </c>
      <c r="F1618" s="25" t="s">
        <v>11683</v>
      </c>
      <c r="G1618" s="24" t="s">
        <v>8841</v>
      </c>
      <c r="H1618" s="24" t="s">
        <v>3246</v>
      </c>
      <c r="I1618" s="21">
        <v>5321.43</v>
      </c>
      <c r="J1618" s="143">
        <v>40716</v>
      </c>
      <c r="K1618" s="22">
        <v>44562</v>
      </c>
      <c r="L1618" s="27"/>
      <c r="M1618" s="2" t="s">
        <v>17</v>
      </c>
      <c r="N1618" s="145" t="str">
        <f t="shared" si="25"/>
        <v>1513</v>
      </c>
      <c r="O1618" s="167"/>
    </row>
    <row r="1619" spans="1:15" ht="52.5">
      <c r="A1619" s="18">
        <v>1615</v>
      </c>
      <c r="B1619" s="24" t="s">
        <v>1026</v>
      </c>
      <c r="C1619" s="25" t="s">
        <v>1055</v>
      </c>
      <c r="D1619" s="26" t="s">
        <v>423</v>
      </c>
      <c r="E1619" s="26" t="s">
        <v>11685</v>
      </c>
      <c r="F1619" s="25" t="s">
        <v>11685</v>
      </c>
      <c r="G1619" s="24" t="s">
        <v>8840</v>
      </c>
      <c r="H1619" s="24" t="s">
        <v>3247</v>
      </c>
      <c r="I1619" s="21">
        <v>2034.58</v>
      </c>
      <c r="J1619" s="143">
        <v>40842</v>
      </c>
      <c r="K1619" s="22">
        <v>44562</v>
      </c>
      <c r="L1619" s="27"/>
      <c r="M1619" s="2" t="s">
        <v>17</v>
      </c>
      <c r="N1619" s="145" t="str">
        <f t="shared" si="25"/>
        <v>1102</v>
      </c>
      <c r="O1619" s="167"/>
    </row>
    <row r="1620" spans="1:15" ht="52.5">
      <c r="A1620" s="18">
        <v>1616</v>
      </c>
      <c r="B1620" s="24" t="s">
        <v>1282</v>
      </c>
      <c r="C1620" s="25" t="s">
        <v>21979</v>
      </c>
      <c r="D1620" s="26" t="s">
        <v>1050</v>
      </c>
      <c r="E1620" s="26" t="s">
        <v>11687</v>
      </c>
      <c r="F1620" s="25" t="s">
        <v>11686</v>
      </c>
      <c r="G1620" s="24" t="s">
        <v>8841</v>
      </c>
      <c r="H1620" s="24" t="s">
        <v>3248</v>
      </c>
      <c r="I1620" s="21">
        <v>20684.11</v>
      </c>
      <c r="J1620" s="143">
        <v>40615</v>
      </c>
      <c r="K1620" s="22">
        <v>44562</v>
      </c>
      <c r="L1620" s="27"/>
      <c r="M1620" s="2" t="s">
        <v>17</v>
      </c>
      <c r="N1620" s="145" t="str">
        <f t="shared" si="25"/>
        <v>1509</v>
      </c>
      <c r="O1620" s="167"/>
    </row>
    <row r="1621" spans="1:15" ht="78.75">
      <c r="A1621" s="18">
        <v>1617</v>
      </c>
      <c r="B1621" s="24" t="s">
        <v>1317</v>
      </c>
      <c r="C1621" s="25" t="s">
        <v>272</v>
      </c>
      <c r="D1621" s="26" t="s">
        <v>27792</v>
      </c>
      <c r="E1621" s="26" t="s">
        <v>11689</v>
      </c>
      <c r="F1621" s="25" t="s">
        <v>11688</v>
      </c>
      <c r="G1621" s="24" t="s">
        <v>8840</v>
      </c>
      <c r="H1621" s="24" t="s">
        <v>3249</v>
      </c>
      <c r="I1621" s="21">
        <v>127.66</v>
      </c>
      <c r="J1621" s="143">
        <v>40892</v>
      </c>
      <c r="K1621" s="22">
        <v>44562</v>
      </c>
      <c r="L1621" s="27"/>
      <c r="M1621" s="2" t="s">
        <v>17</v>
      </c>
      <c r="N1621" s="145" t="str">
        <f t="shared" si="25"/>
        <v>1514</v>
      </c>
      <c r="O1621" s="167"/>
    </row>
    <row r="1622" spans="1:15" ht="78.75">
      <c r="A1622" s="18">
        <v>1618</v>
      </c>
      <c r="B1622" s="24" t="s">
        <v>1317</v>
      </c>
      <c r="C1622" s="25" t="s">
        <v>21980</v>
      </c>
      <c r="D1622" s="26" t="s">
        <v>27793</v>
      </c>
      <c r="E1622" s="26" t="s">
        <v>11691</v>
      </c>
      <c r="F1622" s="25" t="s">
        <v>11690</v>
      </c>
      <c r="G1622" s="24" t="s">
        <v>8840</v>
      </c>
      <c r="H1622" s="24" t="s">
        <v>3250</v>
      </c>
      <c r="I1622" s="21">
        <v>360.33</v>
      </c>
      <c r="J1622" s="143">
        <v>40839</v>
      </c>
      <c r="K1622" s="22">
        <v>44562</v>
      </c>
      <c r="L1622" s="27"/>
      <c r="M1622" s="2" t="s">
        <v>17</v>
      </c>
      <c r="N1622" s="145" t="str">
        <f t="shared" si="25"/>
        <v>1514</v>
      </c>
      <c r="O1622" s="167"/>
    </row>
    <row r="1623" spans="1:15" ht="52.5">
      <c r="A1623" s="18">
        <v>1619</v>
      </c>
      <c r="B1623" s="24" t="s">
        <v>1317</v>
      </c>
      <c r="C1623" s="25" t="s">
        <v>21981</v>
      </c>
      <c r="D1623" s="26" t="s">
        <v>27794</v>
      </c>
      <c r="E1623" s="26" t="s">
        <v>11693</v>
      </c>
      <c r="F1623" s="25" t="s">
        <v>11692</v>
      </c>
      <c r="G1623" s="24" t="s">
        <v>8840</v>
      </c>
      <c r="H1623" s="24" t="s">
        <v>3251</v>
      </c>
      <c r="I1623" s="21">
        <v>424.94</v>
      </c>
      <c r="J1623" s="143">
        <v>40714</v>
      </c>
      <c r="K1623" s="22">
        <v>44562</v>
      </c>
      <c r="L1623" s="27"/>
      <c r="M1623" s="2" t="s">
        <v>17</v>
      </c>
      <c r="N1623" s="145" t="str">
        <f t="shared" si="25"/>
        <v>1514</v>
      </c>
      <c r="O1623" s="167"/>
    </row>
    <row r="1624" spans="1:15" ht="52.5">
      <c r="A1624" s="18">
        <v>1620</v>
      </c>
      <c r="B1624" s="24" t="s">
        <v>1368</v>
      </c>
      <c r="C1624" s="25" t="s">
        <v>21982</v>
      </c>
      <c r="D1624" s="26" t="s">
        <v>27795</v>
      </c>
      <c r="E1624" s="26" t="s">
        <v>11695</v>
      </c>
      <c r="F1624" s="25" t="s">
        <v>11694</v>
      </c>
      <c r="G1624" s="24" t="s">
        <v>8841</v>
      </c>
      <c r="H1624" s="24" t="s">
        <v>3252</v>
      </c>
      <c r="I1624" s="21">
        <v>1386.78</v>
      </c>
      <c r="J1624" s="143">
        <v>40842</v>
      </c>
      <c r="K1624" s="22">
        <v>44562</v>
      </c>
      <c r="L1624" s="27"/>
      <c r="M1624" s="2" t="s">
        <v>17</v>
      </c>
      <c r="N1624" s="145" t="str">
        <f t="shared" si="25"/>
        <v>1510</v>
      </c>
      <c r="O1624" s="167"/>
    </row>
    <row r="1625" spans="1:15" ht="78.75">
      <c r="A1625" s="18">
        <v>1621</v>
      </c>
      <c r="B1625" s="24" t="s">
        <v>983</v>
      </c>
      <c r="C1625" s="25" t="s">
        <v>21983</v>
      </c>
      <c r="D1625" s="26" t="s">
        <v>27796</v>
      </c>
      <c r="E1625" s="26" t="s">
        <v>11697</v>
      </c>
      <c r="F1625" s="25" t="s">
        <v>11696</v>
      </c>
      <c r="G1625" s="24" t="s">
        <v>8840</v>
      </c>
      <c r="H1625" s="24" t="s">
        <v>3253</v>
      </c>
      <c r="I1625" s="21">
        <v>281.58</v>
      </c>
      <c r="J1625" s="143">
        <v>40687</v>
      </c>
      <c r="K1625" s="22">
        <v>44562</v>
      </c>
      <c r="L1625" s="27"/>
      <c r="M1625" s="2" t="s">
        <v>17</v>
      </c>
      <c r="N1625" s="145" t="str">
        <f t="shared" si="25"/>
        <v>1503</v>
      </c>
      <c r="O1625" s="167"/>
    </row>
    <row r="1626" spans="1:15" ht="52.5">
      <c r="A1626" s="18">
        <v>1622</v>
      </c>
      <c r="B1626" s="24" t="s">
        <v>650</v>
      </c>
      <c r="C1626" s="25" t="s">
        <v>21984</v>
      </c>
      <c r="D1626" s="26" t="s">
        <v>27797</v>
      </c>
      <c r="E1626" s="26" t="s">
        <v>11699</v>
      </c>
      <c r="F1626" s="25" t="s">
        <v>11698</v>
      </c>
      <c r="G1626" s="24" t="s">
        <v>8841</v>
      </c>
      <c r="H1626" s="24" t="s">
        <v>3254</v>
      </c>
      <c r="I1626" s="21">
        <v>323.63</v>
      </c>
      <c r="J1626" s="143">
        <v>40749</v>
      </c>
      <c r="K1626" s="22">
        <v>44562</v>
      </c>
      <c r="L1626" s="27"/>
      <c r="M1626" s="2" t="s">
        <v>17</v>
      </c>
      <c r="N1626" s="145" t="str">
        <f t="shared" si="25"/>
        <v>1501</v>
      </c>
      <c r="O1626" s="167"/>
    </row>
    <row r="1627" spans="1:15" ht="52.5">
      <c r="A1627" s="18">
        <v>1623</v>
      </c>
      <c r="B1627" s="24" t="s">
        <v>650</v>
      </c>
      <c r="C1627" s="25" t="s">
        <v>21985</v>
      </c>
      <c r="D1627" s="26" t="s">
        <v>27798</v>
      </c>
      <c r="E1627" s="26" t="s">
        <v>11701</v>
      </c>
      <c r="F1627" s="25" t="s">
        <v>11700</v>
      </c>
      <c r="G1627" s="24" t="s">
        <v>8841</v>
      </c>
      <c r="H1627" s="24" t="s">
        <v>3255</v>
      </c>
      <c r="I1627" s="21">
        <v>903.47</v>
      </c>
      <c r="J1627" s="143">
        <v>40766</v>
      </c>
      <c r="K1627" s="22">
        <v>44562</v>
      </c>
      <c r="L1627" s="27"/>
      <c r="M1627" s="2" t="s">
        <v>17</v>
      </c>
      <c r="N1627" s="145" t="str">
        <f t="shared" si="25"/>
        <v>1501</v>
      </c>
      <c r="O1627" s="167"/>
    </row>
    <row r="1628" spans="1:15" ht="52.5">
      <c r="A1628" s="18">
        <v>1624</v>
      </c>
      <c r="B1628" s="24" t="s">
        <v>257</v>
      </c>
      <c r="C1628" s="25" t="s">
        <v>857</v>
      </c>
      <c r="D1628" s="26" t="s">
        <v>27799</v>
      </c>
      <c r="E1628" s="26" t="s">
        <v>11703</v>
      </c>
      <c r="F1628" s="25" t="s">
        <v>11702</v>
      </c>
      <c r="G1628" s="24" t="s">
        <v>8841</v>
      </c>
      <c r="H1628" s="24" t="s">
        <v>3256</v>
      </c>
      <c r="I1628" s="21">
        <v>22446.97</v>
      </c>
      <c r="J1628" s="143">
        <v>40867</v>
      </c>
      <c r="K1628" s="22">
        <v>44562</v>
      </c>
      <c r="L1628" s="27"/>
      <c r="M1628" s="2" t="s">
        <v>17</v>
      </c>
      <c r="N1628" s="145" t="str">
        <f t="shared" si="25"/>
        <v>1521</v>
      </c>
      <c r="O1628" s="167"/>
    </row>
    <row r="1629" spans="1:15" ht="52.5">
      <c r="A1629" s="18">
        <v>1625</v>
      </c>
      <c r="B1629" s="24" t="s">
        <v>937</v>
      </c>
      <c r="C1629" s="25" t="s">
        <v>21986</v>
      </c>
      <c r="D1629" s="26" t="s">
        <v>27800</v>
      </c>
      <c r="E1629" s="26" t="s">
        <v>11705</v>
      </c>
      <c r="F1629" s="25" t="s">
        <v>11704</v>
      </c>
      <c r="G1629" s="24" t="s">
        <v>8840</v>
      </c>
      <c r="H1629" s="24" t="s">
        <v>3257</v>
      </c>
      <c r="I1629" s="21">
        <v>618.97</v>
      </c>
      <c r="J1629" s="143">
        <v>40712</v>
      </c>
      <c r="K1629" s="22">
        <v>44562</v>
      </c>
      <c r="L1629" s="27"/>
      <c r="M1629" s="2" t="s">
        <v>17</v>
      </c>
      <c r="N1629" s="145" t="str">
        <f t="shared" si="25"/>
        <v>1511</v>
      </c>
      <c r="O1629" s="167"/>
    </row>
    <row r="1630" spans="1:15" ht="78.75">
      <c r="A1630" s="18">
        <v>1626</v>
      </c>
      <c r="B1630" s="24" t="s">
        <v>1226</v>
      </c>
      <c r="C1630" s="25" t="s">
        <v>21987</v>
      </c>
      <c r="D1630" s="26" t="s">
        <v>27801</v>
      </c>
      <c r="E1630" s="26" t="s">
        <v>11706</v>
      </c>
      <c r="F1630" s="25" t="s">
        <v>11706</v>
      </c>
      <c r="G1630" s="24" t="s">
        <v>8840</v>
      </c>
      <c r="H1630" s="24" t="s">
        <v>3258</v>
      </c>
      <c r="I1630" s="21">
        <v>11076.85</v>
      </c>
      <c r="J1630" s="143">
        <v>40745</v>
      </c>
      <c r="K1630" s="22">
        <v>44562</v>
      </c>
      <c r="L1630" s="27"/>
      <c r="M1630" s="2" t="s">
        <v>17</v>
      </c>
      <c r="N1630" s="145" t="str">
        <f t="shared" si="25"/>
        <v>5501</v>
      </c>
      <c r="O1630" s="167"/>
    </row>
    <row r="1631" spans="1:15" ht="52.5">
      <c r="A1631" s="18">
        <v>1627</v>
      </c>
      <c r="B1631" s="24" t="s">
        <v>937</v>
      </c>
      <c r="C1631" s="25" t="s">
        <v>21988</v>
      </c>
      <c r="D1631" s="26" t="s">
        <v>27802</v>
      </c>
      <c r="E1631" s="26" t="s">
        <v>11708</v>
      </c>
      <c r="F1631" s="25" t="s">
        <v>11707</v>
      </c>
      <c r="G1631" s="24" t="s">
        <v>8841</v>
      </c>
      <c r="H1631" s="24" t="s">
        <v>3259</v>
      </c>
      <c r="I1631" s="21">
        <v>34.24</v>
      </c>
      <c r="J1631" s="143">
        <v>40651</v>
      </c>
      <c r="K1631" s="22">
        <v>44562</v>
      </c>
      <c r="L1631" s="27"/>
      <c r="M1631" s="2" t="s">
        <v>17</v>
      </c>
      <c r="N1631" s="145" t="str">
        <f t="shared" si="25"/>
        <v>1511</v>
      </c>
      <c r="O1631" s="167"/>
    </row>
    <row r="1632" spans="1:15" ht="52.5">
      <c r="A1632" s="18">
        <v>1628</v>
      </c>
      <c r="B1632" s="19" t="s">
        <v>1368</v>
      </c>
      <c r="C1632" s="20" t="s">
        <v>21989</v>
      </c>
      <c r="D1632" s="19" t="s">
        <v>27803</v>
      </c>
      <c r="E1632" s="19" t="s">
        <v>11710</v>
      </c>
      <c r="F1632" s="20" t="s">
        <v>11709</v>
      </c>
      <c r="G1632" s="19" t="s">
        <v>8841</v>
      </c>
      <c r="H1632" s="19" t="s">
        <v>3260</v>
      </c>
      <c r="I1632" s="21">
        <v>758.62</v>
      </c>
      <c r="J1632" s="143">
        <v>40577</v>
      </c>
      <c r="K1632" s="22">
        <v>44562</v>
      </c>
      <c r="L1632" s="23"/>
      <c r="M1632" s="2" t="s">
        <v>17</v>
      </c>
      <c r="N1632" s="145" t="str">
        <f t="shared" si="25"/>
        <v>1510</v>
      </c>
      <c r="O1632" s="167"/>
    </row>
    <row r="1633" spans="1:15" ht="105">
      <c r="A1633" s="18">
        <v>1629</v>
      </c>
      <c r="B1633" s="19" t="s">
        <v>564</v>
      </c>
      <c r="C1633" s="20" t="s">
        <v>21990</v>
      </c>
      <c r="D1633" s="19" t="s">
        <v>27804</v>
      </c>
      <c r="E1633" s="19" t="s">
        <v>11712</v>
      </c>
      <c r="F1633" s="20" t="s">
        <v>11711</v>
      </c>
      <c r="G1633" s="19" t="s">
        <v>8840</v>
      </c>
      <c r="H1633" s="19" t="s">
        <v>3261</v>
      </c>
      <c r="I1633" s="21">
        <v>16290.48</v>
      </c>
      <c r="J1633" s="143">
        <v>40735</v>
      </c>
      <c r="K1633" s="22">
        <v>44562</v>
      </c>
      <c r="L1633" s="23"/>
      <c r="M1633" s="2" t="s">
        <v>17</v>
      </c>
      <c r="N1633" s="145" t="str">
        <f t="shared" si="25"/>
        <v>1508</v>
      </c>
      <c r="O1633" s="167"/>
    </row>
    <row r="1634" spans="1:15" ht="105">
      <c r="A1634" s="18">
        <v>1630</v>
      </c>
      <c r="B1634" s="19" t="s">
        <v>16</v>
      </c>
      <c r="C1634" s="20" t="s">
        <v>21991</v>
      </c>
      <c r="D1634" s="19" t="s">
        <v>27805</v>
      </c>
      <c r="E1634" s="19" t="s">
        <v>11714</v>
      </c>
      <c r="F1634" s="20" t="s">
        <v>11713</v>
      </c>
      <c r="G1634" s="19" t="s">
        <v>8841</v>
      </c>
      <c r="H1634" s="19" t="s">
        <v>3262</v>
      </c>
      <c r="I1634" s="21">
        <v>221.04</v>
      </c>
      <c r="J1634" s="143">
        <v>40679</v>
      </c>
      <c r="K1634" s="22">
        <v>44562</v>
      </c>
      <c r="L1634" s="23"/>
      <c r="M1634" s="2" t="s">
        <v>17</v>
      </c>
      <c r="N1634" s="145" t="str">
        <f t="shared" si="25"/>
        <v>1101</v>
      </c>
      <c r="O1634" s="167"/>
    </row>
    <row r="1635" spans="1:15" ht="52.5">
      <c r="A1635" s="18">
        <v>1631</v>
      </c>
      <c r="B1635" s="19" t="s">
        <v>1386</v>
      </c>
      <c r="C1635" s="20" t="s">
        <v>119</v>
      </c>
      <c r="D1635" s="19" t="s">
        <v>27806</v>
      </c>
      <c r="E1635" s="19" t="s">
        <v>11715</v>
      </c>
      <c r="F1635" s="20" t="s">
        <v>11715</v>
      </c>
      <c r="G1635" s="19" t="s">
        <v>8840</v>
      </c>
      <c r="H1635" s="19" t="s">
        <v>3263</v>
      </c>
      <c r="I1635" s="21">
        <v>2508.31</v>
      </c>
      <c r="J1635" s="143">
        <v>40703</v>
      </c>
      <c r="K1635" s="22">
        <v>44562</v>
      </c>
      <c r="L1635" s="23"/>
      <c r="M1635" s="2" t="s">
        <v>17</v>
      </c>
      <c r="N1635" s="145" t="str">
        <f t="shared" si="25"/>
        <v>6303</v>
      </c>
      <c r="O1635" s="167"/>
    </row>
    <row r="1636" spans="1:15" ht="52.5">
      <c r="A1636" s="18">
        <v>1632</v>
      </c>
      <c r="B1636" s="19" t="s">
        <v>1368</v>
      </c>
      <c r="C1636" s="20" t="s">
        <v>21992</v>
      </c>
      <c r="D1636" s="19" t="s">
        <v>27807</v>
      </c>
      <c r="E1636" s="19" t="s">
        <v>11716</v>
      </c>
      <c r="F1636" s="20" t="s">
        <v>11716</v>
      </c>
      <c r="G1636" s="19" t="s">
        <v>8841</v>
      </c>
      <c r="H1636" s="19" t="s">
        <v>3264</v>
      </c>
      <c r="I1636" s="21">
        <v>1835.07</v>
      </c>
      <c r="J1636" s="143">
        <v>40713</v>
      </c>
      <c r="K1636" s="22">
        <v>44562</v>
      </c>
      <c r="L1636" s="23"/>
      <c r="M1636" s="2" t="s">
        <v>17</v>
      </c>
      <c r="N1636" s="145" t="str">
        <f t="shared" si="25"/>
        <v>1510</v>
      </c>
      <c r="O1636" s="167"/>
    </row>
    <row r="1637" spans="1:15" ht="52.5">
      <c r="A1637" s="18">
        <v>1633</v>
      </c>
      <c r="B1637" s="19" t="s">
        <v>1368</v>
      </c>
      <c r="C1637" s="20" t="s">
        <v>21993</v>
      </c>
      <c r="D1637" s="19" t="s">
        <v>27808</v>
      </c>
      <c r="E1637" s="19" t="s">
        <v>11718</v>
      </c>
      <c r="F1637" s="20" t="s">
        <v>11717</v>
      </c>
      <c r="G1637" s="19" t="s">
        <v>8840</v>
      </c>
      <c r="H1637" s="19" t="s">
        <v>3265</v>
      </c>
      <c r="I1637" s="21">
        <v>76.900000000000006</v>
      </c>
      <c r="J1637" s="143">
        <v>40870</v>
      </c>
      <c r="K1637" s="22">
        <v>44562</v>
      </c>
      <c r="L1637" s="23"/>
      <c r="M1637" s="2" t="s">
        <v>17</v>
      </c>
      <c r="N1637" s="145" t="str">
        <f t="shared" si="25"/>
        <v>1510</v>
      </c>
      <c r="O1637" s="167"/>
    </row>
    <row r="1638" spans="1:15" ht="78.75">
      <c r="A1638" s="18">
        <v>1634</v>
      </c>
      <c r="B1638" s="19" t="s">
        <v>650</v>
      </c>
      <c r="C1638" s="20" t="s">
        <v>21994</v>
      </c>
      <c r="D1638" s="19" t="s">
        <v>27809</v>
      </c>
      <c r="E1638" s="19" t="s">
        <v>11720</v>
      </c>
      <c r="F1638" s="20" t="s">
        <v>11719</v>
      </c>
      <c r="G1638" s="19" t="s">
        <v>8841</v>
      </c>
      <c r="H1638" s="19" t="s">
        <v>3266</v>
      </c>
      <c r="I1638" s="21">
        <v>212.05</v>
      </c>
      <c r="J1638" s="143">
        <v>40737</v>
      </c>
      <c r="K1638" s="22">
        <v>44562</v>
      </c>
      <c r="L1638" s="23"/>
      <c r="M1638" s="2" t="s">
        <v>17</v>
      </c>
      <c r="N1638" s="145" t="str">
        <f t="shared" si="25"/>
        <v>1501</v>
      </c>
      <c r="O1638" s="167"/>
    </row>
    <row r="1639" spans="1:15" ht="78.75">
      <c r="A1639" s="18">
        <v>1635</v>
      </c>
      <c r="B1639" s="19" t="s">
        <v>1282</v>
      </c>
      <c r="C1639" s="20" t="s">
        <v>21995</v>
      </c>
      <c r="D1639" s="19" t="s">
        <v>27810</v>
      </c>
      <c r="E1639" s="19" t="s">
        <v>11722</v>
      </c>
      <c r="F1639" s="20" t="s">
        <v>11721</v>
      </c>
      <c r="G1639" s="19" t="s">
        <v>8841</v>
      </c>
      <c r="H1639" s="19" t="s">
        <v>3267</v>
      </c>
      <c r="I1639" s="21">
        <v>2576.66</v>
      </c>
      <c r="J1639" s="143">
        <v>40672</v>
      </c>
      <c r="K1639" s="22">
        <v>44562</v>
      </c>
      <c r="L1639" s="23"/>
      <c r="M1639" s="2" t="s">
        <v>17</v>
      </c>
      <c r="N1639" s="145" t="str">
        <f t="shared" si="25"/>
        <v>1509</v>
      </c>
      <c r="O1639" s="167"/>
    </row>
    <row r="1640" spans="1:15" ht="52.5">
      <c r="A1640" s="18">
        <v>1636</v>
      </c>
      <c r="B1640" s="19" t="s">
        <v>162</v>
      </c>
      <c r="C1640" s="20" t="s">
        <v>21996</v>
      </c>
      <c r="D1640" s="19" t="s">
        <v>27811</v>
      </c>
      <c r="E1640" s="19" t="s">
        <v>11724</v>
      </c>
      <c r="F1640" s="20" t="s">
        <v>11723</v>
      </c>
      <c r="G1640" s="19" t="s">
        <v>8840</v>
      </c>
      <c r="H1640" s="19" t="s">
        <v>3268</v>
      </c>
      <c r="I1640" s="21">
        <v>3788.69</v>
      </c>
      <c r="J1640" s="143">
        <v>40692</v>
      </c>
      <c r="K1640" s="22">
        <v>44562</v>
      </c>
      <c r="L1640" s="23"/>
      <c r="M1640" s="2" t="s">
        <v>17</v>
      </c>
      <c r="N1640" s="145" t="str">
        <f t="shared" si="25"/>
        <v>1507</v>
      </c>
      <c r="O1640" s="167"/>
    </row>
    <row r="1641" spans="1:15" ht="52.5">
      <c r="A1641" s="18">
        <v>1637</v>
      </c>
      <c r="B1641" s="19" t="s">
        <v>1282</v>
      </c>
      <c r="C1641" s="20" t="s">
        <v>21997</v>
      </c>
      <c r="D1641" s="19" t="s">
        <v>27812</v>
      </c>
      <c r="E1641" s="19" t="s">
        <v>11726</v>
      </c>
      <c r="F1641" s="20" t="s">
        <v>11725</v>
      </c>
      <c r="G1641" s="19" t="s">
        <v>8840</v>
      </c>
      <c r="H1641" s="19" t="s">
        <v>3269</v>
      </c>
      <c r="I1641" s="21">
        <v>7156.63</v>
      </c>
      <c r="J1641" s="143">
        <v>40744</v>
      </c>
      <c r="K1641" s="22">
        <v>44562</v>
      </c>
      <c r="L1641" s="23"/>
      <c r="M1641" s="2" t="s">
        <v>17</v>
      </c>
      <c r="N1641" s="145" t="str">
        <f t="shared" si="25"/>
        <v>1509</v>
      </c>
      <c r="O1641" s="167"/>
    </row>
    <row r="1642" spans="1:15" ht="52.5">
      <c r="A1642" s="18">
        <v>1638</v>
      </c>
      <c r="B1642" s="19" t="s">
        <v>1122</v>
      </c>
      <c r="C1642" s="20" t="s">
        <v>21998</v>
      </c>
      <c r="D1642" s="19" t="s">
        <v>27813</v>
      </c>
      <c r="E1642" s="19" t="s">
        <v>11728</v>
      </c>
      <c r="F1642" s="20" t="s">
        <v>11727</v>
      </c>
      <c r="G1642" s="19" t="s">
        <v>8840</v>
      </c>
      <c r="H1642" s="19" t="s">
        <v>3270</v>
      </c>
      <c r="I1642" s="21">
        <v>3231.82</v>
      </c>
      <c r="J1642" s="143">
        <v>40658</v>
      </c>
      <c r="K1642" s="22">
        <v>44562</v>
      </c>
      <c r="L1642" s="23"/>
      <c r="M1642" s="2" t="s">
        <v>17</v>
      </c>
      <c r="N1642" s="145" t="str">
        <f t="shared" si="25"/>
        <v>4301</v>
      </c>
      <c r="O1642" s="167"/>
    </row>
    <row r="1643" spans="1:15" ht="105">
      <c r="A1643" s="18">
        <v>1639</v>
      </c>
      <c r="B1643" s="24" t="s">
        <v>1386</v>
      </c>
      <c r="C1643" s="25" t="s">
        <v>21999</v>
      </c>
      <c r="D1643" s="26" t="s">
        <v>27814</v>
      </c>
      <c r="E1643" s="26" t="s">
        <v>11730</v>
      </c>
      <c r="F1643" s="25" t="s">
        <v>11729</v>
      </c>
      <c r="G1643" s="24" t="s">
        <v>8841</v>
      </c>
      <c r="H1643" s="24" t="s">
        <v>3271</v>
      </c>
      <c r="I1643" s="21">
        <v>135.28</v>
      </c>
      <c r="J1643" s="143">
        <v>40799</v>
      </c>
      <c r="K1643" s="22">
        <v>44562</v>
      </c>
      <c r="L1643" s="27"/>
      <c r="M1643" s="2" t="s">
        <v>17</v>
      </c>
      <c r="N1643" s="145" t="str">
        <f t="shared" si="25"/>
        <v>6303</v>
      </c>
      <c r="O1643" s="167"/>
    </row>
    <row r="1644" spans="1:15" ht="78.75">
      <c r="A1644" s="18">
        <v>1640</v>
      </c>
      <c r="B1644" s="24" t="s">
        <v>162</v>
      </c>
      <c r="C1644" s="25" t="s">
        <v>22000</v>
      </c>
      <c r="D1644" s="26" t="s">
        <v>27815</v>
      </c>
      <c r="E1644" s="26" t="s">
        <v>11732</v>
      </c>
      <c r="F1644" s="25" t="s">
        <v>11731</v>
      </c>
      <c r="G1644" s="24" t="s">
        <v>8840</v>
      </c>
      <c r="H1644" s="24" t="s">
        <v>3272</v>
      </c>
      <c r="I1644" s="21">
        <v>302.81</v>
      </c>
      <c r="J1644" s="143">
        <v>40555</v>
      </c>
      <c r="K1644" s="22">
        <v>44562</v>
      </c>
      <c r="L1644" s="27"/>
      <c r="M1644" s="2" t="s">
        <v>17</v>
      </c>
      <c r="N1644" s="145" t="str">
        <f t="shared" si="25"/>
        <v>1507</v>
      </c>
      <c r="O1644" s="167"/>
    </row>
    <row r="1645" spans="1:15" ht="78.75">
      <c r="A1645" s="18">
        <v>1641</v>
      </c>
      <c r="B1645" s="24" t="s">
        <v>347</v>
      </c>
      <c r="C1645" s="25" t="s">
        <v>22001</v>
      </c>
      <c r="D1645" s="26" t="s">
        <v>27816</v>
      </c>
      <c r="E1645" s="26" t="s">
        <v>11733</v>
      </c>
      <c r="F1645" s="25" t="s">
        <v>11733</v>
      </c>
      <c r="G1645" s="24" t="s">
        <v>8840</v>
      </c>
      <c r="H1645" s="24" t="s">
        <v>3273</v>
      </c>
      <c r="I1645" s="21">
        <v>339.22</v>
      </c>
      <c r="J1645" s="143">
        <v>40734</v>
      </c>
      <c r="K1645" s="22">
        <v>44562</v>
      </c>
      <c r="L1645" s="27"/>
      <c r="M1645" s="2" t="s">
        <v>17</v>
      </c>
      <c r="N1645" s="145" t="str">
        <f t="shared" si="25"/>
        <v>6304</v>
      </c>
      <c r="O1645" s="167"/>
    </row>
    <row r="1646" spans="1:15" ht="52.5">
      <c r="A1646" s="18">
        <v>1642</v>
      </c>
      <c r="B1646" s="24" t="s">
        <v>347</v>
      </c>
      <c r="C1646" s="25" t="s">
        <v>22002</v>
      </c>
      <c r="D1646" s="26" t="s">
        <v>27817</v>
      </c>
      <c r="E1646" s="26" t="s">
        <v>11734</v>
      </c>
      <c r="F1646" s="25" t="s">
        <v>11734</v>
      </c>
      <c r="G1646" s="24" t="s">
        <v>8840</v>
      </c>
      <c r="H1646" s="24" t="s">
        <v>3274</v>
      </c>
      <c r="I1646" s="21">
        <v>5693.66</v>
      </c>
      <c r="J1646" s="143">
        <v>40568</v>
      </c>
      <c r="K1646" s="22">
        <v>44562</v>
      </c>
      <c r="L1646" s="27"/>
      <c r="M1646" s="2" t="s">
        <v>17</v>
      </c>
      <c r="N1646" s="145" t="str">
        <f t="shared" si="25"/>
        <v>6304</v>
      </c>
      <c r="O1646" s="167"/>
    </row>
    <row r="1647" spans="1:15" ht="52.5">
      <c r="A1647" s="18">
        <v>1643</v>
      </c>
      <c r="B1647" s="24" t="s">
        <v>347</v>
      </c>
      <c r="C1647" s="25" t="s">
        <v>22003</v>
      </c>
      <c r="D1647" s="26" t="s">
        <v>27818</v>
      </c>
      <c r="E1647" s="26" t="s">
        <v>11735</v>
      </c>
      <c r="F1647" s="25" t="s">
        <v>11735</v>
      </c>
      <c r="G1647" s="24" t="s">
        <v>8840</v>
      </c>
      <c r="H1647" s="24" t="s">
        <v>3275</v>
      </c>
      <c r="I1647" s="21">
        <v>107.36</v>
      </c>
      <c r="J1647" s="143">
        <v>40657</v>
      </c>
      <c r="K1647" s="22">
        <v>44562</v>
      </c>
      <c r="L1647" s="27"/>
      <c r="M1647" s="2" t="s">
        <v>17</v>
      </c>
      <c r="N1647" s="145" t="str">
        <f t="shared" si="25"/>
        <v>6304</v>
      </c>
      <c r="O1647" s="167"/>
    </row>
    <row r="1648" spans="1:15" ht="78.75">
      <c r="A1648" s="18">
        <v>1644</v>
      </c>
      <c r="B1648" s="24" t="s">
        <v>347</v>
      </c>
      <c r="C1648" s="25" t="s">
        <v>22004</v>
      </c>
      <c r="D1648" s="26" t="s">
        <v>27819</v>
      </c>
      <c r="E1648" s="26" t="s">
        <v>11736</v>
      </c>
      <c r="F1648" s="25" t="s">
        <v>11736</v>
      </c>
      <c r="G1648" s="24" t="s">
        <v>8840</v>
      </c>
      <c r="H1648" s="24" t="s">
        <v>3276</v>
      </c>
      <c r="I1648" s="21">
        <v>315.19</v>
      </c>
      <c r="J1648" s="143">
        <v>40727</v>
      </c>
      <c r="K1648" s="22">
        <v>44562</v>
      </c>
      <c r="L1648" s="27"/>
      <c r="M1648" s="2" t="s">
        <v>17</v>
      </c>
      <c r="N1648" s="145" t="str">
        <f t="shared" si="25"/>
        <v>6304</v>
      </c>
      <c r="O1648" s="167"/>
    </row>
    <row r="1649" spans="1:15" ht="52.5">
      <c r="A1649" s="18">
        <v>1645</v>
      </c>
      <c r="B1649" s="24" t="s">
        <v>347</v>
      </c>
      <c r="C1649" s="25" t="s">
        <v>22005</v>
      </c>
      <c r="D1649" s="26" t="s">
        <v>27820</v>
      </c>
      <c r="E1649" s="26" t="s">
        <v>11738</v>
      </c>
      <c r="F1649" s="25" t="s">
        <v>11737</v>
      </c>
      <c r="G1649" s="24" t="s">
        <v>8840</v>
      </c>
      <c r="H1649" s="24" t="s">
        <v>3277</v>
      </c>
      <c r="I1649" s="21">
        <v>2041.58</v>
      </c>
      <c r="J1649" s="143">
        <v>40617</v>
      </c>
      <c r="K1649" s="22">
        <v>44562</v>
      </c>
      <c r="L1649" s="27"/>
      <c r="M1649" s="2" t="s">
        <v>17</v>
      </c>
      <c r="N1649" s="145" t="str">
        <f t="shared" si="25"/>
        <v>6304</v>
      </c>
      <c r="O1649" s="167"/>
    </row>
    <row r="1650" spans="1:15" ht="52.5">
      <c r="A1650" s="18">
        <v>1646</v>
      </c>
      <c r="B1650" s="24" t="s">
        <v>347</v>
      </c>
      <c r="C1650" s="25" t="s">
        <v>22006</v>
      </c>
      <c r="D1650" s="26" t="s">
        <v>27821</v>
      </c>
      <c r="E1650" s="26" t="s">
        <v>11740</v>
      </c>
      <c r="F1650" s="25" t="s">
        <v>11739</v>
      </c>
      <c r="G1650" s="24" t="s">
        <v>8840</v>
      </c>
      <c r="H1650" s="24" t="s">
        <v>3278</v>
      </c>
      <c r="I1650" s="21">
        <v>139.5</v>
      </c>
      <c r="J1650" s="143">
        <v>40638</v>
      </c>
      <c r="K1650" s="22">
        <v>44562</v>
      </c>
      <c r="L1650" s="27"/>
      <c r="M1650" s="2" t="s">
        <v>17</v>
      </c>
      <c r="N1650" s="145" t="str">
        <f t="shared" si="25"/>
        <v>6304</v>
      </c>
      <c r="O1650" s="167"/>
    </row>
    <row r="1651" spans="1:15" ht="52.5">
      <c r="A1651" s="18">
        <v>1647</v>
      </c>
      <c r="B1651" s="24" t="s">
        <v>347</v>
      </c>
      <c r="C1651" s="25" t="s">
        <v>134</v>
      </c>
      <c r="D1651" s="26" t="s">
        <v>169</v>
      </c>
      <c r="E1651" s="26" t="s">
        <v>11741</v>
      </c>
      <c r="F1651" s="25" t="s">
        <v>11741</v>
      </c>
      <c r="G1651" s="24" t="s">
        <v>8840</v>
      </c>
      <c r="H1651" s="24" t="s">
        <v>3279</v>
      </c>
      <c r="I1651" s="21">
        <v>325.06</v>
      </c>
      <c r="J1651" s="143">
        <v>40617</v>
      </c>
      <c r="K1651" s="22">
        <v>44562</v>
      </c>
      <c r="L1651" s="27"/>
      <c r="M1651" s="2" t="s">
        <v>17</v>
      </c>
      <c r="N1651" s="145" t="str">
        <f t="shared" si="25"/>
        <v>6304</v>
      </c>
      <c r="O1651" s="167"/>
    </row>
    <row r="1652" spans="1:15" ht="105">
      <c r="A1652" s="18">
        <v>1648</v>
      </c>
      <c r="B1652" s="24" t="s">
        <v>1026</v>
      </c>
      <c r="C1652" s="25" t="s">
        <v>1059</v>
      </c>
      <c r="D1652" s="26" t="s">
        <v>128</v>
      </c>
      <c r="E1652" s="26" t="s">
        <v>11743</v>
      </c>
      <c r="F1652" s="25" t="s">
        <v>11742</v>
      </c>
      <c r="G1652" s="24" t="s">
        <v>8841</v>
      </c>
      <c r="H1652" s="24" t="s">
        <v>3280</v>
      </c>
      <c r="I1652" s="21">
        <v>356.74</v>
      </c>
      <c r="J1652" s="143">
        <v>40547</v>
      </c>
      <c r="K1652" s="22">
        <v>44562</v>
      </c>
      <c r="L1652" s="27"/>
      <c r="M1652" s="2" t="s">
        <v>17</v>
      </c>
      <c r="N1652" s="145" t="str">
        <f t="shared" si="25"/>
        <v>1102</v>
      </c>
      <c r="O1652" s="167"/>
    </row>
    <row r="1653" spans="1:15" ht="78.75">
      <c r="A1653" s="18">
        <v>1649</v>
      </c>
      <c r="B1653" s="24" t="s">
        <v>650</v>
      </c>
      <c r="C1653" s="25" t="s">
        <v>22007</v>
      </c>
      <c r="D1653" s="26" t="s">
        <v>27822</v>
      </c>
      <c r="E1653" s="26" t="s">
        <v>11745</v>
      </c>
      <c r="F1653" s="25" t="s">
        <v>11744</v>
      </c>
      <c r="G1653" s="24" t="s">
        <v>8841</v>
      </c>
      <c r="H1653" s="24" t="s">
        <v>3281</v>
      </c>
      <c r="I1653" s="21">
        <v>196.17</v>
      </c>
      <c r="J1653" s="143">
        <v>40849</v>
      </c>
      <c r="K1653" s="22">
        <v>44562</v>
      </c>
      <c r="L1653" s="27"/>
      <c r="M1653" s="2" t="s">
        <v>17</v>
      </c>
      <c r="N1653" s="145" t="str">
        <f t="shared" si="25"/>
        <v>1501</v>
      </c>
      <c r="O1653" s="167"/>
    </row>
    <row r="1654" spans="1:15" ht="52.5">
      <c r="A1654" s="18">
        <v>1650</v>
      </c>
      <c r="B1654" s="24" t="s">
        <v>1039</v>
      </c>
      <c r="C1654" s="25" t="s">
        <v>22008</v>
      </c>
      <c r="D1654" s="26" t="s">
        <v>1254</v>
      </c>
      <c r="E1654" s="26" t="s">
        <v>11746</v>
      </c>
      <c r="F1654" s="25" t="s">
        <v>11746</v>
      </c>
      <c r="G1654" s="24" t="s">
        <v>8840</v>
      </c>
      <c r="H1654" s="24" t="s">
        <v>3282</v>
      </c>
      <c r="I1654" s="21">
        <v>1439.31</v>
      </c>
      <c r="J1654" s="143">
        <v>40762</v>
      </c>
      <c r="K1654" s="22">
        <v>44562</v>
      </c>
      <c r="L1654" s="27"/>
      <c r="M1654" s="2" t="s">
        <v>17</v>
      </c>
      <c r="N1654" s="145" t="str">
        <f t="shared" si="25"/>
        <v>4401</v>
      </c>
      <c r="O1654" s="167"/>
    </row>
    <row r="1655" spans="1:15" ht="52.5">
      <c r="A1655" s="18">
        <v>1651</v>
      </c>
      <c r="B1655" s="24" t="s">
        <v>1368</v>
      </c>
      <c r="C1655" s="25" t="s">
        <v>22009</v>
      </c>
      <c r="D1655" s="26" t="s">
        <v>27823</v>
      </c>
      <c r="E1655" s="26" t="s">
        <v>11748</v>
      </c>
      <c r="F1655" s="25" t="s">
        <v>11747</v>
      </c>
      <c r="G1655" s="24" t="s">
        <v>8840</v>
      </c>
      <c r="H1655" s="24" t="s">
        <v>3283</v>
      </c>
      <c r="I1655" s="21">
        <v>2999.69</v>
      </c>
      <c r="J1655" s="143">
        <v>40623</v>
      </c>
      <c r="K1655" s="22">
        <v>44562</v>
      </c>
      <c r="L1655" s="27"/>
      <c r="M1655" s="2" t="s">
        <v>17</v>
      </c>
      <c r="N1655" s="145" t="str">
        <f t="shared" si="25"/>
        <v>1510</v>
      </c>
      <c r="O1655" s="167"/>
    </row>
    <row r="1656" spans="1:15" ht="52.5">
      <c r="A1656" s="18">
        <v>1652</v>
      </c>
      <c r="B1656" s="24" t="s">
        <v>1368</v>
      </c>
      <c r="C1656" s="25" t="s">
        <v>22010</v>
      </c>
      <c r="D1656" s="26" t="s">
        <v>994</v>
      </c>
      <c r="E1656" s="26" t="s">
        <v>11748</v>
      </c>
      <c r="F1656" s="25" t="s">
        <v>11747</v>
      </c>
      <c r="G1656" s="24" t="s">
        <v>8840</v>
      </c>
      <c r="H1656" s="24" t="s">
        <v>3284</v>
      </c>
      <c r="I1656" s="21">
        <v>6533.41</v>
      </c>
      <c r="J1656" s="143">
        <v>40623</v>
      </c>
      <c r="K1656" s="22">
        <v>44562</v>
      </c>
      <c r="L1656" s="27"/>
      <c r="M1656" s="2" t="s">
        <v>17</v>
      </c>
      <c r="N1656" s="145" t="str">
        <f t="shared" si="25"/>
        <v>1510</v>
      </c>
      <c r="O1656" s="167"/>
    </row>
    <row r="1657" spans="1:15" ht="52.5">
      <c r="A1657" s="18">
        <v>1653</v>
      </c>
      <c r="B1657" s="24" t="s">
        <v>564</v>
      </c>
      <c r="C1657" s="25" t="s">
        <v>22011</v>
      </c>
      <c r="D1657" s="26" t="s">
        <v>27824</v>
      </c>
      <c r="E1657" s="26" t="s">
        <v>11750</v>
      </c>
      <c r="F1657" s="25" t="s">
        <v>11749</v>
      </c>
      <c r="G1657" s="24" t="s">
        <v>8840</v>
      </c>
      <c r="H1657" s="24" t="s">
        <v>3285</v>
      </c>
      <c r="I1657" s="21">
        <v>195.84</v>
      </c>
      <c r="J1657" s="143">
        <v>40891</v>
      </c>
      <c r="K1657" s="22">
        <v>44562</v>
      </c>
      <c r="L1657" s="27"/>
      <c r="M1657" s="2" t="s">
        <v>17</v>
      </c>
      <c r="N1657" s="145" t="str">
        <f t="shared" si="25"/>
        <v>1508</v>
      </c>
      <c r="O1657" s="167"/>
    </row>
    <row r="1658" spans="1:15" ht="78.75">
      <c r="A1658" s="18">
        <v>1654</v>
      </c>
      <c r="B1658" s="24" t="s">
        <v>98</v>
      </c>
      <c r="C1658" s="25" t="s">
        <v>183</v>
      </c>
      <c r="D1658" s="26" t="s">
        <v>27825</v>
      </c>
      <c r="E1658" s="26" t="s">
        <v>11752</v>
      </c>
      <c r="F1658" s="25" t="s">
        <v>11751</v>
      </c>
      <c r="G1658" s="24" t="s">
        <v>8841</v>
      </c>
      <c r="H1658" s="24" t="s">
        <v>3286</v>
      </c>
      <c r="I1658" s="21">
        <v>163168.32999999999</v>
      </c>
      <c r="J1658" s="143">
        <v>40624</v>
      </c>
      <c r="K1658" s="22">
        <v>44562</v>
      </c>
      <c r="L1658" s="27"/>
      <c r="M1658" s="2" t="s">
        <v>17</v>
      </c>
      <c r="N1658" s="145" t="str">
        <f t="shared" si="25"/>
        <v>1506</v>
      </c>
      <c r="O1658" s="167"/>
    </row>
    <row r="1659" spans="1:15" ht="52.5">
      <c r="A1659" s="18">
        <v>1655</v>
      </c>
      <c r="B1659" s="24" t="s">
        <v>1368</v>
      </c>
      <c r="C1659" s="25" t="s">
        <v>22012</v>
      </c>
      <c r="D1659" s="26" t="s">
        <v>27826</v>
      </c>
      <c r="E1659" s="26" t="s">
        <v>11753</v>
      </c>
      <c r="F1659" s="25" t="s">
        <v>11753</v>
      </c>
      <c r="G1659" s="24" t="s">
        <v>8841</v>
      </c>
      <c r="H1659" s="24" t="s">
        <v>3287</v>
      </c>
      <c r="I1659" s="21">
        <v>1314.31</v>
      </c>
      <c r="J1659" s="143">
        <v>40618</v>
      </c>
      <c r="K1659" s="22">
        <v>44562</v>
      </c>
      <c r="L1659" s="27"/>
      <c r="M1659" s="2" t="s">
        <v>17</v>
      </c>
      <c r="N1659" s="145" t="str">
        <f t="shared" si="25"/>
        <v>1510</v>
      </c>
      <c r="O1659" s="167"/>
    </row>
    <row r="1660" spans="1:15" ht="26.25">
      <c r="A1660" s="18">
        <v>1656</v>
      </c>
      <c r="B1660" s="24" t="s">
        <v>1235</v>
      </c>
      <c r="C1660" s="25" t="s">
        <v>20745</v>
      </c>
      <c r="D1660" s="26" t="s">
        <v>27827</v>
      </c>
      <c r="E1660" s="26" t="s">
        <v>11755</v>
      </c>
      <c r="F1660" s="25" t="s">
        <v>11754</v>
      </c>
      <c r="G1660" s="24" t="s">
        <v>8840</v>
      </c>
      <c r="H1660" s="24" t="s">
        <v>3288</v>
      </c>
      <c r="I1660" s="21">
        <v>236.19</v>
      </c>
      <c r="J1660" s="143">
        <v>40581</v>
      </c>
      <c r="K1660" s="22">
        <v>44562</v>
      </c>
      <c r="L1660" s="27"/>
      <c r="M1660" s="2" t="s">
        <v>17</v>
      </c>
      <c r="N1660" s="145" t="str">
        <f t="shared" si="25"/>
        <v>1512</v>
      </c>
      <c r="O1660" s="167"/>
    </row>
    <row r="1661" spans="1:15" ht="52.5">
      <c r="A1661" s="18">
        <v>1657</v>
      </c>
      <c r="B1661" s="24" t="s">
        <v>1235</v>
      </c>
      <c r="C1661" s="25" t="s">
        <v>22013</v>
      </c>
      <c r="D1661" s="26" t="s">
        <v>27828</v>
      </c>
      <c r="E1661" s="26" t="s">
        <v>11757</v>
      </c>
      <c r="F1661" s="25" t="s">
        <v>11756</v>
      </c>
      <c r="G1661" s="24" t="s">
        <v>8840</v>
      </c>
      <c r="H1661" s="24" t="s">
        <v>3289</v>
      </c>
      <c r="I1661" s="21">
        <v>123.04</v>
      </c>
      <c r="J1661" s="143">
        <v>40794</v>
      </c>
      <c r="K1661" s="22">
        <v>44562</v>
      </c>
      <c r="L1661" s="27"/>
      <c r="M1661" s="2" t="s">
        <v>17</v>
      </c>
      <c r="N1661" s="145" t="str">
        <f t="shared" si="25"/>
        <v>1512</v>
      </c>
      <c r="O1661" s="167"/>
    </row>
    <row r="1662" spans="1:15" ht="78.75">
      <c r="A1662" s="18">
        <v>1658</v>
      </c>
      <c r="B1662" s="24" t="s">
        <v>1046</v>
      </c>
      <c r="C1662" s="25" t="s">
        <v>22014</v>
      </c>
      <c r="D1662" s="26" t="s">
        <v>27829</v>
      </c>
      <c r="E1662" s="26" t="s">
        <v>11759</v>
      </c>
      <c r="F1662" s="25" t="s">
        <v>11758</v>
      </c>
      <c r="G1662" s="24" t="s">
        <v>8841</v>
      </c>
      <c r="H1662" s="24" t="s">
        <v>3290</v>
      </c>
      <c r="I1662" s="21">
        <v>1739.31</v>
      </c>
      <c r="J1662" s="143">
        <v>40546</v>
      </c>
      <c r="K1662" s="22">
        <v>44562</v>
      </c>
      <c r="L1662" s="27"/>
      <c r="M1662" s="2" t="s">
        <v>17</v>
      </c>
      <c r="N1662" s="145" t="str">
        <f t="shared" si="25"/>
        <v>1505</v>
      </c>
      <c r="O1662" s="167"/>
    </row>
    <row r="1663" spans="1:15" ht="78.75">
      <c r="A1663" s="18">
        <v>1659</v>
      </c>
      <c r="B1663" s="24" t="s">
        <v>16</v>
      </c>
      <c r="C1663" s="25" t="s">
        <v>22015</v>
      </c>
      <c r="D1663" s="26" t="s">
        <v>27830</v>
      </c>
      <c r="E1663" s="26" t="s">
        <v>11761</v>
      </c>
      <c r="F1663" s="25" t="s">
        <v>11760</v>
      </c>
      <c r="G1663" s="24" t="s">
        <v>8840</v>
      </c>
      <c r="H1663" s="24" t="s">
        <v>3291</v>
      </c>
      <c r="I1663" s="21">
        <v>1651.34</v>
      </c>
      <c r="J1663" s="143">
        <v>40812</v>
      </c>
      <c r="K1663" s="22">
        <v>44562</v>
      </c>
      <c r="L1663" s="27"/>
      <c r="M1663" s="2" t="s">
        <v>17</v>
      </c>
      <c r="N1663" s="145" t="str">
        <f t="shared" si="25"/>
        <v>1101</v>
      </c>
      <c r="O1663" s="167"/>
    </row>
    <row r="1664" spans="1:15" ht="78.75">
      <c r="A1664" s="18">
        <v>1660</v>
      </c>
      <c r="B1664" s="24" t="s">
        <v>16</v>
      </c>
      <c r="C1664" s="25" t="s">
        <v>22016</v>
      </c>
      <c r="D1664" s="26" t="s">
        <v>27831</v>
      </c>
      <c r="E1664" s="26" t="s">
        <v>11762</v>
      </c>
      <c r="F1664" s="25" t="s">
        <v>11762</v>
      </c>
      <c r="G1664" s="24" t="s">
        <v>8840</v>
      </c>
      <c r="H1664" s="24" t="s">
        <v>3292</v>
      </c>
      <c r="I1664" s="21">
        <v>9159.7099999999991</v>
      </c>
      <c r="J1664" s="143">
        <v>40882</v>
      </c>
      <c r="K1664" s="22">
        <v>44562</v>
      </c>
      <c r="L1664" s="27"/>
      <c r="M1664" s="2" t="s">
        <v>17</v>
      </c>
      <c r="N1664" s="145" t="str">
        <f t="shared" ref="N1664:N1727" si="26">LEFT(H1664,4)</f>
        <v>1101</v>
      </c>
      <c r="O1664" s="167"/>
    </row>
    <row r="1665" spans="1:15" ht="52.5">
      <c r="A1665" s="18">
        <v>1661</v>
      </c>
      <c r="B1665" s="24" t="s">
        <v>937</v>
      </c>
      <c r="C1665" s="25" t="s">
        <v>22017</v>
      </c>
      <c r="D1665" s="26" t="s">
        <v>1214</v>
      </c>
      <c r="E1665" s="26" t="s">
        <v>11763</v>
      </c>
      <c r="F1665" s="25" t="s">
        <v>11763</v>
      </c>
      <c r="G1665" s="24" t="s">
        <v>8840</v>
      </c>
      <c r="H1665" s="24" t="s">
        <v>3293</v>
      </c>
      <c r="I1665" s="21">
        <v>11440.18</v>
      </c>
      <c r="J1665" s="143">
        <v>40838</v>
      </c>
      <c r="K1665" s="22">
        <v>44562</v>
      </c>
      <c r="L1665" s="27"/>
      <c r="M1665" s="2" t="s">
        <v>17</v>
      </c>
      <c r="N1665" s="145" t="str">
        <f t="shared" si="26"/>
        <v>1511</v>
      </c>
      <c r="O1665" s="167"/>
    </row>
    <row r="1666" spans="1:15" ht="52.5">
      <c r="A1666" s="18">
        <v>1662</v>
      </c>
      <c r="B1666" s="24" t="s">
        <v>1282</v>
      </c>
      <c r="C1666" s="25" t="s">
        <v>22018</v>
      </c>
      <c r="D1666" s="26" t="s">
        <v>388</v>
      </c>
      <c r="E1666" s="26" t="s">
        <v>11765</v>
      </c>
      <c r="F1666" s="25" t="s">
        <v>11764</v>
      </c>
      <c r="G1666" s="24" t="s">
        <v>8840</v>
      </c>
      <c r="H1666" s="24" t="s">
        <v>3294</v>
      </c>
      <c r="I1666" s="21">
        <v>62.22</v>
      </c>
      <c r="J1666" s="143">
        <v>40612</v>
      </c>
      <c r="K1666" s="22">
        <v>44562</v>
      </c>
      <c r="L1666" s="27"/>
      <c r="M1666" s="2" t="s">
        <v>17</v>
      </c>
      <c r="N1666" s="145" t="str">
        <f t="shared" si="26"/>
        <v>1509</v>
      </c>
      <c r="O1666" s="167"/>
    </row>
    <row r="1667" spans="1:15" ht="52.5">
      <c r="A1667" s="18">
        <v>1663</v>
      </c>
      <c r="B1667" s="24" t="s">
        <v>1386</v>
      </c>
      <c r="C1667" s="25" t="s">
        <v>22019</v>
      </c>
      <c r="D1667" s="26" t="s">
        <v>184</v>
      </c>
      <c r="E1667" s="26" t="s">
        <v>11767</v>
      </c>
      <c r="F1667" s="25" t="s">
        <v>11766</v>
      </c>
      <c r="G1667" s="24" t="s">
        <v>8840</v>
      </c>
      <c r="H1667" s="24" t="s">
        <v>3295</v>
      </c>
      <c r="I1667" s="21">
        <v>2681.16</v>
      </c>
      <c r="J1667" s="143">
        <v>40672</v>
      </c>
      <c r="K1667" s="22">
        <v>44562</v>
      </c>
      <c r="L1667" s="27"/>
      <c r="M1667" s="2" t="s">
        <v>17</v>
      </c>
      <c r="N1667" s="145" t="str">
        <f t="shared" si="26"/>
        <v>6303</v>
      </c>
      <c r="O1667" s="167"/>
    </row>
    <row r="1668" spans="1:15" ht="52.5">
      <c r="A1668" s="18">
        <v>1664</v>
      </c>
      <c r="B1668" s="24" t="s">
        <v>1386</v>
      </c>
      <c r="C1668" s="25" t="s">
        <v>22020</v>
      </c>
      <c r="D1668" s="26" t="s">
        <v>1616</v>
      </c>
      <c r="E1668" s="26" t="s">
        <v>11769</v>
      </c>
      <c r="F1668" s="25" t="s">
        <v>11768</v>
      </c>
      <c r="G1668" s="24" t="s">
        <v>8840</v>
      </c>
      <c r="H1668" s="24" t="s">
        <v>3296</v>
      </c>
      <c r="I1668" s="21">
        <v>116.78</v>
      </c>
      <c r="J1668" s="143">
        <v>40843</v>
      </c>
      <c r="K1668" s="22">
        <v>44562</v>
      </c>
      <c r="L1668" s="27"/>
      <c r="M1668" s="2" t="s">
        <v>17</v>
      </c>
      <c r="N1668" s="145" t="str">
        <f t="shared" si="26"/>
        <v>6303</v>
      </c>
      <c r="O1668" s="167"/>
    </row>
    <row r="1669" spans="1:15" ht="78.75">
      <c r="A1669" s="18">
        <v>1665</v>
      </c>
      <c r="B1669" s="24" t="s">
        <v>1386</v>
      </c>
      <c r="C1669" s="25" t="s">
        <v>22021</v>
      </c>
      <c r="D1669" s="26" t="s">
        <v>27832</v>
      </c>
      <c r="E1669" s="26" t="s">
        <v>11771</v>
      </c>
      <c r="F1669" s="25" t="s">
        <v>11770</v>
      </c>
      <c r="G1669" s="24" t="s">
        <v>8840</v>
      </c>
      <c r="H1669" s="24" t="s">
        <v>3297</v>
      </c>
      <c r="I1669" s="21">
        <v>176.32</v>
      </c>
      <c r="J1669" s="143">
        <v>40716</v>
      </c>
      <c r="K1669" s="22">
        <v>44562</v>
      </c>
      <c r="L1669" s="27"/>
      <c r="M1669" s="2" t="s">
        <v>17</v>
      </c>
      <c r="N1669" s="145" t="str">
        <f t="shared" si="26"/>
        <v>6303</v>
      </c>
      <c r="O1669" s="167"/>
    </row>
    <row r="1670" spans="1:15" ht="52.5">
      <c r="A1670" s="18">
        <v>1666</v>
      </c>
      <c r="B1670" s="24" t="s">
        <v>1386</v>
      </c>
      <c r="C1670" s="25" t="s">
        <v>18</v>
      </c>
      <c r="D1670" s="26" t="s">
        <v>27833</v>
      </c>
      <c r="E1670" s="26" t="s">
        <v>11773</v>
      </c>
      <c r="F1670" s="25" t="s">
        <v>11772</v>
      </c>
      <c r="G1670" s="24" t="s">
        <v>8840</v>
      </c>
      <c r="H1670" s="24" t="s">
        <v>3298</v>
      </c>
      <c r="I1670" s="21">
        <v>919.76</v>
      </c>
      <c r="J1670" s="143">
        <v>40696</v>
      </c>
      <c r="K1670" s="22">
        <v>44562</v>
      </c>
      <c r="L1670" s="27"/>
      <c r="M1670" s="2" t="s">
        <v>17</v>
      </c>
      <c r="N1670" s="145" t="str">
        <f t="shared" si="26"/>
        <v>6303</v>
      </c>
      <c r="O1670" s="167"/>
    </row>
    <row r="1671" spans="1:15" ht="78.75">
      <c r="A1671" s="18">
        <v>1667</v>
      </c>
      <c r="B1671" s="24" t="s">
        <v>650</v>
      </c>
      <c r="C1671" s="25" t="s">
        <v>22022</v>
      </c>
      <c r="D1671" s="26" t="s">
        <v>27834</v>
      </c>
      <c r="E1671" s="26" t="s">
        <v>11775</v>
      </c>
      <c r="F1671" s="25" t="s">
        <v>11774</v>
      </c>
      <c r="G1671" s="24" t="s">
        <v>8841</v>
      </c>
      <c r="H1671" s="24" t="s">
        <v>3299</v>
      </c>
      <c r="I1671" s="21">
        <v>17.78</v>
      </c>
      <c r="J1671" s="143">
        <v>40612</v>
      </c>
      <c r="K1671" s="22">
        <v>44562</v>
      </c>
      <c r="L1671" s="27"/>
      <c r="M1671" s="2" t="s">
        <v>17</v>
      </c>
      <c r="N1671" s="145" t="str">
        <f t="shared" si="26"/>
        <v>1501</v>
      </c>
      <c r="O1671" s="167"/>
    </row>
    <row r="1672" spans="1:15" ht="52.5">
      <c r="A1672" s="18">
        <v>1668</v>
      </c>
      <c r="B1672" s="19" t="s">
        <v>650</v>
      </c>
      <c r="C1672" s="20" t="s">
        <v>22023</v>
      </c>
      <c r="D1672" s="19" t="s">
        <v>27835</v>
      </c>
      <c r="E1672" s="19" t="s">
        <v>11777</v>
      </c>
      <c r="F1672" s="20" t="s">
        <v>11776</v>
      </c>
      <c r="G1672" s="19" t="s">
        <v>8840</v>
      </c>
      <c r="H1672" s="19" t="s">
        <v>3300</v>
      </c>
      <c r="I1672" s="21">
        <v>498</v>
      </c>
      <c r="J1672" s="143">
        <v>40630</v>
      </c>
      <c r="K1672" s="22">
        <v>44562</v>
      </c>
      <c r="L1672" s="23"/>
      <c r="M1672" s="2" t="s">
        <v>17</v>
      </c>
      <c r="N1672" s="145" t="str">
        <f t="shared" si="26"/>
        <v>1501</v>
      </c>
      <c r="O1672" s="167"/>
    </row>
    <row r="1673" spans="1:15" ht="26.25">
      <c r="A1673" s="18">
        <v>1669</v>
      </c>
      <c r="B1673" s="19" t="s">
        <v>1235</v>
      </c>
      <c r="C1673" s="20" t="s">
        <v>22024</v>
      </c>
      <c r="D1673" s="19"/>
      <c r="E1673" s="19" t="s">
        <v>11778</v>
      </c>
      <c r="F1673" s="20"/>
      <c r="G1673" s="19" t="s">
        <v>8840</v>
      </c>
      <c r="H1673" s="19" t="s">
        <v>3301</v>
      </c>
      <c r="I1673" s="21">
        <v>13512.11</v>
      </c>
      <c r="J1673" s="143">
        <v>40596</v>
      </c>
      <c r="K1673" s="22">
        <v>44562</v>
      </c>
      <c r="L1673" s="23"/>
      <c r="M1673" s="2" t="s">
        <v>17</v>
      </c>
      <c r="N1673" s="145" t="str">
        <f t="shared" si="26"/>
        <v>1512</v>
      </c>
      <c r="O1673" s="167"/>
    </row>
    <row r="1674" spans="1:15" ht="78.75">
      <c r="A1674" s="18">
        <v>1670</v>
      </c>
      <c r="B1674" s="19" t="s">
        <v>1317</v>
      </c>
      <c r="C1674" s="20" t="s">
        <v>22025</v>
      </c>
      <c r="D1674" s="19" t="s">
        <v>27836</v>
      </c>
      <c r="E1674" s="19" t="s">
        <v>11780</v>
      </c>
      <c r="F1674" s="20" t="s">
        <v>11779</v>
      </c>
      <c r="G1674" s="19" t="s">
        <v>8840</v>
      </c>
      <c r="H1674" s="19" t="s">
        <v>3302</v>
      </c>
      <c r="I1674" s="21">
        <v>57.5</v>
      </c>
      <c r="J1674" s="143">
        <v>40833</v>
      </c>
      <c r="K1674" s="22">
        <v>44562</v>
      </c>
      <c r="L1674" s="23"/>
      <c r="M1674" s="2" t="s">
        <v>17</v>
      </c>
      <c r="N1674" s="145" t="str">
        <f t="shared" si="26"/>
        <v>1514</v>
      </c>
      <c r="O1674" s="167"/>
    </row>
    <row r="1675" spans="1:15" ht="78.75">
      <c r="A1675" s="18">
        <v>1671</v>
      </c>
      <c r="B1675" s="19" t="s">
        <v>650</v>
      </c>
      <c r="C1675" s="20" t="s">
        <v>22026</v>
      </c>
      <c r="D1675" s="19" t="s">
        <v>27837</v>
      </c>
      <c r="E1675" s="19" t="s">
        <v>11782</v>
      </c>
      <c r="F1675" s="20" t="s">
        <v>11781</v>
      </c>
      <c r="G1675" s="19" t="s">
        <v>8841</v>
      </c>
      <c r="H1675" s="19" t="s">
        <v>3303</v>
      </c>
      <c r="I1675" s="21">
        <v>74.900000000000006</v>
      </c>
      <c r="J1675" s="143">
        <v>40692</v>
      </c>
      <c r="K1675" s="22">
        <v>44562</v>
      </c>
      <c r="L1675" s="23"/>
      <c r="M1675" s="2" t="s">
        <v>17</v>
      </c>
      <c r="N1675" s="145" t="str">
        <f t="shared" si="26"/>
        <v>1501</v>
      </c>
      <c r="O1675" s="167"/>
    </row>
    <row r="1676" spans="1:15" ht="78.75">
      <c r="A1676" s="18">
        <v>1672</v>
      </c>
      <c r="B1676" s="19" t="s">
        <v>98</v>
      </c>
      <c r="C1676" s="20" t="s">
        <v>22027</v>
      </c>
      <c r="D1676" s="19" t="s">
        <v>27838</v>
      </c>
      <c r="E1676" s="19" t="s">
        <v>11783</v>
      </c>
      <c r="F1676" s="20" t="s">
        <v>11783</v>
      </c>
      <c r="G1676" s="19" t="s">
        <v>8841</v>
      </c>
      <c r="H1676" s="19" t="s">
        <v>3304</v>
      </c>
      <c r="I1676" s="21">
        <v>2703.8</v>
      </c>
      <c r="J1676" s="143">
        <v>40804</v>
      </c>
      <c r="K1676" s="22">
        <v>44562</v>
      </c>
      <c r="L1676" s="23"/>
      <c r="M1676" s="2" t="s">
        <v>17</v>
      </c>
      <c r="N1676" s="145" t="str">
        <f t="shared" si="26"/>
        <v>1506</v>
      </c>
      <c r="O1676" s="167"/>
    </row>
    <row r="1677" spans="1:15" ht="52.5">
      <c r="A1677" s="18">
        <v>1673</v>
      </c>
      <c r="B1677" s="19" t="s">
        <v>983</v>
      </c>
      <c r="C1677" s="20" t="s">
        <v>22028</v>
      </c>
      <c r="D1677" s="19" t="s">
        <v>27839</v>
      </c>
      <c r="E1677" s="19" t="s">
        <v>11784</v>
      </c>
      <c r="F1677" s="20" t="s">
        <v>11784</v>
      </c>
      <c r="G1677" s="19" t="s">
        <v>8840</v>
      </c>
      <c r="H1677" s="19" t="s">
        <v>3305</v>
      </c>
      <c r="I1677" s="21">
        <v>2772.09</v>
      </c>
      <c r="J1677" s="143">
        <v>40582</v>
      </c>
      <c r="K1677" s="22">
        <v>44562</v>
      </c>
      <c r="L1677" s="23"/>
      <c r="M1677" s="2" t="s">
        <v>17</v>
      </c>
      <c r="N1677" s="145" t="str">
        <f t="shared" si="26"/>
        <v>1503</v>
      </c>
      <c r="O1677" s="167"/>
    </row>
    <row r="1678" spans="1:15" ht="52.5">
      <c r="A1678" s="18">
        <v>1674</v>
      </c>
      <c r="B1678" s="19" t="s">
        <v>611</v>
      </c>
      <c r="C1678" s="20" t="s">
        <v>22029</v>
      </c>
      <c r="D1678" s="19" t="s">
        <v>27840</v>
      </c>
      <c r="E1678" s="19" t="s">
        <v>11786</v>
      </c>
      <c r="F1678" s="20" t="s">
        <v>11785</v>
      </c>
      <c r="G1678" s="19" t="s">
        <v>8841</v>
      </c>
      <c r="H1678" s="19" t="s">
        <v>3306</v>
      </c>
      <c r="I1678" s="21">
        <v>509.25</v>
      </c>
      <c r="J1678" s="143">
        <v>40747</v>
      </c>
      <c r="K1678" s="22">
        <v>44562</v>
      </c>
      <c r="L1678" s="23"/>
      <c r="M1678" s="2" t="s">
        <v>17</v>
      </c>
      <c r="N1678" s="145" t="str">
        <f t="shared" si="26"/>
        <v>1513</v>
      </c>
      <c r="O1678" s="167"/>
    </row>
    <row r="1679" spans="1:15" ht="78.75">
      <c r="A1679" s="18">
        <v>1675</v>
      </c>
      <c r="B1679" s="24" t="s">
        <v>1122</v>
      </c>
      <c r="C1679" s="25" t="s">
        <v>22030</v>
      </c>
      <c r="D1679" s="26" t="s">
        <v>27841</v>
      </c>
      <c r="E1679" s="26" t="s">
        <v>11788</v>
      </c>
      <c r="F1679" s="25" t="s">
        <v>11787</v>
      </c>
      <c r="G1679" s="24" t="s">
        <v>8841</v>
      </c>
      <c r="H1679" s="24" t="s">
        <v>3307</v>
      </c>
      <c r="I1679" s="21">
        <v>36.58</v>
      </c>
      <c r="J1679" s="143">
        <v>40839</v>
      </c>
      <c r="K1679" s="22">
        <v>44562</v>
      </c>
      <c r="L1679" s="27"/>
      <c r="M1679" s="2" t="s">
        <v>17</v>
      </c>
      <c r="N1679" s="145" t="str">
        <f t="shared" si="26"/>
        <v>4301</v>
      </c>
      <c r="O1679" s="167"/>
    </row>
    <row r="1680" spans="1:15" ht="78.75">
      <c r="A1680" s="18">
        <v>1676</v>
      </c>
      <c r="B1680" s="24" t="s">
        <v>1338</v>
      </c>
      <c r="C1680" s="25" t="s">
        <v>1384</v>
      </c>
      <c r="D1680" s="26" t="s">
        <v>27842</v>
      </c>
      <c r="E1680" s="26" t="s">
        <v>11790</v>
      </c>
      <c r="F1680" s="25" t="s">
        <v>11789</v>
      </c>
      <c r="G1680" s="24" t="s">
        <v>8840</v>
      </c>
      <c r="H1680" s="24" t="s">
        <v>3308</v>
      </c>
      <c r="I1680" s="21">
        <v>209.81</v>
      </c>
      <c r="J1680" s="143">
        <v>40889</v>
      </c>
      <c r="K1680" s="22">
        <v>44562</v>
      </c>
      <c r="L1680" s="27"/>
      <c r="M1680" s="2" t="s">
        <v>17</v>
      </c>
      <c r="N1680" s="145" t="str">
        <f t="shared" si="26"/>
        <v>1801</v>
      </c>
      <c r="O1680" s="167"/>
    </row>
    <row r="1681" spans="1:15" ht="78.75">
      <c r="A1681" s="18">
        <v>1677</v>
      </c>
      <c r="B1681" s="24" t="s">
        <v>1338</v>
      </c>
      <c r="C1681" s="25" t="s">
        <v>22031</v>
      </c>
      <c r="D1681" s="26" t="s">
        <v>27843</v>
      </c>
      <c r="E1681" s="26" t="s">
        <v>11792</v>
      </c>
      <c r="F1681" s="25" t="s">
        <v>11791</v>
      </c>
      <c r="G1681" s="24" t="s">
        <v>8840</v>
      </c>
      <c r="H1681" s="24" t="s">
        <v>3309</v>
      </c>
      <c r="I1681" s="21">
        <v>1938.96</v>
      </c>
      <c r="J1681" s="143">
        <v>40814</v>
      </c>
      <c r="K1681" s="22">
        <v>44562</v>
      </c>
      <c r="L1681" s="27"/>
      <c r="M1681" s="2" t="s">
        <v>17</v>
      </c>
      <c r="N1681" s="145" t="str">
        <f t="shared" si="26"/>
        <v>1801</v>
      </c>
      <c r="O1681" s="167"/>
    </row>
    <row r="1682" spans="1:15" ht="52.5">
      <c r="A1682" s="18">
        <v>1678</v>
      </c>
      <c r="B1682" s="24" t="s">
        <v>98</v>
      </c>
      <c r="C1682" s="25" t="s">
        <v>22032</v>
      </c>
      <c r="D1682" s="26" t="s">
        <v>27844</v>
      </c>
      <c r="E1682" s="26" t="s">
        <v>11794</v>
      </c>
      <c r="F1682" s="25" t="s">
        <v>11793</v>
      </c>
      <c r="G1682" s="24" t="s">
        <v>8840</v>
      </c>
      <c r="H1682" s="24" t="s">
        <v>3310</v>
      </c>
      <c r="I1682" s="21">
        <v>4684.3999999999996</v>
      </c>
      <c r="J1682" s="143">
        <v>40860</v>
      </c>
      <c r="K1682" s="22">
        <v>44562</v>
      </c>
      <c r="L1682" s="27"/>
      <c r="M1682" s="2" t="s">
        <v>17</v>
      </c>
      <c r="N1682" s="145" t="str">
        <f t="shared" si="26"/>
        <v>1506</v>
      </c>
      <c r="O1682" s="167"/>
    </row>
    <row r="1683" spans="1:15" ht="52.5">
      <c r="A1683" s="18">
        <v>1679</v>
      </c>
      <c r="B1683" s="19" t="s">
        <v>309</v>
      </c>
      <c r="C1683" s="20" t="s">
        <v>22033</v>
      </c>
      <c r="D1683" s="19" t="s">
        <v>27845</v>
      </c>
      <c r="E1683" s="19" t="s">
        <v>11795</v>
      </c>
      <c r="F1683" s="20" t="s">
        <v>11795</v>
      </c>
      <c r="G1683" s="19" t="s">
        <v>8841</v>
      </c>
      <c r="H1683" s="19" t="s">
        <v>3311</v>
      </c>
      <c r="I1683" s="21">
        <v>7109.55</v>
      </c>
      <c r="J1683" s="143">
        <v>40568</v>
      </c>
      <c r="K1683" s="22">
        <v>44562</v>
      </c>
      <c r="L1683" s="23"/>
      <c r="M1683" s="2" t="s">
        <v>17</v>
      </c>
      <c r="N1683" s="145" t="str">
        <f t="shared" si="26"/>
        <v>6302</v>
      </c>
      <c r="O1683" s="167"/>
    </row>
    <row r="1684" spans="1:15" ht="52.5">
      <c r="A1684" s="18">
        <v>1680</v>
      </c>
      <c r="B1684" s="19" t="s">
        <v>1183</v>
      </c>
      <c r="C1684" s="20" t="s">
        <v>22034</v>
      </c>
      <c r="D1684" s="19" t="s">
        <v>27846</v>
      </c>
      <c r="E1684" s="19" t="s">
        <v>9771</v>
      </c>
      <c r="F1684" s="20" t="s">
        <v>9771</v>
      </c>
      <c r="G1684" s="19" t="s">
        <v>8840</v>
      </c>
      <c r="H1684" s="19" t="s">
        <v>3312</v>
      </c>
      <c r="I1684" s="21">
        <v>1604.8</v>
      </c>
      <c r="J1684" s="143">
        <v>40611</v>
      </c>
      <c r="K1684" s="22">
        <v>44562</v>
      </c>
      <c r="L1684" s="23"/>
      <c r="M1684" s="2" t="s">
        <v>17</v>
      </c>
      <c r="N1684" s="145" t="str">
        <f t="shared" si="26"/>
        <v>6306</v>
      </c>
      <c r="O1684" s="167"/>
    </row>
    <row r="1685" spans="1:15" ht="52.5">
      <c r="A1685" s="18">
        <v>1681</v>
      </c>
      <c r="B1685" s="19" t="s">
        <v>1183</v>
      </c>
      <c r="C1685" s="20" t="s">
        <v>22035</v>
      </c>
      <c r="D1685" s="19" t="s">
        <v>27847</v>
      </c>
      <c r="E1685" s="19" t="s">
        <v>11797</v>
      </c>
      <c r="F1685" s="20" t="s">
        <v>11796</v>
      </c>
      <c r="G1685" s="19" t="s">
        <v>8841</v>
      </c>
      <c r="H1685" s="19" t="s">
        <v>3313</v>
      </c>
      <c r="I1685" s="21">
        <v>1499.18</v>
      </c>
      <c r="J1685" s="143">
        <v>40903</v>
      </c>
      <c r="K1685" s="22">
        <v>44562</v>
      </c>
      <c r="L1685" s="23"/>
      <c r="M1685" s="2" t="s">
        <v>17</v>
      </c>
      <c r="N1685" s="145" t="str">
        <f t="shared" si="26"/>
        <v>6306</v>
      </c>
      <c r="O1685" s="167"/>
    </row>
    <row r="1686" spans="1:15" ht="26.25">
      <c r="A1686" s="18">
        <v>1682</v>
      </c>
      <c r="B1686" s="19" t="s">
        <v>937</v>
      </c>
      <c r="C1686" s="20" t="s">
        <v>22036</v>
      </c>
      <c r="D1686" s="19" t="s">
        <v>27848</v>
      </c>
      <c r="E1686" s="19" t="s">
        <v>11799</v>
      </c>
      <c r="F1686" s="20" t="s">
        <v>11798</v>
      </c>
      <c r="G1686" s="19" t="s">
        <v>8841</v>
      </c>
      <c r="H1686" s="19" t="s">
        <v>3314</v>
      </c>
      <c r="I1686" s="21">
        <v>16736.509999999998</v>
      </c>
      <c r="J1686" s="143">
        <v>40826</v>
      </c>
      <c r="K1686" s="22">
        <v>44562</v>
      </c>
      <c r="L1686" s="23"/>
      <c r="M1686" s="2" t="s">
        <v>17</v>
      </c>
      <c r="N1686" s="145" t="str">
        <f t="shared" si="26"/>
        <v>1511</v>
      </c>
      <c r="O1686" s="167"/>
    </row>
    <row r="1687" spans="1:15" ht="52.5">
      <c r="A1687" s="18">
        <v>1683</v>
      </c>
      <c r="B1687" s="19" t="s">
        <v>1368</v>
      </c>
      <c r="C1687" s="20" t="s">
        <v>22037</v>
      </c>
      <c r="D1687" s="19" t="s">
        <v>27849</v>
      </c>
      <c r="E1687" s="19" t="s">
        <v>11800</v>
      </c>
      <c r="F1687" s="20" t="s">
        <v>11800</v>
      </c>
      <c r="G1687" s="19" t="s">
        <v>8841</v>
      </c>
      <c r="H1687" s="19" t="s">
        <v>3315</v>
      </c>
      <c r="I1687" s="21">
        <v>748.54</v>
      </c>
      <c r="J1687" s="143">
        <v>40607</v>
      </c>
      <c r="K1687" s="22">
        <v>44562</v>
      </c>
      <c r="L1687" s="23"/>
      <c r="M1687" s="2" t="s">
        <v>17</v>
      </c>
      <c r="N1687" s="145" t="str">
        <f t="shared" si="26"/>
        <v>1510</v>
      </c>
      <c r="O1687" s="167"/>
    </row>
    <row r="1688" spans="1:15" ht="78.75">
      <c r="A1688" s="18">
        <v>1684</v>
      </c>
      <c r="B1688" s="19" t="s">
        <v>937</v>
      </c>
      <c r="C1688" s="20" t="s">
        <v>234</v>
      </c>
      <c r="D1688" s="19" t="s">
        <v>27850</v>
      </c>
      <c r="E1688" s="19" t="s">
        <v>11802</v>
      </c>
      <c r="F1688" s="20" t="s">
        <v>11801</v>
      </c>
      <c r="G1688" s="19" t="s">
        <v>8840</v>
      </c>
      <c r="H1688" s="19" t="s">
        <v>3316</v>
      </c>
      <c r="I1688" s="21">
        <v>2181.87</v>
      </c>
      <c r="J1688" s="143">
        <v>40651</v>
      </c>
      <c r="K1688" s="22">
        <v>44562</v>
      </c>
      <c r="L1688" s="23"/>
      <c r="M1688" s="2" t="s">
        <v>17</v>
      </c>
      <c r="N1688" s="145" t="str">
        <f t="shared" si="26"/>
        <v>1511</v>
      </c>
      <c r="O1688" s="167"/>
    </row>
    <row r="1689" spans="1:15" ht="52.5">
      <c r="A1689" s="18">
        <v>1685</v>
      </c>
      <c r="B1689" s="19" t="s">
        <v>937</v>
      </c>
      <c r="C1689" s="20" t="s">
        <v>22038</v>
      </c>
      <c r="D1689" s="19" t="s">
        <v>27851</v>
      </c>
      <c r="E1689" s="19" t="s">
        <v>11803</v>
      </c>
      <c r="F1689" s="20" t="s">
        <v>11803</v>
      </c>
      <c r="G1689" s="19" t="s">
        <v>8840</v>
      </c>
      <c r="H1689" s="19" t="s">
        <v>3317</v>
      </c>
      <c r="I1689" s="21">
        <v>1394.74</v>
      </c>
      <c r="J1689" s="143">
        <v>40798</v>
      </c>
      <c r="K1689" s="22">
        <v>44562</v>
      </c>
      <c r="L1689" s="23"/>
      <c r="M1689" s="2" t="s">
        <v>17</v>
      </c>
      <c r="N1689" s="145" t="str">
        <f t="shared" si="26"/>
        <v>1511</v>
      </c>
      <c r="O1689" s="167"/>
    </row>
    <row r="1690" spans="1:15" ht="52.5">
      <c r="A1690" s="18">
        <v>1686</v>
      </c>
      <c r="B1690" s="19" t="s">
        <v>937</v>
      </c>
      <c r="C1690" s="20" t="s">
        <v>22039</v>
      </c>
      <c r="D1690" s="19" t="s">
        <v>27852</v>
      </c>
      <c r="E1690" s="19" t="s">
        <v>11804</v>
      </c>
      <c r="F1690" s="20" t="s">
        <v>11804</v>
      </c>
      <c r="G1690" s="19" t="s">
        <v>8840</v>
      </c>
      <c r="H1690" s="19" t="s">
        <v>3318</v>
      </c>
      <c r="I1690" s="21">
        <v>250.44</v>
      </c>
      <c r="J1690" s="143">
        <v>40593</v>
      </c>
      <c r="K1690" s="22">
        <v>44562</v>
      </c>
      <c r="L1690" s="23"/>
      <c r="M1690" s="2" t="s">
        <v>17</v>
      </c>
      <c r="N1690" s="145" t="str">
        <f t="shared" si="26"/>
        <v>1511</v>
      </c>
      <c r="O1690" s="167"/>
    </row>
    <row r="1691" spans="1:15" ht="52.5">
      <c r="A1691" s="18">
        <v>1687</v>
      </c>
      <c r="B1691" s="19" t="s">
        <v>611</v>
      </c>
      <c r="C1691" s="20" t="s">
        <v>22040</v>
      </c>
      <c r="D1691" s="19"/>
      <c r="E1691" s="19" t="s">
        <v>11805</v>
      </c>
      <c r="F1691" s="20"/>
      <c r="G1691" s="19" t="s">
        <v>8840</v>
      </c>
      <c r="H1691" s="19" t="s">
        <v>3319</v>
      </c>
      <c r="I1691" s="21">
        <v>5352.19</v>
      </c>
      <c r="J1691" s="143">
        <v>40618</v>
      </c>
      <c r="K1691" s="22">
        <v>44562</v>
      </c>
      <c r="L1691" s="23"/>
      <c r="M1691" s="2" t="s">
        <v>17</v>
      </c>
      <c r="N1691" s="145" t="str">
        <f t="shared" si="26"/>
        <v>1513</v>
      </c>
      <c r="O1691" s="167"/>
    </row>
    <row r="1692" spans="1:15" ht="52.5">
      <c r="A1692" s="18">
        <v>1688</v>
      </c>
      <c r="B1692" s="19" t="s">
        <v>1039</v>
      </c>
      <c r="C1692" s="20" t="s">
        <v>22041</v>
      </c>
      <c r="D1692" s="19" t="s">
        <v>27853</v>
      </c>
      <c r="E1692" s="19" t="s">
        <v>11807</v>
      </c>
      <c r="F1692" s="20" t="s">
        <v>11806</v>
      </c>
      <c r="G1692" s="19" t="s">
        <v>8840</v>
      </c>
      <c r="H1692" s="19" t="s">
        <v>3320</v>
      </c>
      <c r="I1692" s="21">
        <v>47.59</v>
      </c>
      <c r="J1692" s="143">
        <v>40848</v>
      </c>
      <c r="K1692" s="22">
        <v>44562</v>
      </c>
      <c r="L1692" s="23"/>
      <c r="M1692" s="2" t="s">
        <v>17</v>
      </c>
      <c r="N1692" s="145" t="str">
        <f t="shared" si="26"/>
        <v>4401</v>
      </c>
      <c r="O1692" s="167"/>
    </row>
    <row r="1693" spans="1:15" ht="78.75">
      <c r="A1693" s="18">
        <v>1689</v>
      </c>
      <c r="B1693" s="19" t="s">
        <v>650</v>
      </c>
      <c r="C1693" s="20" t="s">
        <v>22042</v>
      </c>
      <c r="D1693" s="19" t="s">
        <v>27854</v>
      </c>
      <c r="E1693" s="19" t="s">
        <v>11809</v>
      </c>
      <c r="F1693" s="20" t="s">
        <v>11808</v>
      </c>
      <c r="G1693" s="19" t="s">
        <v>8841</v>
      </c>
      <c r="H1693" s="19" t="s">
        <v>3321</v>
      </c>
      <c r="I1693" s="21">
        <v>44.68</v>
      </c>
      <c r="J1693" s="143">
        <v>40552</v>
      </c>
      <c r="K1693" s="22">
        <v>44562</v>
      </c>
      <c r="L1693" s="23"/>
      <c r="M1693" s="2" t="s">
        <v>17</v>
      </c>
      <c r="N1693" s="145" t="str">
        <f t="shared" si="26"/>
        <v>1501</v>
      </c>
      <c r="O1693" s="167"/>
    </row>
    <row r="1694" spans="1:15" ht="52.5">
      <c r="A1694" s="18">
        <v>1690</v>
      </c>
      <c r="B1694" s="19" t="s">
        <v>98</v>
      </c>
      <c r="C1694" s="20" t="s">
        <v>22043</v>
      </c>
      <c r="D1694" s="19" t="s">
        <v>963</v>
      </c>
      <c r="E1694" s="19" t="s">
        <v>11811</v>
      </c>
      <c r="F1694" s="20" t="s">
        <v>11810</v>
      </c>
      <c r="G1694" s="19" t="s">
        <v>8841</v>
      </c>
      <c r="H1694" s="19" t="s">
        <v>3322</v>
      </c>
      <c r="I1694" s="21">
        <v>261.75</v>
      </c>
      <c r="J1694" s="143">
        <v>40882</v>
      </c>
      <c r="K1694" s="22">
        <v>44562</v>
      </c>
      <c r="L1694" s="23"/>
      <c r="M1694" s="2" t="s">
        <v>17</v>
      </c>
      <c r="N1694" s="145" t="str">
        <f t="shared" si="26"/>
        <v>1506</v>
      </c>
      <c r="O1694" s="167"/>
    </row>
    <row r="1695" spans="1:15" ht="52.5">
      <c r="A1695" s="18">
        <v>1691</v>
      </c>
      <c r="B1695" s="19" t="s">
        <v>487</v>
      </c>
      <c r="C1695" s="20" t="s">
        <v>472</v>
      </c>
      <c r="D1695" s="19" t="s">
        <v>175</v>
      </c>
      <c r="E1695" s="19" t="s">
        <v>11812</v>
      </c>
      <c r="F1695" s="20" t="s">
        <v>11812</v>
      </c>
      <c r="G1695" s="19" t="s">
        <v>8840</v>
      </c>
      <c r="H1695" s="19" t="s">
        <v>3323</v>
      </c>
      <c r="I1695" s="21">
        <v>2899.23</v>
      </c>
      <c r="J1695" s="143">
        <v>40553</v>
      </c>
      <c r="K1695" s="22">
        <v>44562</v>
      </c>
      <c r="L1695" s="23"/>
      <c r="M1695" s="2" t="s">
        <v>17</v>
      </c>
      <c r="N1695" s="145" t="str">
        <f t="shared" si="26"/>
        <v>1401</v>
      </c>
      <c r="O1695" s="167"/>
    </row>
    <row r="1696" spans="1:15" ht="78.75">
      <c r="A1696" s="18">
        <v>1692</v>
      </c>
      <c r="B1696" s="19" t="s">
        <v>487</v>
      </c>
      <c r="C1696" s="20" t="s">
        <v>22044</v>
      </c>
      <c r="D1696" s="19" t="s">
        <v>27855</v>
      </c>
      <c r="E1696" s="19" t="s">
        <v>11814</v>
      </c>
      <c r="F1696" s="20" t="s">
        <v>11813</v>
      </c>
      <c r="G1696" s="19" t="s">
        <v>8840</v>
      </c>
      <c r="H1696" s="19" t="s">
        <v>3324</v>
      </c>
      <c r="I1696" s="21">
        <v>26.16</v>
      </c>
      <c r="J1696" s="143">
        <v>40784</v>
      </c>
      <c r="K1696" s="22">
        <v>44562</v>
      </c>
      <c r="L1696" s="23"/>
      <c r="M1696" s="2" t="s">
        <v>17</v>
      </c>
      <c r="N1696" s="145" t="str">
        <f t="shared" si="26"/>
        <v>1401</v>
      </c>
      <c r="O1696" s="167"/>
    </row>
    <row r="1697" spans="1:15" ht="52.5">
      <c r="A1697" s="18">
        <v>1693</v>
      </c>
      <c r="B1697" s="19" t="s">
        <v>98</v>
      </c>
      <c r="C1697" s="20" t="s">
        <v>405</v>
      </c>
      <c r="D1697" s="19" t="s">
        <v>27856</v>
      </c>
      <c r="E1697" s="19" t="s">
        <v>11816</v>
      </c>
      <c r="F1697" s="20" t="s">
        <v>11815</v>
      </c>
      <c r="G1697" s="19" t="s">
        <v>8841</v>
      </c>
      <c r="H1697" s="19" t="s">
        <v>3325</v>
      </c>
      <c r="I1697" s="21">
        <v>130.61000000000001</v>
      </c>
      <c r="J1697" s="143">
        <v>40861</v>
      </c>
      <c r="K1697" s="22">
        <v>44562</v>
      </c>
      <c r="L1697" s="23"/>
      <c r="M1697" s="2" t="s">
        <v>17</v>
      </c>
      <c r="N1697" s="145" t="str">
        <f t="shared" si="26"/>
        <v>1506</v>
      </c>
      <c r="O1697" s="167"/>
    </row>
    <row r="1698" spans="1:15" ht="105">
      <c r="A1698" s="18">
        <v>1694</v>
      </c>
      <c r="B1698" s="19" t="s">
        <v>611</v>
      </c>
      <c r="C1698" s="20" t="s">
        <v>22045</v>
      </c>
      <c r="D1698" s="19" t="s">
        <v>27857</v>
      </c>
      <c r="E1698" s="19" t="s">
        <v>11818</v>
      </c>
      <c r="F1698" s="20" t="s">
        <v>11817</v>
      </c>
      <c r="G1698" s="19" t="s">
        <v>8840</v>
      </c>
      <c r="H1698" s="19" t="s">
        <v>3326</v>
      </c>
      <c r="I1698" s="21">
        <v>15557.53</v>
      </c>
      <c r="J1698" s="143">
        <v>40678</v>
      </c>
      <c r="K1698" s="22">
        <v>44562</v>
      </c>
      <c r="L1698" s="23"/>
      <c r="M1698" s="2" t="s">
        <v>17</v>
      </c>
      <c r="N1698" s="145" t="str">
        <f t="shared" si="26"/>
        <v>1513</v>
      </c>
      <c r="O1698" s="167"/>
    </row>
    <row r="1699" spans="1:15" ht="52.5">
      <c r="A1699" s="18">
        <v>1695</v>
      </c>
      <c r="B1699" s="19" t="s">
        <v>650</v>
      </c>
      <c r="C1699" s="20" t="s">
        <v>22046</v>
      </c>
      <c r="D1699" s="19" t="s">
        <v>27858</v>
      </c>
      <c r="E1699" s="19" t="s">
        <v>11820</v>
      </c>
      <c r="F1699" s="20" t="s">
        <v>11819</v>
      </c>
      <c r="G1699" s="19" t="s">
        <v>8841</v>
      </c>
      <c r="H1699" s="19" t="s">
        <v>3327</v>
      </c>
      <c r="I1699" s="21">
        <v>14732.6</v>
      </c>
      <c r="J1699" s="143">
        <v>40692</v>
      </c>
      <c r="K1699" s="22">
        <v>44562</v>
      </c>
      <c r="L1699" s="23"/>
      <c r="M1699" s="2" t="s">
        <v>17</v>
      </c>
      <c r="N1699" s="145" t="str">
        <f t="shared" si="26"/>
        <v>1501</v>
      </c>
      <c r="O1699" s="167"/>
    </row>
    <row r="1700" spans="1:15" ht="78.75">
      <c r="A1700" s="18">
        <v>1696</v>
      </c>
      <c r="B1700" s="19" t="s">
        <v>650</v>
      </c>
      <c r="C1700" s="20" t="s">
        <v>113</v>
      </c>
      <c r="D1700" s="19" t="s">
        <v>27859</v>
      </c>
      <c r="E1700" s="19" t="s">
        <v>11822</v>
      </c>
      <c r="F1700" s="20" t="s">
        <v>11821</v>
      </c>
      <c r="G1700" s="19" t="s">
        <v>8841</v>
      </c>
      <c r="H1700" s="19" t="s">
        <v>3328</v>
      </c>
      <c r="I1700" s="21">
        <v>330.18</v>
      </c>
      <c r="J1700" s="143">
        <v>40750</v>
      </c>
      <c r="K1700" s="22">
        <v>44562</v>
      </c>
      <c r="L1700" s="23"/>
      <c r="M1700" s="2" t="s">
        <v>17</v>
      </c>
      <c r="N1700" s="145" t="str">
        <f t="shared" si="26"/>
        <v>1501</v>
      </c>
      <c r="O1700" s="167"/>
    </row>
    <row r="1701" spans="1:15" ht="52.5">
      <c r="A1701" s="18">
        <v>1697</v>
      </c>
      <c r="B1701" s="19" t="s">
        <v>650</v>
      </c>
      <c r="C1701" s="20" t="s">
        <v>22047</v>
      </c>
      <c r="D1701" s="19"/>
      <c r="E1701" s="19" t="s">
        <v>11823</v>
      </c>
      <c r="F1701" s="20"/>
      <c r="G1701" s="19" t="s">
        <v>8840</v>
      </c>
      <c r="H1701" s="19" t="s">
        <v>3329</v>
      </c>
      <c r="I1701" s="21">
        <v>2712.73</v>
      </c>
      <c r="J1701" s="143">
        <v>40818</v>
      </c>
      <c r="K1701" s="22">
        <v>44562</v>
      </c>
      <c r="L1701" s="23"/>
      <c r="M1701" s="2" t="s">
        <v>17</v>
      </c>
      <c r="N1701" s="145" t="str">
        <f t="shared" si="26"/>
        <v>1501</v>
      </c>
      <c r="O1701" s="167"/>
    </row>
    <row r="1702" spans="1:15" ht="52.5">
      <c r="A1702" s="18">
        <v>1698</v>
      </c>
      <c r="B1702" s="19" t="s">
        <v>98</v>
      </c>
      <c r="C1702" s="20" t="s">
        <v>22048</v>
      </c>
      <c r="D1702" s="19" t="s">
        <v>27860</v>
      </c>
      <c r="E1702" s="19" t="s">
        <v>11825</v>
      </c>
      <c r="F1702" s="20" t="s">
        <v>11824</v>
      </c>
      <c r="G1702" s="19" t="s">
        <v>8841</v>
      </c>
      <c r="H1702" s="19" t="s">
        <v>3330</v>
      </c>
      <c r="I1702" s="21">
        <v>1734.57</v>
      </c>
      <c r="J1702" s="143">
        <v>40681</v>
      </c>
      <c r="K1702" s="22">
        <v>44562</v>
      </c>
      <c r="L1702" s="23"/>
      <c r="M1702" s="2" t="s">
        <v>17</v>
      </c>
      <c r="N1702" s="145" t="str">
        <f t="shared" si="26"/>
        <v>1506</v>
      </c>
      <c r="O1702" s="167"/>
    </row>
    <row r="1703" spans="1:15" ht="78.75">
      <c r="A1703" s="18">
        <v>1699</v>
      </c>
      <c r="B1703" s="19" t="s">
        <v>98</v>
      </c>
      <c r="C1703" s="20" t="s">
        <v>22049</v>
      </c>
      <c r="D1703" s="19" t="s">
        <v>27861</v>
      </c>
      <c r="E1703" s="19" t="s">
        <v>11827</v>
      </c>
      <c r="F1703" s="20" t="s">
        <v>11826</v>
      </c>
      <c r="G1703" s="19" t="s">
        <v>8841</v>
      </c>
      <c r="H1703" s="19" t="s">
        <v>3331</v>
      </c>
      <c r="I1703" s="21">
        <v>315.02999999999997</v>
      </c>
      <c r="J1703" s="143">
        <v>40702</v>
      </c>
      <c r="K1703" s="22">
        <v>44562</v>
      </c>
      <c r="L1703" s="23"/>
      <c r="M1703" s="2" t="s">
        <v>17</v>
      </c>
      <c r="N1703" s="145" t="str">
        <f t="shared" si="26"/>
        <v>1506</v>
      </c>
      <c r="O1703" s="167"/>
    </row>
    <row r="1704" spans="1:15" ht="52.5">
      <c r="A1704" s="18">
        <v>1700</v>
      </c>
      <c r="B1704" s="19" t="s">
        <v>98</v>
      </c>
      <c r="C1704" s="20" t="s">
        <v>22050</v>
      </c>
      <c r="D1704" s="19"/>
      <c r="E1704" s="19" t="s">
        <v>11828</v>
      </c>
      <c r="F1704" s="20"/>
      <c r="G1704" s="19" t="s">
        <v>8840</v>
      </c>
      <c r="H1704" s="19" t="s">
        <v>3332</v>
      </c>
      <c r="I1704" s="21">
        <v>19938.900000000001</v>
      </c>
      <c r="J1704" s="143">
        <v>40580</v>
      </c>
      <c r="K1704" s="22">
        <v>44562</v>
      </c>
      <c r="L1704" s="23"/>
      <c r="M1704" s="2" t="s">
        <v>17</v>
      </c>
      <c r="N1704" s="145" t="str">
        <f t="shared" si="26"/>
        <v>1506</v>
      </c>
      <c r="O1704" s="167"/>
    </row>
    <row r="1705" spans="1:15" ht="52.5">
      <c r="A1705" s="18">
        <v>1701</v>
      </c>
      <c r="B1705" s="19" t="s">
        <v>16</v>
      </c>
      <c r="C1705" s="20" t="s">
        <v>22051</v>
      </c>
      <c r="D1705" s="19" t="s">
        <v>27862</v>
      </c>
      <c r="E1705" s="19" t="s">
        <v>11829</v>
      </c>
      <c r="F1705" s="20" t="s">
        <v>11829</v>
      </c>
      <c r="G1705" s="19" t="s">
        <v>8841</v>
      </c>
      <c r="H1705" s="19" t="s">
        <v>3333</v>
      </c>
      <c r="I1705" s="21">
        <v>526.58000000000004</v>
      </c>
      <c r="J1705" s="143">
        <v>40898</v>
      </c>
      <c r="K1705" s="22">
        <v>44562</v>
      </c>
      <c r="L1705" s="23"/>
      <c r="M1705" s="2" t="s">
        <v>17</v>
      </c>
      <c r="N1705" s="145" t="str">
        <f t="shared" si="26"/>
        <v>1101</v>
      </c>
      <c r="O1705" s="167"/>
    </row>
    <row r="1706" spans="1:15" ht="52.5">
      <c r="A1706" s="18">
        <v>1702</v>
      </c>
      <c r="B1706" s="19" t="s">
        <v>1305</v>
      </c>
      <c r="C1706" s="20" t="s">
        <v>22052</v>
      </c>
      <c r="D1706" s="19" t="s">
        <v>27863</v>
      </c>
      <c r="E1706" s="19" t="s">
        <v>11831</v>
      </c>
      <c r="F1706" s="20" t="s">
        <v>11830</v>
      </c>
      <c r="G1706" s="19" t="s">
        <v>8840</v>
      </c>
      <c r="H1706" s="19" t="s">
        <v>3334</v>
      </c>
      <c r="I1706" s="21">
        <v>499.2</v>
      </c>
      <c r="J1706" s="143">
        <v>40722</v>
      </c>
      <c r="K1706" s="22">
        <v>44562</v>
      </c>
      <c r="L1706" s="23"/>
      <c r="M1706" s="2" t="s">
        <v>17</v>
      </c>
      <c r="N1706" s="145" t="str">
        <f t="shared" si="26"/>
        <v>1517</v>
      </c>
      <c r="O1706" s="167"/>
    </row>
    <row r="1707" spans="1:15" ht="52.5">
      <c r="A1707" s="18">
        <v>1703</v>
      </c>
      <c r="B1707" s="19" t="s">
        <v>1217</v>
      </c>
      <c r="C1707" s="20" t="s">
        <v>22053</v>
      </c>
      <c r="D1707" s="19" t="s">
        <v>27864</v>
      </c>
      <c r="E1707" s="19" t="s">
        <v>11832</v>
      </c>
      <c r="F1707" s="20" t="s">
        <v>11832</v>
      </c>
      <c r="G1707" s="19" t="s">
        <v>8840</v>
      </c>
      <c r="H1707" s="19" t="s">
        <v>3335</v>
      </c>
      <c r="I1707" s="21">
        <v>585.80999999999995</v>
      </c>
      <c r="J1707" s="143">
        <v>40572</v>
      </c>
      <c r="K1707" s="22">
        <v>44562</v>
      </c>
      <c r="L1707" s="23"/>
      <c r="M1707" s="2" t="s">
        <v>17</v>
      </c>
      <c r="N1707" s="145" t="str">
        <f t="shared" si="26"/>
        <v>7101</v>
      </c>
      <c r="O1707" s="167"/>
    </row>
    <row r="1708" spans="1:15" ht="78.75">
      <c r="A1708" s="18">
        <v>1704</v>
      </c>
      <c r="B1708" s="19" t="s">
        <v>1217</v>
      </c>
      <c r="C1708" s="20" t="s">
        <v>22054</v>
      </c>
      <c r="D1708" s="19" t="s">
        <v>27865</v>
      </c>
      <c r="E1708" s="19" t="s">
        <v>11834</v>
      </c>
      <c r="F1708" s="20" t="s">
        <v>11833</v>
      </c>
      <c r="G1708" s="19" t="s">
        <v>8840</v>
      </c>
      <c r="H1708" s="19" t="s">
        <v>3336</v>
      </c>
      <c r="I1708" s="21">
        <v>10656.67</v>
      </c>
      <c r="J1708" s="143">
        <v>40882</v>
      </c>
      <c r="K1708" s="22">
        <v>44562</v>
      </c>
      <c r="L1708" s="23"/>
      <c r="M1708" s="2" t="s">
        <v>17</v>
      </c>
      <c r="N1708" s="145" t="str">
        <f t="shared" si="26"/>
        <v>7101</v>
      </c>
      <c r="O1708" s="167"/>
    </row>
    <row r="1709" spans="1:15" ht="105">
      <c r="A1709" s="18">
        <v>1705</v>
      </c>
      <c r="B1709" s="19" t="s">
        <v>400</v>
      </c>
      <c r="C1709" s="20" t="s">
        <v>22055</v>
      </c>
      <c r="D1709" s="19" t="s">
        <v>27866</v>
      </c>
      <c r="E1709" s="19" t="s">
        <v>11836</v>
      </c>
      <c r="F1709" s="20" t="s">
        <v>11835</v>
      </c>
      <c r="G1709" s="19" t="s">
        <v>8841</v>
      </c>
      <c r="H1709" s="19" t="s">
        <v>3337</v>
      </c>
      <c r="I1709" s="21">
        <v>700.44</v>
      </c>
      <c r="J1709" s="143">
        <v>40874</v>
      </c>
      <c r="K1709" s="22">
        <v>44562</v>
      </c>
      <c r="L1709" s="23"/>
      <c r="M1709" s="2" t="s">
        <v>17</v>
      </c>
      <c r="N1709" s="145" t="str">
        <f t="shared" si="26"/>
        <v>1104</v>
      </c>
      <c r="O1709" s="167"/>
    </row>
    <row r="1710" spans="1:15" ht="78.75">
      <c r="A1710" s="18">
        <v>1706</v>
      </c>
      <c r="B1710" s="19" t="s">
        <v>98</v>
      </c>
      <c r="C1710" s="20" t="s">
        <v>22056</v>
      </c>
      <c r="D1710" s="19" t="s">
        <v>27867</v>
      </c>
      <c r="E1710" s="19" t="s">
        <v>11837</v>
      </c>
      <c r="F1710" s="20" t="s">
        <v>11837</v>
      </c>
      <c r="G1710" s="19" t="s">
        <v>8841</v>
      </c>
      <c r="H1710" s="19" t="s">
        <v>3338</v>
      </c>
      <c r="I1710" s="21">
        <v>3135.56</v>
      </c>
      <c r="J1710" s="143">
        <v>40771</v>
      </c>
      <c r="K1710" s="22">
        <v>44562</v>
      </c>
      <c r="L1710" s="23"/>
      <c r="M1710" s="2" t="s">
        <v>17</v>
      </c>
      <c r="N1710" s="145" t="str">
        <f t="shared" si="26"/>
        <v>1506</v>
      </c>
      <c r="O1710" s="167"/>
    </row>
    <row r="1711" spans="1:15" ht="78.75">
      <c r="A1711" s="18">
        <v>1707</v>
      </c>
      <c r="B1711" s="19" t="s">
        <v>1317</v>
      </c>
      <c r="C1711" s="20" t="s">
        <v>22057</v>
      </c>
      <c r="D1711" s="19" t="s">
        <v>493</v>
      </c>
      <c r="E1711" s="19" t="s">
        <v>11838</v>
      </c>
      <c r="F1711" s="20" t="s">
        <v>11838</v>
      </c>
      <c r="G1711" s="19" t="s">
        <v>8840</v>
      </c>
      <c r="H1711" s="19" t="s">
        <v>3339</v>
      </c>
      <c r="I1711" s="21">
        <v>4548.66</v>
      </c>
      <c r="J1711" s="143">
        <v>40656</v>
      </c>
      <c r="K1711" s="22">
        <v>44562</v>
      </c>
      <c r="L1711" s="23"/>
      <c r="M1711" s="2" t="s">
        <v>17</v>
      </c>
      <c r="N1711" s="145" t="str">
        <f t="shared" si="26"/>
        <v>1514</v>
      </c>
      <c r="O1711" s="167"/>
    </row>
    <row r="1712" spans="1:15" ht="52.5">
      <c r="A1712" s="18">
        <v>1708</v>
      </c>
      <c r="B1712" s="19" t="s">
        <v>650</v>
      </c>
      <c r="C1712" s="20" t="s">
        <v>22058</v>
      </c>
      <c r="D1712" s="19" t="s">
        <v>27868</v>
      </c>
      <c r="E1712" s="19" t="s">
        <v>11840</v>
      </c>
      <c r="F1712" s="20" t="s">
        <v>11839</v>
      </c>
      <c r="G1712" s="19" t="s">
        <v>8841</v>
      </c>
      <c r="H1712" s="19" t="s">
        <v>3340</v>
      </c>
      <c r="I1712" s="21">
        <v>296.79000000000002</v>
      </c>
      <c r="J1712" s="143">
        <v>40709</v>
      </c>
      <c r="K1712" s="22">
        <v>44562</v>
      </c>
      <c r="L1712" s="23"/>
      <c r="M1712" s="2" t="s">
        <v>17</v>
      </c>
      <c r="N1712" s="145" t="str">
        <f t="shared" si="26"/>
        <v>1501</v>
      </c>
      <c r="O1712" s="167"/>
    </row>
    <row r="1713" spans="1:15" ht="52.5">
      <c r="A1713" s="18">
        <v>1709</v>
      </c>
      <c r="B1713" s="19" t="s">
        <v>650</v>
      </c>
      <c r="C1713" s="20" t="s">
        <v>22059</v>
      </c>
      <c r="D1713" s="19" t="s">
        <v>27869</v>
      </c>
      <c r="E1713" s="19" t="s">
        <v>11842</v>
      </c>
      <c r="F1713" s="20" t="s">
        <v>11841</v>
      </c>
      <c r="G1713" s="19" t="s">
        <v>8841</v>
      </c>
      <c r="H1713" s="19" t="s">
        <v>3341</v>
      </c>
      <c r="I1713" s="21">
        <v>916.37</v>
      </c>
      <c r="J1713" s="143">
        <v>40633</v>
      </c>
      <c r="K1713" s="22">
        <v>44562</v>
      </c>
      <c r="L1713" s="23"/>
      <c r="M1713" s="2" t="s">
        <v>17</v>
      </c>
      <c r="N1713" s="145" t="str">
        <f t="shared" si="26"/>
        <v>1501</v>
      </c>
      <c r="O1713" s="167"/>
    </row>
    <row r="1714" spans="1:15" ht="78.75">
      <c r="A1714" s="18">
        <v>1710</v>
      </c>
      <c r="B1714" s="19" t="s">
        <v>650</v>
      </c>
      <c r="C1714" s="20" t="s">
        <v>22060</v>
      </c>
      <c r="D1714" s="19" t="s">
        <v>27870</v>
      </c>
      <c r="E1714" s="19" t="s">
        <v>11844</v>
      </c>
      <c r="F1714" s="20" t="s">
        <v>11843</v>
      </c>
      <c r="G1714" s="19" t="s">
        <v>8841</v>
      </c>
      <c r="H1714" s="19" t="s">
        <v>3342</v>
      </c>
      <c r="I1714" s="21">
        <v>170.93</v>
      </c>
      <c r="J1714" s="143">
        <v>40572</v>
      </c>
      <c r="K1714" s="22">
        <v>44562</v>
      </c>
      <c r="L1714" s="23"/>
      <c r="M1714" s="2" t="s">
        <v>17</v>
      </c>
      <c r="N1714" s="145" t="str">
        <f t="shared" si="26"/>
        <v>1501</v>
      </c>
      <c r="O1714" s="167"/>
    </row>
    <row r="1715" spans="1:15" ht="78.75">
      <c r="A1715" s="18">
        <v>1711</v>
      </c>
      <c r="B1715" s="19" t="s">
        <v>650</v>
      </c>
      <c r="C1715" s="20" t="s">
        <v>1005</v>
      </c>
      <c r="D1715" s="19" t="s">
        <v>183</v>
      </c>
      <c r="E1715" s="19" t="s">
        <v>11846</v>
      </c>
      <c r="F1715" s="20" t="s">
        <v>11845</v>
      </c>
      <c r="G1715" s="19" t="s">
        <v>8841</v>
      </c>
      <c r="H1715" s="19" t="s">
        <v>3343</v>
      </c>
      <c r="I1715" s="21">
        <v>130.63999999999999</v>
      </c>
      <c r="J1715" s="143">
        <v>40864</v>
      </c>
      <c r="K1715" s="22">
        <v>44562</v>
      </c>
      <c r="L1715" s="23"/>
      <c r="M1715" s="2" t="s">
        <v>17</v>
      </c>
      <c r="N1715" s="145" t="str">
        <f t="shared" si="26"/>
        <v>1501</v>
      </c>
      <c r="O1715" s="167"/>
    </row>
    <row r="1716" spans="1:15" ht="78.75">
      <c r="A1716" s="18">
        <v>1712</v>
      </c>
      <c r="B1716" s="19" t="s">
        <v>1046</v>
      </c>
      <c r="C1716" s="20" t="s">
        <v>22061</v>
      </c>
      <c r="D1716" s="19" t="s">
        <v>27871</v>
      </c>
      <c r="E1716" s="19" t="s">
        <v>11848</v>
      </c>
      <c r="F1716" s="20" t="s">
        <v>11847</v>
      </c>
      <c r="G1716" s="19" t="s">
        <v>8840</v>
      </c>
      <c r="H1716" s="19" t="s">
        <v>3344</v>
      </c>
      <c r="I1716" s="21">
        <v>164.99</v>
      </c>
      <c r="J1716" s="143">
        <v>40562</v>
      </c>
      <c r="K1716" s="22">
        <v>44562</v>
      </c>
      <c r="L1716" s="23"/>
      <c r="M1716" s="2" t="s">
        <v>17</v>
      </c>
      <c r="N1716" s="145" t="str">
        <f t="shared" si="26"/>
        <v>1505</v>
      </c>
      <c r="O1716" s="167"/>
    </row>
    <row r="1717" spans="1:15" ht="52.5">
      <c r="A1717" s="18">
        <v>1713</v>
      </c>
      <c r="B1717" s="19" t="s">
        <v>937</v>
      </c>
      <c r="C1717" s="20" t="s">
        <v>22062</v>
      </c>
      <c r="D1717" s="19" t="s">
        <v>27872</v>
      </c>
      <c r="E1717" s="19" t="s">
        <v>11850</v>
      </c>
      <c r="F1717" s="20" t="s">
        <v>11849</v>
      </c>
      <c r="G1717" s="19" t="s">
        <v>8840</v>
      </c>
      <c r="H1717" s="19" t="s">
        <v>3345</v>
      </c>
      <c r="I1717" s="21">
        <v>446.17</v>
      </c>
      <c r="J1717" s="143">
        <v>40717</v>
      </c>
      <c r="K1717" s="22">
        <v>44562</v>
      </c>
      <c r="L1717" s="23"/>
      <c r="M1717" s="2" t="s">
        <v>17</v>
      </c>
      <c r="N1717" s="145" t="str">
        <f t="shared" si="26"/>
        <v>1511</v>
      </c>
      <c r="O1717" s="167"/>
    </row>
    <row r="1718" spans="1:15" ht="26.25">
      <c r="A1718" s="18">
        <v>1714</v>
      </c>
      <c r="B1718" s="24" t="s">
        <v>937</v>
      </c>
      <c r="C1718" s="25" t="s">
        <v>22063</v>
      </c>
      <c r="D1718" s="26" t="s">
        <v>90</v>
      </c>
      <c r="E1718" s="26" t="s">
        <v>11852</v>
      </c>
      <c r="F1718" s="25" t="s">
        <v>11851</v>
      </c>
      <c r="G1718" s="24" t="s">
        <v>8840</v>
      </c>
      <c r="H1718" s="24" t="s">
        <v>3346</v>
      </c>
      <c r="I1718" s="21">
        <v>116.49</v>
      </c>
      <c r="J1718" s="143">
        <v>40903</v>
      </c>
      <c r="K1718" s="22">
        <v>44562</v>
      </c>
      <c r="L1718" s="27"/>
      <c r="M1718" s="2" t="s">
        <v>17</v>
      </c>
      <c r="N1718" s="145" t="str">
        <f t="shared" si="26"/>
        <v>1511</v>
      </c>
      <c r="O1718" s="167"/>
    </row>
    <row r="1719" spans="1:15" ht="52.5">
      <c r="A1719" s="18">
        <v>1715</v>
      </c>
      <c r="B1719" s="24" t="s">
        <v>937</v>
      </c>
      <c r="C1719" s="25" t="s">
        <v>22064</v>
      </c>
      <c r="D1719" s="26" t="s">
        <v>27873</v>
      </c>
      <c r="E1719" s="26" t="s">
        <v>11854</v>
      </c>
      <c r="F1719" s="25" t="s">
        <v>11853</v>
      </c>
      <c r="G1719" s="24" t="s">
        <v>8840</v>
      </c>
      <c r="H1719" s="24" t="s">
        <v>3347</v>
      </c>
      <c r="I1719" s="21">
        <v>284.85000000000002</v>
      </c>
      <c r="J1719" s="143">
        <v>40838</v>
      </c>
      <c r="K1719" s="22">
        <v>44562</v>
      </c>
      <c r="L1719" s="27"/>
      <c r="M1719" s="2" t="s">
        <v>17</v>
      </c>
      <c r="N1719" s="145" t="str">
        <f t="shared" si="26"/>
        <v>1511</v>
      </c>
      <c r="O1719" s="167"/>
    </row>
    <row r="1720" spans="1:15" ht="52.5">
      <c r="A1720" s="18">
        <v>1716</v>
      </c>
      <c r="B1720" s="24" t="s">
        <v>937</v>
      </c>
      <c r="C1720" s="25" t="s">
        <v>829</v>
      </c>
      <c r="D1720" s="26" t="s">
        <v>27874</v>
      </c>
      <c r="E1720" s="26" t="s">
        <v>11855</v>
      </c>
      <c r="F1720" s="25" t="s">
        <v>11855</v>
      </c>
      <c r="G1720" s="24" t="s">
        <v>8840</v>
      </c>
      <c r="H1720" s="24" t="s">
        <v>3348</v>
      </c>
      <c r="I1720" s="21">
        <v>3075.09</v>
      </c>
      <c r="J1720" s="143">
        <v>40614</v>
      </c>
      <c r="K1720" s="22">
        <v>44562</v>
      </c>
      <c r="L1720" s="27"/>
      <c r="M1720" s="2" t="s">
        <v>17</v>
      </c>
      <c r="N1720" s="145" t="str">
        <f t="shared" si="26"/>
        <v>1511</v>
      </c>
      <c r="O1720" s="167"/>
    </row>
    <row r="1721" spans="1:15" ht="52.5">
      <c r="A1721" s="18">
        <v>1717</v>
      </c>
      <c r="B1721" s="24" t="s">
        <v>162</v>
      </c>
      <c r="C1721" s="25" t="s">
        <v>22065</v>
      </c>
      <c r="D1721" s="26" t="s">
        <v>27875</v>
      </c>
      <c r="E1721" s="26" t="s">
        <v>11857</v>
      </c>
      <c r="F1721" s="25" t="s">
        <v>11856</v>
      </c>
      <c r="G1721" s="24" t="s">
        <v>8840</v>
      </c>
      <c r="H1721" s="24" t="s">
        <v>3349</v>
      </c>
      <c r="I1721" s="21">
        <v>1244.32</v>
      </c>
      <c r="J1721" s="143">
        <v>40616</v>
      </c>
      <c r="K1721" s="22">
        <v>44562</v>
      </c>
      <c r="L1721" s="27"/>
      <c r="M1721" s="2" t="s">
        <v>17</v>
      </c>
      <c r="N1721" s="145" t="str">
        <f t="shared" si="26"/>
        <v>1507</v>
      </c>
      <c r="O1721" s="167"/>
    </row>
    <row r="1722" spans="1:15" ht="52.5">
      <c r="A1722" s="18">
        <v>1718</v>
      </c>
      <c r="B1722" s="24" t="s">
        <v>1282</v>
      </c>
      <c r="C1722" s="25" t="s">
        <v>22066</v>
      </c>
      <c r="D1722" s="26" t="s">
        <v>392</v>
      </c>
      <c r="E1722" s="26" t="s">
        <v>11858</v>
      </c>
      <c r="F1722" s="25" t="s">
        <v>11858</v>
      </c>
      <c r="G1722" s="24" t="s">
        <v>8840</v>
      </c>
      <c r="H1722" s="24" t="s">
        <v>3350</v>
      </c>
      <c r="I1722" s="21">
        <v>5934.9</v>
      </c>
      <c r="J1722" s="143">
        <v>40713</v>
      </c>
      <c r="K1722" s="22">
        <v>44562</v>
      </c>
      <c r="L1722" s="27"/>
      <c r="M1722" s="2" t="s">
        <v>17</v>
      </c>
      <c r="N1722" s="145" t="str">
        <f t="shared" si="26"/>
        <v>1509</v>
      </c>
      <c r="O1722" s="167"/>
    </row>
    <row r="1723" spans="1:15" ht="105">
      <c r="A1723" s="18">
        <v>1719</v>
      </c>
      <c r="B1723" s="24" t="s">
        <v>611</v>
      </c>
      <c r="C1723" s="25" t="s">
        <v>22067</v>
      </c>
      <c r="D1723" s="26" t="s">
        <v>27876</v>
      </c>
      <c r="E1723" s="26" t="s">
        <v>11860</v>
      </c>
      <c r="F1723" s="25" t="s">
        <v>11859</v>
      </c>
      <c r="G1723" s="24" t="s">
        <v>8840</v>
      </c>
      <c r="H1723" s="24" t="s">
        <v>3351</v>
      </c>
      <c r="I1723" s="21">
        <v>557.30999999999995</v>
      </c>
      <c r="J1723" s="143">
        <v>40864</v>
      </c>
      <c r="K1723" s="22">
        <v>44562</v>
      </c>
      <c r="L1723" s="27"/>
      <c r="M1723" s="2" t="s">
        <v>17</v>
      </c>
      <c r="N1723" s="145" t="str">
        <f t="shared" si="26"/>
        <v>1513</v>
      </c>
      <c r="O1723" s="167"/>
    </row>
    <row r="1724" spans="1:15" ht="52.5">
      <c r="A1724" s="18">
        <v>1720</v>
      </c>
      <c r="B1724" s="24" t="s">
        <v>1368</v>
      </c>
      <c r="C1724" s="25" t="s">
        <v>22068</v>
      </c>
      <c r="D1724" s="26" t="s">
        <v>27877</v>
      </c>
      <c r="E1724" s="26" t="s">
        <v>11861</v>
      </c>
      <c r="F1724" s="25" t="s">
        <v>11861</v>
      </c>
      <c r="G1724" s="24" t="s">
        <v>8840</v>
      </c>
      <c r="H1724" s="24" t="s">
        <v>3352</v>
      </c>
      <c r="I1724" s="21">
        <v>7619.71</v>
      </c>
      <c r="J1724" s="143">
        <v>40815</v>
      </c>
      <c r="K1724" s="22">
        <v>44562</v>
      </c>
      <c r="L1724" s="27"/>
      <c r="M1724" s="2" t="s">
        <v>17</v>
      </c>
      <c r="N1724" s="145" t="str">
        <f t="shared" si="26"/>
        <v>1510</v>
      </c>
      <c r="O1724" s="167"/>
    </row>
    <row r="1725" spans="1:15" ht="78.75">
      <c r="A1725" s="18">
        <v>1721</v>
      </c>
      <c r="B1725" s="24" t="s">
        <v>650</v>
      </c>
      <c r="C1725" s="25" t="s">
        <v>22069</v>
      </c>
      <c r="D1725" s="26" t="s">
        <v>27878</v>
      </c>
      <c r="E1725" s="26" t="s">
        <v>11863</v>
      </c>
      <c r="F1725" s="25" t="s">
        <v>11862</v>
      </c>
      <c r="G1725" s="24" t="s">
        <v>8841</v>
      </c>
      <c r="H1725" s="24" t="s">
        <v>3353</v>
      </c>
      <c r="I1725" s="21">
        <v>0.03</v>
      </c>
      <c r="J1725" s="143">
        <v>40905</v>
      </c>
      <c r="K1725" s="22">
        <v>44562</v>
      </c>
      <c r="L1725" s="27"/>
      <c r="M1725" s="2" t="s">
        <v>17</v>
      </c>
      <c r="N1725" s="145" t="str">
        <f t="shared" si="26"/>
        <v>1501</v>
      </c>
      <c r="O1725" s="167"/>
    </row>
    <row r="1726" spans="1:15" ht="52.5">
      <c r="A1726" s="18">
        <v>1722</v>
      </c>
      <c r="B1726" s="24" t="s">
        <v>611</v>
      </c>
      <c r="C1726" s="25" t="s">
        <v>22070</v>
      </c>
      <c r="D1726" s="26" t="s">
        <v>27879</v>
      </c>
      <c r="E1726" s="26" t="s">
        <v>11865</v>
      </c>
      <c r="F1726" s="25" t="s">
        <v>11864</v>
      </c>
      <c r="G1726" s="24" t="s">
        <v>8840</v>
      </c>
      <c r="H1726" s="24" t="s">
        <v>3354</v>
      </c>
      <c r="I1726" s="21">
        <v>145.79</v>
      </c>
      <c r="J1726" s="143">
        <v>40810</v>
      </c>
      <c r="K1726" s="22">
        <v>44562</v>
      </c>
      <c r="L1726" s="27"/>
      <c r="M1726" s="2" t="s">
        <v>17</v>
      </c>
      <c r="N1726" s="145" t="str">
        <f t="shared" si="26"/>
        <v>1513</v>
      </c>
      <c r="O1726" s="167"/>
    </row>
    <row r="1727" spans="1:15" ht="52.5">
      <c r="A1727" s="18">
        <v>1723</v>
      </c>
      <c r="B1727" s="24" t="s">
        <v>1039</v>
      </c>
      <c r="C1727" s="25" t="s">
        <v>22071</v>
      </c>
      <c r="D1727" s="26" t="s">
        <v>550</v>
      </c>
      <c r="E1727" s="26" t="s">
        <v>11867</v>
      </c>
      <c r="F1727" s="25" t="s">
        <v>11866</v>
      </c>
      <c r="G1727" s="24" t="s">
        <v>8840</v>
      </c>
      <c r="H1727" s="24" t="s">
        <v>3355</v>
      </c>
      <c r="I1727" s="21">
        <v>237.02</v>
      </c>
      <c r="J1727" s="143">
        <v>40832</v>
      </c>
      <c r="K1727" s="22">
        <v>44562</v>
      </c>
      <c r="L1727" s="27"/>
      <c r="M1727" s="2" t="s">
        <v>17</v>
      </c>
      <c r="N1727" s="145" t="str">
        <f t="shared" si="26"/>
        <v>4401</v>
      </c>
      <c r="O1727" s="167"/>
    </row>
    <row r="1728" spans="1:15" ht="52.5">
      <c r="A1728" s="18">
        <v>1724</v>
      </c>
      <c r="B1728" s="24" t="s">
        <v>1039</v>
      </c>
      <c r="C1728" s="25" t="s">
        <v>823</v>
      </c>
      <c r="D1728" s="26" t="s">
        <v>27880</v>
      </c>
      <c r="E1728" s="26" t="s">
        <v>11869</v>
      </c>
      <c r="F1728" s="25" t="s">
        <v>11868</v>
      </c>
      <c r="G1728" s="24" t="s">
        <v>8840</v>
      </c>
      <c r="H1728" s="24" t="s">
        <v>3356</v>
      </c>
      <c r="I1728" s="21">
        <v>210.8</v>
      </c>
      <c r="J1728" s="143">
        <v>40751</v>
      </c>
      <c r="K1728" s="22">
        <v>44562</v>
      </c>
      <c r="L1728" s="27"/>
      <c r="M1728" s="2" t="s">
        <v>17</v>
      </c>
      <c r="N1728" s="145" t="str">
        <f t="shared" ref="N1728:N1791" si="27">LEFT(H1728,4)</f>
        <v>4401</v>
      </c>
      <c r="O1728" s="167"/>
    </row>
    <row r="1729" spans="1:15" ht="52.5">
      <c r="A1729" s="18">
        <v>1725</v>
      </c>
      <c r="B1729" s="24" t="s">
        <v>1039</v>
      </c>
      <c r="C1729" s="25" t="s">
        <v>601</v>
      </c>
      <c r="D1729" s="26" t="s">
        <v>1321</v>
      </c>
      <c r="E1729" s="26" t="s">
        <v>11807</v>
      </c>
      <c r="F1729" s="25" t="s">
        <v>11806</v>
      </c>
      <c r="G1729" s="24" t="s">
        <v>8840</v>
      </c>
      <c r="H1729" s="24" t="s">
        <v>3357</v>
      </c>
      <c r="I1729" s="21">
        <v>245.1</v>
      </c>
      <c r="J1729" s="143">
        <v>40878</v>
      </c>
      <c r="K1729" s="22">
        <v>44562</v>
      </c>
      <c r="L1729" s="27"/>
      <c r="M1729" s="2" t="s">
        <v>17</v>
      </c>
      <c r="N1729" s="145" t="str">
        <f t="shared" si="27"/>
        <v>4401</v>
      </c>
      <c r="O1729" s="167"/>
    </row>
    <row r="1730" spans="1:15" ht="105">
      <c r="A1730" s="18">
        <v>1726</v>
      </c>
      <c r="B1730" s="24" t="s">
        <v>1317</v>
      </c>
      <c r="C1730" s="25" t="s">
        <v>22072</v>
      </c>
      <c r="D1730" s="26" t="s">
        <v>27881</v>
      </c>
      <c r="E1730" s="26" t="s">
        <v>11871</v>
      </c>
      <c r="F1730" s="25" t="s">
        <v>11870</v>
      </c>
      <c r="G1730" s="24" t="s">
        <v>8841</v>
      </c>
      <c r="H1730" s="24" t="s">
        <v>3358</v>
      </c>
      <c r="I1730" s="21">
        <v>10312.26</v>
      </c>
      <c r="J1730" s="143">
        <v>40567</v>
      </c>
      <c r="K1730" s="22">
        <v>44562</v>
      </c>
      <c r="L1730" s="27"/>
      <c r="M1730" s="2" t="s">
        <v>17</v>
      </c>
      <c r="N1730" s="145" t="str">
        <f t="shared" si="27"/>
        <v>1514</v>
      </c>
      <c r="O1730" s="167"/>
    </row>
    <row r="1731" spans="1:15" ht="78.75">
      <c r="A1731" s="18">
        <v>1727</v>
      </c>
      <c r="B1731" s="24" t="s">
        <v>525</v>
      </c>
      <c r="C1731" s="25" t="s">
        <v>22073</v>
      </c>
      <c r="D1731" s="26" t="s">
        <v>27882</v>
      </c>
      <c r="E1731" s="26" t="s">
        <v>11872</v>
      </c>
      <c r="F1731" s="25" t="s">
        <v>11872</v>
      </c>
      <c r="G1731" s="24" t="s">
        <v>8841</v>
      </c>
      <c r="H1731" s="24" t="s">
        <v>3359</v>
      </c>
      <c r="I1731" s="21">
        <v>2874.14</v>
      </c>
      <c r="J1731" s="143">
        <v>40772</v>
      </c>
      <c r="K1731" s="22">
        <v>44562</v>
      </c>
      <c r="L1731" s="27"/>
      <c r="M1731" s="2" t="s">
        <v>17</v>
      </c>
      <c r="N1731" s="145" t="str">
        <f t="shared" si="27"/>
        <v>1518</v>
      </c>
      <c r="O1731" s="167"/>
    </row>
    <row r="1732" spans="1:15" ht="78.75">
      <c r="A1732" s="18">
        <v>1728</v>
      </c>
      <c r="B1732" s="24" t="s">
        <v>525</v>
      </c>
      <c r="C1732" s="25" t="s">
        <v>22074</v>
      </c>
      <c r="D1732" s="26" t="s">
        <v>27883</v>
      </c>
      <c r="E1732" s="26" t="s">
        <v>11874</v>
      </c>
      <c r="F1732" s="25" t="s">
        <v>11873</v>
      </c>
      <c r="G1732" s="24" t="s">
        <v>8841</v>
      </c>
      <c r="H1732" s="24" t="s">
        <v>3360</v>
      </c>
      <c r="I1732" s="21">
        <v>4717.7700000000004</v>
      </c>
      <c r="J1732" s="143">
        <v>40717</v>
      </c>
      <c r="K1732" s="22">
        <v>44562</v>
      </c>
      <c r="L1732" s="27"/>
      <c r="M1732" s="2" t="s">
        <v>17</v>
      </c>
      <c r="N1732" s="145" t="str">
        <f t="shared" si="27"/>
        <v>1518</v>
      </c>
      <c r="O1732" s="167"/>
    </row>
    <row r="1733" spans="1:15" ht="52.5">
      <c r="A1733" s="18">
        <v>1729</v>
      </c>
      <c r="B1733" s="24" t="s">
        <v>650</v>
      </c>
      <c r="C1733" s="25" t="s">
        <v>22075</v>
      </c>
      <c r="D1733" s="26" t="s">
        <v>27884</v>
      </c>
      <c r="E1733" s="26" t="s">
        <v>11876</v>
      </c>
      <c r="F1733" s="25" t="s">
        <v>11875</v>
      </c>
      <c r="G1733" s="24" t="s">
        <v>8841</v>
      </c>
      <c r="H1733" s="24" t="s">
        <v>3361</v>
      </c>
      <c r="I1733" s="21">
        <v>4926.41</v>
      </c>
      <c r="J1733" s="143">
        <v>40880</v>
      </c>
      <c r="K1733" s="22">
        <v>44562</v>
      </c>
      <c r="L1733" s="27"/>
      <c r="M1733" s="2" t="s">
        <v>17</v>
      </c>
      <c r="N1733" s="145" t="str">
        <f t="shared" si="27"/>
        <v>1501</v>
      </c>
      <c r="O1733" s="167"/>
    </row>
    <row r="1734" spans="1:15" ht="52.5">
      <c r="A1734" s="18">
        <v>1730</v>
      </c>
      <c r="B1734" s="24" t="s">
        <v>98</v>
      </c>
      <c r="C1734" s="25" t="s">
        <v>22076</v>
      </c>
      <c r="D1734" s="26" t="s">
        <v>27885</v>
      </c>
      <c r="E1734" s="26" t="s">
        <v>11878</v>
      </c>
      <c r="F1734" s="25" t="s">
        <v>11877</v>
      </c>
      <c r="G1734" s="24" t="s">
        <v>8841</v>
      </c>
      <c r="H1734" s="24" t="s">
        <v>3362</v>
      </c>
      <c r="I1734" s="21">
        <v>110126.08</v>
      </c>
      <c r="J1734" s="143">
        <v>40569</v>
      </c>
      <c r="K1734" s="22">
        <v>44562</v>
      </c>
      <c r="L1734" s="27"/>
      <c r="M1734" s="2" t="s">
        <v>17</v>
      </c>
      <c r="N1734" s="145" t="str">
        <f t="shared" si="27"/>
        <v>1506</v>
      </c>
      <c r="O1734" s="167"/>
    </row>
    <row r="1735" spans="1:15" ht="52.5">
      <c r="A1735" s="18">
        <v>1731</v>
      </c>
      <c r="B1735" s="24" t="s">
        <v>525</v>
      </c>
      <c r="C1735" s="25" t="s">
        <v>22077</v>
      </c>
      <c r="D1735" s="26" t="s">
        <v>27886</v>
      </c>
      <c r="E1735" s="26" t="s">
        <v>11879</v>
      </c>
      <c r="F1735" s="25" t="s">
        <v>11879</v>
      </c>
      <c r="G1735" s="24" t="s">
        <v>8841</v>
      </c>
      <c r="H1735" s="24" t="s">
        <v>3363</v>
      </c>
      <c r="I1735" s="21">
        <v>574.46</v>
      </c>
      <c r="J1735" s="143">
        <v>40741</v>
      </c>
      <c r="K1735" s="22">
        <v>44562</v>
      </c>
      <c r="L1735" s="27"/>
      <c r="M1735" s="2" t="s">
        <v>17</v>
      </c>
      <c r="N1735" s="145" t="str">
        <f t="shared" si="27"/>
        <v>1518</v>
      </c>
      <c r="O1735" s="167"/>
    </row>
    <row r="1736" spans="1:15" ht="52.5">
      <c r="A1736" s="18">
        <v>1732</v>
      </c>
      <c r="B1736" s="24" t="s">
        <v>439</v>
      </c>
      <c r="C1736" s="25" t="s">
        <v>22078</v>
      </c>
      <c r="D1736" s="26" t="s">
        <v>27887</v>
      </c>
      <c r="E1736" s="26" t="s">
        <v>11881</v>
      </c>
      <c r="F1736" s="25" t="s">
        <v>11880</v>
      </c>
      <c r="G1736" s="24" t="s">
        <v>8841</v>
      </c>
      <c r="H1736" s="24" t="s">
        <v>3364</v>
      </c>
      <c r="I1736" s="21">
        <v>22.97</v>
      </c>
      <c r="J1736" s="143">
        <v>40864</v>
      </c>
      <c r="K1736" s="22">
        <v>44562</v>
      </c>
      <c r="L1736" s="27"/>
      <c r="M1736" s="2" t="s">
        <v>17</v>
      </c>
      <c r="N1736" s="145" t="str">
        <f t="shared" si="27"/>
        <v>1301</v>
      </c>
      <c r="O1736" s="167"/>
    </row>
    <row r="1737" spans="1:15" ht="78.75">
      <c r="A1737" s="18">
        <v>1733</v>
      </c>
      <c r="B1737" s="24" t="s">
        <v>162</v>
      </c>
      <c r="C1737" s="25" t="s">
        <v>22079</v>
      </c>
      <c r="D1737" s="26" t="s">
        <v>27888</v>
      </c>
      <c r="E1737" s="26" t="s">
        <v>11883</v>
      </c>
      <c r="F1737" s="25" t="s">
        <v>11882</v>
      </c>
      <c r="G1737" s="24" t="s">
        <v>8841</v>
      </c>
      <c r="H1737" s="24" t="s">
        <v>3365</v>
      </c>
      <c r="I1737" s="21">
        <v>224.74</v>
      </c>
      <c r="J1737" s="143">
        <v>40555</v>
      </c>
      <c r="K1737" s="22">
        <v>44562</v>
      </c>
      <c r="L1737" s="27"/>
      <c r="M1737" s="2" t="s">
        <v>17</v>
      </c>
      <c r="N1737" s="145" t="str">
        <f t="shared" si="27"/>
        <v>1507</v>
      </c>
      <c r="O1737" s="167"/>
    </row>
    <row r="1738" spans="1:15" ht="52.5">
      <c r="A1738" s="18">
        <v>1734</v>
      </c>
      <c r="B1738" s="24" t="s">
        <v>650</v>
      </c>
      <c r="C1738" s="25" t="s">
        <v>22080</v>
      </c>
      <c r="D1738" s="26" t="s">
        <v>27889</v>
      </c>
      <c r="E1738" s="26" t="s">
        <v>11885</v>
      </c>
      <c r="F1738" s="25" t="s">
        <v>11884</v>
      </c>
      <c r="G1738" s="24" t="s">
        <v>8841</v>
      </c>
      <c r="H1738" s="24" t="s">
        <v>3366</v>
      </c>
      <c r="I1738" s="21">
        <v>834.78</v>
      </c>
      <c r="J1738" s="143">
        <v>40819</v>
      </c>
      <c r="K1738" s="22">
        <v>44562</v>
      </c>
      <c r="L1738" s="27"/>
      <c r="M1738" s="2" t="s">
        <v>17</v>
      </c>
      <c r="N1738" s="145" t="str">
        <f t="shared" si="27"/>
        <v>1501</v>
      </c>
      <c r="O1738" s="167"/>
    </row>
    <row r="1739" spans="1:15" ht="78.75">
      <c r="A1739" s="18">
        <v>1735</v>
      </c>
      <c r="B1739" s="24" t="s">
        <v>1338</v>
      </c>
      <c r="C1739" s="25" t="s">
        <v>22081</v>
      </c>
      <c r="D1739" s="26" t="s">
        <v>27890</v>
      </c>
      <c r="E1739" s="26" t="s">
        <v>11886</v>
      </c>
      <c r="F1739" s="25" t="s">
        <v>11886</v>
      </c>
      <c r="G1739" s="24" t="s">
        <v>8840</v>
      </c>
      <c r="H1739" s="24" t="s">
        <v>3367</v>
      </c>
      <c r="I1739" s="21">
        <v>147</v>
      </c>
      <c r="J1739" s="143">
        <v>40748</v>
      </c>
      <c r="K1739" s="22">
        <v>44562</v>
      </c>
      <c r="L1739" s="27"/>
      <c r="M1739" s="2" t="s">
        <v>17</v>
      </c>
      <c r="N1739" s="145" t="str">
        <f t="shared" si="27"/>
        <v>1801</v>
      </c>
      <c r="O1739" s="167"/>
    </row>
    <row r="1740" spans="1:15" ht="78.75">
      <c r="A1740" s="18">
        <v>1736</v>
      </c>
      <c r="B1740" s="19" t="s">
        <v>522</v>
      </c>
      <c r="C1740" s="20" t="s">
        <v>22082</v>
      </c>
      <c r="D1740" s="19" t="s">
        <v>27891</v>
      </c>
      <c r="E1740" s="19" t="s">
        <v>11887</v>
      </c>
      <c r="F1740" s="20" t="s">
        <v>11887</v>
      </c>
      <c r="G1740" s="19" t="s">
        <v>8840</v>
      </c>
      <c r="H1740" s="19" t="s">
        <v>3368</v>
      </c>
      <c r="I1740" s="21">
        <v>48.25</v>
      </c>
      <c r="J1740" s="143">
        <v>40860</v>
      </c>
      <c r="K1740" s="22">
        <v>44562</v>
      </c>
      <c r="L1740" s="23"/>
      <c r="M1740" s="2" t="s">
        <v>17</v>
      </c>
      <c r="N1740" s="145" t="str">
        <f t="shared" si="27"/>
        <v>1516</v>
      </c>
      <c r="O1740" s="167"/>
    </row>
    <row r="1741" spans="1:15" ht="52.5">
      <c r="A1741" s="18">
        <v>1737</v>
      </c>
      <c r="B1741" s="19" t="s">
        <v>983</v>
      </c>
      <c r="C1741" s="20" t="s">
        <v>22083</v>
      </c>
      <c r="D1741" s="19" t="s">
        <v>27892</v>
      </c>
      <c r="E1741" s="19" t="s">
        <v>11889</v>
      </c>
      <c r="F1741" s="20" t="s">
        <v>11888</v>
      </c>
      <c r="G1741" s="19" t="s">
        <v>8840</v>
      </c>
      <c r="H1741" s="19" t="s">
        <v>3369</v>
      </c>
      <c r="I1741" s="21">
        <v>115.75</v>
      </c>
      <c r="J1741" s="143">
        <v>40713</v>
      </c>
      <c r="K1741" s="22">
        <v>44562</v>
      </c>
      <c r="L1741" s="23"/>
      <c r="M1741" s="2" t="s">
        <v>17</v>
      </c>
      <c r="N1741" s="145" t="str">
        <f t="shared" si="27"/>
        <v>1503</v>
      </c>
      <c r="O1741" s="167"/>
    </row>
    <row r="1742" spans="1:15" ht="52.5">
      <c r="A1742" s="18">
        <v>1738</v>
      </c>
      <c r="B1742" s="19" t="s">
        <v>611</v>
      </c>
      <c r="C1742" s="20" t="s">
        <v>22084</v>
      </c>
      <c r="D1742" s="19" t="s">
        <v>27893</v>
      </c>
      <c r="E1742" s="19" t="s">
        <v>11891</v>
      </c>
      <c r="F1742" s="20" t="s">
        <v>11890</v>
      </c>
      <c r="G1742" s="19" t="s">
        <v>8840</v>
      </c>
      <c r="H1742" s="19" t="s">
        <v>3370</v>
      </c>
      <c r="I1742" s="21">
        <v>93.9</v>
      </c>
      <c r="J1742" s="143">
        <v>40608</v>
      </c>
      <c r="K1742" s="22">
        <v>44562</v>
      </c>
      <c r="L1742" s="23"/>
      <c r="M1742" s="2" t="s">
        <v>17</v>
      </c>
      <c r="N1742" s="145" t="str">
        <f t="shared" si="27"/>
        <v>1513</v>
      </c>
      <c r="O1742" s="167"/>
    </row>
    <row r="1743" spans="1:15" ht="52.5">
      <c r="A1743" s="18">
        <v>1739</v>
      </c>
      <c r="B1743" s="19" t="s">
        <v>1039</v>
      </c>
      <c r="C1743" s="20" t="s">
        <v>22085</v>
      </c>
      <c r="D1743" s="19" t="s">
        <v>27894</v>
      </c>
      <c r="E1743" s="19" t="s">
        <v>11892</v>
      </c>
      <c r="F1743" s="20" t="s">
        <v>11892</v>
      </c>
      <c r="G1743" s="19" t="s">
        <v>8840</v>
      </c>
      <c r="H1743" s="19" t="s">
        <v>3371</v>
      </c>
      <c r="I1743" s="21">
        <v>44.51</v>
      </c>
      <c r="J1743" s="143">
        <v>40755</v>
      </c>
      <c r="K1743" s="22">
        <v>44562</v>
      </c>
      <c r="L1743" s="23"/>
      <c r="M1743" s="2" t="s">
        <v>17</v>
      </c>
      <c r="N1743" s="145" t="str">
        <f t="shared" si="27"/>
        <v>4401</v>
      </c>
      <c r="O1743" s="167"/>
    </row>
    <row r="1744" spans="1:15" ht="52.5">
      <c r="A1744" s="18">
        <v>1740</v>
      </c>
      <c r="B1744" s="19" t="s">
        <v>162</v>
      </c>
      <c r="C1744" s="20" t="s">
        <v>22086</v>
      </c>
      <c r="D1744" s="19" t="s">
        <v>27895</v>
      </c>
      <c r="E1744" s="19" t="s">
        <v>11894</v>
      </c>
      <c r="F1744" s="20" t="s">
        <v>11893</v>
      </c>
      <c r="G1744" s="19" t="s">
        <v>8840</v>
      </c>
      <c r="H1744" s="19" t="s">
        <v>3372</v>
      </c>
      <c r="I1744" s="21">
        <v>508.76</v>
      </c>
      <c r="J1744" s="143">
        <v>40764</v>
      </c>
      <c r="K1744" s="22">
        <v>44562</v>
      </c>
      <c r="L1744" s="23"/>
      <c r="M1744" s="2" t="s">
        <v>17</v>
      </c>
      <c r="N1744" s="145" t="str">
        <f t="shared" si="27"/>
        <v>1507</v>
      </c>
      <c r="O1744" s="167"/>
    </row>
    <row r="1745" spans="1:15" ht="52.5">
      <c r="A1745" s="18">
        <v>1741</v>
      </c>
      <c r="B1745" s="19" t="s">
        <v>650</v>
      </c>
      <c r="C1745" s="20" t="s">
        <v>22087</v>
      </c>
      <c r="D1745" s="19" t="s">
        <v>1075</v>
      </c>
      <c r="E1745" s="19" t="s">
        <v>11896</v>
      </c>
      <c r="F1745" s="20" t="s">
        <v>11895</v>
      </c>
      <c r="G1745" s="19" t="s">
        <v>8840</v>
      </c>
      <c r="H1745" s="19" t="s">
        <v>3373</v>
      </c>
      <c r="I1745" s="21">
        <v>5475.32</v>
      </c>
      <c r="J1745" s="143">
        <v>40708</v>
      </c>
      <c r="K1745" s="22">
        <v>44562</v>
      </c>
      <c r="L1745" s="23"/>
      <c r="M1745" s="2" t="s">
        <v>17</v>
      </c>
      <c r="N1745" s="145" t="str">
        <f t="shared" si="27"/>
        <v>1501</v>
      </c>
      <c r="O1745" s="167"/>
    </row>
    <row r="1746" spans="1:15" ht="52.5">
      <c r="A1746" s="18">
        <v>1742</v>
      </c>
      <c r="B1746" s="19" t="s">
        <v>650</v>
      </c>
      <c r="C1746" s="20" t="s">
        <v>964</v>
      </c>
      <c r="D1746" s="19" t="s">
        <v>1243</v>
      </c>
      <c r="E1746" s="19" t="s">
        <v>11898</v>
      </c>
      <c r="F1746" s="20" t="s">
        <v>11897</v>
      </c>
      <c r="G1746" s="19" t="s">
        <v>8841</v>
      </c>
      <c r="H1746" s="19" t="s">
        <v>3374</v>
      </c>
      <c r="I1746" s="21">
        <v>4713.8500000000004</v>
      </c>
      <c r="J1746" s="143">
        <v>40794</v>
      </c>
      <c r="K1746" s="22">
        <v>44562</v>
      </c>
      <c r="L1746" s="23"/>
      <c r="M1746" s="2" t="s">
        <v>17</v>
      </c>
      <c r="N1746" s="145" t="str">
        <f t="shared" si="27"/>
        <v>1501</v>
      </c>
      <c r="O1746" s="167"/>
    </row>
    <row r="1747" spans="1:15" ht="52.5">
      <c r="A1747" s="18">
        <v>1743</v>
      </c>
      <c r="B1747" s="19" t="s">
        <v>650</v>
      </c>
      <c r="C1747" s="20" t="s">
        <v>1059</v>
      </c>
      <c r="D1747" s="19" t="s">
        <v>621</v>
      </c>
      <c r="E1747" s="19" t="s">
        <v>11900</v>
      </c>
      <c r="F1747" s="20" t="s">
        <v>11899</v>
      </c>
      <c r="G1747" s="19" t="s">
        <v>8841</v>
      </c>
      <c r="H1747" s="19" t="s">
        <v>3375</v>
      </c>
      <c r="I1747" s="21">
        <v>2698.79</v>
      </c>
      <c r="J1747" s="143">
        <v>40806</v>
      </c>
      <c r="K1747" s="22">
        <v>44562</v>
      </c>
      <c r="L1747" s="23"/>
      <c r="M1747" s="2" t="s">
        <v>17</v>
      </c>
      <c r="N1747" s="145" t="str">
        <f t="shared" si="27"/>
        <v>1501</v>
      </c>
      <c r="O1747" s="167"/>
    </row>
    <row r="1748" spans="1:15" ht="78.75">
      <c r="A1748" s="18">
        <v>1744</v>
      </c>
      <c r="B1748" s="19" t="s">
        <v>650</v>
      </c>
      <c r="C1748" s="20" t="s">
        <v>22088</v>
      </c>
      <c r="D1748" s="19" t="s">
        <v>27896</v>
      </c>
      <c r="E1748" s="19" t="s">
        <v>11902</v>
      </c>
      <c r="F1748" s="20" t="s">
        <v>11901</v>
      </c>
      <c r="G1748" s="19" t="s">
        <v>8841</v>
      </c>
      <c r="H1748" s="19" t="s">
        <v>3376</v>
      </c>
      <c r="I1748" s="21">
        <v>221.29</v>
      </c>
      <c r="J1748" s="143">
        <v>40675</v>
      </c>
      <c r="K1748" s="22">
        <v>44562</v>
      </c>
      <c r="L1748" s="23"/>
      <c r="M1748" s="2" t="s">
        <v>17</v>
      </c>
      <c r="N1748" s="145" t="str">
        <f t="shared" si="27"/>
        <v>1501</v>
      </c>
      <c r="O1748" s="167"/>
    </row>
    <row r="1749" spans="1:15" ht="78.75">
      <c r="A1749" s="18">
        <v>1745</v>
      </c>
      <c r="B1749" s="19" t="s">
        <v>937</v>
      </c>
      <c r="C1749" s="20" t="s">
        <v>22089</v>
      </c>
      <c r="D1749" s="19" t="s">
        <v>27897</v>
      </c>
      <c r="E1749" s="19" t="s">
        <v>11904</v>
      </c>
      <c r="F1749" s="20" t="s">
        <v>11903</v>
      </c>
      <c r="G1749" s="19" t="s">
        <v>8841</v>
      </c>
      <c r="H1749" s="19" t="s">
        <v>3377</v>
      </c>
      <c r="I1749" s="21">
        <v>508.56</v>
      </c>
      <c r="J1749" s="143">
        <v>40792</v>
      </c>
      <c r="K1749" s="22">
        <v>44562</v>
      </c>
      <c r="L1749" s="23"/>
      <c r="M1749" s="2" t="s">
        <v>17</v>
      </c>
      <c r="N1749" s="145" t="str">
        <f t="shared" si="27"/>
        <v>1511</v>
      </c>
      <c r="O1749" s="167"/>
    </row>
    <row r="1750" spans="1:15" ht="52.5">
      <c r="A1750" s="18">
        <v>1746</v>
      </c>
      <c r="B1750" s="19" t="s">
        <v>1386</v>
      </c>
      <c r="C1750" s="20" t="s">
        <v>21712</v>
      </c>
      <c r="D1750" s="19" t="s">
        <v>351</v>
      </c>
      <c r="E1750" s="19" t="s">
        <v>11906</v>
      </c>
      <c r="F1750" s="20" t="s">
        <v>11905</v>
      </c>
      <c r="G1750" s="19" t="s">
        <v>8840</v>
      </c>
      <c r="H1750" s="19" t="s">
        <v>3378</v>
      </c>
      <c r="I1750" s="21">
        <v>1885.34</v>
      </c>
      <c r="J1750" s="143">
        <v>40891</v>
      </c>
      <c r="K1750" s="22">
        <v>44562</v>
      </c>
      <c r="L1750" s="23"/>
      <c r="M1750" s="2" t="s">
        <v>17</v>
      </c>
      <c r="N1750" s="145" t="str">
        <f t="shared" si="27"/>
        <v>6303</v>
      </c>
      <c r="O1750" s="167"/>
    </row>
    <row r="1751" spans="1:15" ht="52.5">
      <c r="A1751" s="18">
        <v>1747</v>
      </c>
      <c r="B1751" s="19" t="s">
        <v>1386</v>
      </c>
      <c r="C1751" s="20" t="s">
        <v>21252</v>
      </c>
      <c r="D1751" s="19" t="s">
        <v>940</v>
      </c>
      <c r="E1751" s="19" t="s">
        <v>11908</v>
      </c>
      <c r="F1751" s="20" t="s">
        <v>11907</v>
      </c>
      <c r="G1751" s="19" t="s">
        <v>8840</v>
      </c>
      <c r="H1751" s="19" t="s">
        <v>3379</v>
      </c>
      <c r="I1751" s="21">
        <v>278.68</v>
      </c>
      <c r="J1751" s="143">
        <v>40743</v>
      </c>
      <c r="K1751" s="22">
        <v>44562</v>
      </c>
      <c r="L1751" s="23"/>
      <c r="M1751" s="2" t="s">
        <v>17</v>
      </c>
      <c r="N1751" s="145" t="str">
        <f t="shared" si="27"/>
        <v>6303</v>
      </c>
      <c r="O1751" s="167"/>
    </row>
    <row r="1752" spans="1:15" ht="52.5">
      <c r="A1752" s="18">
        <v>1748</v>
      </c>
      <c r="B1752" s="19" t="s">
        <v>1386</v>
      </c>
      <c r="C1752" s="20" t="s">
        <v>235</v>
      </c>
      <c r="D1752" s="19" t="s">
        <v>27898</v>
      </c>
      <c r="E1752" s="19" t="s">
        <v>11910</v>
      </c>
      <c r="F1752" s="20" t="s">
        <v>11909</v>
      </c>
      <c r="G1752" s="19" t="s">
        <v>8840</v>
      </c>
      <c r="H1752" s="19" t="s">
        <v>3380</v>
      </c>
      <c r="I1752" s="21">
        <v>106.82</v>
      </c>
      <c r="J1752" s="143">
        <v>40881</v>
      </c>
      <c r="K1752" s="22">
        <v>44562</v>
      </c>
      <c r="L1752" s="23"/>
      <c r="M1752" s="2" t="s">
        <v>17</v>
      </c>
      <c r="N1752" s="145" t="str">
        <f t="shared" si="27"/>
        <v>6303</v>
      </c>
      <c r="O1752" s="167"/>
    </row>
    <row r="1753" spans="1:15" ht="52.5">
      <c r="A1753" s="18">
        <v>1749</v>
      </c>
      <c r="B1753" s="19" t="s">
        <v>1317</v>
      </c>
      <c r="C1753" s="20" t="s">
        <v>22090</v>
      </c>
      <c r="D1753" s="19" t="s">
        <v>27899</v>
      </c>
      <c r="E1753" s="19" t="s">
        <v>11912</v>
      </c>
      <c r="F1753" s="20" t="s">
        <v>11911</v>
      </c>
      <c r="G1753" s="19" t="s">
        <v>8840</v>
      </c>
      <c r="H1753" s="19" t="s">
        <v>3381</v>
      </c>
      <c r="I1753" s="21">
        <v>10580.07</v>
      </c>
      <c r="J1753" s="143">
        <v>40642</v>
      </c>
      <c r="K1753" s="22">
        <v>44562</v>
      </c>
      <c r="L1753" s="23"/>
      <c r="M1753" s="2" t="s">
        <v>17</v>
      </c>
      <c r="N1753" s="145" t="str">
        <f t="shared" si="27"/>
        <v>1514</v>
      </c>
      <c r="O1753" s="167"/>
    </row>
    <row r="1754" spans="1:15" ht="78.75">
      <c r="A1754" s="18">
        <v>1750</v>
      </c>
      <c r="B1754" s="19" t="s">
        <v>1317</v>
      </c>
      <c r="C1754" s="20" t="s">
        <v>1118</v>
      </c>
      <c r="D1754" s="19" t="s">
        <v>27900</v>
      </c>
      <c r="E1754" s="19" t="s">
        <v>11913</v>
      </c>
      <c r="F1754" s="20" t="s">
        <v>11913</v>
      </c>
      <c r="G1754" s="19" t="s">
        <v>8840</v>
      </c>
      <c r="H1754" s="19" t="s">
        <v>3382</v>
      </c>
      <c r="I1754" s="21">
        <v>1308.31</v>
      </c>
      <c r="J1754" s="143">
        <v>40884</v>
      </c>
      <c r="K1754" s="22">
        <v>44562</v>
      </c>
      <c r="L1754" s="23"/>
      <c r="M1754" s="2" t="s">
        <v>17</v>
      </c>
      <c r="N1754" s="145" t="str">
        <f t="shared" si="27"/>
        <v>1514</v>
      </c>
      <c r="O1754" s="167"/>
    </row>
    <row r="1755" spans="1:15" ht="131.25">
      <c r="A1755" s="18">
        <v>1751</v>
      </c>
      <c r="B1755" s="19" t="s">
        <v>16</v>
      </c>
      <c r="C1755" s="20" t="s">
        <v>1027</v>
      </c>
      <c r="D1755" s="19" t="s">
        <v>27901</v>
      </c>
      <c r="E1755" s="19" t="s">
        <v>11915</v>
      </c>
      <c r="F1755" s="20" t="s">
        <v>11914</v>
      </c>
      <c r="G1755" s="19" t="s">
        <v>8841</v>
      </c>
      <c r="H1755" s="19" t="s">
        <v>3383</v>
      </c>
      <c r="I1755" s="21">
        <v>4325.66</v>
      </c>
      <c r="J1755" s="143">
        <v>40563</v>
      </c>
      <c r="K1755" s="22">
        <v>44562</v>
      </c>
      <c r="L1755" s="23"/>
      <c r="M1755" s="2" t="s">
        <v>17</v>
      </c>
      <c r="N1755" s="145" t="str">
        <f t="shared" si="27"/>
        <v>1101</v>
      </c>
      <c r="O1755" s="167"/>
    </row>
    <row r="1756" spans="1:15" ht="52.5">
      <c r="A1756" s="18">
        <v>1752</v>
      </c>
      <c r="B1756" s="19" t="s">
        <v>98</v>
      </c>
      <c r="C1756" s="20" t="s">
        <v>22091</v>
      </c>
      <c r="D1756" s="19" t="s">
        <v>27902</v>
      </c>
      <c r="E1756" s="19" t="s">
        <v>11917</v>
      </c>
      <c r="F1756" s="20" t="s">
        <v>11916</v>
      </c>
      <c r="G1756" s="19" t="s">
        <v>8840</v>
      </c>
      <c r="H1756" s="19" t="s">
        <v>3384</v>
      </c>
      <c r="I1756" s="21">
        <v>2137.4899999999998</v>
      </c>
      <c r="J1756" s="143">
        <v>40751</v>
      </c>
      <c r="K1756" s="22">
        <v>44562</v>
      </c>
      <c r="L1756" s="23"/>
      <c r="M1756" s="2" t="s">
        <v>17</v>
      </c>
      <c r="N1756" s="145" t="str">
        <f t="shared" si="27"/>
        <v>1506</v>
      </c>
      <c r="O1756" s="167"/>
    </row>
    <row r="1757" spans="1:15" ht="78.75">
      <c r="A1757" s="18">
        <v>1753</v>
      </c>
      <c r="B1757" s="19" t="s">
        <v>1026</v>
      </c>
      <c r="C1757" s="20" t="s">
        <v>22092</v>
      </c>
      <c r="D1757" s="19" t="s">
        <v>128</v>
      </c>
      <c r="E1757" s="19" t="s">
        <v>11919</v>
      </c>
      <c r="F1757" s="20" t="s">
        <v>11918</v>
      </c>
      <c r="G1757" s="19" t="s">
        <v>8840</v>
      </c>
      <c r="H1757" s="19" t="s">
        <v>3385</v>
      </c>
      <c r="I1757" s="21">
        <v>5271.4</v>
      </c>
      <c r="J1757" s="143">
        <v>40852</v>
      </c>
      <c r="K1757" s="22">
        <v>44562</v>
      </c>
      <c r="L1757" s="23"/>
      <c r="M1757" s="2" t="s">
        <v>17</v>
      </c>
      <c r="N1757" s="145" t="str">
        <f t="shared" si="27"/>
        <v>1102</v>
      </c>
      <c r="O1757" s="167"/>
    </row>
    <row r="1758" spans="1:15" ht="26.25">
      <c r="A1758" s="18">
        <v>1754</v>
      </c>
      <c r="B1758" s="19" t="s">
        <v>611</v>
      </c>
      <c r="C1758" s="20" t="s">
        <v>22093</v>
      </c>
      <c r="D1758" s="19" t="s">
        <v>27903</v>
      </c>
      <c r="E1758" s="19" t="s">
        <v>11921</v>
      </c>
      <c r="F1758" s="20" t="s">
        <v>11920</v>
      </c>
      <c r="G1758" s="19" t="s">
        <v>8840</v>
      </c>
      <c r="H1758" s="19" t="s">
        <v>3386</v>
      </c>
      <c r="I1758" s="21">
        <v>7596.57</v>
      </c>
      <c r="J1758" s="143">
        <v>40899</v>
      </c>
      <c r="K1758" s="22">
        <v>44562</v>
      </c>
      <c r="L1758" s="23"/>
      <c r="M1758" s="2" t="s">
        <v>17</v>
      </c>
      <c r="N1758" s="145" t="str">
        <f t="shared" si="27"/>
        <v>1513</v>
      </c>
      <c r="O1758" s="167"/>
    </row>
    <row r="1759" spans="1:15" ht="52.5">
      <c r="A1759" s="18">
        <v>1755</v>
      </c>
      <c r="B1759" s="19" t="s">
        <v>611</v>
      </c>
      <c r="C1759" s="20" t="s">
        <v>22094</v>
      </c>
      <c r="D1759" s="19" t="s">
        <v>27904</v>
      </c>
      <c r="E1759" s="19" t="s">
        <v>11923</v>
      </c>
      <c r="F1759" s="20" t="s">
        <v>11922</v>
      </c>
      <c r="G1759" s="19" t="s">
        <v>8840</v>
      </c>
      <c r="H1759" s="19" t="s">
        <v>3387</v>
      </c>
      <c r="I1759" s="21">
        <v>1976.22</v>
      </c>
      <c r="J1759" s="143">
        <v>40869</v>
      </c>
      <c r="K1759" s="22">
        <v>44562</v>
      </c>
      <c r="L1759" s="23"/>
      <c r="M1759" s="2" t="s">
        <v>17</v>
      </c>
      <c r="N1759" s="145" t="str">
        <f t="shared" si="27"/>
        <v>1513</v>
      </c>
      <c r="O1759" s="167"/>
    </row>
    <row r="1760" spans="1:15" ht="52.5">
      <c r="A1760" s="18">
        <v>1756</v>
      </c>
      <c r="B1760" s="19" t="s">
        <v>525</v>
      </c>
      <c r="C1760" s="20" t="s">
        <v>22095</v>
      </c>
      <c r="D1760" s="19" t="s">
        <v>27905</v>
      </c>
      <c r="E1760" s="19" t="s">
        <v>11925</v>
      </c>
      <c r="F1760" s="20" t="s">
        <v>11924</v>
      </c>
      <c r="G1760" s="19" t="s">
        <v>8841</v>
      </c>
      <c r="H1760" s="19" t="s">
        <v>3388</v>
      </c>
      <c r="I1760" s="21">
        <v>77.790000000000006</v>
      </c>
      <c r="J1760" s="143">
        <v>40896</v>
      </c>
      <c r="K1760" s="22">
        <v>44562</v>
      </c>
      <c r="L1760" s="23"/>
      <c r="M1760" s="2" t="s">
        <v>17</v>
      </c>
      <c r="N1760" s="145" t="str">
        <f t="shared" si="27"/>
        <v>1518</v>
      </c>
      <c r="O1760" s="167"/>
    </row>
    <row r="1761" spans="1:15" ht="78.75">
      <c r="A1761" s="18">
        <v>1757</v>
      </c>
      <c r="B1761" s="19" t="s">
        <v>853</v>
      </c>
      <c r="C1761" s="20" t="s">
        <v>22096</v>
      </c>
      <c r="D1761" s="19" t="s">
        <v>27906</v>
      </c>
      <c r="E1761" s="19" t="s">
        <v>11927</v>
      </c>
      <c r="F1761" s="20" t="s">
        <v>11926</v>
      </c>
      <c r="G1761" s="19" t="s">
        <v>8840</v>
      </c>
      <c r="H1761" s="19" t="s">
        <v>3389</v>
      </c>
      <c r="I1761" s="21">
        <v>30.08</v>
      </c>
      <c r="J1761" s="143">
        <v>40846</v>
      </c>
      <c r="K1761" s="22">
        <v>44562</v>
      </c>
      <c r="L1761" s="23"/>
      <c r="M1761" s="2" t="s">
        <v>17</v>
      </c>
      <c r="N1761" s="145" t="str">
        <f t="shared" si="27"/>
        <v>2401</v>
      </c>
      <c r="O1761" s="167"/>
    </row>
    <row r="1762" spans="1:15" ht="52.5">
      <c r="A1762" s="18">
        <v>1758</v>
      </c>
      <c r="B1762" s="19" t="s">
        <v>1305</v>
      </c>
      <c r="C1762" s="20" t="s">
        <v>22097</v>
      </c>
      <c r="D1762" s="19" t="s">
        <v>27907</v>
      </c>
      <c r="E1762" s="19" t="s">
        <v>11928</v>
      </c>
      <c r="F1762" s="20" t="s">
        <v>11928</v>
      </c>
      <c r="G1762" s="19" t="s">
        <v>8841</v>
      </c>
      <c r="H1762" s="19" t="s">
        <v>3390</v>
      </c>
      <c r="I1762" s="21">
        <v>967.3</v>
      </c>
      <c r="J1762" s="143">
        <v>40828</v>
      </c>
      <c r="K1762" s="22">
        <v>44562</v>
      </c>
      <c r="L1762" s="23"/>
      <c r="M1762" s="2" t="s">
        <v>17</v>
      </c>
      <c r="N1762" s="145" t="str">
        <f t="shared" si="27"/>
        <v>1517</v>
      </c>
      <c r="O1762" s="167"/>
    </row>
    <row r="1763" spans="1:15" ht="52.5">
      <c r="A1763" s="18">
        <v>1759</v>
      </c>
      <c r="B1763" s="19" t="s">
        <v>983</v>
      </c>
      <c r="C1763" s="20" t="s">
        <v>22098</v>
      </c>
      <c r="D1763" s="19" t="s">
        <v>27908</v>
      </c>
      <c r="E1763" s="19" t="s">
        <v>11930</v>
      </c>
      <c r="F1763" s="20" t="s">
        <v>11929</v>
      </c>
      <c r="G1763" s="19" t="s">
        <v>8840</v>
      </c>
      <c r="H1763" s="19" t="s">
        <v>3391</v>
      </c>
      <c r="I1763" s="21">
        <v>1894.82</v>
      </c>
      <c r="J1763" s="143">
        <v>40792</v>
      </c>
      <c r="K1763" s="22">
        <v>44562</v>
      </c>
      <c r="L1763" s="23"/>
      <c r="M1763" s="2" t="s">
        <v>17</v>
      </c>
      <c r="N1763" s="145" t="str">
        <f t="shared" si="27"/>
        <v>1503</v>
      </c>
      <c r="O1763" s="167"/>
    </row>
    <row r="1764" spans="1:15" ht="26.25">
      <c r="A1764" s="18">
        <v>1760</v>
      </c>
      <c r="B1764" s="19" t="s">
        <v>1282</v>
      </c>
      <c r="C1764" s="20" t="s">
        <v>22099</v>
      </c>
      <c r="D1764" s="19"/>
      <c r="E1764" s="19" t="s">
        <v>11931</v>
      </c>
      <c r="F1764" s="20"/>
      <c r="G1764" s="19" t="s">
        <v>8840</v>
      </c>
      <c r="H1764" s="19" t="s">
        <v>3392</v>
      </c>
      <c r="I1764" s="21">
        <v>2396.2399999999998</v>
      </c>
      <c r="J1764" s="143">
        <v>40906</v>
      </c>
      <c r="K1764" s="22">
        <v>44562</v>
      </c>
      <c r="L1764" s="23"/>
      <c r="M1764" s="2" t="s">
        <v>17</v>
      </c>
      <c r="N1764" s="145" t="str">
        <f t="shared" si="27"/>
        <v>1509</v>
      </c>
      <c r="O1764" s="167"/>
    </row>
    <row r="1765" spans="1:15" ht="52.5">
      <c r="A1765" s="18">
        <v>1761</v>
      </c>
      <c r="B1765" s="19" t="s">
        <v>1282</v>
      </c>
      <c r="C1765" s="20" t="s">
        <v>22100</v>
      </c>
      <c r="D1765" s="19" t="s">
        <v>27909</v>
      </c>
      <c r="E1765" s="19" t="s">
        <v>11933</v>
      </c>
      <c r="F1765" s="20" t="s">
        <v>11932</v>
      </c>
      <c r="G1765" s="19" t="s">
        <v>8841</v>
      </c>
      <c r="H1765" s="19" t="s">
        <v>3393</v>
      </c>
      <c r="I1765" s="21">
        <v>7569.69</v>
      </c>
      <c r="J1765" s="143">
        <v>40842</v>
      </c>
      <c r="K1765" s="22">
        <v>44562</v>
      </c>
      <c r="L1765" s="23"/>
      <c r="M1765" s="2" t="s">
        <v>17</v>
      </c>
      <c r="N1765" s="145" t="str">
        <f t="shared" si="27"/>
        <v>1509</v>
      </c>
      <c r="O1765" s="167"/>
    </row>
    <row r="1766" spans="1:15" ht="26.25">
      <c r="A1766" s="18">
        <v>1762</v>
      </c>
      <c r="B1766" s="19" t="s">
        <v>1235</v>
      </c>
      <c r="C1766" s="20" t="s">
        <v>22101</v>
      </c>
      <c r="D1766" s="19" t="s">
        <v>27910</v>
      </c>
      <c r="E1766" s="19" t="s">
        <v>11934</v>
      </c>
      <c r="F1766" s="20" t="s">
        <v>11934</v>
      </c>
      <c r="G1766" s="19" t="s">
        <v>8841</v>
      </c>
      <c r="H1766" s="19" t="s">
        <v>3394</v>
      </c>
      <c r="I1766" s="21">
        <v>901.54</v>
      </c>
      <c r="J1766" s="143">
        <v>40727</v>
      </c>
      <c r="K1766" s="22">
        <v>44562</v>
      </c>
      <c r="L1766" s="23"/>
      <c r="M1766" s="2" t="s">
        <v>17</v>
      </c>
      <c r="N1766" s="145" t="str">
        <f t="shared" si="27"/>
        <v>1512</v>
      </c>
      <c r="O1766" s="167"/>
    </row>
    <row r="1767" spans="1:15" ht="52.5">
      <c r="A1767" s="18">
        <v>1763</v>
      </c>
      <c r="B1767" s="19" t="s">
        <v>1317</v>
      </c>
      <c r="C1767" s="20" t="s">
        <v>22102</v>
      </c>
      <c r="D1767" s="19" t="s">
        <v>340</v>
      </c>
      <c r="E1767" s="19" t="s">
        <v>11936</v>
      </c>
      <c r="F1767" s="20" t="s">
        <v>11935</v>
      </c>
      <c r="G1767" s="19" t="s">
        <v>8841</v>
      </c>
      <c r="H1767" s="19" t="s">
        <v>3395</v>
      </c>
      <c r="I1767" s="21">
        <v>343.83</v>
      </c>
      <c r="J1767" s="143">
        <v>40573</v>
      </c>
      <c r="K1767" s="22">
        <v>44562</v>
      </c>
      <c r="L1767" s="23"/>
      <c r="M1767" s="2" t="s">
        <v>17</v>
      </c>
      <c r="N1767" s="145" t="str">
        <f t="shared" si="27"/>
        <v>1514</v>
      </c>
      <c r="O1767" s="167"/>
    </row>
    <row r="1768" spans="1:15" ht="78.75">
      <c r="A1768" s="18">
        <v>1764</v>
      </c>
      <c r="B1768" s="19" t="s">
        <v>611</v>
      </c>
      <c r="C1768" s="20" t="s">
        <v>22103</v>
      </c>
      <c r="D1768" s="19" t="s">
        <v>46</v>
      </c>
      <c r="E1768" s="19" t="s">
        <v>11938</v>
      </c>
      <c r="F1768" s="20" t="s">
        <v>11937</v>
      </c>
      <c r="G1768" s="19" t="s">
        <v>8840</v>
      </c>
      <c r="H1768" s="19" t="s">
        <v>3396</v>
      </c>
      <c r="I1768" s="21">
        <v>5259.27</v>
      </c>
      <c r="J1768" s="143">
        <v>40894</v>
      </c>
      <c r="K1768" s="22">
        <v>44562</v>
      </c>
      <c r="L1768" s="23"/>
      <c r="M1768" s="2" t="s">
        <v>17</v>
      </c>
      <c r="N1768" s="145" t="str">
        <f t="shared" si="27"/>
        <v>1513</v>
      </c>
      <c r="O1768" s="167"/>
    </row>
    <row r="1769" spans="1:15" ht="52.5">
      <c r="A1769" s="18">
        <v>1765</v>
      </c>
      <c r="B1769" s="19" t="s">
        <v>1226</v>
      </c>
      <c r="C1769" s="20" t="s">
        <v>22104</v>
      </c>
      <c r="D1769" s="19" t="s">
        <v>453</v>
      </c>
      <c r="E1769" s="19" t="s">
        <v>11939</v>
      </c>
      <c r="F1769" s="20" t="s">
        <v>11939</v>
      </c>
      <c r="G1769" s="19" t="s">
        <v>8840</v>
      </c>
      <c r="H1769" s="19" t="s">
        <v>3397</v>
      </c>
      <c r="I1769" s="21">
        <v>2579.71</v>
      </c>
      <c r="J1769" s="143">
        <v>40584</v>
      </c>
      <c r="K1769" s="22">
        <v>44562</v>
      </c>
      <c r="L1769" s="23"/>
      <c r="M1769" s="2" t="s">
        <v>17</v>
      </c>
      <c r="N1769" s="145" t="str">
        <f t="shared" si="27"/>
        <v>5501</v>
      </c>
      <c r="O1769" s="167"/>
    </row>
    <row r="1770" spans="1:15" ht="52.5">
      <c r="A1770" s="18">
        <v>1766</v>
      </c>
      <c r="B1770" s="19" t="s">
        <v>1226</v>
      </c>
      <c r="C1770" s="20" t="s">
        <v>22105</v>
      </c>
      <c r="D1770" s="19" t="s">
        <v>27911</v>
      </c>
      <c r="E1770" s="19" t="s">
        <v>11941</v>
      </c>
      <c r="F1770" s="20" t="s">
        <v>11940</v>
      </c>
      <c r="G1770" s="19" t="s">
        <v>8840</v>
      </c>
      <c r="H1770" s="19" t="s">
        <v>3398</v>
      </c>
      <c r="I1770" s="21">
        <v>346.24</v>
      </c>
      <c r="J1770" s="143">
        <v>40812</v>
      </c>
      <c r="K1770" s="22">
        <v>44562</v>
      </c>
      <c r="L1770" s="23"/>
      <c r="M1770" s="2" t="s">
        <v>17</v>
      </c>
      <c r="N1770" s="145" t="str">
        <f t="shared" si="27"/>
        <v>5501</v>
      </c>
      <c r="O1770" s="167"/>
    </row>
    <row r="1771" spans="1:15" ht="105">
      <c r="A1771" s="18">
        <v>1767</v>
      </c>
      <c r="B1771" s="19" t="s">
        <v>1359</v>
      </c>
      <c r="C1771" s="20" t="s">
        <v>174</v>
      </c>
      <c r="D1771" s="19" t="s">
        <v>27912</v>
      </c>
      <c r="E1771" s="19" t="s">
        <v>11943</v>
      </c>
      <c r="F1771" s="20" t="s">
        <v>11942</v>
      </c>
      <c r="G1771" s="19" t="s">
        <v>8841</v>
      </c>
      <c r="H1771" s="19" t="s">
        <v>3399</v>
      </c>
      <c r="I1771" s="21">
        <v>2.0699999999999998</v>
      </c>
      <c r="J1771" s="143">
        <v>40713</v>
      </c>
      <c r="K1771" s="22">
        <v>44562</v>
      </c>
      <c r="L1771" s="23"/>
      <c r="M1771" s="2" t="s">
        <v>17</v>
      </c>
      <c r="N1771" s="145" t="str">
        <f t="shared" si="27"/>
        <v>1515</v>
      </c>
      <c r="O1771" s="167"/>
    </row>
    <row r="1772" spans="1:15" ht="52.5">
      <c r="A1772" s="18">
        <v>1768</v>
      </c>
      <c r="B1772" s="19" t="s">
        <v>650</v>
      </c>
      <c r="C1772" s="20" t="s">
        <v>22106</v>
      </c>
      <c r="D1772" s="19" t="s">
        <v>27913</v>
      </c>
      <c r="E1772" s="19" t="s">
        <v>11945</v>
      </c>
      <c r="F1772" s="20" t="s">
        <v>11944</v>
      </c>
      <c r="G1772" s="19" t="s">
        <v>8840</v>
      </c>
      <c r="H1772" s="19" t="s">
        <v>3400</v>
      </c>
      <c r="I1772" s="21">
        <v>3173.85</v>
      </c>
      <c r="J1772" s="143">
        <v>40875</v>
      </c>
      <c r="K1772" s="22">
        <v>44562</v>
      </c>
      <c r="L1772" s="23"/>
      <c r="M1772" s="2" t="s">
        <v>17</v>
      </c>
      <c r="N1772" s="145" t="str">
        <f t="shared" si="27"/>
        <v>1501</v>
      </c>
      <c r="O1772" s="167"/>
    </row>
    <row r="1773" spans="1:15" ht="105">
      <c r="A1773" s="18">
        <v>1769</v>
      </c>
      <c r="B1773" s="19" t="s">
        <v>500</v>
      </c>
      <c r="C1773" s="20" t="s">
        <v>22107</v>
      </c>
      <c r="D1773" s="19" t="s">
        <v>748</v>
      </c>
      <c r="E1773" s="19" t="s">
        <v>11947</v>
      </c>
      <c r="F1773" s="20" t="s">
        <v>11946</v>
      </c>
      <c r="G1773" s="19" t="s">
        <v>8841</v>
      </c>
      <c r="H1773" s="19" t="s">
        <v>3401</v>
      </c>
      <c r="I1773" s="21">
        <v>15258.95</v>
      </c>
      <c r="J1773" s="143">
        <v>40807</v>
      </c>
      <c r="K1773" s="22">
        <v>44562</v>
      </c>
      <c r="L1773" s="23"/>
      <c r="M1773" s="2" t="s">
        <v>17</v>
      </c>
      <c r="N1773" s="145" t="str">
        <f t="shared" si="27"/>
        <v>1519</v>
      </c>
      <c r="O1773" s="167"/>
    </row>
    <row r="1774" spans="1:15" ht="52.5">
      <c r="A1774" s="18">
        <v>1770</v>
      </c>
      <c r="B1774" s="19" t="s">
        <v>1182</v>
      </c>
      <c r="C1774" s="20" t="s">
        <v>22108</v>
      </c>
      <c r="D1774" s="19" t="s">
        <v>27914</v>
      </c>
      <c r="E1774" s="19" t="s">
        <v>11948</v>
      </c>
      <c r="F1774" s="20" t="s">
        <v>11948</v>
      </c>
      <c r="G1774" s="19" t="s">
        <v>8841</v>
      </c>
      <c r="H1774" s="19" t="s">
        <v>3402</v>
      </c>
      <c r="I1774" s="21">
        <v>411.62</v>
      </c>
      <c r="J1774" s="143">
        <v>40552</v>
      </c>
      <c r="K1774" s="22">
        <v>44562</v>
      </c>
      <c r="L1774" s="23"/>
      <c r="M1774" s="2" t="s">
        <v>17</v>
      </c>
      <c r="N1774" s="145" t="str">
        <f t="shared" si="27"/>
        <v>2402</v>
      </c>
      <c r="O1774" s="167"/>
    </row>
    <row r="1775" spans="1:15" ht="78.75">
      <c r="A1775" s="18">
        <v>1771</v>
      </c>
      <c r="B1775" s="19" t="s">
        <v>1182</v>
      </c>
      <c r="C1775" s="20" t="s">
        <v>22109</v>
      </c>
      <c r="D1775" s="19" t="s">
        <v>27915</v>
      </c>
      <c r="E1775" s="19" t="s">
        <v>11950</v>
      </c>
      <c r="F1775" s="20" t="s">
        <v>11949</v>
      </c>
      <c r="G1775" s="19" t="s">
        <v>8841</v>
      </c>
      <c r="H1775" s="19" t="s">
        <v>3403</v>
      </c>
      <c r="I1775" s="21">
        <v>390</v>
      </c>
      <c r="J1775" s="143">
        <v>40692</v>
      </c>
      <c r="K1775" s="22">
        <v>44562</v>
      </c>
      <c r="L1775" s="23"/>
      <c r="M1775" s="2" t="s">
        <v>17</v>
      </c>
      <c r="N1775" s="145" t="str">
        <f t="shared" si="27"/>
        <v>2402</v>
      </c>
      <c r="O1775" s="167"/>
    </row>
    <row r="1776" spans="1:15" ht="52.5">
      <c r="A1776" s="18">
        <v>1772</v>
      </c>
      <c r="B1776" s="19" t="s">
        <v>1346</v>
      </c>
      <c r="C1776" s="20" t="s">
        <v>470</v>
      </c>
      <c r="D1776" s="19" t="s">
        <v>27916</v>
      </c>
      <c r="E1776" s="19" t="s">
        <v>11951</v>
      </c>
      <c r="F1776" s="20" t="s">
        <v>11951</v>
      </c>
      <c r="G1776" s="19" t="s">
        <v>8841</v>
      </c>
      <c r="H1776" s="19" t="s">
        <v>3404</v>
      </c>
      <c r="I1776" s="21">
        <v>1034.57</v>
      </c>
      <c r="J1776" s="143">
        <v>40621</v>
      </c>
      <c r="K1776" s="22">
        <v>44562</v>
      </c>
      <c r="L1776" s="23"/>
      <c r="M1776" s="2" t="s">
        <v>17</v>
      </c>
      <c r="N1776" s="145" t="str">
        <f t="shared" si="27"/>
        <v>6301</v>
      </c>
      <c r="O1776" s="167"/>
    </row>
    <row r="1777" spans="1:15" ht="78.75">
      <c r="A1777" s="18">
        <v>1773</v>
      </c>
      <c r="B1777" s="19" t="s">
        <v>1182</v>
      </c>
      <c r="C1777" s="20" t="s">
        <v>22110</v>
      </c>
      <c r="D1777" s="19" t="s">
        <v>27917</v>
      </c>
      <c r="E1777" s="19" t="s">
        <v>11953</v>
      </c>
      <c r="F1777" s="20" t="s">
        <v>11952</v>
      </c>
      <c r="G1777" s="19" t="s">
        <v>8840</v>
      </c>
      <c r="H1777" s="19" t="s">
        <v>3405</v>
      </c>
      <c r="I1777" s="21">
        <v>50.65</v>
      </c>
      <c r="J1777" s="143">
        <v>40831</v>
      </c>
      <c r="K1777" s="22">
        <v>44562</v>
      </c>
      <c r="L1777" s="23"/>
      <c r="M1777" s="2" t="s">
        <v>17</v>
      </c>
      <c r="N1777" s="145" t="str">
        <f t="shared" si="27"/>
        <v>2402</v>
      </c>
      <c r="O1777" s="167"/>
    </row>
    <row r="1778" spans="1:15" ht="52.5">
      <c r="A1778" s="18">
        <v>1774</v>
      </c>
      <c r="B1778" s="19" t="s">
        <v>326</v>
      </c>
      <c r="C1778" s="20" t="s">
        <v>22111</v>
      </c>
      <c r="D1778" s="19" t="s">
        <v>27918</v>
      </c>
      <c r="E1778" s="19" t="s">
        <v>11954</v>
      </c>
      <c r="F1778" s="20" t="s">
        <v>11954</v>
      </c>
      <c r="G1778" s="19" t="s">
        <v>8841</v>
      </c>
      <c r="H1778" s="19" t="s">
        <v>3406</v>
      </c>
      <c r="I1778" s="21">
        <v>1026.92</v>
      </c>
      <c r="J1778" s="143">
        <v>40679</v>
      </c>
      <c r="K1778" s="22">
        <v>44562</v>
      </c>
      <c r="L1778" s="23"/>
      <c r="M1778" s="2" t="s">
        <v>17</v>
      </c>
      <c r="N1778" s="145" t="str">
        <f t="shared" si="27"/>
        <v>3001</v>
      </c>
      <c r="O1778" s="167"/>
    </row>
    <row r="1779" spans="1:15" ht="52.5">
      <c r="A1779" s="18">
        <v>1775</v>
      </c>
      <c r="B1779" s="24" t="s">
        <v>326</v>
      </c>
      <c r="C1779" s="25" t="s">
        <v>22112</v>
      </c>
      <c r="D1779" s="26" t="s">
        <v>27919</v>
      </c>
      <c r="E1779" s="26" t="s">
        <v>11955</v>
      </c>
      <c r="F1779" s="25" t="s">
        <v>11955</v>
      </c>
      <c r="G1779" s="24" t="s">
        <v>8840</v>
      </c>
      <c r="H1779" s="24" t="s">
        <v>3407</v>
      </c>
      <c r="I1779" s="21">
        <v>154.80000000000001</v>
      </c>
      <c r="J1779" s="143">
        <v>40743</v>
      </c>
      <c r="K1779" s="22">
        <v>44562</v>
      </c>
      <c r="L1779" s="27"/>
      <c r="M1779" s="2" t="s">
        <v>17</v>
      </c>
      <c r="N1779" s="145" t="str">
        <f t="shared" si="27"/>
        <v>3001</v>
      </c>
      <c r="O1779" s="167"/>
    </row>
    <row r="1780" spans="1:15" ht="78.75">
      <c r="A1780" s="18">
        <v>1776</v>
      </c>
      <c r="B1780" s="24" t="s">
        <v>400</v>
      </c>
      <c r="C1780" s="25" t="s">
        <v>22113</v>
      </c>
      <c r="D1780" s="26"/>
      <c r="E1780" s="26" t="s">
        <v>11956</v>
      </c>
      <c r="F1780" s="25"/>
      <c r="G1780" s="24" t="s">
        <v>8840</v>
      </c>
      <c r="H1780" s="24" t="s">
        <v>3408</v>
      </c>
      <c r="I1780" s="21">
        <v>8705.89</v>
      </c>
      <c r="J1780" s="143">
        <v>40547</v>
      </c>
      <c r="K1780" s="22">
        <v>44562</v>
      </c>
      <c r="L1780" s="27"/>
      <c r="M1780" s="2" t="s">
        <v>17</v>
      </c>
      <c r="N1780" s="145" t="str">
        <f t="shared" si="27"/>
        <v>1104</v>
      </c>
      <c r="O1780" s="167"/>
    </row>
    <row r="1781" spans="1:15" ht="52.5">
      <c r="A1781" s="18">
        <v>1777</v>
      </c>
      <c r="B1781" s="24" t="s">
        <v>500</v>
      </c>
      <c r="C1781" s="25" t="s">
        <v>22114</v>
      </c>
      <c r="D1781" s="26" t="s">
        <v>27920</v>
      </c>
      <c r="E1781" s="26" t="s">
        <v>11957</v>
      </c>
      <c r="F1781" s="25" t="s">
        <v>11957</v>
      </c>
      <c r="G1781" s="24" t="s">
        <v>8840</v>
      </c>
      <c r="H1781" s="24" t="s">
        <v>3409</v>
      </c>
      <c r="I1781" s="21">
        <v>41.43</v>
      </c>
      <c r="J1781" s="143">
        <v>40813</v>
      </c>
      <c r="K1781" s="22">
        <v>44562</v>
      </c>
      <c r="L1781" s="27"/>
      <c r="M1781" s="2" t="s">
        <v>17</v>
      </c>
      <c r="N1781" s="145" t="str">
        <f t="shared" si="27"/>
        <v>1519</v>
      </c>
      <c r="O1781" s="167"/>
    </row>
    <row r="1782" spans="1:15" ht="105">
      <c r="A1782" s="18">
        <v>1778</v>
      </c>
      <c r="B1782" s="24" t="s">
        <v>564</v>
      </c>
      <c r="C1782" s="25" t="s">
        <v>22115</v>
      </c>
      <c r="D1782" s="26" t="s">
        <v>27921</v>
      </c>
      <c r="E1782" s="26" t="s">
        <v>11959</v>
      </c>
      <c r="F1782" s="25" t="s">
        <v>11958</v>
      </c>
      <c r="G1782" s="24" t="s">
        <v>8840</v>
      </c>
      <c r="H1782" s="24" t="s">
        <v>3410</v>
      </c>
      <c r="I1782" s="21">
        <v>309.07</v>
      </c>
      <c r="J1782" s="143">
        <v>40667</v>
      </c>
      <c r="K1782" s="22">
        <v>44562</v>
      </c>
      <c r="L1782" s="27"/>
      <c r="M1782" s="2" t="s">
        <v>17</v>
      </c>
      <c r="N1782" s="145" t="str">
        <f t="shared" si="27"/>
        <v>1508</v>
      </c>
      <c r="O1782" s="167"/>
    </row>
    <row r="1783" spans="1:15" ht="26.25">
      <c r="A1783" s="18">
        <v>1779</v>
      </c>
      <c r="B1783" s="24" t="s">
        <v>1148</v>
      </c>
      <c r="C1783" s="25" t="s">
        <v>22116</v>
      </c>
      <c r="D1783" s="26"/>
      <c r="E1783" s="26" t="s">
        <v>11960</v>
      </c>
      <c r="F1783" s="25"/>
      <c r="G1783" s="24" t="s">
        <v>8840</v>
      </c>
      <c r="H1783" s="24" t="s">
        <v>3411</v>
      </c>
      <c r="I1783" s="21">
        <v>16528.62</v>
      </c>
      <c r="J1783" s="143">
        <v>40735</v>
      </c>
      <c r="K1783" s="22">
        <v>44562</v>
      </c>
      <c r="L1783" s="27"/>
      <c r="M1783" s="2" t="s">
        <v>17</v>
      </c>
      <c r="N1783" s="145" t="str">
        <f t="shared" si="27"/>
        <v>1502</v>
      </c>
      <c r="O1783" s="167"/>
    </row>
    <row r="1784" spans="1:15" ht="78.75">
      <c r="A1784" s="18">
        <v>1780</v>
      </c>
      <c r="B1784" s="24" t="s">
        <v>1339</v>
      </c>
      <c r="C1784" s="25" t="s">
        <v>22117</v>
      </c>
      <c r="D1784" s="26" t="s">
        <v>458</v>
      </c>
      <c r="E1784" s="26" t="s">
        <v>11961</v>
      </c>
      <c r="F1784" s="25" t="s">
        <v>11961</v>
      </c>
      <c r="G1784" s="24" t="s">
        <v>8840</v>
      </c>
      <c r="H1784" s="24" t="s">
        <v>3412</v>
      </c>
      <c r="I1784" s="21">
        <v>3323.35</v>
      </c>
      <c r="J1784" s="143">
        <v>40632</v>
      </c>
      <c r="K1784" s="22">
        <v>44562</v>
      </c>
      <c r="L1784" s="27"/>
      <c r="M1784" s="2" t="s">
        <v>17</v>
      </c>
      <c r="N1784" s="145" t="str">
        <f t="shared" si="27"/>
        <v>4302</v>
      </c>
      <c r="O1784" s="167"/>
    </row>
    <row r="1785" spans="1:15" ht="52.5">
      <c r="A1785" s="18">
        <v>1781</v>
      </c>
      <c r="B1785" s="24" t="s">
        <v>1339</v>
      </c>
      <c r="C1785" s="25" t="s">
        <v>22118</v>
      </c>
      <c r="D1785" s="26" t="s">
        <v>27922</v>
      </c>
      <c r="E1785" s="26" t="s">
        <v>11962</v>
      </c>
      <c r="F1785" s="25" t="s">
        <v>11962</v>
      </c>
      <c r="G1785" s="24" t="s">
        <v>8840</v>
      </c>
      <c r="H1785" s="24" t="s">
        <v>3413</v>
      </c>
      <c r="I1785" s="21">
        <v>322.12</v>
      </c>
      <c r="J1785" s="143">
        <v>40729</v>
      </c>
      <c r="K1785" s="22">
        <v>44562</v>
      </c>
      <c r="L1785" s="27"/>
      <c r="M1785" s="2" t="s">
        <v>17</v>
      </c>
      <c r="N1785" s="145" t="str">
        <f t="shared" si="27"/>
        <v>4302</v>
      </c>
      <c r="O1785" s="167"/>
    </row>
    <row r="1786" spans="1:15" ht="52.5">
      <c r="A1786" s="18">
        <v>1782</v>
      </c>
      <c r="B1786" s="24" t="s">
        <v>611</v>
      </c>
      <c r="C1786" s="25" t="s">
        <v>22119</v>
      </c>
      <c r="D1786" s="26" t="s">
        <v>27923</v>
      </c>
      <c r="E1786" s="26" t="s">
        <v>11964</v>
      </c>
      <c r="F1786" s="25" t="s">
        <v>11963</v>
      </c>
      <c r="G1786" s="24" t="s">
        <v>8840</v>
      </c>
      <c r="H1786" s="24" t="s">
        <v>3414</v>
      </c>
      <c r="I1786" s="21">
        <v>75.260000000000005</v>
      </c>
      <c r="J1786" s="143">
        <v>40691</v>
      </c>
      <c r="K1786" s="22">
        <v>44562</v>
      </c>
      <c r="L1786" s="27"/>
      <c r="M1786" s="2" t="s">
        <v>17</v>
      </c>
      <c r="N1786" s="145" t="str">
        <f t="shared" si="27"/>
        <v>1513</v>
      </c>
      <c r="O1786" s="167"/>
    </row>
    <row r="1787" spans="1:15" ht="52.5">
      <c r="A1787" s="18">
        <v>1783</v>
      </c>
      <c r="B1787" s="24" t="s">
        <v>439</v>
      </c>
      <c r="C1787" s="25" t="s">
        <v>22120</v>
      </c>
      <c r="D1787" s="26" t="s">
        <v>27924</v>
      </c>
      <c r="E1787" s="26" t="s">
        <v>11966</v>
      </c>
      <c r="F1787" s="25" t="s">
        <v>11965</v>
      </c>
      <c r="G1787" s="24" t="s">
        <v>8840</v>
      </c>
      <c r="H1787" s="24" t="s">
        <v>3415</v>
      </c>
      <c r="I1787" s="21">
        <v>6069.59</v>
      </c>
      <c r="J1787" s="143">
        <v>40847</v>
      </c>
      <c r="K1787" s="22">
        <v>44562</v>
      </c>
      <c r="L1787" s="27"/>
      <c r="M1787" s="2" t="s">
        <v>17</v>
      </c>
      <c r="N1787" s="145" t="str">
        <f t="shared" si="27"/>
        <v>1301</v>
      </c>
      <c r="O1787" s="167"/>
    </row>
    <row r="1788" spans="1:15" ht="52.5">
      <c r="A1788" s="18">
        <v>1784</v>
      </c>
      <c r="B1788" s="24" t="s">
        <v>1235</v>
      </c>
      <c r="C1788" s="25" t="s">
        <v>22121</v>
      </c>
      <c r="D1788" s="26" t="s">
        <v>27925</v>
      </c>
      <c r="E1788" s="26" t="s">
        <v>11967</v>
      </c>
      <c r="F1788" s="25" t="s">
        <v>11967</v>
      </c>
      <c r="G1788" s="24" t="s">
        <v>8840</v>
      </c>
      <c r="H1788" s="24" t="s">
        <v>3416</v>
      </c>
      <c r="I1788" s="21">
        <v>66.180000000000007</v>
      </c>
      <c r="J1788" s="143">
        <v>40610</v>
      </c>
      <c r="K1788" s="22">
        <v>44562</v>
      </c>
      <c r="L1788" s="27"/>
      <c r="M1788" s="2" t="s">
        <v>17</v>
      </c>
      <c r="N1788" s="145" t="str">
        <f t="shared" si="27"/>
        <v>1512</v>
      </c>
      <c r="O1788" s="167"/>
    </row>
    <row r="1789" spans="1:15" ht="52.5">
      <c r="A1789" s="18">
        <v>1785</v>
      </c>
      <c r="B1789" s="24" t="s">
        <v>937</v>
      </c>
      <c r="C1789" s="25" t="s">
        <v>22122</v>
      </c>
      <c r="D1789" s="26" t="s">
        <v>27926</v>
      </c>
      <c r="E1789" s="26" t="s">
        <v>11969</v>
      </c>
      <c r="F1789" s="25" t="s">
        <v>11968</v>
      </c>
      <c r="G1789" s="24" t="s">
        <v>8840</v>
      </c>
      <c r="H1789" s="24" t="s">
        <v>3417</v>
      </c>
      <c r="I1789" s="21">
        <v>1380.02</v>
      </c>
      <c r="J1789" s="143">
        <v>40884</v>
      </c>
      <c r="K1789" s="22">
        <v>44562</v>
      </c>
      <c r="L1789" s="27"/>
      <c r="M1789" s="2" t="s">
        <v>17</v>
      </c>
      <c r="N1789" s="145" t="str">
        <f t="shared" si="27"/>
        <v>1511</v>
      </c>
      <c r="O1789" s="167"/>
    </row>
    <row r="1790" spans="1:15" ht="131.25">
      <c r="A1790" s="18">
        <v>1786</v>
      </c>
      <c r="B1790" s="24" t="s">
        <v>937</v>
      </c>
      <c r="C1790" s="25" t="s">
        <v>22123</v>
      </c>
      <c r="D1790" s="26" t="s">
        <v>27927</v>
      </c>
      <c r="E1790" s="26" t="s">
        <v>11971</v>
      </c>
      <c r="F1790" s="25" t="s">
        <v>11970</v>
      </c>
      <c r="G1790" s="24" t="s">
        <v>8840</v>
      </c>
      <c r="H1790" s="24" t="s">
        <v>3418</v>
      </c>
      <c r="I1790" s="21">
        <v>769.67</v>
      </c>
      <c r="J1790" s="143">
        <v>40800</v>
      </c>
      <c r="K1790" s="22">
        <v>44562</v>
      </c>
      <c r="L1790" s="27"/>
      <c r="M1790" s="2" t="s">
        <v>17</v>
      </c>
      <c r="N1790" s="145" t="str">
        <f t="shared" si="27"/>
        <v>1511</v>
      </c>
      <c r="O1790" s="167"/>
    </row>
    <row r="1791" spans="1:15" ht="52.5">
      <c r="A1791" s="18">
        <v>1787</v>
      </c>
      <c r="B1791" s="24" t="s">
        <v>32130</v>
      </c>
      <c r="C1791" s="25" t="s">
        <v>22124</v>
      </c>
      <c r="D1791" s="26" t="s">
        <v>27928</v>
      </c>
      <c r="E1791" s="26" t="s">
        <v>11973</v>
      </c>
      <c r="F1791" s="25" t="s">
        <v>11972</v>
      </c>
      <c r="G1791" s="24" t="s">
        <v>8841</v>
      </c>
      <c r="H1791" s="24" t="s">
        <v>3419</v>
      </c>
      <c r="I1791" s="21">
        <v>6001.34</v>
      </c>
      <c r="J1791" s="143">
        <v>40702</v>
      </c>
      <c r="K1791" s="22">
        <v>44562</v>
      </c>
      <c r="L1791" s="27"/>
      <c r="M1791" s="2" t="s">
        <v>17</v>
      </c>
      <c r="N1791" s="145" t="str">
        <f t="shared" si="27"/>
        <v>1105</v>
      </c>
      <c r="O1791" s="167"/>
    </row>
    <row r="1792" spans="1:15" ht="52.5">
      <c r="A1792" s="18">
        <v>1788</v>
      </c>
      <c r="B1792" s="24" t="s">
        <v>32130</v>
      </c>
      <c r="C1792" s="25" t="s">
        <v>22125</v>
      </c>
      <c r="D1792" s="26" t="s">
        <v>27929</v>
      </c>
      <c r="E1792" s="26" t="s">
        <v>11975</v>
      </c>
      <c r="F1792" s="25" t="s">
        <v>11974</v>
      </c>
      <c r="G1792" s="24" t="s">
        <v>8841</v>
      </c>
      <c r="H1792" s="24" t="s">
        <v>3420</v>
      </c>
      <c r="I1792" s="21">
        <v>232.54</v>
      </c>
      <c r="J1792" s="143">
        <v>40679</v>
      </c>
      <c r="K1792" s="22">
        <v>44562</v>
      </c>
      <c r="L1792" s="27"/>
      <c r="M1792" s="2" t="s">
        <v>17</v>
      </c>
      <c r="N1792" s="145" t="str">
        <f t="shared" ref="N1792:N1855" si="28">LEFT(H1792,4)</f>
        <v>1105</v>
      </c>
      <c r="O1792" s="167"/>
    </row>
    <row r="1793" spans="1:15" ht="78.75">
      <c r="A1793" s="18">
        <v>1789</v>
      </c>
      <c r="B1793" s="24" t="s">
        <v>937</v>
      </c>
      <c r="C1793" s="25" t="s">
        <v>22126</v>
      </c>
      <c r="D1793" s="26" t="s">
        <v>31</v>
      </c>
      <c r="E1793" s="26" t="s">
        <v>11977</v>
      </c>
      <c r="F1793" s="25" t="s">
        <v>11976</v>
      </c>
      <c r="G1793" s="24" t="s">
        <v>8841</v>
      </c>
      <c r="H1793" s="24" t="s">
        <v>3421</v>
      </c>
      <c r="I1793" s="21">
        <v>31171.58</v>
      </c>
      <c r="J1793" s="143">
        <v>40666</v>
      </c>
      <c r="K1793" s="22">
        <v>44562</v>
      </c>
      <c r="L1793" s="27"/>
      <c r="M1793" s="2" t="s">
        <v>17</v>
      </c>
      <c r="N1793" s="145" t="str">
        <f t="shared" si="28"/>
        <v>1511</v>
      </c>
      <c r="O1793" s="167"/>
    </row>
    <row r="1794" spans="1:15" ht="105">
      <c r="A1794" s="18">
        <v>1790</v>
      </c>
      <c r="B1794" s="24" t="s">
        <v>1339</v>
      </c>
      <c r="C1794" s="25" t="s">
        <v>22127</v>
      </c>
      <c r="D1794" s="26" t="s">
        <v>97</v>
      </c>
      <c r="E1794" s="26" t="s">
        <v>11979</v>
      </c>
      <c r="F1794" s="25" t="s">
        <v>11978</v>
      </c>
      <c r="G1794" s="24" t="s">
        <v>8841</v>
      </c>
      <c r="H1794" s="24" t="s">
        <v>3422</v>
      </c>
      <c r="I1794" s="21">
        <v>66.7</v>
      </c>
      <c r="J1794" s="143">
        <v>40835</v>
      </c>
      <c r="K1794" s="22">
        <v>44562</v>
      </c>
      <c r="L1794" s="27"/>
      <c r="M1794" s="2" t="s">
        <v>17</v>
      </c>
      <c r="N1794" s="145" t="str">
        <f t="shared" si="28"/>
        <v>4302</v>
      </c>
      <c r="O1794" s="167"/>
    </row>
    <row r="1795" spans="1:15" ht="52.5">
      <c r="A1795" s="18">
        <v>1791</v>
      </c>
      <c r="B1795" s="24" t="s">
        <v>650</v>
      </c>
      <c r="C1795" s="25" t="s">
        <v>579</v>
      </c>
      <c r="D1795" s="26" t="s">
        <v>27930</v>
      </c>
      <c r="E1795" s="26" t="s">
        <v>11981</v>
      </c>
      <c r="F1795" s="25" t="s">
        <v>11980</v>
      </c>
      <c r="G1795" s="24" t="s">
        <v>8841</v>
      </c>
      <c r="H1795" s="24" t="s">
        <v>3423</v>
      </c>
      <c r="I1795" s="21">
        <v>155.87</v>
      </c>
      <c r="J1795" s="143">
        <v>40562</v>
      </c>
      <c r="K1795" s="22">
        <v>44562</v>
      </c>
      <c r="L1795" s="27"/>
      <c r="M1795" s="2" t="s">
        <v>17</v>
      </c>
      <c r="N1795" s="145" t="str">
        <f t="shared" si="28"/>
        <v>1501</v>
      </c>
      <c r="O1795" s="167"/>
    </row>
    <row r="1796" spans="1:15" ht="26.25">
      <c r="A1796" s="18">
        <v>1792</v>
      </c>
      <c r="B1796" s="24" t="s">
        <v>590</v>
      </c>
      <c r="C1796" s="25" t="s">
        <v>22128</v>
      </c>
      <c r="D1796" s="26"/>
      <c r="E1796" s="26" t="s">
        <v>11982</v>
      </c>
      <c r="F1796" s="25"/>
      <c r="G1796" s="24" t="s">
        <v>8840</v>
      </c>
      <c r="H1796" s="24" t="s">
        <v>3424</v>
      </c>
      <c r="I1796" s="21">
        <v>14276.82</v>
      </c>
      <c r="J1796" s="143">
        <v>40658</v>
      </c>
      <c r="K1796" s="22">
        <v>44562</v>
      </c>
      <c r="L1796" s="27"/>
      <c r="M1796" s="2" t="s">
        <v>17</v>
      </c>
      <c r="N1796" s="145" t="str">
        <f t="shared" si="28"/>
        <v>2002</v>
      </c>
      <c r="O1796" s="167"/>
    </row>
    <row r="1797" spans="1:15" ht="52.5">
      <c r="A1797" s="18">
        <v>1793</v>
      </c>
      <c r="B1797" s="24" t="s">
        <v>590</v>
      </c>
      <c r="C1797" s="25" t="s">
        <v>22129</v>
      </c>
      <c r="D1797" s="26" t="s">
        <v>232</v>
      </c>
      <c r="E1797" s="26" t="s">
        <v>11983</v>
      </c>
      <c r="F1797" s="25" t="s">
        <v>11983</v>
      </c>
      <c r="G1797" s="24" t="s">
        <v>8841</v>
      </c>
      <c r="H1797" s="24" t="s">
        <v>3425</v>
      </c>
      <c r="I1797" s="21">
        <v>19.57</v>
      </c>
      <c r="J1797" s="143">
        <v>40617</v>
      </c>
      <c r="K1797" s="22">
        <v>44562</v>
      </c>
      <c r="L1797" s="27"/>
      <c r="M1797" s="2" t="s">
        <v>17</v>
      </c>
      <c r="N1797" s="145" t="str">
        <f t="shared" si="28"/>
        <v>2002</v>
      </c>
      <c r="O1797" s="167"/>
    </row>
    <row r="1798" spans="1:15" ht="52.5">
      <c r="A1798" s="18">
        <v>1794</v>
      </c>
      <c r="B1798" s="24" t="s">
        <v>590</v>
      </c>
      <c r="C1798" s="25" t="s">
        <v>339</v>
      </c>
      <c r="D1798" s="26" t="s">
        <v>549</v>
      </c>
      <c r="E1798" s="26" t="s">
        <v>11984</v>
      </c>
      <c r="F1798" s="25" t="s">
        <v>11984</v>
      </c>
      <c r="G1798" s="24" t="s">
        <v>8841</v>
      </c>
      <c r="H1798" s="24" t="s">
        <v>3426</v>
      </c>
      <c r="I1798" s="21">
        <v>80.94</v>
      </c>
      <c r="J1798" s="143">
        <v>40692</v>
      </c>
      <c r="K1798" s="22">
        <v>44562</v>
      </c>
      <c r="L1798" s="27"/>
      <c r="M1798" s="2" t="s">
        <v>17</v>
      </c>
      <c r="N1798" s="145" t="str">
        <f t="shared" si="28"/>
        <v>2002</v>
      </c>
      <c r="O1798" s="167"/>
    </row>
    <row r="1799" spans="1:15" ht="52.5">
      <c r="A1799" s="18">
        <v>1795</v>
      </c>
      <c r="B1799" s="24" t="s">
        <v>590</v>
      </c>
      <c r="C1799" s="25" t="s">
        <v>320</v>
      </c>
      <c r="D1799" s="26" t="s">
        <v>27931</v>
      </c>
      <c r="E1799" s="26" t="s">
        <v>11986</v>
      </c>
      <c r="F1799" s="25" t="s">
        <v>11985</v>
      </c>
      <c r="G1799" s="24" t="s">
        <v>8841</v>
      </c>
      <c r="H1799" s="24" t="s">
        <v>3427</v>
      </c>
      <c r="I1799" s="21">
        <v>29.52</v>
      </c>
      <c r="J1799" s="143">
        <v>40686</v>
      </c>
      <c r="K1799" s="22">
        <v>44562</v>
      </c>
      <c r="L1799" s="27"/>
      <c r="M1799" s="2" t="s">
        <v>17</v>
      </c>
      <c r="N1799" s="145" t="str">
        <f t="shared" si="28"/>
        <v>2002</v>
      </c>
      <c r="O1799" s="167"/>
    </row>
    <row r="1800" spans="1:15" ht="105">
      <c r="A1800" s="18">
        <v>1796</v>
      </c>
      <c r="B1800" s="24" t="s">
        <v>500</v>
      </c>
      <c r="C1800" s="25" t="s">
        <v>22130</v>
      </c>
      <c r="D1800" s="26" t="s">
        <v>27932</v>
      </c>
      <c r="E1800" s="26" t="s">
        <v>11988</v>
      </c>
      <c r="F1800" s="25" t="s">
        <v>11987</v>
      </c>
      <c r="G1800" s="24" t="s">
        <v>8841</v>
      </c>
      <c r="H1800" s="24" t="s">
        <v>3428</v>
      </c>
      <c r="I1800" s="21">
        <v>4660.82</v>
      </c>
      <c r="J1800" s="143">
        <v>40724</v>
      </c>
      <c r="K1800" s="22">
        <v>44562</v>
      </c>
      <c r="L1800" s="27"/>
      <c r="M1800" s="2" t="s">
        <v>17</v>
      </c>
      <c r="N1800" s="145" t="str">
        <f t="shared" si="28"/>
        <v>1519</v>
      </c>
      <c r="O1800" s="167"/>
    </row>
    <row r="1801" spans="1:15" ht="78.75">
      <c r="A1801" s="18">
        <v>1797</v>
      </c>
      <c r="B1801" s="24" t="s">
        <v>650</v>
      </c>
      <c r="C1801" s="25" t="s">
        <v>22131</v>
      </c>
      <c r="D1801" s="26" t="s">
        <v>27933</v>
      </c>
      <c r="E1801" s="26" t="s">
        <v>11990</v>
      </c>
      <c r="F1801" s="25" t="s">
        <v>11989</v>
      </c>
      <c r="G1801" s="24" t="s">
        <v>8841</v>
      </c>
      <c r="H1801" s="24" t="s">
        <v>3429</v>
      </c>
      <c r="I1801" s="21">
        <v>117.13</v>
      </c>
      <c r="J1801" s="143">
        <v>40560</v>
      </c>
      <c r="K1801" s="22">
        <v>44562</v>
      </c>
      <c r="L1801" s="27"/>
      <c r="M1801" s="2" t="s">
        <v>17</v>
      </c>
      <c r="N1801" s="145" t="str">
        <f t="shared" si="28"/>
        <v>1501</v>
      </c>
      <c r="O1801" s="167"/>
    </row>
    <row r="1802" spans="1:15" ht="78.75">
      <c r="A1802" s="18">
        <v>1798</v>
      </c>
      <c r="B1802" s="24" t="s">
        <v>650</v>
      </c>
      <c r="C1802" s="25" t="s">
        <v>22132</v>
      </c>
      <c r="D1802" s="26" t="s">
        <v>27934</v>
      </c>
      <c r="E1802" s="26" t="s">
        <v>11992</v>
      </c>
      <c r="F1802" s="25" t="s">
        <v>11991</v>
      </c>
      <c r="G1802" s="24" t="s">
        <v>8841</v>
      </c>
      <c r="H1802" s="24" t="s">
        <v>3430</v>
      </c>
      <c r="I1802" s="21">
        <v>820.45</v>
      </c>
      <c r="J1802" s="143">
        <v>40593</v>
      </c>
      <c r="K1802" s="22">
        <v>44562</v>
      </c>
      <c r="L1802" s="27"/>
      <c r="M1802" s="2" t="s">
        <v>17</v>
      </c>
      <c r="N1802" s="145" t="str">
        <f t="shared" si="28"/>
        <v>1501</v>
      </c>
      <c r="O1802" s="167"/>
    </row>
    <row r="1803" spans="1:15" ht="26.25">
      <c r="A1803" s="18">
        <v>1799</v>
      </c>
      <c r="B1803" s="24" t="s">
        <v>1317</v>
      </c>
      <c r="C1803" s="25" t="s">
        <v>22133</v>
      </c>
      <c r="D1803" s="26" t="s">
        <v>27935</v>
      </c>
      <c r="E1803" s="26" t="s">
        <v>11994</v>
      </c>
      <c r="F1803" s="25" t="s">
        <v>11993</v>
      </c>
      <c r="G1803" s="24" t="s">
        <v>8840</v>
      </c>
      <c r="H1803" s="24" t="s">
        <v>3431</v>
      </c>
      <c r="I1803" s="21">
        <v>88.06</v>
      </c>
      <c r="J1803" s="143">
        <v>40811</v>
      </c>
      <c r="K1803" s="22">
        <v>44562</v>
      </c>
      <c r="L1803" s="27"/>
      <c r="M1803" s="2" t="s">
        <v>17</v>
      </c>
      <c r="N1803" s="145" t="str">
        <f t="shared" si="28"/>
        <v>1514</v>
      </c>
      <c r="O1803" s="167"/>
    </row>
    <row r="1804" spans="1:15" ht="52.5">
      <c r="A1804" s="18">
        <v>1800</v>
      </c>
      <c r="B1804" s="24" t="s">
        <v>983</v>
      </c>
      <c r="C1804" s="25" t="s">
        <v>22134</v>
      </c>
      <c r="D1804" s="26" t="s">
        <v>27936</v>
      </c>
      <c r="E1804" s="26" t="s">
        <v>11995</v>
      </c>
      <c r="F1804" s="25" t="s">
        <v>11995</v>
      </c>
      <c r="G1804" s="24" t="s">
        <v>8841</v>
      </c>
      <c r="H1804" s="24" t="s">
        <v>3432</v>
      </c>
      <c r="I1804" s="21">
        <v>3096.57</v>
      </c>
      <c r="J1804" s="143">
        <v>40843</v>
      </c>
      <c r="K1804" s="22">
        <v>44562</v>
      </c>
      <c r="L1804" s="27"/>
      <c r="M1804" s="2" t="s">
        <v>17</v>
      </c>
      <c r="N1804" s="145" t="str">
        <f t="shared" si="28"/>
        <v>1503</v>
      </c>
      <c r="O1804" s="167"/>
    </row>
    <row r="1805" spans="1:15" ht="52.5">
      <c r="A1805" s="18">
        <v>1801</v>
      </c>
      <c r="B1805" s="24" t="s">
        <v>650</v>
      </c>
      <c r="C1805" s="25" t="s">
        <v>22135</v>
      </c>
      <c r="D1805" s="26" t="s">
        <v>27937</v>
      </c>
      <c r="E1805" s="26" t="s">
        <v>11997</v>
      </c>
      <c r="F1805" s="25" t="s">
        <v>11996</v>
      </c>
      <c r="G1805" s="24" t="s">
        <v>8840</v>
      </c>
      <c r="H1805" s="24" t="s">
        <v>3433</v>
      </c>
      <c r="I1805" s="21">
        <v>237.67</v>
      </c>
      <c r="J1805" s="143">
        <v>40616</v>
      </c>
      <c r="K1805" s="22">
        <v>44562</v>
      </c>
      <c r="L1805" s="27"/>
      <c r="M1805" s="2" t="s">
        <v>17</v>
      </c>
      <c r="N1805" s="145" t="str">
        <f t="shared" si="28"/>
        <v>1501</v>
      </c>
      <c r="O1805" s="167"/>
    </row>
    <row r="1806" spans="1:15" ht="26.25">
      <c r="A1806" s="18">
        <v>1802</v>
      </c>
      <c r="B1806" s="24" t="s">
        <v>1026</v>
      </c>
      <c r="C1806" s="25" t="s">
        <v>22136</v>
      </c>
      <c r="D1806" s="26"/>
      <c r="E1806" s="26" t="s">
        <v>11998</v>
      </c>
      <c r="F1806" s="25"/>
      <c r="G1806" s="24" t="s">
        <v>8840</v>
      </c>
      <c r="H1806" s="24" t="s">
        <v>3434</v>
      </c>
      <c r="I1806" s="21">
        <v>8719.6299999999992</v>
      </c>
      <c r="J1806" s="143">
        <v>40755</v>
      </c>
      <c r="K1806" s="22">
        <v>44562</v>
      </c>
      <c r="L1806" s="27"/>
      <c r="M1806" s="2" t="s">
        <v>17</v>
      </c>
      <c r="N1806" s="145" t="str">
        <f t="shared" si="28"/>
        <v>1102</v>
      </c>
      <c r="O1806" s="167"/>
    </row>
    <row r="1807" spans="1:15" ht="52.5">
      <c r="A1807" s="18">
        <v>1803</v>
      </c>
      <c r="B1807" s="24" t="s">
        <v>1026</v>
      </c>
      <c r="C1807" s="25" t="s">
        <v>22137</v>
      </c>
      <c r="D1807" s="26" t="s">
        <v>27938</v>
      </c>
      <c r="E1807" s="26" t="s">
        <v>12000</v>
      </c>
      <c r="F1807" s="25" t="s">
        <v>11999</v>
      </c>
      <c r="G1807" s="24" t="s">
        <v>8841</v>
      </c>
      <c r="H1807" s="24" t="s">
        <v>3435</v>
      </c>
      <c r="I1807" s="21">
        <v>24.45</v>
      </c>
      <c r="J1807" s="143">
        <v>40748</v>
      </c>
      <c r="K1807" s="22">
        <v>44562</v>
      </c>
      <c r="L1807" s="27"/>
      <c r="M1807" s="2" t="s">
        <v>17</v>
      </c>
      <c r="N1807" s="145" t="str">
        <f t="shared" si="28"/>
        <v>1102</v>
      </c>
      <c r="O1807" s="167"/>
    </row>
    <row r="1808" spans="1:15" ht="78.75">
      <c r="A1808" s="18">
        <v>1804</v>
      </c>
      <c r="B1808" s="24" t="s">
        <v>1026</v>
      </c>
      <c r="C1808" s="25" t="s">
        <v>22138</v>
      </c>
      <c r="D1808" s="26" t="s">
        <v>624</v>
      </c>
      <c r="E1808" s="26" t="s">
        <v>12002</v>
      </c>
      <c r="F1808" s="25" t="s">
        <v>12001</v>
      </c>
      <c r="G1808" s="24" t="s">
        <v>8840</v>
      </c>
      <c r="H1808" s="24" t="s">
        <v>3436</v>
      </c>
      <c r="I1808" s="21">
        <v>36.97</v>
      </c>
      <c r="J1808" s="143">
        <v>40799</v>
      </c>
      <c r="K1808" s="22">
        <v>44562</v>
      </c>
      <c r="L1808" s="27"/>
      <c r="M1808" s="2" t="s">
        <v>17</v>
      </c>
      <c r="N1808" s="145" t="str">
        <f t="shared" si="28"/>
        <v>1102</v>
      </c>
      <c r="O1808" s="167"/>
    </row>
    <row r="1809" spans="1:15" ht="78.75">
      <c r="A1809" s="18">
        <v>1805</v>
      </c>
      <c r="B1809" s="24" t="s">
        <v>867</v>
      </c>
      <c r="C1809" s="25" t="s">
        <v>22139</v>
      </c>
      <c r="D1809" s="26" t="s">
        <v>27939</v>
      </c>
      <c r="E1809" s="26" t="s">
        <v>12004</v>
      </c>
      <c r="F1809" s="25" t="s">
        <v>12003</v>
      </c>
      <c r="G1809" s="24" t="s">
        <v>8840</v>
      </c>
      <c r="H1809" s="24" t="s">
        <v>3437</v>
      </c>
      <c r="I1809" s="21">
        <v>1668.72</v>
      </c>
      <c r="J1809" s="143">
        <v>40749</v>
      </c>
      <c r="K1809" s="22">
        <v>44562</v>
      </c>
      <c r="L1809" s="27"/>
      <c r="M1809" s="2" t="s">
        <v>17</v>
      </c>
      <c r="N1809" s="145" t="str">
        <f t="shared" si="28"/>
        <v>2001</v>
      </c>
      <c r="O1809" s="167"/>
    </row>
    <row r="1810" spans="1:15" ht="52.5">
      <c r="A1810" s="18">
        <v>1806</v>
      </c>
      <c r="B1810" s="24" t="s">
        <v>867</v>
      </c>
      <c r="C1810" s="25" t="s">
        <v>22140</v>
      </c>
      <c r="D1810" s="26" t="s">
        <v>27940</v>
      </c>
      <c r="E1810" s="26" t="s">
        <v>12006</v>
      </c>
      <c r="F1810" s="25" t="s">
        <v>12005</v>
      </c>
      <c r="G1810" s="24" t="s">
        <v>8840</v>
      </c>
      <c r="H1810" s="24" t="s">
        <v>3438</v>
      </c>
      <c r="I1810" s="21">
        <v>104.88</v>
      </c>
      <c r="J1810" s="143">
        <v>40635</v>
      </c>
      <c r="K1810" s="22">
        <v>44562</v>
      </c>
      <c r="L1810" s="27"/>
      <c r="M1810" s="2" t="s">
        <v>17</v>
      </c>
      <c r="N1810" s="145" t="str">
        <f t="shared" si="28"/>
        <v>2001</v>
      </c>
      <c r="O1810" s="167"/>
    </row>
    <row r="1811" spans="1:15" ht="26.25">
      <c r="A1811" s="18">
        <v>1807</v>
      </c>
      <c r="B1811" s="24" t="s">
        <v>915</v>
      </c>
      <c r="C1811" s="25" t="s">
        <v>20847</v>
      </c>
      <c r="D1811" s="26" t="s">
        <v>27941</v>
      </c>
      <c r="E1811" s="26" t="s">
        <v>12007</v>
      </c>
      <c r="F1811" s="25" t="s">
        <v>12007</v>
      </c>
      <c r="G1811" s="24" t="s">
        <v>8840</v>
      </c>
      <c r="H1811" s="24" t="s">
        <v>3439</v>
      </c>
      <c r="I1811" s="21">
        <v>80896.75</v>
      </c>
      <c r="J1811" s="143">
        <v>40897</v>
      </c>
      <c r="K1811" s="22">
        <v>44562</v>
      </c>
      <c r="L1811" s="27"/>
      <c r="M1811" s="2" t="s">
        <v>17</v>
      </c>
      <c r="N1811" s="145" t="str">
        <f t="shared" si="28"/>
        <v>2801</v>
      </c>
      <c r="O1811" s="167"/>
    </row>
    <row r="1812" spans="1:15" ht="78.75">
      <c r="A1812" s="18">
        <v>1808</v>
      </c>
      <c r="B1812" s="19" t="s">
        <v>1368</v>
      </c>
      <c r="C1812" s="20" t="s">
        <v>22141</v>
      </c>
      <c r="D1812" s="19" t="s">
        <v>27942</v>
      </c>
      <c r="E1812" s="19" t="s">
        <v>12009</v>
      </c>
      <c r="F1812" s="20" t="s">
        <v>12008</v>
      </c>
      <c r="G1812" s="19" t="s">
        <v>8840</v>
      </c>
      <c r="H1812" s="19" t="s">
        <v>3440</v>
      </c>
      <c r="I1812" s="21">
        <v>18261.66</v>
      </c>
      <c r="J1812" s="143">
        <v>40612</v>
      </c>
      <c r="K1812" s="22">
        <v>44562</v>
      </c>
      <c r="L1812" s="23"/>
      <c r="M1812" s="2" t="s">
        <v>17</v>
      </c>
      <c r="N1812" s="145" t="str">
        <f t="shared" si="28"/>
        <v>1510</v>
      </c>
      <c r="O1812" s="167"/>
    </row>
    <row r="1813" spans="1:15" ht="26.25">
      <c r="A1813" s="18">
        <v>1809</v>
      </c>
      <c r="B1813" s="19" t="s">
        <v>1183</v>
      </c>
      <c r="C1813" s="20" t="s">
        <v>22142</v>
      </c>
      <c r="D1813" s="19" t="s">
        <v>27943</v>
      </c>
      <c r="E1813" s="19" t="s">
        <v>12011</v>
      </c>
      <c r="F1813" s="20" t="s">
        <v>12010</v>
      </c>
      <c r="G1813" s="19" t="s">
        <v>8840</v>
      </c>
      <c r="H1813" s="19" t="s">
        <v>3441</v>
      </c>
      <c r="I1813" s="21">
        <v>2804.83</v>
      </c>
      <c r="J1813" s="143">
        <v>40877</v>
      </c>
      <c r="K1813" s="22">
        <v>44562</v>
      </c>
      <c r="L1813" s="23"/>
      <c r="M1813" s="2" t="s">
        <v>17</v>
      </c>
      <c r="N1813" s="145" t="str">
        <f t="shared" si="28"/>
        <v>6306</v>
      </c>
      <c r="O1813" s="167"/>
    </row>
    <row r="1814" spans="1:15" ht="105">
      <c r="A1814" s="18">
        <v>1810</v>
      </c>
      <c r="B1814" s="19" t="s">
        <v>400</v>
      </c>
      <c r="C1814" s="20" t="s">
        <v>22143</v>
      </c>
      <c r="D1814" s="19" t="s">
        <v>27944</v>
      </c>
      <c r="E1814" s="19" t="s">
        <v>12013</v>
      </c>
      <c r="F1814" s="20" t="s">
        <v>12012</v>
      </c>
      <c r="G1814" s="19" t="s">
        <v>8840</v>
      </c>
      <c r="H1814" s="19" t="s">
        <v>3442</v>
      </c>
      <c r="I1814" s="21">
        <v>220.96</v>
      </c>
      <c r="J1814" s="143">
        <v>40618</v>
      </c>
      <c r="K1814" s="22">
        <v>44562</v>
      </c>
      <c r="L1814" s="23"/>
      <c r="M1814" s="2" t="s">
        <v>17</v>
      </c>
      <c r="N1814" s="145" t="str">
        <f t="shared" si="28"/>
        <v>1104</v>
      </c>
      <c r="O1814" s="167"/>
    </row>
    <row r="1815" spans="1:15" ht="78.75">
      <c r="A1815" s="18">
        <v>1811</v>
      </c>
      <c r="B1815" s="19" t="s">
        <v>400</v>
      </c>
      <c r="C1815" s="20" t="s">
        <v>22144</v>
      </c>
      <c r="D1815" s="19" t="s">
        <v>27945</v>
      </c>
      <c r="E1815" s="19" t="s">
        <v>12014</v>
      </c>
      <c r="F1815" s="20" t="s">
        <v>12014</v>
      </c>
      <c r="G1815" s="19" t="s">
        <v>8840</v>
      </c>
      <c r="H1815" s="19" t="s">
        <v>3443</v>
      </c>
      <c r="I1815" s="21">
        <v>43.84</v>
      </c>
      <c r="J1815" s="143">
        <v>40693</v>
      </c>
      <c r="K1815" s="22">
        <v>44562</v>
      </c>
      <c r="L1815" s="23"/>
      <c r="M1815" s="2" t="s">
        <v>17</v>
      </c>
      <c r="N1815" s="145" t="str">
        <f t="shared" si="28"/>
        <v>1104</v>
      </c>
      <c r="O1815" s="167"/>
    </row>
    <row r="1816" spans="1:15" ht="105">
      <c r="A1816" s="18">
        <v>1812</v>
      </c>
      <c r="B1816" s="19" t="s">
        <v>400</v>
      </c>
      <c r="C1816" s="20" t="s">
        <v>88</v>
      </c>
      <c r="D1816" s="19" t="s">
        <v>27946</v>
      </c>
      <c r="E1816" s="19" t="s">
        <v>12015</v>
      </c>
      <c r="F1816" s="20" t="s">
        <v>12015</v>
      </c>
      <c r="G1816" s="19" t="s">
        <v>8841</v>
      </c>
      <c r="H1816" s="19" t="s">
        <v>3444</v>
      </c>
      <c r="I1816" s="21">
        <v>6377.62</v>
      </c>
      <c r="J1816" s="143">
        <v>40691</v>
      </c>
      <c r="K1816" s="22">
        <v>44562</v>
      </c>
      <c r="L1816" s="23"/>
      <c r="M1816" s="2" t="s">
        <v>17</v>
      </c>
      <c r="N1816" s="145" t="str">
        <f t="shared" si="28"/>
        <v>1104</v>
      </c>
      <c r="O1816" s="167"/>
    </row>
    <row r="1817" spans="1:15" ht="131.25">
      <c r="A1817" s="18">
        <v>1813</v>
      </c>
      <c r="B1817" s="19" t="s">
        <v>400</v>
      </c>
      <c r="C1817" s="20" t="s">
        <v>22145</v>
      </c>
      <c r="D1817" s="19" t="s">
        <v>27947</v>
      </c>
      <c r="E1817" s="19" t="s">
        <v>12017</v>
      </c>
      <c r="F1817" s="20" t="s">
        <v>12016</v>
      </c>
      <c r="G1817" s="19" t="s">
        <v>8841</v>
      </c>
      <c r="H1817" s="19" t="s">
        <v>3445</v>
      </c>
      <c r="I1817" s="21">
        <v>250.12</v>
      </c>
      <c r="J1817" s="143">
        <v>40714</v>
      </c>
      <c r="K1817" s="22">
        <v>44562</v>
      </c>
      <c r="L1817" s="23"/>
      <c r="M1817" s="2" t="s">
        <v>17</v>
      </c>
      <c r="N1817" s="145" t="str">
        <f t="shared" si="28"/>
        <v>1104</v>
      </c>
      <c r="O1817" s="167"/>
    </row>
    <row r="1818" spans="1:15" ht="78.75">
      <c r="A1818" s="18">
        <v>1814</v>
      </c>
      <c r="B1818" s="19" t="s">
        <v>400</v>
      </c>
      <c r="C1818" s="20" t="s">
        <v>22146</v>
      </c>
      <c r="D1818" s="19" t="s">
        <v>27948</v>
      </c>
      <c r="E1818" s="19" t="s">
        <v>12019</v>
      </c>
      <c r="F1818" s="20" t="s">
        <v>12018</v>
      </c>
      <c r="G1818" s="19" t="s">
        <v>8841</v>
      </c>
      <c r="H1818" s="19" t="s">
        <v>3446</v>
      </c>
      <c r="I1818" s="21">
        <v>3906.43</v>
      </c>
      <c r="J1818" s="143">
        <v>40741</v>
      </c>
      <c r="K1818" s="22">
        <v>44562</v>
      </c>
      <c r="L1818" s="23"/>
      <c r="M1818" s="2" t="s">
        <v>17</v>
      </c>
      <c r="N1818" s="145" t="str">
        <f t="shared" si="28"/>
        <v>1104</v>
      </c>
      <c r="O1818" s="167"/>
    </row>
    <row r="1819" spans="1:15" ht="52.5">
      <c r="A1819" s="18">
        <v>1815</v>
      </c>
      <c r="B1819" s="19" t="s">
        <v>562</v>
      </c>
      <c r="C1819" s="20" t="s">
        <v>22147</v>
      </c>
      <c r="D1819" s="19" t="s">
        <v>27949</v>
      </c>
      <c r="E1819" s="19" t="s">
        <v>12021</v>
      </c>
      <c r="F1819" s="20" t="s">
        <v>12020</v>
      </c>
      <c r="G1819" s="19" t="s">
        <v>8841</v>
      </c>
      <c r="H1819" s="19" t="s">
        <v>3447</v>
      </c>
      <c r="I1819" s="21">
        <v>2960.72</v>
      </c>
      <c r="J1819" s="143">
        <v>40743</v>
      </c>
      <c r="K1819" s="22">
        <v>44562</v>
      </c>
      <c r="L1819" s="23"/>
      <c r="M1819" s="2" t="s">
        <v>17</v>
      </c>
      <c r="N1819" s="145" t="str">
        <f t="shared" si="28"/>
        <v>1701</v>
      </c>
      <c r="O1819" s="167"/>
    </row>
    <row r="1820" spans="1:15" ht="52.5">
      <c r="A1820" s="18">
        <v>1816</v>
      </c>
      <c r="B1820" s="24" t="s">
        <v>931</v>
      </c>
      <c r="C1820" s="25" t="s">
        <v>22148</v>
      </c>
      <c r="D1820" s="26" t="s">
        <v>27950</v>
      </c>
      <c r="E1820" s="26" t="s">
        <v>12023</v>
      </c>
      <c r="F1820" s="25" t="s">
        <v>12022</v>
      </c>
      <c r="G1820" s="24" t="s">
        <v>8841</v>
      </c>
      <c r="H1820" s="24" t="s">
        <v>3448</v>
      </c>
      <c r="I1820" s="21">
        <v>2.16</v>
      </c>
      <c r="J1820" s="143">
        <v>40611</v>
      </c>
      <c r="K1820" s="22">
        <v>44562</v>
      </c>
      <c r="L1820" s="27"/>
      <c r="M1820" s="2" t="s">
        <v>17</v>
      </c>
      <c r="N1820" s="145" t="str">
        <f t="shared" si="28"/>
        <v>4402</v>
      </c>
      <c r="O1820" s="167"/>
    </row>
    <row r="1821" spans="1:15" ht="78.75">
      <c r="A1821" s="18">
        <v>1817</v>
      </c>
      <c r="B1821" s="24" t="s">
        <v>439</v>
      </c>
      <c r="C1821" s="25" t="s">
        <v>22149</v>
      </c>
      <c r="D1821" s="26" t="s">
        <v>27951</v>
      </c>
      <c r="E1821" s="26" t="s">
        <v>12025</v>
      </c>
      <c r="F1821" s="25" t="s">
        <v>12024</v>
      </c>
      <c r="G1821" s="24" t="s">
        <v>8840</v>
      </c>
      <c r="H1821" s="24" t="s">
        <v>3449</v>
      </c>
      <c r="I1821" s="21">
        <v>278.43</v>
      </c>
      <c r="J1821" s="143">
        <v>40601</v>
      </c>
      <c r="K1821" s="22">
        <v>44562</v>
      </c>
      <c r="L1821" s="27"/>
      <c r="M1821" s="2" t="s">
        <v>17</v>
      </c>
      <c r="N1821" s="145" t="str">
        <f t="shared" si="28"/>
        <v>1301</v>
      </c>
      <c r="O1821" s="167"/>
    </row>
    <row r="1822" spans="1:15" ht="78.75">
      <c r="A1822" s="18">
        <v>1818</v>
      </c>
      <c r="B1822" s="24" t="s">
        <v>1359</v>
      </c>
      <c r="C1822" s="25" t="s">
        <v>22150</v>
      </c>
      <c r="D1822" s="26" t="s">
        <v>27952</v>
      </c>
      <c r="E1822" s="26" t="s">
        <v>12027</v>
      </c>
      <c r="F1822" s="25" t="s">
        <v>12026</v>
      </c>
      <c r="G1822" s="24" t="s">
        <v>8841</v>
      </c>
      <c r="H1822" s="24" t="s">
        <v>3450</v>
      </c>
      <c r="I1822" s="21">
        <v>556.71</v>
      </c>
      <c r="J1822" s="143">
        <v>40873</v>
      </c>
      <c r="K1822" s="22">
        <v>44562</v>
      </c>
      <c r="L1822" s="27"/>
      <c r="M1822" s="2" t="s">
        <v>17</v>
      </c>
      <c r="N1822" s="145" t="str">
        <f t="shared" si="28"/>
        <v>1515</v>
      </c>
      <c r="O1822" s="167"/>
    </row>
    <row r="1823" spans="1:15" ht="52.5">
      <c r="A1823" s="18">
        <v>1819</v>
      </c>
      <c r="B1823" s="24" t="s">
        <v>257</v>
      </c>
      <c r="C1823" s="25" t="s">
        <v>22151</v>
      </c>
      <c r="D1823" s="26" t="s">
        <v>27953</v>
      </c>
      <c r="E1823" s="26" t="s">
        <v>12029</v>
      </c>
      <c r="F1823" s="25" t="s">
        <v>12028</v>
      </c>
      <c r="G1823" s="24" t="s">
        <v>8841</v>
      </c>
      <c r="H1823" s="24" t="s">
        <v>3451</v>
      </c>
      <c r="I1823" s="21">
        <v>1828.51</v>
      </c>
      <c r="J1823" s="143">
        <v>40563</v>
      </c>
      <c r="K1823" s="22">
        <v>44562</v>
      </c>
      <c r="L1823" s="27"/>
      <c r="M1823" s="2" t="s">
        <v>17</v>
      </c>
      <c r="N1823" s="145" t="str">
        <f t="shared" si="28"/>
        <v>1521</v>
      </c>
      <c r="O1823" s="167"/>
    </row>
    <row r="1824" spans="1:15" ht="52.5">
      <c r="A1824" s="18">
        <v>1820</v>
      </c>
      <c r="B1824" s="24" t="s">
        <v>257</v>
      </c>
      <c r="C1824" s="25" t="s">
        <v>764</v>
      </c>
      <c r="D1824" s="26" t="s">
        <v>27954</v>
      </c>
      <c r="E1824" s="26" t="s">
        <v>12031</v>
      </c>
      <c r="F1824" s="25" t="s">
        <v>12030</v>
      </c>
      <c r="G1824" s="24" t="s">
        <v>8841</v>
      </c>
      <c r="H1824" s="24" t="s">
        <v>3452</v>
      </c>
      <c r="I1824" s="21">
        <v>968.6</v>
      </c>
      <c r="J1824" s="143">
        <v>40682</v>
      </c>
      <c r="K1824" s="22">
        <v>44562</v>
      </c>
      <c r="L1824" s="27"/>
      <c r="M1824" s="2" t="s">
        <v>17</v>
      </c>
      <c r="N1824" s="145" t="str">
        <f t="shared" si="28"/>
        <v>1521</v>
      </c>
      <c r="O1824" s="167"/>
    </row>
    <row r="1825" spans="1:15" ht="52.5">
      <c r="A1825" s="18">
        <v>1821</v>
      </c>
      <c r="B1825" s="19" t="s">
        <v>1305</v>
      </c>
      <c r="C1825" s="20" t="s">
        <v>22152</v>
      </c>
      <c r="D1825" s="19" t="s">
        <v>27955</v>
      </c>
      <c r="E1825" s="19" t="s">
        <v>12033</v>
      </c>
      <c r="F1825" s="20" t="s">
        <v>12032</v>
      </c>
      <c r="G1825" s="19" t="s">
        <v>8840</v>
      </c>
      <c r="H1825" s="19" t="s">
        <v>3453</v>
      </c>
      <c r="I1825" s="21">
        <v>310.39</v>
      </c>
      <c r="J1825" s="143">
        <v>40673</v>
      </c>
      <c r="K1825" s="22">
        <v>44562</v>
      </c>
      <c r="L1825" s="23"/>
      <c r="M1825" s="2" t="s">
        <v>17</v>
      </c>
      <c r="N1825" s="145" t="str">
        <f t="shared" si="28"/>
        <v>1517</v>
      </c>
      <c r="O1825" s="167"/>
    </row>
    <row r="1826" spans="1:15" ht="52.5">
      <c r="A1826" s="18">
        <v>1822</v>
      </c>
      <c r="B1826" s="24" t="s">
        <v>1282</v>
      </c>
      <c r="C1826" s="25" t="s">
        <v>22153</v>
      </c>
      <c r="D1826" s="26" t="s">
        <v>27956</v>
      </c>
      <c r="E1826" s="26" t="s">
        <v>12035</v>
      </c>
      <c r="F1826" s="25" t="s">
        <v>12034</v>
      </c>
      <c r="G1826" s="24" t="s">
        <v>8840</v>
      </c>
      <c r="H1826" s="24" t="s">
        <v>3454</v>
      </c>
      <c r="I1826" s="21">
        <v>307.8</v>
      </c>
      <c r="J1826" s="143">
        <v>40784</v>
      </c>
      <c r="K1826" s="22">
        <v>44562</v>
      </c>
      <c r="L1826" s="27"/>
      <c r="M1826" s="2" t="s">
        <v>17</v>
      </c>
      <c r="N1826" s="145" t="str">
        <f t="shared" si="28"/>
        <v>1509</v>
      </c>
      <c r="O1826" s="167"/>
    </row>
    <row r="1827" spans="1:15" ht="78.75">
      <c r="A1827" s="18">
        <v>1823</v>
      </c>
      <c r="B1827" s="19" t="s">
        <v>650</v>
      </c>
      <c r="C1827" s="20" t="s">
        <v>22154</v>
      </c>
      <c r="D1827" s="19" t="s">
        <v>27957</v>
      </c>
      <c r="E1827" s="19" t="s">
        <v>12037</v>
      </c>
      <c r="F1827" s="20" t="s">
        <v>12036</v>
      </c>
      <c r="G1827" s="19" t="s">
        <v>8841</v>
      </c>
      <c r="H1827" s="19" t="s">
        <v>3455</v>
      </c>
      <c r="I1827" s="21">
        <v>101.02</v>
      </c>
      <c r="J1827" s="143">
        <v>40624</v>
      </c>
      <c r="K1827" s="22">
        <v>44562</v>
      </c>
      <c r="L1827" s="23"/>
      <c r="M1827" s="2" t="s">
        <v>17</v>
      </c>
      <c r="N1827" s="145" t="str">
        <f t="shared" si="28"/>
        <v>1501</v>
      </c>
      <c r="O1827" s="167"/>
    </row>
    <row r="1828" spans="1:15" ht="78.75">
      <c r="A1828" s="18">
        <v>1824</v>
      </c>
      <c r="B1828" s="19" t="s">
        <v>1223</v>
      </c>
      <c r="C1828" s="20" t="s">
        <v>22155</v>
      </c>
      <c r="D1828" s="19" t="s">
        <v>27958</v>
      </c>
      <c r="E1828" s="19" t="s">
        <v>12038</v>
      </c>
      <c r="F1828" s="20" t="s">
        <v>12038</v>
      </c>
      <c r="G1828" s="19" t="s">
        <v>8840</v>
      </c>
      <c r="H1828" s="19" t="s">
        <v>3456</v>
      </c>
      <c r="I1828" s="21">
        <v>3233.81</v>
      </c>
      <c r="J1828" s="143">
        <v>40841</v>
      </c>
      <c r="K1828" s="22">
        <v>44562</v>
      </c>
      <c r="L1828" s="23"/>
      <c r="M1828" s="2" t="s">
        <v>17</v>
      </c>
      <c r="N1828" s="145" t="str">
        <f t="shared" si="28"/>
        <v>3402</v>
      </c>
      <c r="O1828" s="167"/>
    </row>
    <row r="1829" spans="1:15" ht="78.75">
      <c r="A1829" s="18">
        <v>1825</v>
      </c>
      <c r="B1829" s="19" t="s">
        <v>1223</v>
      </c>
      <c r="C1829" s="20" t="s">
        <v>1603</v>
      </c>
      <c r="D1829" s="19" t="s">
        <v>972</v>
      </c>
      <c r="E1829" s="19" t="s">
        <v>12039</v>
      </c>
      <c r="F1829" s="20" t="s">
        <v>12039</v>
      </c>
      <c r="G1829" s="19" t="s">
        <v>8840</v>
      </c>
      <c r="H1829" s="19" t="s">
        <v>3457</v>
      </c>
      <c r="I1829" s="21">
        <v>28.75</v>
      </c>
      <c r="J1829" s="143">
        <v>40826</v>
      </c>
      <c r="K1829" s="22">
        <v>44562</v>
      </c>
      <c r="L1829" s="23"/>
      <c r="M1829" s="2" t="s">
        <v>17</v>
      </c>
      <c r="N1829" s="145" t="str">
        <f t="shared" si="28"/>
        <v>3402</v>
      </c>
      <c r="O1829" s="167"/>
    </row>
    <row r="1830" spans="1:15" ht="52.5">
      <c r="A1830" s="18">
        <v>1826</v>
      </c>
      <c r="B1830" s="19" t="s">
        <v>1223</v>
      </c>
      <c r="C1830" s="20" t="s">
        <v>761</v>
      </c>
      <c r="D1830" s="19" t="s">
        <v>842</v>
      </c>
      <c r="E1830" s="19" t="s">
        <v>12041</v>
      </c>
      <c r="F1830" s="20" t="s">
        <v>12040</v>
      </c>
      <c r="G1830" s="19" t="s">
        <v>8840</v>
      </c>
      <c r="H1830" s="19" t="s">
        <v>3458</v>
      </c>
      <c r="I1830" s="21">
        <v>3.06</v>
      </c>
      <c r="J1830" s="143">
        <v>40857</v>
      </c>
      <c r="K1830" s="22">
        <v>44562</v>
      </c>
      <c r="L1830" s="23"/>
      <c r="M1830" s="2" t="s">
        <v>17</v>
      </c>
      <c r="N1830" s="145" t="str">
        <f t="shared" si="28"/>
        <v>3402</v>
      </c>
      <c r="O1830" s="167"/>
    </row>
    <row r="1831" spans="1:15" ht="78.75">
      <c r="A1831" s="18">
        <v>1827</v>
      </c>
      <c r="B1831" s="19" t="s">
        <v>1344</v>
      </c>
      <c r="C1831" s="20" t="s">
        <v>22156</v>
      </c>
      <c r="D1831" s="19" t="s">
        <v>27959</v>
      </c>
      <c r="E1831" s="19" t="s">
        <v>12042</v>
      </c>
      <c r="F1831" s="20" t="s">
        <v>12042</v>
      </c>
      <c r="G1831" s="19" t="s">
        <v>8841</v>
      </c>
      <c r="H1831" s="19" t="s">
        <v>3459</v>
      </c>
      <c r="I1831" s="21">
        <v>6.43</v>
      </c>
      <c r="J1831" s="143">
        <v>40835</v>
      </c>
      <c r="K1831" s="22">
        <v>44562</v>
      </c>
      <c r="L1831" s="23"/>
      <c r="M1831" s="2" t="s">
        <v>17</v>
      </c>
      <c r="N1831" s="145" t="str">
        <f t="shared" si="28"/>
        <v>4701</v>
      </c>
      <c r="O1831" s="167"/>
    </row>
    <row r="1832" spans="1:15" ht="52.5">
      <c r="A1832" s="18">
        <v>1828</v>
      </c>
      <c r="B1832" s="19" t="s">
        <v>1344</v>
      </c>
      <c r="C1832" s="20" t="s">
        <v>22157</v>
      </c>
      <c r="D1832" s="19" t="s">
        <v>27960</v>
      </c>
      <c r="E1832" s="19" t="s">
        <v>12043</v>
      </c>
      <c r="F1832" s="20" t="s">
        <v>12043</v>
      </c>
      <c r="G1832" s="19" t="s">
        <v>8841</v>
      </c>
      <c r="H1832" s="19" t="s">
        <v>3460</v>
      </c>
      <c r="I1832" s="21">
        <v>8564.01</v>
      </c>
      <c r="J1832" s="143">
        <v>40580</v>
      </c>
      <c r="K1832" s="22">
        <v>44562</v>
      </c>
      <c r="L1832" s="23"/>
      <c r="M1832" s="2" t="s">
        <v>17</v>
      </c>
      <c r="N1832" s="145" t="str">
        <f t="shared" si="28"/>
        <v>4701</v>
      </c>
      <c r="O1832" s="167"/>
    </row>
    <row r="1833" spans="1:15" ht="52.5">
      <c r="A1833" s="18">
        <v>1829</v>
      </c>
      <c r="B1833" s="19" t="s">
        <v>1344</v>
      </c>
      <c r="C1833" s="20" t="s">
        <v>22158</v>
      </c>
      <c r="D1833" s="19" t="s">
        <v>27961</v>
      </c>
      <c r="E1833" s="19" t="s">
        <v>12044</v>
      </c>
      <c r="F1833" s="20" t="s">
        <v>12044</v>
      </c>
      <c r="G1833" s="19" t="s">
        <v>8840</v>
      </c>
      <c r="H1833" s="19" t="s">
        <v>3461</v>
      </c>
      <c r="I1833" s="21">
        <v>65.569999999999993</v>
      </c>
      <c r="J1833" s="143">
        <v>40862</v>
      </c>
      <c r="K1833" s="22">
        <v>44562</v>
      </c>
      <c r="L1833" s="23"/>
      <c r="M1833" s="2" t="s">
        <v>17</v>
      </c>
      <c r="N1833" s="145" t="str">
        <f t="shared" si="28"/>
        <v>4701</v>
      </c>
      <c r="O1833" s="167"/>
    </row>
    <row r="1834" spans="1:15" ht="78.75">
      <c r="A1834" s="18">
        <v>1830</v>
      </c>
      <c r="B1834" s="19" t="s">
        <v>1344</v>
      </c>
      <c r="C1834" s="20" t="s">
        <v>22159</v>
      </c>
      <c r="D1834" s="19" t="s">
        <v>27962</v>
      </c>
      <c r="E1834" s="19" t="s">
        <v>12046</v>
      </c>
      <c r="F1834" s="20" t="s">
        <v>12045</v>
      </c>
      <c r="G1834" s="19" t="s">
        <v>8840</v>
      </c>
      <c r="H1834" s="19" t="s">
        <v>3462</v>
      </c>
      <c r="I1834" s="21">
        <v>44.27</v>
      </c>
      <c r="J1834" s="143">
        <v>40741</v>
      </c>
      <c r="K1834" s="22">
        <v>44562</v>
      </c>
      <c r="L1834" s="23"/>
      <c r="M1834" s="2" t="s">
        <v>17</v>
      </c>
      <c r="N1834" s="145" t="str">
        <f t="shared" si="28"/>
        <v>4701</v>
      </c>
      <c r="O1834" s="167"/>
    </row>
    <row r="1835" spans="1:15" ht="52.5">
      <c r="A1835" s="18">
        <v>1831</v>
      </c>
      <c r="B1835" s="19" t="s">
        <v>16</v>
      </c>
      <c r="C1835" s="20" t="s">
        <v>22160</v>
      </c>
      <c r="D1835" s="19" t="s">
        <v>27963</v>
      </c>
      <c r="E1835" s="19" t="s">
        <v>12047</v>
      </c>
      <c r="F1835" s="20" t="s">
        <v>12047</v>
      </c>
      <c r="G1835" s="19" t="s">
        <v>8841</v>
      </c>
      <c r="H1835" s="19" t="s">
        <v>3463</v>
      </c>
      <c r="I1835" s="21">
        <v>873.59</v>
      </c>
      <c r="J1835" s="143">
        <v>40612</v>
      </c>
      <c r="K1835" s="22">
        <v>44562</v>
      </c>
      <c r="L1835" s="23"/>
      <c r="M1835" s="2" t="s">
        <v>17</v>
      </c>
      <c r="N1835" s="145" t="str">
        <f t="shared" si="28"/>
        <v>1101</v>
      </c>
      <c r="O1835" s="167"/>
    </row>
    <row r="1836" spans="1:15" ht="52.5">
      <c r="A1836" s="18">
        <v>1832</v>
      </c>
      <c r="B1836" s="19" t="s">
        <v>250</v>
      </c>
      <c r="C1836" s="20" t="s">
        <v>22161</v>
      </c>
      <c r="D1836" s="19"/>
      <c r="E1836" s="19" t="s">
        <v>12048</v>
      </c>
      <c r="F1836" s="20"/>
      <c r="G1836" s="19" t="s">
        <v>8840</v>
      </c>
      <c r="H1836" s="19" t="s">
        <v>3464</v>
      </c>
      <c r="I1836" s="21">
        <v>10508.52</v>
      </c>
      <c r="J1836" s="143">
        <v>40670</v>
      </c>
      <c r="K1836" s="22">
        <v>44562</v>
      </c>
      <c r="L1836" s="23"/>
      <c r="M1836" s="2" t="s">
        <v>17</v>
      </c>
      <c r="N1836" s="145" t="str">
        <f t="shared" si="28"/>
        <v>1525</v>
      </c>
      <c r="O1836" s="167"/>
    </row>
    <row r="1837" spans="1:15" ht="52.5">
      <c r="A1837" s="18">
        <v>1833</v>
      </c>
      <c r="B1837" s="19" t="s">
        <v>250</v>
      </c>
      <c r="C1837" s="20" t="s">
        <v>1117</v>
      </c>
      <c r="D1837" s="19" t="s">
        <v>27964</v>
      </c>
      <c r="E1837" s="19" t="s">
        <v>12050</v>
      </c>
      <c r="F1837" s="20" t="s">
        <v>12049</v>
      </c>
      <c r="G1837" s="19" t="s">
        <v>8840</v>
      </c>
      <c r="H1837" s="19" t="s">
        <v>3465</v>
      </c>
      <c r="I1837" s="21">
        <v>1539.42</v>
      </c>
      <c r="J1837" s="143">
        <v>40734</v>
      </c>
      <c r="K1837" s="22">
        <v>44562</v>
      </c>
      <c r="L1837" s="23"/>
      <c r="M1837" s="2" t="s">
        <v>17</v>
      </c>
      <c r="N1837" s="145" t="str">
        <f t="shared" si="28"/>
        <v>1525</v>
      </c>
      <c r="O1837" s="167"/>
    </row>
    <row r="1838" spans="1:15" ht="78.75">
      <c r="A1838" s="18">
        <v>1834</v>
      </c>
      <c r="B1838" s="19" t="s">
        <v>427</v>
      </c>
      <c r="C1838" s="20" t="s">
        <v>22162</v>
      </c>
      <c r="D1838" s="19" t="s">
        <v>27965</v>
      </c>
      <c r="E1838" s="19" t="s">
        <v>12052</v>
      </c>
      <c r="F1838" s="20" t="s">
        <v>12051</v>
      </c>
      <c r="G1838" s="19" t="s">
        <v>8841</v>
      </c>
      <c r="H1838" s="19" t="s">
        <v>3466</v>
      </c>
      <c r="I1838" s="21">
        <v>349.96</v>
      </c>
      <c r="J1838" s="143">
        <v>40659</v>
      </c>
      <c r="K1838" s="22">
        <v>44562</v>
      </c>
      <c r="L1838" s="23"/>
      <c r="M1838" s="2" t="s">
        <v>17</v>
      </c>
      <c r="N1838" s="145" t="str">
        <f t="shared" si="28"/>
        <v>4902</v>
      </c>
      <c r="O1838" s="167"/>
    </row>
    <row r="1839" spans="1:15" ht="52.5">
      <c r="A1839" s="18">
        <v>1835</v>
      </c>
      <c r="B1839" s="19" t="s">
        <v>341</v>
      </c>
      <c r="C1839" s="20" t="s">
        <v>22163</v>
      </c>
      <c r="D1839" s="19"/>
      <c r="E1839" s="19" t="s">
        <v>12053</v>
      </c>
      <c r="F1839" s="20"/>
      <c r="G1839" s="19" t="s">
        <v>8840</v>
      </c>
      <c r="H1839" s="19" t="s">
        <v>3467</v>
      </c>
      <c r="I1839" s="21">
        <v>15584.77</v>
      </c>
      <c r="J1839" s="143">
        <v>40827</v>
      </c>
      <c r="K1839" s="22">
        <v>44562</v>
      </c>
      <c r="L1839" s="23"/>
      <c r="M1839" s="2" t="s">
        <v>17</v>
      </c>
      <c r="N1839" s="145" t="str">
        <f t="shared" si="28"/>
        <v>1702</v>
      </c>
      <c r="O1839" s="167"/>
    </row>
    <row r="1840" spans="1:15" ht="78.75">
      <c r="A1840" s="18">
        <v>1836</v>
      </c>
      <c r="B1840" s="19" t="s">
        <v>427</v>
      </c>
      <c r="C1840" s="20" t="s">
        <v>22164</v>
      </c>
      <c r="D1840" s="19" t="s">
        <v>27966</v>
      </c>
      <c r="E1840" s="19" t="s">
        <v>12054</v>
      </c>
      <c r="F1840" s="20" t="s">
        <v>12054</v>
      </c>
      <c r="G1840" s="19" t="s">
        <v>8841</v>
      </c>
      <c r="H1840" s="19" t="s">
        <v>3468</v>
      </c>
      <c r="I1840" s="21">
        <v>4163.12</v>
      </c>
      <c r="J1840" s="143">
        <v>40758</v>
      </c>
      <c r="K1840" s="22">
        <v>44562</v>
      </c>
      <c r="L1840" s="23"/>
      <c r="M1840" s="2" t="s">
        <v>17</v>
      </c>
      <c r="N1840" s="145" t="str">
        <f t="shared" si="28"/>
        <v>4902</v>
      </c>
      <c r="O1840" s="167"/>
    </row>
    <row r="1841" spans="1:15" ht="78.75">
      <c r="A1841" s="18">
        <v>1837</v>
      </c>
      <c r="B1841" s="19" t="s">
        <v>427</v>
      </c>
      <c r="C1841" s="20" t="s">
        <v>22165</v>
      </c>
      <c r="D1841" s="19" t="s">
        <v>27967</v>
      </c>
      <c r="E1841" s="19" t="s">
        <v>12055</v>
      </c>
      <c r="F1841" s="20" t="s">
        <v>12055</v>
      </c>
      <c r="G1841" s="19" t="s">
        <v>8841</v>
      </c>
      <c r="H1841" s="19" t="s">
        <v>3469</v>
      </c>
      <c r="I1841" s="21">
        <v>733.39</v>
      </c>
      <c r="J1841" s="143">
        <v>40758</v>
      </c>
      <c r="K1841" s="22">
        <v>44562</v>
      </c>
      <c r="L1841" s="23"/>
      <c r="M1841" s="2" t="s">
        <v>17</v>
      </c>
      <c r="N1841" s="145" t="str">
        <f t="shared" si="28"/>
        <v>4902</v>
      </c>
      <c r="O1841" s="167"/>
    </row>
    <row r="1842" spans="1:15" ht="78.75">
      <c r="A1842" s="18">
        <v>1838</v>
      </c>
      <c r="B1842" s="19" t="s">
        <v>427</v>
      </c>
      <c r="C1842" s="20" t="s">
        <v>22166</v>
      </c>
      <c r="D1842" s="19" t="s">
        <v>27968</v>
      </c>
      <c r="E1842" s="19" t="s">
        <v>12057</v>
      </c>
      <c r="F1842" s="20" t="s">
        <v>12056</v>
      </c>
      <c r="G1842" s="19" t="s">
        <v>8841</v>
      </c>
      <c r="H1842" s="19" t="s">
        <v>3470</v>
      </c>
      <c r="I1842" s="21">
        <v>19.75</v>
      </c>
      <c r="J1842" s="143">
        <v>40654</v>
      </c>
      <c r="K1842" s="22">
        <v>44562</v>
      </c>
      <c r="L1842" s="23"/>
      <c r="M1842" s="2" t="s">
        <v>17</v>
      </c>
      <c r="N1842" s="145" t="str">
        <f t="shared" si="28"/>
        <v>4902</v>
      </c>
      <c r="O1842" s="167"/>
    </row>
    <row r="1843" spans="1:15" ht="52.5">
      <c r="A1843" s="18">
        <v>1839</v>
      </c>
      <c r="B1843" s="19" t="s">
        <v>32128</v>
      </c>
      <c r="C1843" s="20" t="s">
        <v>22167</v>
      </c>
      <c r="D1843" s="19" t="s">
        <v>812</v>
      </c>
      <c r="E1843" s="19" t="s">
        <v>12059</v>
      </c>
      <c r="F1843" s="20" t="s">
        <v>12058</v>
      </c>
      <c r="G1843" s="19" t="s">
        <v>8840</v>
      </c>
      <c r="H1843" s="19" t="s">
        <v>3471</v>
      </c>
      <c r="I1843" s="21">
        <v>220.82</v>
      </c>
      <c r="J1843" s="143">
        <v>40856</v>
      </c>
      <c r="K1843" s="22">
        <v>44562</v>
      </c>
      <c r="L1843" s="23"/>
      <c r="M1843" s="2" t="s">
        <v>17</v>
      </c>
      <c r="N1843" s="145" t="str">
        <f t="shared" si="28"/>
        <v>1520</v>
      </c>
      <c r="O1843" s="167"/>
    </row>
    <row r="1844" spans="1:15" ht="52.5">
      <c r="A1844" s="18">
        <v>1840</v>
      </c>
      <c r="B1844" s="19" t="s">
        <v>1039</v>
      </c>
      <c r="C1844" s="20" t="s">
        <v>22168</v>
      </c>
      <c r="D1844" s="19" t="s">
        <v>27969</v>
      </c>
      <c r="E1844" s="19" t="s">
        <v>12061</v>
      </c>
      <c r="F1844" s="20" t="s">
        <v>12060</v>
      </c>
      <c r="G1844" s="19" t="s">
        <v>8840</v>
      </c>
      <c r="H1844" s="19" t="s">
        <v>3472</v>
      </c>
      <c r="I1844" s="21">
        <v>64.489999999999995</v>
      </c>
      <c r="J1844" s="143">
        <v>40819</v>
      </c>
      <c r="K1844" s="22">
        <v>44562</v>
      </c>
      <c r="L1844" s="23"/>
      <c r="M1844" s="2" t="s">
        <v>17</v>
      </c>
      <c r="N1844" s="145" t="str">
        <f t="shared" si="28"/>
        <v>4401</v>
      </c>
      <c r="O1844" s="167"/>
    </row>
    <row r="1845" spans="1:15" ht="78.75">
      <c r="A1845" s="18">
        <v>1841</v>
      </c>
      <c r="B1845" s="19" t="s">
        <v>32128</v>
      </c>
      <c r="C1845" s="20" t="s">
        <v>22169</v>
      </c>
      <c r="D1845" s="19" t="s">
        <v>27970</v>
      </c>
      <c r="E1845" s="19" t="s">
        <v>12063</v>
      </c>
      <c r="F1845" s="20" t="s">
        <v>12062</v>
      </c>
      <c r="G1845" s="19" t="s">
        <v>8841</v>
      </c>
      <c r="H1845" s="19" t="s">
        <v>3473</v>
      </c>
      <c r="I1845" s="21">
        <v>452.74</v>
      </c>
      <c r="J1845" s="143">
        <v>40899</v>
      </c>
      <c r="K1845" s="22">
        <v>44562</v>
      </c>
      <c r="L1845" s="23"/>
      <c r="M1845" s="2" t="s">
        <v>17</v>
      </c>
      <c r="N1845" s="145" t="str">
        <f t="shared" si="28"/>
        <v>1520</v>
      </c>
      <c r="O1845" s="167"/>
    </row>
    <row r="1846" spans="1:15" ht="78.75">
      <c r="A1846" s="18">
        <v>1842</v>
      </c>
      <c r="B1846" s="19" t="s">
        <v>500</v>
      </c>
      <c r="C1846" s="20" t="s">
        <v>22170</v>
      </c>
      <c r="D1846" s="19" t="s">
        <v>388</v>
      </c>
      <c r="E1846" s="19" t="s">
        <v>12064</v>
      </c>
      <c r="F1846" s="20" t="s">
        <v>12064</v>
      </c>
      <c r="G1846" s="19" t="s">
        <v>8840</v>
      </c>
      <c r="H1846" s="19" t="s">
        <v>3474</v>
      </c>
      <c r="I1846" s="21">
        <v>515.61</v>
      </c>
      <c r="J1846" s="143">
        <v>40763</v>
      </c>
      <c r="K1846" s="22">
        <v>44562</v>
      </c>
      <c r="L1846" s="23"/>
      <c r="M1846" s="2" t="s">
        <v>17</v>
      </c>
      <c r="N1846" s="145" t="str">
        <f t="shared" si="28"/>
        <v>1519</v>
      </c>
      <c r="O1846" s="167"/>
    </row>
    <row r="1847" spans="1:15" ht="78.75">
      <c r="A1847" s="18">
        <v>1843</v>
      </c>
      <c r="B1847" s="19" t="s">
        <v>650</v>
      </c>
      <c r="C1847" s="20" t="s">
        <v>22171</v>
      </c>
      <c r="D1847" s="19" t="s">
        <v>27971</v>
      </c>
      <c r="E1847" s="19" t="s">
        <v>12066</v>
      </c>
      <c r="F1847" s="20" t="s">
        <v>12065</v>
      </c>
      <c r="G1847" s="19" t="s">
        <v>8841</v>
      </c>
      <c r="H1847" s="19" t="s">
        <v>3475</v>
      </c>
      <c r="I1847" s="21">
        <v>1473.89</v>
      </c>
      <c r="J1847" s="143">
        <v>40636</v>
      </c>
      <c r="K1847" s="22">
        <v>44562</v>
      </c>
      <c r="L1847" s="23"/>
      <c r="M1847" s="2" t="s">
        <v>17</v>
      </c>
      <c r="N1847" s="145" t="str">
        <f t="shared" si="28"/>
        <v>1501</v>
      </c>
      <c r="O1847" s="167"/>
    </row>
    <row r="1848" spans="1:15" ht="52.5">
      <c r="A1848" s="18">
        <v>1844</v>
      </c>
      <c r="B1848" s="19" t="s">
        <v>650</v>
      </c>
      <c r="C1848" s="20" t="s">
        <v>22172</v>
      </c>
      <c r="D1848" s="19" t="s">
        <v>27972</v>
      </c>
      <c r="E1848" s="19" t="s">
        <v>12068</v>
      </c>
      <c r="F1848" s="20" t="s">
        <v>12067</v>
      </c>
      <c r="G1848" s="19" t="s">
        <v>8840</v>
      </c>
      <c r="H1848" s="19" t="s">
        <v>3476</v>
      </c>
      <c r="I1848" s="21">
        <v>14356.09</v>
      </c>
      <c r="J1848" s="143">
        <v>40890</v>
      </c>
      <c r="K1848" s="22">
        <v>44562</v>
      </c>
      <c r="L1848" s="23"/>
      <c r="M1848" s="2" t="s">
        <v>17</v>
      </c>
      <c r="N1848" s="145" t="str">
        <f t="shared" si="28"/>
        <v>1501</v>
      </c>
      <c r="O1848" s="167"/>
    </row>
    <row r="1849" spans="1:15" ht="52.5">
      <c r="A1849" s="18">
        <v>1845</v>
      </c>
      <c r="B1849" s="19" t="s">
        <v>867</v>
      </c>
      <c r="C1849" s="20" t="s">
        <v>22173</v>
      </c>
      <c r="D1849" s="19" t="s">
        <v>27973</v>
      </c>
      <c r="E1849" s="19" t="s">
        <v>12069</v>
      </c>
      <c r="F1849" s="20" t="s">
        <v>12069</v>
      </c>
      <c r="G1849" s="19" t="s">
        <v>8841</v>
      </c>
      <c r="H1849" s="19" t="s">
        <v>3477</v>
      </c>
      <c r="I1849" s="21">
        <v>1110.06</v>
      </c>
      <c r="J1849" s="143">
        <v>40754</v>
      </c>
      <c r="K1849" s="22">
        <v>44562</v>
      </c>
      <c r="L1849" s="23"/>
      <c r="M1849" s="2" t="s">
        <v>17</v>
      </c>
      <c r="N1849" s="145" t="str">
        <f t="shared" si="28"/>
        <v>2001</v>
      </c>
      <c r="O1849" s="167"/>
    </row>
    <row r="1850" spans="1:15" ht="52.5">
      <c r="A1850" s="18">
        <v>1846</v>
      </c>
      <c r="B1850" s="19" t="s">
        <v>1368</v>
      </c>
      <c r="C1850" s="20" t="s">
        <v>22174</v>
      </c>
      <c r="D1850" s="19" t="s">
        <v>27974</v>
      </c>
      <c r="E1850" s="19" t="s">
        <v>12070</v>
      </c>
      <c r="F1850" s="20" t="s">
        <v>12070</v>
      </c>
      <c r="G1850" s="19" t="s">
        <v>8840</v>
      </c>
      <c r="H1850" s="19" t="s">
        <v>3478</v>
      </c>
      <c r="I1850" s="21">
        <v>4817.05</v>
      </c>
      <c r="J1850" s="143">
        <v>40891</v>
      </c>
      <c r="K1850" s="22">
        <v>44562</v>
      </c>
      <c r="L1850" s="23"/>
      <c r="M1850" s="2" t="s">
        <v>17</v>
      </c>
      <c r="N1850" s="145" t="str">
        <f t="shared" si="28"/>
        <v>1510</v>
      </c>
      <c r="O1850" s="167"/>
    </row>
    <row r="1851" spans="1:15" ht="52.5">
      <c r="A1851" s="18">
        <v>1847</v>
      </c>
      <c r="B1851" s="19" t="s">
        <v>1368</v>
      </c>
      <c r="C1851" s="20" t="s">
        <v>1229</v>
      </c>
      <c r="D1851" s="19" t="s">
        <v>27975</v>
      </c>
      <c r="E1851" s="19" t="s">
        <v>12071</v>
      </c>
      <c r="F1851" s="20" t="s">
        <v>12071</v>
      </c>
      <c r="G1851" s="19" t="s">
        <v>8840</v>
      </c>
      <c r="H1851" s="19" t="s">
        <v>3479</v>
      </c>
      <c r="I1851" s="21">
        <v>1160.56</v>
      </c>
      <c r="J1851" s="143">
        <v>40667</v>
      </c>
      <c r="K1851" s="22">
        <v>44562</v>
      </c>
      <c r="L1851" s="23"/>
      <c r="M1851" s="2" t="s">
        <v>17</v>
      </c>
      <c r="N1851" s="145" t="str">
        <f t="shared" si="28"/>
        <v>1510</v>
      </c>
      <c r="O1851" s="167"/>
    </row>
    <row r="1852" spans="1:15" ht="52.5">
      <c r="A1852" s="18">
        <v>1848</v>
      </c>
      <c r="B1852" s="19" t="s">
        <v>1368</v>
      </c>
      <c r="C1852" s="20" t="s">
        <v>22175</v>
      </c>
      <c r="D1852" s="19" t="s">
        <v>27976</v>
      </c>
      <c r="E1852" s="19" t="s">
        <v>12073</v>
      </c>
      <c r="F1852" s="20" t="s">
        <v>12072</v>
      </c>
      <c r="G1852" s="19" t="s">
        <v>8840</v>
      </c>
      <c r="H1852" s="19" t="s">
        <v>3480</v>
      </c>
      <c r="I1852" s="21">
        <v>5419.16</v>
      </c>
      <c r="J1852" s="143">
        <v>40890</v>
      </c>
      <c r="K1852" s="22">
        <v>44562</v>
      </c>
      <c r="L1852" s="23"/>
      <c r="M1852" s="2" t="s">
        <v>17</v>
      </c>
      <c r="N1852" s="145" t="str">
        <f t="shared" si="28"/>
        <v>1510</v>
      </c>
      <c r="O1852" s="167"/>
    </row>
    <row r="1853" spans="1:15" ht="52.5">
      <c r="A1853" s="18">
        <v>1849</v>
      </c>
      <c r="B1853" s="19" t="s">
        <v>915</v>
      </c>
      <c r="C1853" s="20" t="s">
        <v>22176</v>
      </c>
      <c r="D1853" s="19" t="s">
        <v>27977</v>
      </c>
      <c r="E1853" s="19" t="s">
        <v>12075</v>
      </c>
      <c r="F1853" s="20" t="s">
        <v>12074</v>
      </c>
      <c r="G1853" s="19" t="s">
        <v>8840</v>
      </c>
      <c r="H1853" s="19" t="s">
        <v>3481</v>
      </c>
      <c r="I1853" s="21">
        <v>220.99</v>
      </c>
      <c r="J1853" s="143">
        <v>40594</v>
      </c>
      <c r="K1853" s="22">
        <v>44562</v>
      </c>
      <c r="L1853" s="23"/>
      <c r="M1853" s="2" t="s">
        <v>17</v>
      </c>
      <c r="N1853" s="145" t="str">
        <f t="shared" si="28"/>
        <v>2801</v>
      </c>
      <c r="O1853" s="167"/>
    </row>
    <row r="1854" spans="1:15" ht="52.5">
      <c r="A1854" s="18">
        <v>1850</v>
      </c>
      <c r="B1854" s="19" t="s">
        <v>915</v>
      </c>
      <c r="C1854" s="20" t="s">
        <v>22177</v>
      </c>
      <c r="D1854" s="19" t="s">
        <v>27978</v>
      </c>
      <c r="E1854" s="19" t="s">
        <v>12077</v>
      </c>
      <c r="F1854" s="20" t="s">
        <v>12076</v>
      </c>
      <c r="G1854" s="19" t="s">
        <v>8840</v>
      </c>
      <c r="H1854" s="19" t="s">
        <v>3482</v>
      </c>
      <c r="I1854" s="21">
        <v>9.07</v>
      </c>
      <c r="J1854" s="143">
        <v>40706</v>
      </c>
      <c r="K1854" s="22">
        <v>44562</v>
      </c>
      <c r="L1854" s="23"/>
      <c r="M1854" s="2" t="s">
        <v>17</v>
      </c>
      <c r="N1854" s="145" t="str">
        <f t="shared" si="28"/>
        <v>2801</v>
      </c>
      <c r="O1854" s="167"/>
    </row>
    <row r="1855" spans="1:15" ht="52.5">
      <c r="A1855" s="18">
        <v>1851</v>
      </c>
      <c r="B1855" s="19" t="s">
        <v>915</v>
      </c>
      <c r="C1855" s="20" t="s">
        <v>22178</v>
      </c>
      <c r="D1855" s="19" t="s">
        <v>27979</v>
      </c>
      <c r="E1855" s="19" t="s">
        <v>12078</v>
      </c>
      <c r="F1855" s="20" t="s">
        <v>12078</v>
      </c>
      <c r="G1855" s="19" t="s">
        <v>8840</v>
      </c>
      <c r="H1855" s="19" t="s">
        <v>3483</v>
      </c>
      <c r="I1855" s="21">
        <v>11.97</v>
      </c>
      <c r="J1855" s="143">
        <v>40687</v>
      </c>
      <c r="K1855" s="22">
        <v>44562</v>
      </c>
      <c r="L1855" s="23"/>
      <c r="M1855" s="2" t="s">
        <v>17</v>
      </c>
      <c r="N1855" s="145" t="str">
        <f t="shared" si="28"/>
        <v>2801</v>
      </c>
      <c r="O1855" s="167"/>
    </row>
    <row r="1856" spans="1:15" ht="52.5">
      <c r="A1856" s="18">
        <v>1852</v>
      </c>
      <c r="B1856" s="19" t="s">
        <v>915</v>
      </c>
      <c r="C1856" s="20" t="s">
        <v>22179</v>
      </c>
      <c r="D1856" s="19" t="s">
        <v>27980</v>
      </c>
      <c r="E1856" s="19" t="s">
        <v>12080</v>
      </c>
      <c r="F1856" s="20" t="s">
        <v>12079</v>
      </c>
      <c r="G1856" s="19" t="s">
        <v>8840</v>
      </c>
      <c r="H1856" s="19" t="s">
        <v>3484</v>
      </c>
      <c r="I1856" s="21">
        <v>132.86000000000001</v>
      </c>
      <c r="J1856" s="143">
        <v>40751</v>
      </c>
      <c r="K1856" s="22">
        <v>44562</v>
      </c>
      <c r="L1856" s="23"/>
      <c r="M1856" s="2" t="s">
        <v>17</v>
      </c>
      <c r="N1856" s="145" t="str">
        <f t="shared" ref="N1856:N1919" si="29">LEFT(H1856,4)</f>
        <v>2801</v>
      </c>
      <c r="O1856" s="167"/>
    </row>
    <row r="1857" spans="1:15" ht="52.5">
      <c r="A1857" s="18">
        <v>1853</v>
      </c>
      <c r="B1857" s="19" t="s">
        <v>1114</v>
      </c>
      <c r="C1857" s="20" t="s">
        <v>569</v>
      </c>
      <c r="D1857" s="19" t="s">
        <v>27981</v>
      </c>
      <c r="E1857" s="19" t="s">
        <v>12081</v>
      </c>
      <c r="F1857" s="20" t="s">
        <v>12081</v>
      </c>
      <c r="G1857" s="19" t="s">
        <v>8840</v>
      </c>
      <c r="H1857" s="19" t="s">
        <v>3485</v>
      </c>
      <c r="I1857" s="21">
        <v>2928.42</v>
      </c>
      <c r="J1857" s="143">
        <v>40877</v>
      </c>
      <c r="K1857" s="22">
        <v>44562</v>
      </c>
      <c r="L1857" s="23"/>
      <c r="M1857" s="2" t="s">
        <v>17</v>
      </c>
      <c r="N1857" s="145" t="str">
        <f t="shared" si="29"/>
        <v>4101</v>
      </c>
      <c r="O1857" s="167"/>
    </row>
    <row r="1858" spans="1:15" ht="52.5">
      <c r="A1858" s="18">
        <v>1854</v>
      </c>
      <c r="B1858" s="19" t="s">
        <v>1282</v>
      </c>
      <c r="C1858" s="20" t="s">
        <v>22180</v>
      </c>
      <c r="D1858" s="19" t="s">
        <v>365</v>
      </c>
      <c r="E1858" s="19" t="s">
        <v>12083</v>
      </c>
      <c r="F1858" s="20" t="s">
        <v>12082</v>
      </c>
      <c r="G1858" s="19" t="s">
        <v>8840</v>
      </c>
      <c r="H1858" s="19" t="s">
        <v>3486</v>
      </c>
      <c r="I1858" s="21">
        <v>28823.49</v>
      </c>
      <c r="J1858" s="143">
        <v>40688</v>
      </c>
      <c r="K1858" s="22">
        <v>44562</v>
      </c>
      <c r="L1858" s="23"/>
      <c r="M1858" s="2" t="s">
        <v>17</v>
      </c>
      <c r="N1858" s="145" t="str">
        <f t="shared" si="29"/>
        <v>1509</v>
      </c>
      <c r="O1858" s="167"/>
    </row>
    <row r="1859" spans="1:15" ht="78.75">
      <c r="A1859" s="18">
        <v>1855</v>
      </c>
      <c r="B1859" s="19" t="s">
        <v>400</v>
      </c>
      <c r="C1859" s="20" t="s">
        <v>22181</v>
      </c>
      <c r="D1859" s="19" t="s">
        <v>31</v>
      </c>
      <c r="E1859" s="19" t="s">
        <v>12085</v>
      </c>
      <c r="F1859" s="20" t="s">
        <v>12084</v>
      </c>
      <c r="G1859" s="19" t="s">
        <v>8841</v>
      </c>
      <c r="H1859" s="19" t="s">
        <v>3487</v>
      </c>
      <c r="I1859" s="21">
        <v>5846.23</v>
      </c>
      <c r="J1859" s="143">
        <v>40784</v>
      </c>
      <c r="K1859" s="22">
        <v>44562</v>
      </c>
      <c r="L1859" s="23"/>
      <c r="M1859" s="2" t="s">
        <v>17</v>
      </c>
      <c r="N1859" s="145" t="str">
        <f t="shared" si="29"/>
        <v>1104</v>
      </c>
      <c r="O1859" s="167"/>
    </row>
    <row r="1860" spans="1:15" ht="105">
      <c r="A1860" s="18">
        <v>1856</v>
      </c>
      <c r="B1860" s="19" t="s">
        <v>650</v>
      </c>
      <c r="C1860" s="20" t="s">
        <v>964</v>
      </c>
      <c r="D1860" s="19" t="s">
        <v>27982</v>
      </c>
      <c r="E1860" s="19" t="s">
        <v>12087</v>
      </c>
      <c r="F1860" s="20" t="s">
        <v>12086</v>
      </c>
      <c r="G1860" s="19" t="s">
        <v>8840</v>
      </c>
      <c r="H1860" s="19" t="s">
        <v>3488</v>
      </c>
      <c r="I1860" s="21">
        <v>1547.32</v>
      </c>
      <c r="J1860" s="143">
        <v>40653</v>
      </c>
      <c r="K1860" s="22">
        <v>44562</v>
      </c>
      <c r="L1860" s="23"/>
      <c r="M1860" s="2" t="s">
        <v>17</v>
      </c>
      <c r="N1860" s="145" t="str">
        <f t="shared" si="29"/>
        <v>1501</v>
      </c>
      <c r="O1860" s="167"/>
    </row>
    <row r="1861" spans="1:15" ht="52.5">
      <c r="A1861" s="18">
        <v>1857</v>
      </c>
      <c r="B1861" s="19" t="s">
        <v>1122</v>
      </c>
      <c r="C1861" s="20" t="s">
        <v>22182</v>
      </c>
      <c r="D1861" s="19" t="s">
        <v>27983</v>
      </c>
      <c r="E1861" s="19" t="s">
        <v>12089</v>
      </c>
      <c r="F1861" s="20" t="s">
        <v>12088</v>
      </c>
      <c r="G1861" s="19" t="s">
        <v>8840</v>
      </c>
      <c r="H1861" s="19" t="s">
        <v>3489</v>
      </c>
      <c r="I1861" s="21">
        <v>36.03</v>
      </c>
      <c r="J1861" s="143">
        <v>40867</v>
      </c>
      <c r="K1861" s="22">
        <v>44562</v>
      </c>
      <c r="L1861" s="23"/>
      <c r="M1861" s="2" t="s">
        <v>17</v>
      </c>
      <c r="N1861" s="145" t="str">
        <f t="shared" si="29"/>
        <v>4301</v>
      </c>
      <c r="O1861" s="167"/>
    </row>
    <row r="1862" spans="1:15" ht="78.75">
      <c r="A1862" s="18">
        <v>1858</v>
      </c>
      <c r="B1862" s="19" t="s">
        <v>1046</v>
      </c>
      <c r="C1862" s="20" t="s">
        <v>22183</v>
      </c>
      <c r="D1862" s="19" t="s">
        <v>27984</v>
      </c>
      <c r="E1862" s="19" t="s">
        <v>12090</v>
      </c>
      <c r="F1862" s="20" t="s">
        <v>12090</v>
      </c>
      <c r="G1862" s="19" t="s">
        <v>8841</v>
      </c>
      <c r="H1862" s="19" t="s">
        <v>3490</v>
      </c>
      <c r="I1862" s="21">
        <v>3196.36</v>
      </c>
      <c r="J1862" s="143">
        <v>40681</v>
      </c>
      <c r="K1862" s="22">
        <v>44562</v>
      </c>
      <c r="L1862" s="23"/>
      <c r="M1862" s="2" t="s">
        <v>17</v>
      </c>
      <c r="N1862" s="145" t="str">
        <f t="shared" si="29"/>
        <v>1505</v>
      </c>
      <c r="O1862" s="167"/>
    </row>
    <row r="1863" spans="1:15" ht="52.5">
      <c r="A1863" s="18">
        <v>1859</v>
      </c>
      <c r="B1863" s="24" t="s">
        <v>1235</v>
      </c>
      <c r="C1863" s="25" t="s">
        <v>22184</v>
      </c>
      <c r="D1863" s="26" t="s">
        <v>27985</v>
      </c>
      <c r="E1863" s="26" t="s">
        <v>12092</v>
      </c>
      <c r="F1863" s="25" t="s">
        <v>12091</v>
      </c>
      <c r="G1863" s="24" t="s">
        <v>8840</v>
      </c>
      <c r="H1863" s="24" t="s">
        <v>3491</v>
      </c>
      <c r="I1863" s="21">
        <v>1463.51</v>
      </c>
      <c r="J1863" s="143">
        <v>40632</v>
      </c>
      <c r="K1863" s="22">
        <v>44562</v>
      </c>
      <c r="L1863" s="27"/>
      <c r="M1863" s="2" t="s">
        <v>17</v>
      </c>
      <c r="N1863" s="145" t="str">
        <f t="shared" si="29"/>
        <v>1512</v>
      </c>
      <c r="O1863" s="167"/>
    </row>
    <row r="1864" spans="1:15" ht="78.75">
      <c r="A1864" s="18">
        <v>1860</v>
      </c>
      <c r="B1864" s="24" t="s">
        <v>424</v>
      </c>
      <c r="C1864" s="25" t="s">
        <v>22185</v>
      </c>
      <c r="D1864" s="26" t="s">
        <v>27986</v>
      </c>
      <c r="E1864" s="26" t="s">
        <v>12094</v>
      </c>
      <c r="F1864" s="25" t="s">
        <v>12093</v>
      </c>
      <c r="G1864" s="24" t="s">
        <v>8841</v>
      </c>
      <c r="H1864" s="24" t="s">
        <v>3492</v>
      </c>
      <c r="I1864" s="21">
        <v>2033.92</v>
      </c>
      <c r="J1864" s="143">
        <v>40554</v>
      </c>
      <c r="K1864" s="22">
        <v>44562</v>
      </c>
      <c r="L1864" s="27"/>
      <c r="M1864" s="2" t="s">
        <v>17</v>
      </c>
      <c r="N1864" s="145" t="str">
        <f t="shared" si="29"/>
        <v>1402</v>
      </c>
      <c r="O1864" s="167"/>
    </row>
    <row r="1865" spans="1:15" ht="78.75">
      <c r="A1865" s="18">
        <v>1861</v>
      </c>
      <c r="B1865" s="24" t="s">
        <v>650</v>
      </c>
      <c r="C1865" s="25" t="s">
        <v>22186</v>
      </c>
      <c r="D1865" s="26" t="s">
        <v>27987</v>
      </c>
      <c r="E1865" s="26" t="s">
        <v>12096</v>
      </c>
      <c r="F1865" s="25" t="s">
        <v>12095</v>
      </c>
      <c r="G1865" s="24" t="s">
        <v>8841</v>
      </c>
      <c r="H1865" s="24" t="s">
        <v>3493</v>
      </c>
      <c r="I1865" s="21">
        <v>167.13</v>
      </c>
      <c r="J1865" s="143">
        <v>40635</v>
      </c>
      <c r="K1865" s="22">
        <v>44562</v>
      </c>
      <c r="L1865" s="27"/>
      <c r="M1865" s="2" t="s">
        <v>17</v>
      </c>
      <c r="N1865" s="145" t="str">
        <f t="shared" si="29"/>
        <v>1501</v>
      </c>
      <c r="O1865" s="167"/>
    </row>
    <row r="1866" spans="1:15" ht="52.5">
      <c r="A1866" s="18">
        <v>1862</v>
      </c>
      <c r="B1866" s="24" t="s">
        <v>369</v>
      </c>
      <c r="C1866" s="25" t="s">
        <v>22187</v>
      </c>
      <c r="D1866" s="26" t="s">
        <v>971</v>
      </c>
      <c r="E1866" s="26" t="s">
        <v>12098</v>
      </c>
      <c r="F1866" s="25" t="s">
        <v>12097</v>
      </c>
      <c r="G1866" s="24" t="s">
        <v>8840</v>
      </c>
      <c r="H1866" s="24" t="s">
        <v>3494</v>
      </c>
      <c r="I1866" s="21">
        <v>70.45</v>
      </c>
      <c r="J1866" s="143">
        <v>40905</v>
      </c>
      <c r="K1866" s="22">
        <v>44562</v>
      </c>
      <c r="L1866" s="27"/>
      <c r="M1866" s="2" t="s">
        <v>17</v>
      </c>
      <c r="N1866" s="145" t="str">
        <f t="shared" si="29"/>
        <v>0701</v>
      </c>
      <c r="O1866" s="167"/>
    </row>
    <row r="1867" spans="1:15" ht="78.75">
      <c r="A1867" s="18">
        <v>1863</v>
      </c>
      <c r="B1867" s="24" t="s">
        <v>369</v>
      </c>
      <c r="C1867" s="25" t="s">
        <v>22188</v>
      </c>
      <c r="D1867" s="26" t="s">
        <v>296</v>
      </c>
      <c r="E1867" s="26" t="s">
        <v>12099</v>
      </c>
      <c r="F1867" s="25" t="s">
        <v>12099</v>
      </c>
      <c r="G1867" s="24" t="s">
        <v>8840</v>
      </c>
      <c r="H1867" s="24" t="s">
        <v>3495</v>
      </c>
      <c r="I1867" s="21">
        <v>85.2</v>
      </c>
      <c r="J1867" s="143">
        <v>40887</v>
      </c>
      <c r="K1867" s="22">
        <v>44562</v>
      </c>
      <c r="L1867" s="27"/>
      <c r="M1867" s="2" t="s">
        <v>17</v>
      </c>
      <c r="N1867" s="145" t="str">
        <f t="shared" si="29"/>
        <v>0701</v>
      </c>
      <c r="O1867" s="167"/>
    </row>
    <row r="1868" spans="1:15" ht="78.75">
      <c r="A1868" s="18">
        <v>1864</v>
      </c>
      <c r="B1868" s="24" t="s">
        <v>98</v>
      </c>
      <c r="C1868" s="25" t="s">
        <v>22189</v>
      </c>
      <c r="D1868" s="26" t="s">
        <v>665</v>
      </c>
      <c r="E1868" s="26" t="s">
        <v>12101</v>
      </c>
      <c r="F1868" s="25" t="s">
        <v>12100</v>
      </c>
      <c r="G1868" s="24" t="s">
        <v>8840</v>
      </c>
      <c r="H1868" s="24" t="s">
        <v>3496</v>
      </c>
      <c r="I1868" s="21">
        <v>607.35</v>
      </c>
      <c r="J1868" s="143">
        <v>40726</v>
      </c>
      <c r="K1868" s="22">
        <v>44562</v>
      </c>
      <c r="L1868" s="27"/>
      <c r="M1868" s="2" t="s">
        <v>17</v>
      </c>
      <c r="N1868" s="145" t="str">
        <f t="shared" si="29"/>
        <v>1506</v>
      </c>
      <c r="O1868" s="167"/>
    </row>
    <row r="1869" spans="1:15" ht="78.75">
      <c r="A1869" s="18">
        <v>1865</v>
      </c>
      <c r="B1869" s="24" t="s">
        <v>98</v>
      </c>
      <c r="C1869" s="25" t="s">
        <v>22190</v>
      </c>
      <c r="D1869" s="26" t="s">
        <v>440</v>
      </c>
      <c r="E1869" s="26" t="s">
        <v>12102</v>
      </c>
      <c r="F1869" s="25" t="s">
        <v>12102</v>
      </c>
      <c r="G1869" s="24" t="s">
        <v>8840</v>
      </c>
      <c r="H1869" s="24" t="s">
        <v>3497</v>
      </c>
      <c r="I1869" s="21">
        <v>154.57</v>
      </c>
      <c r="J1869" s="143">
        <v>40688</v>
      </c>
      <c r="K1869" s="22">
        <v>44562</v>
      </c>
      <c r="L1869" s="27"/>
      <c r="M1869" s="2" t="s">
        <v>17</v>
      </c>
      <c r="N1869" s="145" t="str">
        <f t="shared" si="29"/>
        <v>1506</v>
      </c>
      <c r="O1869" s="167"/>
    </row>
    <row r="1870" spans="1:15" ht="52.5">
      <c r="A1870" s="18">
        <v>1866</v>
      </c>
      <c r="B1870" s="24" t="s">
        <v>561</v>
      </c>
      <c r="C1870" s="25" t="s">
        <v>22191</v>
      </c>
      <c r="D1870" s="26" t="s">
        <v>27988</v>
      </c>
      <c r="E1870" s="26" t="s">
        <v>12104</v>
      </c>
      <c r="F1870" s="25" t="s">
        <v>12103</v>
      </c>
      <c r="G1870" s="24" t="s">
        <v>8840</v>
      </c>
      <c r="H1870" s="24" t="s">
        <v>3498</v>
      </c>
      <c r="I1870" s="21">
        <v>5457.79</v>
      </c>
      <c r="J1870" s="143">
        <v>40749</v>
      </c>
      <c r="K1870" s="22">
        <v>44562</v>
      </c>
      <c r="L1870" s="27"/>
      <c r="M1870" s="2" t="s">
        <v>17</v>
      </c>
      <c r="N1870" s="145" t="str">
        <f t="shared" si="29"/>
        <v>1524</v>
      </c>
      <c r="O1870" s="167"/>
    </row>
    <row r="1871" spans="1:15" ht="52.5">
      <c r="A1871" s="18">
        <v>1867</v>
      </c>
      <c r="B1871" s="24" t="s">
        <v>1282</v>
      </c>
      <c r="C1871" s="25" t="s">
        <v>22192</v>
      </c>
      <c r="D1871" s="26" t="s">
        <v>27989</v>
      </c>
      <c r="E1871" s="26" t="s">
        <v>12106</v>
      </c>
      <c r="F1871" s="25" t="s">
        <v>12105</v>
      </c>
      <c r="G1871" s="24" t="s">
        <v>8841</v>
      </c>
      <c r="H1871" s="24" t="s">
        <v>3499</v>
      </c>
      <c r="I1871" s="21">
        <v>83.3</v>
      </c>
      <c r="J1871" s="143">
        <v>40722</v>
      </c>
      <c r="K1871" s="22">
        <v>44562</v>
      </c>
      <c r="L1871" s="27"/>
      <c r="M1871" s="2" t="s">
        <v>17</v>
      </c>
      <c r="N1871" s="145" t="str">
        <f t="shared" si="29"/>
        <v>1509</v>
      </c>
      <c r="O1871" s="167"/>
    </row>
    <row r="1872" spans="1:15" ht="52.5">
      <c r="A1872" s="18">
        <v>1868</v>
      </c>
      <c r="B1872" s="24" t="s">
        <v>561</v>
      </c>
      <c r="C1872" s="25" t="s">
        <v>22193</v>
      </c>
      <c r="D1872" s="26"/>
      <c r="E1872" s="26" t="s">
        <v>12107</v>
      </c>
      <c r="F1872" s="25"/>
      <c r="G1872" s="24" t="s">
        <v>8840</v>
      </c>
      <c r="H1872" s="24" t="s">
        <v>3500</v>
      </c>
      <c r="I1872" s="21">
        <v>4656.5600000000004</v>
      </c>
      <c r="J1872" s="143">
        <v>40687</v>
      </c>
      <c r="K1872" s="22">
        <v>44562</v>
      </c>
      <c r="L1872" s="27"/>
      <c r="M1872" s="2" t="s">
        <v>17</v>
      </c>
      <c r="N1872" s="145" t="str">
        <f t="shared" si="29"/>
        <v>1524</v>
      </c>
      <c r="O1872" s="167"/>
    </row>
    <row r="1873" spans="1:15" ht="78.75">
      <c r="A1873" s="18">
        <v>1869</v>
      </c>
      <c r="B1873" s="24" t="s">
        <v>1026</v>
      </c>
      <c r="C1873" s="25" t="s">
        <v>22194</v>
      </c>
      <c r="D1873" s="26" t="s">
        <v>27990</v>
      </c>
      <c r="E1873" s="26" t="s">
        <v>12108</v>
      </c>
      <c r="F1873" s="25" t="s">
        <v>12108</v>
      </c>
      <c r="G1873" s="24" t="s">
        <v>8840</v>
      </c>
      <c r="H1873" s="24" t="s">
        <v>3501</v>
      </c>
      <c r="I1873" s="21">
        <v>173.29</v>
      </c>
      <c r="J1873" s="143">
        <v>40573</v>
      </c>
      <c r="K1873" s="22">
        <v>44562</v>
      </c>
      <c r="L1873" s="27"/>
      <c r="M1873" s="2" t="s">
        <v>17</v>
      </c>
      <c r="N1873" s="145" t="str">
        <f t="shared" si="29"/>
        <v>1102</v>
      </c>
      <c r="O1873" s="167"/>
    </row>
    <row r="1874" spans="1:15" ht="105">
      <c r="A1874" s="18">
        <v>1870</v>
      </c>
      <c r="B1874" s="24" t="s">
        <v>564</v>
      </c>
      <c r="C1874" s="25" t="s">
        <v>22195</v>
      </c>
      <c r="D1874" s="26" t="s">
        <v>78</v>
      </c>
      <c r="E1874" s="26" t="s">
        <v>12110</v>
      </c>
      <c r="F1874" s="25" t="s">
        <v>12109</v>
      </c>
      <c r="G1874" s="24" t="s">
        <v>8840</v>
      </c>
      <c r="H1874" s="24" t="s">
        <v>3502</v>
      </c>
      <c r="I1874" s="21">
        <v>759.4</v>
      </c>
      <c r="J1874" s="143">
        <v>40682</v>
      </c>
      <c r="K1874" s="22">
        <v>44562</v>
      </c>
      <c r="L1874" s="27"/>
      <c r="M1874" s="2" t="s">
        <v>17</v>
      </c>
      <c r="N1874" s="145" t="str">
        <f t="shared" si="29"/>
        <v>1508</v>
      </c>
      <c r="O1874" s="167"/>
    </row>
    <row r="1875" spans="1:15" ht="105">
      <c r="A1875" s="18">
        <v>1871</v>
      </c>
      <c r="B1875" s="24" t="s">
        <v>564</v>
      </c>
      <c r="C1875" s="25" t="s">
        <v>1365</v>
      </c>
      <c r="D1875" s="26" t="s">
        <v>27991</v>
      </c>
      <c r="E1875" s="26" t="s">
        <v>12112</v>
      </c>
      <c r="F1875" s="25" t="s">
        <v>12111</v>
      </c>
      <c r="G1875" s="24" t="s">
        <v>8840</v>
      </c>
      <c r="H1875" s="24" t="s">
        <v>3503</v>
      </c>
      <c r="I1875" s="21">
        <v>131.44999999999999</v>
      </c>
      <c r="J1875" s="143">
        <v>40657</v>
      </c>
      <c r="K1875" s="22">
        <v>44562</v>
      </c>
      <c r="L1875" s="27"/>
      <c r="M1875" s="2" t="s">
        <v>17</v>
      </c>
      <c r="N1875" s="145" t="str">
        <f t="shared" si="29"/>
        <v>1508</v>
      </c>
      <c r="O1875" s="167"/>
    </row>
    <row r="1876" spans="1:15" ht="52.5">
      <c r="A1876" s="18">
        <v>1872</v>
      </c>
      <c r="B1876" s="24" t="s">
        <v>525</v>
      </c>
      <c r="C1876" s="25" t="s">
        <v>22196</v>
      </c>
      <c r="D1876" s="26" t="s">
        <v>27992</v>
      </c>
      <c r="E1876" s="26" t="s">
        <v>12114</v>
      </c>
      <c r="F1876" s="25" t="s">
        <v>12113</v>
      </c>
      <c r="G1876" s="24" t="s">
        <v>8840</v>
      </c>
      <c r="H1876" s="24" t="s">
        <v>3504</v>
      </c>
      <c r="I1876" s="21">
        <v>1399.3</v>
      </c>
      <c r="J1876" s="143">
        <v>40678</v>
      </c>
      <c r="K1876" s="22">
        <v>44562</v>
      </c>
      <c r="L1876" s="27"/>
      <c r="M1876" s="2" t="s">
        <v>17</v>
      </c>
      <c r="N1876" s="145" t="str">
        <f t="shared" si="29"/>
        <v>1518</v>
      </c>
      <c r="O1876" s="167"/>
    </row>
    <row r="1877" spans="1:15" ht="52.5">
      <c r="A1877" s="18">
        <v>1873</v>
      </c>
      <c r="B1877" s="24" t="s">
        <v>162</v>
      </c>
      <c r="C1877" s="25" t="s">
        <v>38</v>
      </c>
      <c r="D1877" s="26" t="s">
        <v>27993</v>
      </c>
      <c r="E1877" s="26" t="s">
        <v>12116</v>
      </c>
      <c r="F1877" s="25" t="s">
        <v>12115</v>
      </c>
      <c r="G1877" s="24" t="s">
        <v>8840</v>
      </c>
      <c r="H1877" s="24" t="s">
        <v>3505</v>
      </c>
      <c r="I1877" s="21">
        <v>457.43</v>
      </c>
      <c r="J1877" s="143">
        <v>40899</v>
      </c>
      <c r="K1877" s="22">
        <v>44562</v>
      </c>
      <c r="L1877" s="27"/>
      <c r="M1877" s="2" t="s">
        <v>17</v>
      </c>
      <c r="N1877" s="145" t="str">
        <f t="shared" si="29"/>
        <v>1507</v>
      </c>
      <c r="O1877" s="167"/>
    </row>
    <row r="1878" spans="1:15" ht="78.75">
      <c r="A1878" s="18">
        <v>1874</v>
      </c>
      <c r="B1878" s="24" t="s">
        <v>824</v>
      </c>
      <c r="C1878" s="25" t="s">
        <v>22197</v>
      </c>
      <c r="D1878" s="26" t="s">
        <v>967</v>
      </c>
      <c r="E1878" s="26" t="s">
        <v>12118</v>
      </c>
      <c r="F1878" s="25" t="s">
        <v>12117</v>
      </c>
      <c r="G1878" s="24" t="s">
        <v>8841</v>
      </c>
      <c r="H1878" s="24" t="s">
        <v>3506</v>
      </c>
      <c r="I1878" s="21">
        <v>8980.83</v>
      </c>
      <c r="J1878" s="143">
        <v>40710</v>
      </c>
      <c r="K1878" s="22">
        <v>44562</v>
      </c>
      <c r="L1878" s="27"/>
      <c r="M1878" s="2" t="s">
        <v>17</v>
      </c>
      <c r="N1878" s="145" t="str">
        <f t="shared" si="29"/>
        <v>1103</v>
      </c>
      <c r="O1878" s="167"/>
    </row>
    <row r="1879" spans="1:15" ht="105">
      <c r="A1879" s="18">
        <v>1875</v>
      </c>
      <c r="B1879" s="24" t="s">
        <v>824</v>
      </c>
      <c r="C1879" s="25" t="s">
        <v>22198</v>
      </c>
      <c r="D1879" s="26" t="s">
        <v>27994</v>
      </c>
      <c r="E1879" s="26" t="s">
        <v>12120</v>
      </c>
      <c r="F1879" s="25" t="s">
        <v>12119</v>
      </c>
      <c r="G1879" s="24" t="s">
        <v>8840</v>
      </c>
      <c r="H1879" s="24" t="s">
        <v>3507</v>
      </c>
      <c r="I1879" s="21">
        <v>321.44</v>
      </c>
      <c r="J1879" s="143">
        <v>40880</v>
      </c>
      <c r="K1879" s="22">
        <v>44562</v>
      </c>
      <c r="L1879" s="27"/>
      <c r="M1879" s="2" t="s">
        <v>17</v>
      </c>
      <c r="N1879" s="145" t="str">
        <f t="shared" si="29"/>
        <v>1103</v>
      </c>
      <c r="O1879" s="167"/>
    </row>
    <row r="1880" spans="1:15" ht="26.25">
      <c r="A1880" s="18">
        <v>1876</v>
      </c>
      <c r="B1880" s="24" t="s">
        <v>1114</v>
      </c>
      <c r="C1880" s="25" t="s">
        <v>22199</v>
      </c>
      <c r="D1880" s="26" t="s">
        <v>27995</v>
      </c>
      <c r="E1880" s="26" t="s">
        <v>12121</v>
      </c>
      <c r="F1880" s="25" t="s">
        <v>12121</v>
      </c>
      <c r="G1880" s="24" t="s">
        <v>8841</v>
      </c>
      <c r="H1880" s="24" t="s">
        <v>3508</v>
      </c>
      <c r="I1880" s="21">
        <v>379.05</v>
      </c>
      <c r="J1880" s="143">
        <v>40657</v>
      </c>
      <c r="K1880" s="22">
        <v>44562</v>
      </c>
      <c r="L1880" s="27"/>
      <c r="M1880" s="2" t="s">
        <v>17</v>
      </c>
      <c r="N1880" s="145" t="str">
        <f t="shared" si="29"/>
        <v>4101</v>
      </c>
      <c r="O1880" s="167"/>
    </row>
    <row r="1881" spans="1:15" ht="52.5">
      <c r="A1881" s="18">
        <v>1877</v>
      </c>
      <c r="B1881" s="24" t="s">
        <v>1114</v>
      </c>
      <c r="C1881" s="25" t="s">
        <v>22200</v>
      </c>
      <c r="D1881" s="26" t="s">
        <v>27996</v>
      </c>
      <c r="E1881" s="26" t="s">
        <v>12123</v>
      </c>
      <c r="F1881" s="25" t="s">
        <v>12122</v>
      </c>
      <c r="G1881" s="24" t="s">
        <v>8841</v>
      </c>
      <c r="H1881" s="24" t="s">
        <v>3509</v>
      </c>
      <c r="I1881" s="21">
        <v>11272.32</v>
      </c>
      <c r="J1881" s="143">
        <v>40562</v>
      </c>
      <c r="K1881" s="22">
        <v>44562</v>
      </c>
      <c r="L1881" s="27"/>
      <c r="M1881" s="2" t="s">
        <v>17</v>
      </c>
      <c r="N1881" s="145" t="str">
        <f t="shared" si="29"/>
        <v>4101</v>
      </c>
      <c r="O1881" s="167"/>
    </row>
    <row r="1882" spans="1:15" ht="52.5">
      <c r="A1882" s="18">
        <v>1878</v>
      </c>
      <c r="B1882" s="24" t="s">
        <v>16</v>
      </c>
      <c r="C1882" s="25" t="s">
        <v>22201</v>
      </c>
      <c r="D1882" s="26" t="s">
        <v>87</v>
      </c>
      <c r="E1882" s="26" t="s">
        <v>12125</v>
      </c>
      <c r="F1882" s="25" t="s">
        <v>12124</v>
      </c>
      <c r="G1882" s="24" t="s">
        <v>8841</v>
      </c>
      <c r="H1882" s="24" t="s">
        <v>3510</v>
      </c>
      <c r="I1882" s="21">
        <v>12111.21</v>
      </c>
      <c r="J1882" s="143">
        <v>40570</v>
      </c>
      <c r="K1882" s="22">
        <v>44562</v>
      </c>
      <c r="L1882" s="27"/>
      <c r="M1882" s="2" t="s">
        <v>17</v>
      </c>
      <c r="N1882" s="145" t="str">
        <f t="shared" si="29"/>
        <v>1101</v>
      </c>
      <c r="O1882" s="167"/>
    </row>
    <row r="1883" spans="1:15" ht="52.5">
      <c r="A1883" s="18">
        <v>1879</v>
      </c>
      <c r="B1883" s="24" t="s">
        <v>438</v>
      </c>
      <c r="C1883" s="25" t="s">
        <v>1128</v>
      </c>
      <c r="D1883" s="26" t="s">
        <v>27997</v>
      </c>
      <c r="E1883" s="26" t="s">
        <v>12127</v>
      </c>
      <c r="F1883" s="25" t="s">
        <v>12126</v>
      </c>
      <c r="G1883" s="24" t="s">
        <v>8841</v>
      </c>
      <c r="H1883" s="24" t="s">
        <v>3511</v>
      </c>
      <c r="I1883" s="21">
        <v>33.74</v>
      </c>
      <c r="J1883" s="143">
        <v>40555</v>
      </c>
      <c r="K1883" s="22">
        <v>44562</v>
      </c>
      <c r="L1883" s="27"/>
      <c r="M1883" s="2" t="s">
        <v>17</v>
      </c>
      <c r="N1883" s="145" t="str">
        <f t="shared" si="29"/>
        <v>1201</v>
      </c>
      <c r="O1883" s="167"/>
    </row>
    <row r="1884" spans="1:15" ht="26.25">
      <c r="A1884" s="18">
        <v>1880</v>
      </c>
      <c r="B1884" s="24" t="s">
        <v>1109</v>
      </c>
      <c r="C1884" s="25" t="s">
        <v>22202</v>
      </c>
      <c r="D1884" s="26" t="s">
        <v>27998</v>
      </c>
      <c r="E1884" s="26" t="s">
        <v>12128</v>
      </c>
      <c r="F1884" s="25" t="s">
        <v>12128</v>
      </c>
      <c r="G1884" s="24" t="s">
        <v>8841</v>
      </c>
      <c r="H1884" s="24" t="s">
        <v>3512</v>
      </c>
      <c r="I1884" s="21">
        <v>275</v>
      </c>
      <c r="J1884" s="143">
        <v>40843</v>
      </c>
      <c r="K1884" s="22">
        <v>44562</v>
      </c>
      <c r="L1884" s="27"/>
      <c r="M1884" s="2" t="s">
        <v>17</v>
      </c>
      <c r="N1884" s="145" t="str">
        <f t="shared" si="29"/>
        <v>4102</v>
      </c>
      <c r="O1884" s="167"/>
    </row>
    <row r="1885" spans="1:15" ht="26.25">
      <c r="A1885" s="18">
        <v>1881</v>
      </c>
      <c r="B1885" s="24" t="s">
        <v>341</v>
      </c>
      <c r="C1885" s="25" t="s">
        <v>22203</v>
      </c>
      <c r="D1885" s="26" t="s">
        <v>27999</v>
      </c>
      <c r="E1885" s="26" t="s">
        <v>12129</v>
      </c>
      <c r="F1885" s="25" t="s">
        <v>12129</v>
      </c>
      <c r="G1885" s="24" t="s">
        <v>8841</v>
      </c>
      <c r="H1885" s="24" t="s">
        <v>3513</v>
      </c>
      <c r="I1885" s="21">
        <v>18.100000000000001</v>
      </c>
      <c r="J1885" s="143">
        <v>40860</v>
      </c>
      <c r="K1885" s="22">
        <v>44562</v>
      </c>
      <c r="L1885" s="27"/>
      <c r="M1885" s="2" t="s">
        <v>17</v>
      </c>
      <c r="N1885" s="145" t="str">
        <f t="shared" si="29"/>
        <v>1702</v>
      </c>
      <c r="O1885" s="167"/>
    </row>
    <row r="1886" spans="1:15" ht="52.5">
      <c r="A1886" s="18">
        <v>1882</v>
      </c>
      <c r="B1886" s="24" t="s">
        <v>937</v>
      </c>
      <c r="C1886" s="25" t="s">
        <v>702</v>
      </c>
      <c r="D1886" s="26" t="s">
        <v>28000</v>
      </c>
      <c r="E1886" s="26" t="s">
        <v>12131</v>
      </c>
      <c r="F1886" s="25" t="s">
        <v>12130</v>
      </c>
      <c r="G1886" s="24" t="s">
        <v>8841</v>
      </c>
      <c r="H1886" s="24" t="s">
        <v>3514</v>
      </c>
      <c r="I1886" s="21">
        <v>598.11</v>
      </c>
      <c r="J1886" s="143">
        <v>40845</v>
      </c>
      <c r="K1886" s="22">
        <v>44562</v>
      </c>
      <c r="L1886" s="27"/>
      <c r="M1886" s="2" t="s">
        <v>17</v>
      </c>
      <c r="N1886" s="145" t="str">
        <f t="shared" si="29"/>
        <v>1511</v>
      </c>
      <c r="O1886" s="167"/>
    </row>
    <row r="1887" spans="1:15" ht="105">
      <c r="A1887" s="18">
        <v>1883</v>
      </c>
      <c r="B1887" s="24" t="s">
        <v>937</v>
      </c>
      <c r="C1887" s="25" t="s">
        <v>22204</v>
      </c>
      <c r="D1887" s="26" t="s">
        <v>28001</v>
      </c>
      <c r="E1887" s="26" t="s">
        <v>12132</v>
      </c>
      <c r="F1887" s="25" t="s">
        <v>12132</v>
      </c>
      <c r="G1887" s="24" t="s">
        <v>8841</v>
      </c>
      <c r="H1887" s="24" t="s">
        <v>3515</v>
      </c>
      <c r="I1887" s="21">
        <v>12772.21</v>
      </c>
      <c r="J1887" s="143">
        <v>40722</v>
      </c>
      <c r="K1887" s="22">
        <v>44562</v>
      </c>
      <c r="L1887" s="27"/>
      <c r="M1887" s="2" t="s">
        <v>17</v>
      </c>
      <c r="N1887" s="145" t="str">
        <f t="shared" si="29"/>
        <v>1511</v>
      </c>
      <c r="O1887" s="167"/>
    </row>
    <row r="1888" spans="1:15" ht="52.5">
      <c r="A1888" s="18">
        <v>1884</v>
      </c>
      <c r="B1888" s="24" t="s">
        <v>162</v>
      </c>
      <c r="C1888" s="25" t="s">
        <v>22205</v>
      </c>
      <c r="D1888" s="26" t="s">
        <v>28002</v>
      </c>
      <c r="E1888" s="26" t="s">
        <v>12134</v>
      </c>
      <c r="F1888" s="25" t="s">
        <v>12133</v>
      </c>
      <c r="G1888" s="24" t="s">
        <v>8841</v>
      </c>
      <c r="H1888" s="24" t="s">
        <v>3516</v>
      </c>
      <c r="I1888" s="21">
        <v>4688.8100000000004</v>
      </c>
      <c r="J1888" s="143">
        <v>40849</v>
      </c>
      <c r="K1888" s="22">
        <v>44562</v>
      </c>
      <c r="L1888" s="27"/>
      <c r="M1888" s="2" t="s">
        <v>17</v>
      </c>
      <c r="N1888" s="145" t="str">
        <f t="shared" si="29"/>
        <v>1507</v>
      </c>
      <c r="O1888" s="167"/>
    </row>
    <row r="1889" spans="1:15" ht="78.75">
      <c r="A1889" s="18">
        <v>1885</v>
      </c>
      <c r="B1889" s="24" t="s">
        <v>98</v>
      </c>
      <c r="C1889" s="25" t="s">
        <v>22206</v>
      </c>
      <c r="D1889" s="26" t="s">
        <v>28003</v>
      </c>
      <c r="E1889" s="26" t="s">
        <v>12135</v>
      </c>
      <c r="F1889" s="25" t="s">
        <v>12135</v>
      </c>
      <c r="G1889" s="24" t="s">
        <v>8841</v>
      </c>
      <c r="H1889" s="24" t="s">
        <v>3517</v>
      </c>
      <c r="I1889" s="21">
        <v>2951.57</v>
      </c>
      <c r="J1889" s="143">
        <v>40906</v>
      </c>
      <c r="K1889" s="22">
        <v>44562</v>
      </c>
      <c r="L1889" s="27"/>
      <c r="M1889" s="2" t="s">
        <v>17</v>
      </c>
      <c r="N1889" s="145" t="str">
        <f t="shared" si="29"/>
        <v>1506</v>
      </c>
      <c r="O1889" s="167"/>
    </row>
    <row r="1890" spans="1:15" ht="26.25">
      <c r="A1890" s="18">
        <v>1886</v>
      </c>
      <c r="B1890" s="24" t="s">
        <v>257</v>
      </c>
      <c r="C1890" s="25" t="s">
        <v>22207</v>
      </c>
      <c r="D1890" s="26" t="s">
        <v>28004</v>
      </c>
      <c r="E1890" s="26" t="s">
        <v>12136</v>
      </c>
      <c r="F1890" s="25" t="s">
        <v>12136</v>
      </c>
      <c r="G1890" s="24" t="s">
        <v>8841</v>
      </c>
      <c r="H1890" s="24" t="s">
        <v>3518</v>
      </c>
      <c r="I1890" s="21">
        <v>889.48</v>
      </c>
      <c r="J1890" s="143">
        <v>40860</v>
      </c>
      <c r="K1890" s="22">
        <v>44562</v>
      </c>
      <c r="L1890" s="27"/>
      <c r="M1890" s="2" t="s">
        <v>17</v>
      </c>
      <c r="N1890" s="145" t="str">
        <f t="shared" si="29"/>
        <v>1521</v>
      </c>
      <c r="O1890" s="167"/>
    </row>
    <row r="1891" spans="1:15" ht="52.5">
      <c r="A1891" s="18">
        <v>1887</v>
      </c>
      <c r="B1891" s="19" t="s">
        <v>257</v>
      </c>
      <c r="C1891" s="20" t="s">
        <v>22208</v>
      </c>
      <c r="D1891" s="19" t="s">
        <v>28005</v>
      </c>
      <c r="E1891" s="19" t="s">
        <v>12138</v>
      </c>
      <c r="F1891" s="20" t="s">
        <v>12137</v>
      </c>
      <c r="G1891" s="19" t="s">
        <v>8841</v>
      </c>
      <c r="H1891" s="19" t="s">
        <v>3519</v>
      </c>
      <c r="I1891" s="21">
        <v>7365.81</v>
      </c>
      <c r="J1891" s="143">
        <v>40790</v>
      </c>
      <c r="K1891" s="22">
        <v>44562</v>
      </c>
      <c r="L1891" s="23"/>
      <c r="M1891" s="2" t="s">
        <v>17</v>
      </c>
      <c r="N1891" s="145" t="str">
        <f t="shared" si="29"/>
        <v>1521</v>
      </c>
      <c r="O1891" s="167"/>
    </row>
    <row r="1892" spans="1:15" ht="78.75">
      <c r="A1892" s="18">
        <v>1888</v>
      </c>
      <c r="B1892" s="19" t="s">
        <v>650</v>
      </c>
      <c r="C1892" s="20" t="s">
        <v>132</v>
      </c>
      <c r="D1892" s="19" t="s">
        <v>28006</v>
      </c>
      <c r="E1892" s="19" t="s">
        <v>12139</v>
      </c>
      <c r="F1892" s="20" t="s">
        <v>12139</v>
      </c>
      <c r="G1892" s="19" t="s">
        <v>8841</v>
      </c>
      <c r="H1892" s="19" t="s">
        <v>3520</v>
      </c>
      <c r="I1892" s="21">
        <v>18000.73</v>
      </c>
      <c r="J1892" s="143">
        <v>40815</v>
      </c>
      <c r="K1892" s="22">
        <v>44562</v>
      </c>
      <c r="L1892" s="23"/>
      <c r="M1892" s="2" t="s">
        <v>17</v>
      </c>
      <c r="N1892" s="145" t="str">
        <f t="shared" si="29"/>
        <v>1501</v>
      </c>
      <c r="O1892" s="167"/>
    </row>
    <row r="1893" spans="1:15" ht="78.75">
      <c r="A1893" s="18">
        <v>1889</v>
      </c>
      <c r="B1893" s="19" t="s">
        <v>162</v>
      </c>
      <c r="C1893" s="20" t="s">
        <v>22209</v>
      </c>
      <c r="D1893" s="19" t="s">
        <v>163</v>
      </c>
      <c r="E1893" s="19" t="s">
        <v>12141</v>
      </c>
      <c r="F1893" s="20" t="s">
        <v>12140</v>
      </c>
      <c r="G1893" s="19" t="s">
        <v>8841</v>
      </c>
      <c r="H1893" s="19" t="s">
        <v>3521</v>
      </c>
      <c r="I1893" s="21">
        <v>40738.1</v>
      </c>
      <c r="J1893" s="143">
        <v>40793</v>
      </c>
      <c r="K1893" s="22">
        <v>44562</v>
      </c>
      <c r="L1893" s="23"/>
      <c r="M1893" s="2" t="s">
        <v>17</v>
      </c>
      <c r="N1893" s="145" t="str">
        <f t="shared" si="29"/>
        <v>1507</v>
      </c>
      <c r="O1893" s="167"/>
    </row>
    <row r="1894" spans="1:15" ht="78.75">
      <c r="A1894" s="18">
        <v>1890</v>
      </c>
      <c r="B1894" s="19" t="s">
        <v>931</v>
      </c>
      <c r="C1894" s="20" t="s">
        <v>22210</v>
      </c>
      <c r="D1894" s="19" t="s">
        <v>585</v>
      </c>
      <c r="E1894" s="19" t="s">
        <v>12143</v>
      </c>
      <c r="F1894" s="20" t="s">
        <v>12142</v>
      </c>
      <c r="G1894" s="19" t="s">
        <v>8841</v>
      </c>
      <c r="H1894" s="19" t="s">
        <v>3522</v>
      </c>
      <c r="I1894" s="21">
        <v>2478.66</v>
      </c>
      <c r="J1894" s="143">
        <v>40626</v>
      </c>
      <c r="K1894" s="22">
        <v>44562</v>
      </c>
      <c r="L1894" s="23"/>
      <c r="M1894" s="2" t="s">
        <v>17</v>
      </c>
      <c r="N1894" s="145" t="str">
        <f t="shared" si="29"/>
        <v>4402</v>
      </c>
      <c r="O1894" s="167"/>
    </row>
    <row r="1895" spans="1:15" ht="52.5">
      <c r="A1895" s="18">
        <v>1891</v>
      </c>
      <c r="B1895" s="19" t="s">
        <v>867</v>
      </c>
      <c r="C1895" s="20" t="s">
        <v>22211</v>
      </c>
      <c r="D1895" s="19" t="s">
        <v>28007</v>
      </c>
      <c r="E1895" s="19" t="s">
        <v>12145</v>
      </c>
      <c r="F1895" s="20" t="s">
        <v>12144</v>
      </c>
      <c r="G1895" s="19" t="s">
        <v>8840</v>
      </c>
      <c r="H1895" s="19" t="s">
        <v>3523</v>
      </c>
      <c r="I1895" s="21">
        <v>17.190000000000001</v>
      </c>
      <c r="J1895" s="143">
        <v>40759</v>
      </c>
      <c r="K1895" s="22">
        <v>44562</v>
      </c>
      <c r="L1895" s="23"/>
      <c r="M1895" s="2" t="s">
        <v>17</v>
      </c>
      <c r="N1895" s="145" t="str">
        <f t="shared" si="29"/>
        <v>2001</v>
      </c>
      <c r="O1895" s="167"/>
    </row>
    <row r="1896" spans="1:15" ht="78.75">
      <c r="A1896" s="18">
        <v>1892</v>
      </c>
      <c r="B1896" s="19" t="s">
        <v>32128</v>
      </c>
      <c r="C1896" s="20" t="s">
        <v>22212</v>
      </c>
      <c r="D1896" s="19" t="s">
        <v>323</v>
      </c>
      <c r="E1896" s="19" t="s">
        <v>12147</v>
      </c>
      <c r="F1896" s="20" t="s">
        <v>12146</v>
      </c>
      <c r="G1896" s="19" t="s">
        <v>8841</v>
      </c>
      <c r="H1896" s="19" t="s">
        <v>3524</v>
      </c>
      <c r="I1896" s="21">
        <v>6337</v>
      </c>
      <c r="J1896" s="143">
        <v>40633</v>
      </c>
      <c r="K1896" s="22">
        <v>44562</v>
      </c>
      <c r="L1896" s="23"/>
      <c r="M1896" s="2" t="s">
        <v>17</v>
      </c>
      <c r="N1896" s="145" t="str">
        <f t="shared" si="29"/>
        <v>1520</v>
      </c>
      <c r="O1896" s="167"/>
    </row>
    <row r="1897" spans="1:15" ht="52.5">
      <c r="A1897" s="18">
        <v>1893</v>
      </c>
      <c r="B1897" s="24" t="s">
        <v>1202</v>
      </c>
      <c r="C1897" s="25" t="s">
        <v>41</v>
      </c>
      <c r="D1897" s="26" t="s">
        <v>27823</v>
      </c>
      <c r="E1897" s="26" t="s">
        <v>12149</v>
      </c>
      <c r="F1897" s="25" t="s">
        <v>12148</v>
      </c>
      <c r="G1897" s="24" t="s">
        <v>8840</v>
      </c>
      <c r="H1897" s="24" t="s">
        <v>3525</v>
      </c>
      <c r="I1897" s="21">
        <v>1023.84</v>
      </c>
      <c r="J1897" s="143">
        <v>40686</v>
      </c>
      <c r="K1897" s="22">
        <v>44562</v>
      </c>
      <c r="L1897" s="27"/>
      <c r="M1897" s="2" t="s">
        <v>17</v>
      </c>
      <c r="N1897" s="145" t="str">
        <f t="shared" si="29"/>
        <v>5001</v>
      </c>
      <c r="O1897" s="167"/>
    </row>
    <row r="1898" spans="1:15" ht="52.5">
      <c r="A1898" s="18">
        <v>1894</v>
      </c>
      <c r="B1898" s="24" t="s">
        <v>1359</v>
      </c>
      <c r="C1898" s="25" t="s">
        <v>22213</v>
      </c>
      <c r="D1898" s="26" t="s">
        <v>28008</v>
      </c>
      <c r="E1898" s="26" t="s">
        <v>12151</v>
      </c>
      <c r="F1898" s="25" t="s">
        <v>12150</v>
      </c>
      <c r="G1898" s="24" t="s">
        <v>8841</v>
      </c>
      <c r="H1898" s="24" t="s">
        <v>3526</v>
      </c>
      <c r="I1898" s="21">
        <v>137.88</v>
      </c>
      <c r="J1898" s="143">
        <v>40594</v>
      </c>
      <c r="K1898" s="22">
        <v>44562</v>
      </c>
      <c r="L1898" s="27"/>
      <c r="M1898" s="2" t="s">
        <v>17</v>
      </c>
      <c r="N1898" s="145" t="str">
        <f t="shared" si="29"/>
        <v>1515</v>
      </c>
      <c r="O1898" s="167"/>
    </row>
    <row r="1899" spans="1:15" ht="105">
      <c r="A1899" s="18">
        <v>1895</v>
      </c>
      <c r="B1899" s="24" t="s">
        <v>162</v>
      </c>
      <c r="C1899" s="25" t="s">
        <v>22214</v>
      </c>
      <c r="D1899" s="26" t="s">
        <v>28009</v>
      </c>
      <c r="E1899" s="26" t="s">
        <v>12152</v>
      </c>
      <c r="F1899" s="25" t="s">
        <v>12152</v>
      </c>
      <c r="G1899" s="24" t="s">
        <v>8841</v>
      </c>
      <c r="H1899" s="24" t="s">
        <v>3527</v>
      </c>
      <c r="I1899" s="21">
        <v>359.37</v>
      </c>
      <c r="J1899" s="143">
        <v>40825</v>
      </c>
      <c r="K1899" s="22">
        <v>44562</v>
      </c>
      <c r="L1899" s="27"/>
      <c r="M1899" s="2" t="s">
        <v>17</v>
      </c>
      <c r="N1899" s="145" t="str">
        <f t="shared" si="29"/>
        <v>1507</v>
      </c>
      <c r="O1899" s="167"/>
    </row>
    <row r="1900" spans="1:15" ht="78.75">
      <c r="A1900" s="18">
        <v>1896</v>
      </c>
      <c r="B1900" s="24" t="s">
        <v>1262</v>
      </c>
      <c r="C1900" s="25" t="s">
        <v>526</v>
      </c>
      <c r="D1900" s="26" t="s">
        <v>28010</v>
      </c>
      <c r="E1900" s="26" t="s">
        <v>12153</v>
      </c>
      <c r="F1900" s="25" t="s">
        <v>12153</v>
      </c>
      <c r="G1900" s="24" t="s">
        <v>8841</v>
      </c>
      <c r="H1900" s="24" t="s">
        <v>3528</v>
      </c>
      <c r="I1900" s="21">
        <v>14442.78</v>
      </c>
      <c r="J1900" s="143">
        <v>40735</v>
      </c>
      <c r="K1900" s="22">
        <v>44562</v>
      </c>
      <c r="L1900" s="27"/>
      <c r="M1900" s="2" t="s">
        <v>17</v>
      </c>
      <c r="N1900" s="145" t="str">
        <f t="shared" si="29"/>
        <v>5601</v>
      </c>
      <c r="O1900" s="167"/>
    </row>
    <row r="1901" spans="1:15" ht="52.5">
      <c r="A1901" s="18">
        <v>1897</v>
      </c>
      <c r="B1901" s="24" t="s">
        <v>1046</v>
      </c>
      <c r="C1901" s="25" t="s">
        <v>22215</v>
      </c>
      <c r="D1901" s="26" t="s">
        <v>28011</v>
      </c>
      <c r="E1901" s="26" t="s">
        <v>12154</v>
      </c>
      <c r="F1901" s="25" t="s">
        <v>12154</v>
      </c>
      <c r="G1901" s="24" t="s">
        <v>8841</v>
      </c>
      <c r="H1901" s="24" t="s">
        <v>3529</v>
      </c>
      <c r="I1901" s="21">
        <v>5788.9</v>
      </c>
      <c r="J1901" s="143">
        <v>40623</v>
      </c>
      <c r="K1901" s="22">
        <v>44562</v>
      </c>
      <c r="L1901" s="27"/>
      <c r="M1901" s="2" t="s">
        <v>17</v>
      </c>
      <c r="N1901" s="145" t="str">
        <f t="shared" si="29"/>
        <v>1505</v>
      </c>
      <c r="O1901" s="167"/>
    </row>
    <row r="1902" spans="1:15" ht="52.5">
      <c r="A1902" s="18">
        <v>1898</v>
      </c>
      <c r="B1902" s="24" t="s">
        <v>1282</v>
      </c>
      <c r="C1902" s="25" t="s">
        <v>22216</v>
      </c>
      <c r="D1902" s="26" t="s">
        <v>28012</v>
      </c>
      <c r="E1902" s="26" t="s">
        <v>12156</v>
      </c>
      <c r="F1902" s="25" t="s">
        <v>12155</v>
      </c>
      <c r="G1902" s="24" t="s">
        <v>8840</v>
      </c>
      <c r="H1902" s="24" t="s">
        <v>3530</v>
      </c>
      <c r="I1902" s="21">
        <v>6251.59</v>
      </c>
      <c r="J1902" s="143">
        <v>40847</v>
      </c>
      <c r="K1902" s="22">
        <v>44562</v>
      </c>
      <c r="L1902" s="27"/>
      <c r="M1902" s="2" t="s">
        <v>17</v>
      </c>
      <c r="N1902" s="145" t="str">
        <f t="shared" si="29"/>
        <v>1509</v>
      </c>
      <c r="O1902" s="167"/>
    </row>
    <row r="1903" spans="1:15" ht="78.75">
      <c r="A1903" s="18">
        <v>1899</v>
      </c>
      <c r="B1903" s="24" t="s">
        <v>611</v>
      </c>
      <c r="C1903" s="25" t="s">
        <v>22217</v>
      </c>
      <c r="D1903" s="26" t="s">
        <v>28013</v>
      </c>
      <c r="E1903" s="26" t="s">
        <v>12157</v>
      </c>
      <c r="F1903" s="25" t="s">
        <v>12157</v>
      </c>
      <c r="G1903" s="24" t="s">
        <v>8841</v>
      </c>
      <c r="H1903" s="24" t="s">
        <v>3531</v>
      </c>
      <c r="I1903" s="21">
        <v>9126.69</v>
      </c>
      <c r="J1903" s="143">
        <v>40819</v>
      </c>
      <c r="K1903" s="22">
        <v>44562</v>
      </c>
      <c r="L1903" s="27"/>
      <c r="M1903" s="2" t="s">
        <v>17</v>
      </c>
      <c r="N1903" s="145" t="str">
        <f t="shared" si="29"/>
        <v>1513</v>
      </c>
      <c r="O1903" s="167"/>
    </row>
    <row r="1904" spans="1:15" ht="105">
      <c r="A1904" s="18">
        <v>1900</v>
      </c>
      <c r="B1904" s="24" t="s">
        <v>650</v>
      </c>
      <c r="C1904" s="25" t="s">
        <v>22218</v>
      </c>
      <c r="D1904" s="26" t="s">
        <v>28014</v>
      </c>
      <c r="E1904" s="26" t="s">
        <v>12159</v>
      </c>
      <c r="F1904" s="25" t="s">
        <v>12158</v>
      </c>
      <c r="G1904" s="24" t="s">
        <v>8841</v>
      </c>
      <c r="H1904" s="24" t="s">
        <v>3532</v>
      </c>
      <c r="I1904" s="21">
        <v>84.56</v>
      </c>
      <c r="J1904" s="143">
        <v>40733</v>
      </c>
      <c r="K1904" s="22">
        <v>44562</v>
      </c>
      <c r="L1904" s="27"/>
      <c r="M1904" s="2" t="s">
        <v>17</v>
      </c>
      <c r="N1904" s="145" t="str">
        <f t="shared" si="29"/>
        <v>1501</v>
      </c>
      <c r="O1904" s="167"/>
    </row>
    <row r="1905" spans="1:15" ht="52.5">
      <c r="A1905" s="18">
        <v>1901</v>
      </c>
      <c r="B1905" s="24" t="s">
        <v>1346</v>
      </c>
      <c r="C1905" s="25" t="s">
        <v>22219</v>
      </c>
      <c r="D1905" s="26" t="s">
        <v>28015</v>
      </c>
      <c r="E1905" s="26" t="s">
        <v>12160</v>
      </c>
      <c r="F1905" s="25" t="s">
        <v>12160</v>
      </c>
      <c r="G1905" s="24" t="s">
        <v>8840</v>
      </c>
      <c r="H1905" s="24" t="s">
        <v>3533</v>
      </c>
      <c r="I1905" s="21">
        <v>0.37</v>
      </c>
      <c r="J1905" s="143">
        <v>40890</v>
      </c>
      <c r="K1905" s="22">
        <v>44562</v>
      </c>
      <c r="L1905" s="27"/>
      <c r="M1905" s="2" t="s">
        <v>17</v>
      </c>
      <c r="N1905" s="145" t="str">
        <f t="shared" si="29"/>
        <v>6301</v>
      </c>
      <c r="O1905" s="167"/>
    </row>
    <row r="1906" spans="1:15" ht="52.5">
      <c r="A1906" s="18">
        <v>1902</v>
      </c>
      <c r="B1906" s="19" t="s">
        <v>1224</v>
      </c>
      <c r="C1906" s="20" t="s">
        <v>22220</v>
      </c>
      <c r="D1906" s="19" t="s">
        <v>28016</v>
      </c>
      <c r="E1906" s="19" t="s">
        <v>12161</v>
      </c>
      <c r="F1906" s="20" t="s">
        <v>12161</v>
      </c>
      <c r="G1906" s="19" t="s">
        <v>8841</v>
      </c>
      <c r="H1906" s="19" t="s">
        <v>3534</v>
      </c>
      <c r="I1906" s="21">
        <v>2724.04</v>
      </c>
      <c r="J1906" s="143">
        <v>40862</v>
      </c>
      <c r="K1906" s="22">
        <v>44562</v>
      </c>
      <c r="L1906" s="23"/>
      <c r="M1906" s="2" t="s">
        <v>17</v>
      </c>
      <c r="N1906" s="145" t="str">
        <f t="shared" si="29"/>
        <v>5401</v>
      </c>
      <c r="O1906" s="167"/>
    </row>
    <row r="1907" spans="1:15" ht="78.75">
      <c r="A1907" s="18">
        <v>1903</v>
      </c>
      <c r="B1907" s="19" t="s">
        <v>525</v>
      </c>
      <c r="C1907" s="20" t="s">
        <v>543</v>
      </c>
      <c r="D1907" s="19" t="s">
        <v>1293</v>
      </c>
      <c r="E1907" s="19" t="s">
        <v>12163</v>
      </c>
      <c r="F1907" s="20" t="s">
        <v>12162</v>
      </c>
      <c r="G1907" s="19" t="s">
        <v>8841</v>
      </c>
      <c r="H1907" s="19" t="s">
        <v>3535</v>
      </c>
      <c r="I1907" s="21">
        <v>952.7</v>
      </c>
      <c r="J1907" s="143">
        <v>40884</v>
      </c>
      <c r="K1907" s="22">
        <v>44562</v>
      </c>
      <c r="L1907" s="23"/>
      <c r="M1907" s="2" t="s">
        <v>17</v>
      </c>
      <c r="N1907" s="145" t="str">
        <f t="shared" si="29"/>
        <v>1518</v>
      </c>
      <c r="O1907" s="167"/>
    </row>
    <row r="1908" spans="1:15" ht="26.25">
      <c r="A1908" s="18">
        <v>1904</v>
      </c>
      <c r="B1908" s="24" t="s">
        <v>1282</v>
      </c>
      <c r="C1908" s="25" t="s">
        <v>22221</v>
      </c>
      <c r="D1908" s="26" t="s">
        <v>28017</v>
      </c>
      <c r="E1908" s="26" t="s">
        <v>12164</v>
      </c>
      <c r="F1908" s="25" t="s">
        <v>12164</v>
      </c>
      <c r="G1908" s="24" t="s">
        <v>8841</v>
      </c>
      <c r="H1908" s="24" t="s">
        <v>3536</v>
      </c>
      <c r="I1908" s="21">
        <v>115.55</v>
      </c>
      <c r="J1908" s="143">
        <v>40824</v>
      </c>
      <c r="K1908" s="22">
        <v>44562</v>
      </c>
      <c r="L1908" s="27"/>
      <c r="M1908" s="2" t="s">
        <v>17</v>
      </c>
      <c r="N1908" s="145" t="str">
        <f t="shared" si="29"/>
        <v>1509</v>
      </c>
      <c r="O1908" s="167"/>
    </row>
    <row r="1909" spans="1:15" ht="52.5">
      <c r="A1909" s="18">
        <v>1905</v>
      </c>
      <c r="B1909" s="19" t="s">
        <v>937</v>
      </c>
      <c r="C1909" s="20" t="s">
        <v>22222</v>
      </c>
      <c r="D1909" s="19" t="s">
        <v>28018</v>
      </c>
      <c r="E1909" s="19" t="s">
        <v>12166</v>
      </c>
      <c r="F1909" s="20" t="s">
        <v>12165</v>
      </c>
      <c r="G1909" s="19" t="s">
        <v>8840</v>
      </c>
      <c r="H1909" s="19" t="s">
        <v>3537</v>
      </c>
      <c r="I1909" s="21">
        <v>343.95</v>
      </c>
      <c r="J1909" s="143">
        <v>40603</v>
      </c>
      <c r="K1909" s="22">
        <v>44562</v>
      </c>
      <c r="L1909" s="23"/>
      <c r="M1909" s="2" t="s">
        <v>17</v>
      </c>
      <c r="N1909" s="145" t="str">
        <f t="shared" si="29"/>
        <v>1511</v>
      </c>
      <c r="O1909" s="167"/>
    </row>
    <row r="1910" spans="1:15" ht="105">
      <c r="A1910" s="18">
        <v>1906</v>
      </c>
      <c r="B1910" s="19" t="s">
        <v>1148</v>
      </c>
      <c r="C1910" s="20" t="s">
        <v>22223</v>
      </c>
      <c r="D1910" s="19" t="s">
        <v>46</v>
      </c>
      <c r="E1910" s="19" t="s">
        <v>12168</v>
      </c>
      <c r="F1910" s="20" t="s">
        <v>12167</v>
      </c>
      <c r="G1910" s="19" t="s">
        <v>8841</v>
      </c>
      <c r="H1910" s="19" t="s">
        <v>3538</v>
      </c>
      <c r="I1910" s="21">
        <v>1267.46</v>
      </c>
      <c r="J1910" s="143">
        <v>40885</v>
      </c>
      <c r="K1910" s="22">
        <v>44562</v>
      </c>
      <c r="L1910" s="23"/>
      <c r="M1910" s="2" t="s">
        <v>17</v>
      </c>
      <c r="N1910" s="145" t="str">
        <f t="shared" si="29"/>
        <v>1502</v>
      </c>
      <c r="O1910" s="167"/>
    </row>
    <row r="1911" spans="1:15" ht="26.25">
      <c r="A1911" s="18">
        <v>1907</v>
      </c>
      <c r="B1911" s="19" t="s">
        <v>937</v>
      </c>
      <c r="C1911" s="20" t="s">
        <v>22224</v>
      </c>
      <c r="D1911" s="19" t="s">
        <v>1045</v>
      </c>
      <c r="E1911" s="19" t="s">
        <v>12169</v>
      </c>
      <c r="F1911" s="20" t="s">
        <v>12169</v>
      </c>
      <c r="G1911" s="19" t="s">
        <v>8841</v>
      </c>
      <c r="H1911" s="19" t="s">
        <v>3539</v>
      </c>
      <c r="I1911" s="21">
        <v>3134.6</v>
      </c>
      <c r="J1911" s="143">
        <v>40549</v>
      </c>
      <c r="K1911" s="22">
        <v>44562</v>
      </c>
      <c r="L1911" s="23"/>
      <c r="M1911" s="2" t="s">
        <v>17</v>
      </c>
      <c r="N1911" s="145" t="str">
        <f t="shared" si="29"/>
        <v>1511</v>
      </c>
      <c r="O1911" s="167"/>
    </row>
    <row r="1912" spans="1:15" ht="52.5">
      <c r="A1912" s="18">
        <v>1908</v>
      </c>
      <c r="B1912" s="19" t="s">
        <v>1122</v>
      </c>
      <c r="C1912" s="20" t="s">
        <v>22225</v>
      </c>
      <c r="D1912" s="19" t="s">
        <v>28019</v>
      </c>
      <c r="E1912" s="19" t="s">
        <v>12171</v>
      </c>
      <c r="F1912" s="20" t="s">
        <v>12170</v>
      </c>
      <c r="G1912" s="19" t="s">
        <v>8841</v>
      </c>
      <c r="H1912" s="19" t="s">
        <v>3540</v>
      </c>
      <c r="I1912" s="21">
        <v>14952.12</v>
      </c>
      <c r="J1912" s="143">
        <v>40617</v>
      </c>
      <c r="K1912" s="22">
        <v>44562</v>
      </c>
      <c r="L1912" s="23"/>
      <c r="M1912" s="2" t="s">
        <v>17</v>
      </c>
      <c r="N1912" s="145" t="str">
        <f t="shared" si="29"/>
        <v>4301</v>
      </c>
      <c r="O1912" s="167"/>
    </row>
    <row r="1913" spans="1:15" ht="52.5">
      <c r="A1913" s="18">
        <v>1909</v>
      </c>
      <c r="B1913" s="19" t="s">
        <v>1026</v>
      </c>
      <c r="C1913" s="20" t="s">
        <v>376</v>
      </c>
      <c r="D1913" s="19" t="s">
        <v>28020</v>
      </c>
      <c r="E1913" s="19" t="s">
        <v>12173</v>
      </c>
      <c r="F1913" s="20" t="s">
        <v>12172</v>
      </c>
      <c r="G1913" s="19" t="s">
        <v>8841</v>
      </c>
      <c r="H1913" s="19" t="s">
        <v>3541</v>
      </c>
      <c r="I1913" s="21">
        <v>3308.89</v>
      </c>
      <c r="J1913" s="143">
        <v>40765</v>
      </c>
      <c r="K1913" s="22">
        <v>44562</v>
      </c>
      <c r="L1913" s="23"/>
      <c r="M1913" s="2" t="s">
        <v>17</v>
      </c>
      <c r="N1913" s="145" t="str">
        <f t="shared" si="29"/>
        <v>1102</v>
      </c>
      <c r="O1913" s="167"/>
    </row>
    <row r="1914" spans="1:15" ht="78.75">
      <c r="A1914" s="18">
        <v>1910</v>
      </c>
      <c r="B1914" s="19" t="s">
        <v>1338</v>
      </c>
      <c r="C1914" s="20" t="s">
        <v>22226</v>
      </c>
      <c r="D1914" s="19" t="s">
        <v>350</v>
      </c>
      <c r="E1914" s="19" t="s">
        <v>12174</v>
      </c>
      <c r="F1914" s="20" t="s">
        <v>12174</v>
      </c>
      <c r="G1914" s="19" t="s">
        <v>8841</v>
      </c>
      <c r="H1914" s="19" t="s">
        <v>3542</v>
      </c>
      <c r="I1914" s="21">
        <v>3885.63</v>
      </c>
      <c r="J1914" s="143">
        <v>40618</v>
      </c>
      <c r="K1914" s="22">
        <v>44562</v>
      </c>
      <c r="L1914" s="23"/>
      <c r="M1914" s="2" t="s">
        <v>17</v>
      </c>
      <c r="N1914" s="145" t="str">
        <f t="shared" si="29"/>
        <v>1801</v>
      </c>
      <c r="O1914" s="167"/>
    </row>
    <row r="1915" spans="1:15" ht="52.5">
      <c r="A1915" s="18">
        <v>1911</v>
      </c>
      <c r="B1915" s="19" t="s">
        <v>98</v>
      </c>
      <c r="C1915" s="20" t="s">
        <v>22227</v>
      </c>
      <c r="D1915" s="19" t="s">
        <v>28021</v>
      </c>
      <c r="E1915" s="19" t="s">
        <v>12175</v>
      </c>
      <c r="F1915" s="20" t="s">
        <v>12175</v>
      </c>
      <c r="G1915" s="19" t="s">
        <v>8841</v>
      </c>
      <c r="H1915" s="19" t="s">
        <v>3543</v>
      </c>
      <c r="I1915" s="21">
        <v>12062.91</v>
      </c>
      <c r="J1915" s="143">
        <v>40790</v>
      </c>
      <c r="K1915" s="22">
        <v>44562</v>
      </c>
      <c r="L1915" s="23"/>
      <c r="M1915" s="2" t="s">
        <v>17</v>
      </c>
      <c r="N1915" s="145" t="str">
        <f t="shared" si="29"/>
        <v>1506</v>
      </c>
      <c r="O1915" s="167"/>
    </row>
    <row r="1916" spans="1:15" ht="78.75">
      <c r="A1916" s="18">
        <v>1912</v>
      </c>
      <c r="B1916" s="19" t="s">
        <v>400</v>
      </c>
      <c r="C1916" s="20" t="s">
        <v>22228</v>
      </c>
      <c r="D1916" s="19" t="s">
        <v>984</v>
      </c>
      <c r="E1916" s="19" t="s">
        <v>12177</v>
      </c>
      <c r="F1916" s="20" t="s">
        <v>12176</v>
      </c>
      <c r="G1916" s="19" t="s">
        <v>8841</v>
      </c>
      <c r="H1916" s="19" t="s">
        <v>3544</v>
      </c>
      <c r="I1916" s="21">
        <v>462.41</v>
      </c>
      <c r="J1916" s="143">
        <v>40759</v>
      </c>
      <c r="K1916" s="22">
        <v>44562</v>
      </c>
      <c r="L1916" s="23"/>
      <c r="M1916" s="2" t="s">
        <v>17</v>
      </c>
      <c r="N1916" s="145" t="str">
        <f t="shared" si="29"/>
        <v>1104</v>
      </c>
      <c r="O1916" s="167"/>
    </row>
    <row r="1917" spans="1:15" ht="78.75">
      <c r="A1917" s="18">
        <v>1913</v>
      </c>
      <c r="B1917" s="19" t="s">
        <v>326</v>
      </c>
      <c r="C1917" s="20" t="s">
        <v>22229</v>
      </c>
      <c r="D1917" s="19" t="s">
        <v>28022</v>
      </c>
      <c r="E1917" s="19" t="s">
        <v>12179</v>
      </c>
      <c r="F1917" s="20" t="s">
        <v>12178</v>
      </c>
      <c r="G1917" s="19" t="s">
        <v>8840</v>
      </c>
      <c r="H1917" s="19" t="s">
        <v>3545</v>
      </c>
      <c r="I1917" s="21">
        <v>49.92</v>
      </c>
      <c r="J1917" s="143">
        <v>40861</v>
      </c>
      <c r="K1917" s="22">
        <v>44562</v>
      </c>
      <c r="L1917" s="23"/>
      <c r="M1917" s="2" t="s">
        <v>17</v>
      </c>
      <c r="N1917" s="145" t="str">
        <f t="shared" si="29"/>
        <v>3001</v>
      </c>
      <c r="O1917" s="167"/>
    </row>
    <row r="1918" spans="1:15" ht="52.5">
      <c r="A1918" s="18">
        <v>1914</v>
      </c>
      <c r="B1918" s="19" t="s">
        <v>824</v>
      </c>
      <c r="C1918" s="20" t="s">
        <v>58</v>
      </c>
      <c r="D1918" s="19" t="s">
        <v>28023</v>
      </c>
      <c r="E1918" s="19" t="s">
        <v>12181</v>
      </c>
      <c r="F1918" s="20" t="s">
        <v>12180</v>
      </c>
      <c r="G1918" s="19" t="s">
        <v>8841</v>
      </c>
      <c r="H1918" s="19" t="s">
        <v>3546</v>
      </c>
      <c r="I1918" s="21">
        <v>527.1</v>
      </c>
      <c r="J1918" s="143">
        <v>40580</v>
      </c>
      <c r="K1918" s="22">
        <v>44562</v>
      </c>
      <c r="L1918" s="23"/>
      <c r="M1918" s="2" t="s">
        <v>17</v>
      </c>
      <c r="N1918" s="145" t="str">
        <f t="shared" si="29"/>
        <v>1103</v>
      </c>
      <c r="O1918" s="167"/>
    </row>
    <row r="1919" spans="1:15" ht="52.5">
      <c r="A1919" s="18">
        <v>1915</v>
      </c>
      <c r="B1919" s="19" t="s">
        <v>824</v>
      </c>
      <c r="C1919" s="20" t="s">
        <v>22230</v>
      </c>
      <c r="D1919" s="19" t="s">
        <v>28024</v>
      </c>
      <c r="E1919" s="19" t="s">
        <v>12183</v>
      </c>
      <c r="F1919" s="20" t="s">
        <v>12182</v>
      </c>
      <c r="G1919" s="19" t="s">
        <v>8841</v>
      </c>
      <c r="H1919" s="19" t="s">
        <v>3547</v>
      </c>
      <c r="I1919" s="21">
        <v>6064.29</v>
      </c>
      <c r="J1919" s="143">
        <v>40563</v>
      </c>
      <c r="K1919" s="22">
        <v>44562</v>
      </c>
      <c r="L1919" s="23"/>
      <c r="M1919" s="2" t="s">
        <v>17</v>
      </c>
      <c r="N1919" s="145" t="str">
        <f t="shared" si="29"/>
        <v>1103</v>
      </c>
      <c r="O1919" s="167"/>
    </row>
    <row r="1920" spans="1:15" ht="52.5">
      <c r="A1920" s="18">
        <v>1916</v>
      </c>
      <c r="B1920" s="19" t="s">
        <v>1262</v>
      </c>
      <c r="C1920" s="20" t="s">
        <v>22231</v>
      </c>
      <c r="D1920" s="19" t="s">
        <v>28025</v>
      </c>
      <c r="E1920" s="19" t="s">
        <v>12184</v>
      </c>
      <c r="F1920" s="20" t="s">
        <v>12184</v>
      </c>
      <c r="G1920" s="19" t="s">
        <v>8841</v>
      </c>
      <c r="H1920" s="19" t="s">
        <v>3548</v>
      </c>
      <c r="I1920" s="21">
        <v>4681.8500000000004</v>
      </c>
      <c r="J1920" s="143">
        <v>40575</v>
      </c>
      <c r="K1920" s="22">
        <v>44562</v>
      </c>
      <c r="L1920" s="23"/>
      <c r="M1920" s="2" t="s">
        <v>17</v>
      </c>
      <c r="N1920" s="145" t="str">
        <f t="shared" ref="N1920:N1983" si="30">LEFT(H1920,4)</f>
        <v>5601</v>
      </c>
      <c r="O1920" s="167"/>
    </row>
    <row r="1921" spans="1:15" ht="78.75">
      <c r="A1921" s="18">
        <v>1917</v>
      </c>
      <c r="B1921" s="19" t="s">
        <v>824</v>
      </c>
      <c r="C1921" s="20" t="s">
        <v>22232</v>
      </c>
      <c r="D1921" s="19" t="s">
        <v>28026</v>
      </c>
      <c r="E1921" s="19" t="s">
        <v>12186</v>
      </c>
      <c r="F1921" s="20" t="s">
        <v>12185</v>
      </c>
      <c r="G1921" s="19" t="s">
        <v>8841</v>
      </c>
      <c r="H1921" s="19" t="s">
        <v>3549</v>
      </c>
      <c r="I1921" s="21">
        <v>76.19</v>
      </c>
      <c r="J1921" s="143">
        <v>40906</v>
      </c>
      <c r="K1921" s="22">
        <v>44562</v>
      </c>
      <c r="L1921" s="23"/>
      <c r="M1921" s="2" t="s">
        <v>17</v>
      </c>
      <c r="N1921" s="145" t="str">
        <f t="shared" si="30"/>
        <v>1103</v>
      </c>
      <c r="O1921" s="167"/>
    </row>
    <row r="1922" spans="1:15" ht="78.75">
      <c r="A1922" s="18">
        <v>1918</v>
      </c>
      <c r="B1922" s="19" t="s">
        <v>242</v>
      </c>
      <c r="C1922" s="20" t="s">
        <v>22233</v>
      </c>
      <c r="D1922" s="19" t="s">
        <v>28027</v>
      </c>
      <c r="E1922" s="19" t="s">
        <v>12187</v>
      </c>
      <c r="F1922" s="20" t="s">
        <v>12187</v>
      </c>
      <c r="G1922" s="19" t="s">
        <v>8840</v>
      </c>
      <c r="H1922" s="19" t="s">
        <v>3550</v>
      </c>
      <c r="I1922" s="21">
        <v>266.72000000000003</v>
      </c>
      <c r="J1922" s="143">
        <v>40903</v>
      </c>
      <c r="K1922" s="22">
        <v>44562</v>
      </c>
      <c r="L1922" s="23"/>
      <c r="M1922" s="2" t="s">
        <v>17</v>
      </c>
      <c r="N1922" s="145" t="str">
        <f t="shared" si="30"/>
        <v>0501</v>
      </c>
      <c r="O1922" s="167"/>
    </row>
    <row r="1923" spans="1:15" ht="78.75">
      <c r="A1923" s="18">
        <v>1919</v>
      </c>
      <c r="B1923" s="19" t="s">
        <v>1386</v>
      </c>
      <c r="C1923" s="20" t="s">
        <v>22234</v>
      </c>
      <c r="D1923" s="19" t="s">
        <v>28028</v>
      </c>
      <c r="E1923" s="19" t="s">
        <v>12188</v>
      </c>
      <c r="F1923" s="20" t="s">
        <v>12188</v>
      </c>
      <c r="G1923" s="19" t="s">
        <v>8840</v>
      </c>
      <c r="H1923" s="19" t="s">
        <v>3551</v>
      </c>
      <c r="I1923" s="21">
        <v>302.99</v>
      </c>
      <c r="J1923" s="143">
        <v>40903</v>
      </c>
      <c r="K1923" s="22">
        <v>44562</v>
      </c>
      <c r="L1923" s="23"/>
      <c r="M1923" s="2" t="s">
        <v>17</v>
      </c>
      <c r="N1923" s="145" t="str">
        <f t="shared" si="30"/>
        <v>6303</v>
      </c>
      <c r="O1923" s="167"/>
    </row>
    <row r="1924" spans="1:15" ht="78.75">
      <c r="A1924" s="18">
        <v>1920</v>
      </c>
      <c r="B1924" s="19" t="s">
        <v>1386</v>
      </c>
      <c r="C1924" s="20" t="s">
        <v>22235</v>
      </c>
      <c r="D1924" s="19" t="s">
        <v>523</v>
      </c>
      <c r="E1924" s="19" t="s">
        <v>12189</v>
      </c>
      <c r="F1924" s="20" t="s">
        <v>12189</v>
      </c>
      <c r="G1924" s="19" t="s">
        <v>8840</v>
      </c>
      <c r="H1924" s="19" t="s">
        <v>3552</v>
      </c>
      <c r="I1924" s="21">
        <v>145.27000000000001</v>
      </c>
      <c r="J1924" s="143">
        <v>40699</v>
      </c>
      <c r="K1924" s="22">
        <v>44562</v>
      </c>
      <c r="L1924" s="23"/>
      <c r="M1924" s="2" t="s">
        <v>17</v>
      </c>
      <c r="N1924" s="145" t="str">
        <f t="shared" si="30"/>
        <v>6303</v>
      </c>
      <c r="O1924" s="167"/>
    </row>
    <row r="1925" spans="1:15" ht="52.5">
      <c r="A1925" s="18">
        <v>1921</v>
      </c>
      <c r="B1925" s="19" t="s">
        <v>1386</v>
      </c>
      <c r="C1925" s="20" t="s">
        <v>22019</v>
      </c>
      <c r="D1925" s="19" t="s">
        <v>28029</v>
      </c>
      <c r="E1925" s="19" t="s">
        <v>12190</v>
      </c>
      <c r="F1925" s="20" t="s">
        <v>12190</v>
      </c>
      <c r="G1925" s="19" t="s">
        <v>8840</v>
      </c>
      <c r="H1925" s="19" t="s">
        <v>3553</v>
      </c>
      <c r="I1925" s="21">
        <v>284.82</v>
      </c>
      <c r="J1925" s="143">
        <v>40696</v>
      </c>
      <c r="K1925" s="22">
        <v>44562</v>
      </c>
      <c r="L1925" s="23"/>
      <c r="M1925" s="2" t="s">
        <v>17</v>
      </c>
      <c r="N1925" s="145" t="str">
        <f t="shared" si="30"/>
        <v>6303</v>
      </c>
      <c r="O1925" s="167"/>
    </row>
    <row r="1926" spans="1:15" ht="52.5">
      <c r="A1926" s="18">
        <v>1922</v>
      </c>
      <c r="B1926" s="19" t="s">
        <v>983</v>
      </c>
      <c r="C1926" s="20" t="s">
        <v>22236</v>
      </c>
      <c r="D1926" s="19" t="s">
        <v>614</v>
      </c>
      <c r="E1926" s="19" t="s">
        <v>12192</v>
      </c>
      <c r="F1926" s="20" t="s">
        <v>12191</v>
      </c>
      <c r="G1926" s="19" t="s">
        <v>8841</v>
      </c>
      <c r="H1926" s="19" t="s">
        <v>3554</v>
      </c>
      <c r="I1926" s="21">
        <v>1803.91</v>
      </c>
      <c r="J1926" s="143">
        <v>40601</v>
      </c>
      <c r="K1926" s="22">
        <v>44562</v>
      </c>
      <c r="L1926" s="23"/>
      <c r="M1926" s="2" t="s">
        <v>17</v>
      </c>
      <c r="N1926" s="145" t="str">
        <f t="shared" si="30"/>
        <v>1503</v>
      </c>
      <c r="O1926" s="167"/>
    </row>
    <row r="1927" spans="1:15" ht="78.75">
      <c r="A1927" s="18">
        <v>1923</v>
      </c>
      <c r="B1927" s="19" t="s">
        <v>650</v>
      </c>
      <c r="C1927" s="20" t="s">
        <v>22237</v>
      </c>
      <c r="D1927" s="19" t="s">
        <v>28030</v>
      </c>
      <c r="E1927" s="19" t="s">
        <v>12194</v>
      </c>
      <c r="F1927" s="20" t="s">
        <v>12193</v>
      </c>
      <c r="G1927" s="19" t="s">
        <v>8841</v>
      </c>
      <c r="H1927" s="19" t="s">
        <v>3555</v>
      </c>
      <c r="I1927" s="21">
        <v>384.14</v>
      </c>
      <c r="J1927" s="143">
        <v>40906</v>
      </c>
      <c r="K1927" s="22">
        <v>44562</v>
      </c>
      <c r="L1927" s="23"/>
      <c r="M1927" s="2" t="s">
        <v>17</v>
      </c>
      <c r="N1927" s="145" t="str">
        <f t="shared" si="30"/>
        <v>1501</v>
      </c>
      <c r="O1927" s="167"/>
    </row>
    <row r="1928" spans="1:15" ht="105">
      <c r="A1928" s="18">
        <v>1924</v>
      </c>
      <c r="B1928" s="19" t="s">
        <v>650</v>
      </c>
      <c r="C1928" s="20" t="s">
        <v>22238</v>
      </c>
      <c r="D1928" s="19" t="s">
        <v>28031</v>
      </c>
      <c r="E1928" s="19" t="s">
        <v>12196</v>
      </c>
      <c r="F1928" s="20" t="s">
        <v>12195</v>
      </c>
      <c r="G1928" s="19" t="s">
        <v>8841</v>
      </c>
      <c r="H1928" s="19" t="s">
        <v>3556</v>
      </c>
      <c r="I1928" s="21">
        <v>99.17</v>
      </c>
      <c r="J1928" s="143">
        <v>40731</v>
      </c>
      <c r="K1928" s="22">
        <v>44562</v>
      </c>
      <c r="L1928" s="23"/>
      <c r="M1928" s="2" t="s">
        <v>17</v>
      </c>
      <c r="N1928" s="145" t="str">
        <f t="shared" si="30"/>
        <v>1501</v>
      </c>
      <c r="O1928" s="167"/>
    </row>
    <row r="1929" spans="1:15" ht="78.75">
      <c r="A1929" s="18">
        <v>1925</v>
      </c>
      <c r="B1929" s="19" t="s">
        <v>650</v>
      </c>
      <c r="C1929" s="20" t="s">
        <v>22239</v>
      </c>
      <c r="D1929" s="19" t="s">
        <v>576</v>
      </c>
      <c r="E1929" s="19" t="s">
        <v>12198</v>
      </c>
      <c r="F1929" s="20" t="s">
        <v>12197</v>
      </c>
      <c r="G1929" s="19" t="s">
        <v>8841</v>
      </c>
      <c r="H1929" s="19" t="s">
        <v>3557</v>
      </c>
      <c r="I1929" s="21">
        <v>2392.19</v>
      </c>
      <c r="J1929" s="143">
        <v>40727</v>
      </c>
      <c r="K1929" s="22">
        <v>44562</v>
      </c>
      <c r="L1929" s="23"/>
      <c r="M1929" s="2" t="s">
        <v>17</v>
      </c>
      <c r="N1929" s="145" t="str">
        <f t="shared" si="30"/>
        <v>1501</v>
      </c>
      <c r="O1929" s="167"/>
    </row>
    <row r="1930" spans="1:15" ht="105">
      <c r="A1930" s="18">
        <v>1926</v>
      </c>
      <c r="B1930" s="19" t="s">
        <v>1317</v>
      </c>
      <c r="C1930" s="20" t="s">
        <v>22240</v>
      </c>
      <c r="D1930" s="19" t="s">
        <v>28032</v>
      </c>
      <c r="E1930" s="19" t="s">
        <v>12200</v>
      </c>
      <c r="F1930" s="20" t="s">
        <v>12199</v>
      </c>
      <c r="G1930" s="19" t="s">
        <v>8840</v>
      </c>
      <c r="H1930" s="19" t="s">
        <v>3558</v>
      </c>
      <c r="I1930" s="21">
        <v>1302.21</v>
      </c>
      <c r="J1930" s="143">
        <v>40862</v>
      </c>
      <c r="K1930" s="22">
        <v>44562</v>
      </c>
      <c r="L1930" s="23"/>
      <c r="M1930" s="2" t="s">
        <v>17</v>
      </c>
      <c r="N1930" s="145" t="str">
        <f t="shared" si="30"/>
        <v>1514</v>
      </c>
      <c r="O1930" s="167"/>
    </row>
    <row r="1931" spans="1:15" ht="52.5">
      <c r="A1931" s="18">
        <v>1927</v>
      </c>
      <c r="B1931" s="19" t="s">
        <v>500</v>
      </c>
      <c r="C1931" s="20" t="s">
        <v>22241</v>
      </c>
      <c r="D1931" s="19" t="s">
        <v>28033</v>
      </c>
      <c r="E1931" s="19" t="s">
        <v>12201</v>
      </c>
      <c r="F1931" s="20" t="s">
        <v>12201</v>
      </c>
      <c r="G1931" s="19" t="s">
        <v>8841</v>
      </c>
      <c r="H1931" s="19" t="s">
        <v>3559</v>
      </c>
      <c r="I1931" s="21">
        <v>108.49</v>
      </c>
      <c r="J1931" s="143">
        <v>40594</v>
      </c>
      <c r="K1931" s="22">
        <v>44562</v>
      </c>
      <c r="L1931" s="23"/>
      <c r="M1931" s="2" t="s">
        <v>17</v>
      </c>
      <c r="N1931" s="145" t="str">
        <f t="shared" si="30"/>
        <v>1519</v>
      </c>
      <c r="O1931" s="167"/>
    </row>
    <row r="1932" spans="1:15" ht="105">
      <c r="A1932" s="18">
        <v>1928</v>
      </c>
      <c r="B1932" s="19" t="s">
        <v>500</v>
      </c>
      <c r="C1932" s="20" t="s">
        <v>22242</v>
      </c>
      <c r="D1932" s="19" t="s">
        <v>528</v>
      </c>
      <c r="E1932" s="19" t="s">
        <v>12203</v>
      </c>
      <c r="F1932" s="20" t="s">
        <v>12202</v>
      </c>
      <c r="G1932" s="19" t="s">
        <v>8841</v>
      </c>
      <c r="H1932" s="19" t="s">
        <v>3560</v>
      </c>
      <c r="I1932" s="21">
        <v>1205.48</v>
      </c>
      <c r="J1932" s="143">
        <v>40869</v>
      </c>
      <c r="K1932" s="22">
        <v>44562</v>
      </c>
      <c r="L1932" s="23"/>
      <c r="M1932" s="2" t="s">
        <v>17</v>
      </c>
      <c r="N1932" s="145" t="str">
        <f t="shared" si="30"/>
        <v>1519</v>
      </c>
      <c r="O1932" s="167"/>
    </row>
    <row r="1933" spans="1:15" ht="78.75">
      <c r="A1933" s="18">
        <v>1929</v>
      </c>
      <c r="B1933" s="19" t="s">
        <v>242</v>
      </c>
      <c r="C1933" s="20" t="s">
        <v>22243</v>
      </c>
      <c r="D1933" s="19" t="s">
        <v>28034</v>
      </c>
      <c r="E1933" s="19" t="s">
        <v>12204</v>
      </c>
      <c r="F1933" s="20" t="s">
        <v>12204</v>
      </c>
      <c r="G1933" s="19" t="s">
        <v>8841</v>
      </c>
      <c r="H1933" s="19" t="s">
        <v>3561</v>
      </c>
      <c r="I1933" s="21">
        <v>2196.12</v>
      </c>
      <c r="J1933" s="143">
        <v>40850</v>
      </c>
      <c r="K1933" s="22">
        <v>44562</v>
      </c>
      <c r="L1933" s="23"/>
      <c r="M1933" s="2" t="s">
        <v>17</v>
      </c>
      <c r="N1933" s="145" t="str">
        <f t="shared" si="30"/>
        <v>0501</v>
      </c>
      <c r="O1933" s="167"/>
    </row>
    <row r="1934" spans="1:15" ht="52.5">
      <c r="A1934" s="18">
        <v>1930</v>
      </c>
      <c r="B1934" s="19" t="s">
        <v>650</v>
      </c>
      <c r="C1934" s="20" t="s">
        <v>22244</v>
      </c>
      <c r="D1934" s="19" t="s">
        <v>378</v>
      </c>
      <c r="E1934" s="19" t="s">
        <v>12206</v>
      </c>
      <c r="F1934" s="20" t="s">
        <v>12205</v>
      </c>
      <c r="G1934" s="19" t="s">
        <v>8840</v>
      </c>
      <c r="H1934" s="19" t="s">
        <v>3562</v>
      </c>
      <c r="I1934" s="21">
        <v>9356.7800000000007</v>
      </c>
      <c r="J1934" s="143">
        <v>40785</v>
      </c>
      <c r="K1934" s="22">
        <v>44562</v>
      </c>
      <c r="L1934" s="23"/>
      <c r="M1934" s="2" t="s">
        <v>17</v>
      </c>
      <c r="N1934" s="145" t="str">
        <f t="shared" si="30"/>
        <v>1501</v>
      </c>
      <c r="O1934" s="167"/>
    </row>
    <row r="1935" spans="1:15" ht="52.5">
      <c r="A1935" s="18">
        <v>1931</v>
      </c>
      <c r="B1935" s="19" t="s">
        <v>650</v>
      </c>
      <c r="C1935" s="20" t="s">
        <v>22245</v>
      </c>
      <c r="D1935" s="19" t="s">
        <v>28035</v>
      </c>
      <c r="E1935" s="19" t="s">
        <v>12208</v>
      </c>
      <c r="F1935" s="20" t="s">
        <v>12207</v>
      </c>
      <c r="G1935" s="19" t="s">
        <v>8840</v>
      </c>
      <c r="H1935" s="19" t="s">
        <v>3563</v>
      </c>
      <c r="I1935" s="21">
        <v>285.14999999999998</v>
      </c>
      <c r="J1935" s="143">
        <v>40801</v>
      </c>
      <c r="K1935" s="22">
        <v>44562</v>
      </c>
      <c r="L1935" s="23"/>
      <c r="M1935" s="2" t="s">
        <v>17</v>
      </c>
      <c r="N1935" s="145" t="str">
        <f t="shared" si="30"/>
        <v>1501</v>
      </c>
      <c r="O1935" s="167"/>
    </row>
    <row r="1936" spans="1:15" ht="78.75">
      <c r="A1936" s="18">
        <v>1932</v>
      </c>
      <c r="B1936" s="19" t="s">
        <v>1223</v>
      </c>
      <c r="C1936" s="20" t="s">
        <v>22246</v>
      </c>
      <c r="D1936" s="19" t="s">
        <v>28036</v>
      </c>
      <c r="E1936" s="19" t="s">
        <v>12209</v>
      </c>
      <c r="F1936" s="20" t="s">
        <v>12209</v>
      </c>
      <c r="G1936" s="19" t="s">
        <v>8840</v>
      </c>
      <c r="H1936" s="19" t="s">
        <v>3564</v>
      </c>
      <c r="I1936" s="21">
        <v>2340.21</v>
      </c>
      <c r="J1936" s="143">
        <v>40549</v>
      </c>
      <c r="K1936" s="22">
        <v>44562</v>
      </c>
      <c r="L1936" s="23"/>
      <c r="M1936" s="2" t="s">
        <v>17</v>
      </c>
      <c r="N1936" s="145" t="str">
        <f t="shared" si="30"/>
        <v>3402</v>
      </c>
      <c r="O1936" s="167"/>
    </row>
    <row r="1937" spans="1:15" ht="52.5">
      <c r="A1937" s="18">
        <v>1933</v>
      </c>
      <c r="B1937" s="19" t="s">
        <v>650</v>
      </c>
      <c r="C1937" s="20" t="s">
        <v>22247</v>
      </c>
      <c r="D1937" s="19" t="s">
        <v>28037</v>
      </c>
      <c r="E1937" s="19" t="s">
        <v>12210</v>
      </c>
      <c r="F1937" s="20" t="s">
        <v>12210</v>
      </c>
      <c r="G1937" s="19" t="s">
        <v>8840</v>
      </c>
      <c r="H1937" s="19" t="s">
        <v>3565</v>
      </c>
      <c r="I1937" s="21">
        <v>4128.62</v>
      </c>
      <c r="J1937" s="143">
        <v>40776</v>
      </c>
      <c r="K1937" s="22">
        <v>44562</v>
      </c>
      <c r="L1937" s="23"/>
      <c r="M1937" s="2" t="s">
        <v>17</v>
      </c>
      <c r="N1937" s="145" t="str">
        <f t="shared" si="30"/>
        <v>1501</v>
      </c>
      <c r="O1937" s="167"/>
    </row>
    <row r="1938" spans="1:15" ht="52.5">
      <c r="A1938" s="18">
        <v>1934</v>
      </c>
      <c r="B1938" s="19" t="s">
        <v>438</v>
      </c>
      <c r="C1938" s="20" t="s">
        <v>22248</v>
      </c>
      <c r="D1938" s="19" t="s">
        <v>28038</v>
      </c>
      <c r="E1938" s="19" t="s">
        <v>12212</v>
      </c>
      <c r="F1938" s="20" t="s">
        <v>12211</v>
      </c>
      <c r="G1938" s="19" t="s">
        <v>8840</v>
      </c>
      <c r="H1938" s="19" t="s">
        <v>3566</v>
      </c>
      <c r="I1938" s="21">
        <v>440.33</v>
      </c>
      <c r="J1938" s="143">
        <v>40553</v>
      </c>
      <c r="K1938" s="22">
        <v>44562</v>
      </c>
      <c r="L1938" s="23"/>
      <c r="M1938" s="2" t="s">
        <v>17</v>
      </c>
      <c r="N1938" s="145" t="str">
        <f t="shared" si="30"/>
        <v>1201</v>
      </c>
      <c r="O1938" s="167"/>
    </row>
    <row r="1939" spans="1:15" ht="52.5">
      <c r="A1939" s="18">
        <v>1935</v>
      </c>
      <c r="B1939" s="19" t="s">
        <v>438</v>
      </c>
      <c r="C1939" s="20" t="s">
        <v>92</v>
      </c>
      <c r="D1939" s="19" t="s">
        <v>475</v>
      </c>
      <c r="E1939" s="19" t="s">
        <v>12214</v>
      </c>
      <c r="F1939" s="20" t="s">
        <v>12213</v>
      </c>
      <c r="G1939" s="19" t="s">
        <v>8840</v>
      </c>
      <c r="H1939" s="19" t="s">
        <v>3567</v>
      </c>
      <c r="I1939" s="21">
        <v>329.48</v>
      </c>
      <c r="J1939" s="143">
        <v>40665</v>
      </c>
      <c r="K1939" s="22">
        <v>44562</v>
      </c>
      <c r="L1939" s="23"/>
      <c r="M1939" s="2" t="s">
        <v>17</v>
      </c>
      <c r="N1939" s="145" t="str">
        <f t="shared" si="30"/>
        <v>1201</v>
      </c>
      <c r="O1939" s="167"/>
    </row>
    <row r="1940" spans="1:15" ht="78.75">
      <c r="A1940" s="18">
        <v>1936</v>
      </c>
      <c r="B1940" s="19" t="s">
        <v>438</v>
      </c>
      <c r="C1940" s="20" t="s">
        <v>115</v>
      </c>
      <c r="D1940" s="19" t="s">
        <v>28039</v>
      </c>
      <c r="E1940" s="19" t="s">
        <v>12216</v>
      </c>
      <c r="F1940" s="20" t="s">
        <v>12215</v>
      </c>
      <c r="G1940" s="19" t="s">
        <v>8840</v>
      </c>
      <c r="H1940" s="19" t="s">
        <v>3568</v>
      </c>
      <c r="I1940" s="21">
        <v>438.47</v>
      </c>
      <c r="J1940" s="143">
        <v>40575</v>
      </c>
      <c r="K1940" s="22">
        <v>44562</v>
      </c>
      <c r="L1940" s="23"/>
      <c r="M1940" s="2" t="s">
        <v>17</v>
      </c>
      <c r="N1940" s="145" t="str">
        <f t="shared" si="30"/>
        <v>1201</v>
      </c>
      <c r="O1940" s="167"/>
    </row>
    <row r="1941" spans="1:15" ht="52.5">
      <c r="A1941" s="18">
        <v>1937</v>
      </c>
      <c r="B1941" s="19" t="s">
        <v>438</v>
      </c>
      <c r="C1941" s="20" t="s">
        <v>22249</v>
      </c>
      <c r="D1941" s="19" t="s">
        <v>23587</v>
      </c>
      <c r="E1941" s="19" t="s">
        <v>12218</v>
      </c>
      <c r="F1941" s="20" t="s">
        <v>12217</v>
      </c>
      <c r="G1941" s="19" t="s">
        <v>8840</v>
      </c>
      <c r="H1941" s="19" t="s">
        <v>3569</v>
      </c>
      <c r="I1941" s="21">
        <v>204.44</v>
      </c>
      <c r="J1941" s="143">
        <v>40899</v>
      </c>
      <c r="K1941" s="22">
        <v>44562</v>
      </c>
      <c r="L1941" s="23"/>
      <c r="M1941" s="2" t="s">
        <v>17</v>
      </c>
      <c r="N1941" s="145" t="str">
        <f t="shared" si="30"/>
        <v>1201</v>
      </c>
      <c r="O1941" s="167"/>
    </row>
    <row r="1942" spans="1:15" ht="52.5">
      <c r="A1942" s="18">
        <v>1938</v>
      </c>
      <c r="B1942" s="24" t="s">
        <v>341</v>
      </c>
      <c r="C1942" s="25" t="s">
        <v>22250</v>
      </c>
      <c r="D1942" s="26" t="s">
        <v>207</v>
      </c>
      <c r="E1942" s="26" t="s">
        <v>12220</v>
      </c>
      <c r="F1942" s="25" t="s">
        <v>12219</v>
      </c>
      <c r="G1942" s="24" t="s">
        <v>8840</v>
      </c>
      <c r="H1942" s="24" t="s">
        <v>3570</v>
      </c>
      <c r="I1942" s="21">
        <v>1657.58</v>
      </c>
      <c r="J1942" s="143">
        <v>40632</v>
      </c>
      <c r="K1942" s="22">
        <v>44562</v>
      </c>
      <c r="L1942" s="27"/>
      <c r="M1942" s="2" t="s">
        <v>17</v>
      </c>
      <c r="N1942" s="145" t="str">
        <f t="shared" si="30"/>
        <v>1702</v>
      </c>
      <c r="O1942" s="167"/>
    </row>
    <row r="1943" spans="1:15" ht="26.25">
      <c r="A1943" s="18">
        <v>1939</v>
      </c>
      <c r="B1943" s="24" t="s">
        <v>525</v>
      </c>
      <c r="C1943" s="25" t="s">
        <v>22251</v>
      </c>
      <c r="D1943" s="26" t="s">
        <v>28040</v>
      </c>
      <c r="E1943" s="26" t="s">
        <v>12222</v>
      </c>
      <c r="F1943" s="25" t="s">
        <v>12221</v>
      </c>
      <c r="G1943" s="24" t="s">
        <v>8841</v>
      </c>
      <c r="H1943" s="24" t="s">
        <v>3571</v>
      </c>
      <c r="I1943" s="21">
        <v>455.48</v>
      </c>
      <c r="J1943" s="143">
        <v>40616</v>
      </c>
      <c r="K1943" s="22">
        <v>44562</v>
      </c>
      <c r="L1943" s="27"/>
      <c r="M1943" s="2" t="s">
        <v>17</v>
      </c>
      <c r="N1943" s="145" t="str">
        <f t="shared" si="30"/>
        <v>1518</v>
      </c>
      <c r="O1943" s="167"/>
    </row>
    <row r="1944" spans="1:15" ht="52.5">
      <c r="A1944" s="18">
        <v>1940</v>
      </c>
      <c r="B1944" s="24" t="s">
        <v>347</v>
      </c>
      <c r="C1944" s="25" t="s">
        <v>22252</v>
      </c>
      <c r="D1944" s="26" t="s">
        <v>28041</v>
      </c>
      <c r="E1944" s="26" t="s">
        <v>12223</v>
      </c>
      <c r="F1944" s="25" t="s">
        <v>12223</v>
      </c>
      <c r="G1944" s="24" t="s">
        <v>8841</v>
      </c>
      <c r="H1944" s="24" t="s">
        <v>3572</v>
      </c>
      <c r="I1944" s="21">
        <v>32.19</v>
      </c>
      <c r="J1944" s="143">
        <v>40553</v>
      </c>
      <c r="K1944" s="22">
        <v>44562</v>
      </c>
      <c r="L1944" s="27"/>
      <c r="M1944" s="2" t="s">
        <v>17</v>
      </c>
      <c r="N1944" s="145" t="str">
        <f t="shared" si="30"/>
        <v>6304</v>
      </c>
      <c r="O1944" s="167"/>
    </row>
    <row r="1945" spans="1:15" ht="78.75">
      <c r="A1945" s="18">
        <v>1941</v>
      </c>
      <c r="B1945" s="24" t="s">
        <v>32128</v>
      </c>
      <c r="C1945" s="25" t="s">
        <v>22253</v>
      </c>
      <c r="D1945" s="26" t="s">
        <v>28042</v>
      </c>
      <c r="E1945" s="26" t="s">
        <v>12225</v>
      </c>
      <c r="F1945" s="25" t="s">
        <v>12224</v>
      </c>
      <c r="G1945" s="24" t="s">
        <v>8841</v>
      </c>
      <c r="H1945" s="24" t="s">
        <v>3573</v>
      </c>
      <c r="I1945" s="21">
        <v>17528.939999999999</v>
      </c>
      <c r="J1945" s="143">
        <v>40608</v>
      </c>
      <c r="K1945" s="22">
        <v>44562</v>
      </c>
      <c r="L1945" s="27"/>
      <c r="M1945" s="2" t="s">
        <v>17</v>
      </c>
      <c r="N1945" s="145" t="str">
        <f t="shared" si="30"/>
        <v>1520</v>
      </c>
      <c r="O1945" s="167"/>
    </row>
    <row r="1946" spans="1:15" ht="52.5">
      <c r="A1946" s="18">
        <v>1942</v>
      </c>
      <c r="B1946" s="24" t="s">
        <v>1282</v>
      </c>
      <c r="C1946" s="25" t="s">
        <v>417</v>
      </c>
      <c r="D1946" s="26" t="s">
        <v>21503</v>
      </c>
      <c r="E1946" s="26" t="s">
        <v>12227</v>
      </c>
      <c r="F1946" s="25" t="s">
        <v>12226</v>
      </c>
      <c r="G1946" s="24" t="s">
        <v>8841</v>
      </c>
      <c r="H1946" s="24" t="s">
        <v>3574</v>
      </c>
      <c r="I1946" s="21">
        <v>646.05999999999995</v>
      </c>
      <c r="J1946" s="143">
        <v>40797</v>
      </c>
      <c r="K1946" s="22">
        <v>44562</v>
      </c>
      <c r="L1946" s="27"/>
      <c r="M1946" s="2" t="s">
        <v>17</v>
      </c>
      <c r="N1946" s="145" t="str">
        <f t="shared" si="30"/>
        <v>1509</v>
      </c>
      <c r="O1946" s="167"/>
    </row>
    <row r="1947" spans="1:15" ht="78.75">
      <c r="A1947" s="18">
        <v>1943</v>
      </c>
      <c r="B1947" s="24" t="s">
        <v>926</v>
      </c>
      <c r="C1947" s="25" t="s">
        <v>457</v>
      </c>
      <c r="D1947" s="26" t="s">
        <v>28043</v>
      </c>
      <c r="E1947" s="26" t="s">
        <v>12228</v>
      </c>
      <c r="F1947" s="25" t="s">
        <v>12228</v>
      </c>
      <c r="G1947" s="24" t="s">
        <v>8841</v>
      </c>
      <c r="H1947" s="24" t="s">
        <v>3575</v>
      </c>
      <c r="I1947" s="21">
        <v>3417.13</v>
      </c>
      <c r="J1947" s="143">
        <v>40769</v>
      </c>
      <c r="K1947" s="22">
        <v>44562</v>
      </c>
      <c r="L1947" s="27"/>
      <c r="M1947" s="2" t="s">
        <v>17</v>
      </c>
      <c r="N1947" s="145" t="str">
        <f t="shared" si="30"/>
        <v>3401</v>
      </c>
      <c r="O1947" s="167"/>
    </row>
    <row r="1948" spans="1:15" ht="78.75">
      <c r="A1948" s="18">
        <v>1944</v>
      </c>
      <c r="B1948" s="24" t="s">
        <v>1217</v>
      </c>
      <c r="C1948" s="25" t="s">
        <v>22254</v>
      </c>
      <c r="D1948" s="26" t="s">
        <v>28044</v>
      </c>
      <c r="E1948" s="26" t="s">
        <v>12229</v>
      </c>
      <c r="F1948" s="25" t="s">
        <v>12229</v>
      </c>
      <c r="G1948" s="24" t="s">
        <v>8841</v>
      </c>
      <c r="H1948" s="24" t="s">
        <v>3576</v>
      </c>
      <c r="I1948" s="21">
        <v>680.51</v>
      </c>
      <c r="J1948" s="143">
        <v>40576</v>
      </c>
      <c r="K1948" s="22">
        <v>44562</v>
      </c>
      <c r="L1948" s="27"/>
      <c r="M1948" s="2" t="s">
        <v>17</v>
      </c>
      <c r="N1948" s="145" t="str">
        <f t="shared" si="30"/>
        <v>7101</v>
      </c>
      <c r="O1948" s="167"/>
    </row>
    <row r="1949" spans="1:15" ht="52.5">
      <c r="A1949" s="18">
        <v>1945</v>
      </c>
      <c r="B1949" s="24" t="s">
        <v>162</v>
      </c>
      <c r="C1949" s="25" t="s">
        <v>235</v>
      </c>
      <c r="D1949" s="26" t="s">
        <v>26850</v>
      </c>
      <c r="E1949" s="26" t="s">
        <v>12231</v>
      </c>
      <c r="F1949" s="25" t="s">
        <v>12230</v>
      </c>
      <c r="G1949" s="24" t="s">
        <v>8841</v>
      </c>
      <c r="H1949" s="24" t="s">
        <v>3577</v>
      </c>
      <c r="I1949" s="21">
        <v>2450.1</v>
      </c>
      <c r="J1949" s="143">
        <v>40575</v>
      </c>
      <c r="K1949" s="22">
        <v>44562</v>
      </c>
      <c r="L1949" s="27"/>
      <c r="M1949" s="2" t="s">
        <v>17</v>
      </c>
      <c r="N1949" s="145" t="str">
        <f t="shared" si="30"/>
        <v>1507</v>
      </c>
      <c r="O1949" s="167"/>
    </row>
    <row r="1950" spans="1:15" ht="52.5">
      <c r="A1950" s="18">
        <v>1946</v>
      </c>
      <c r="B1950" s="24" t="s">
        <v>611</v>
      </c>
      <c r="C1950" s="25" t="s">
        <v>22255</v>
      </c>
      <c r="D1950" s="26" t="s">
        <v>28045</v>
      </c>
      <c r="E1950" s="26" t="s">
        <v>12233</v>
      </c>
      <c r="F1950" s="25" t="s">
        <v>12232</v>
      </c>
      <c r="G1950" s="24" t="s">
        <v>8840</v>
      </c>
      <c r="H1950" s="24" t="s">
        <v>3578</v>
      </c>
      <c r="I1950" s="21">
        <v>8167.99</v>
      </c>
      <c r="J1950" s="143">
        <v>40597</v>
      </c>
      <c r="K1950" s="22">
        <v>44562</v>
      </c>
      <c r="L1950" s="27"/>
      <c r="M1950" s="2" t="s">
        <v>17</v>
      </c>
      <c r="N1950" s="145" t="str">
        <f t="shared" si="30"/>
        <v>1513</v>
      </c>
      <c r="O1950" s="167"/>
    </row>
    <row r="1951" spans="1:15" ht="52.5">
      <c r="A1951" s="18">
        <v>1947</v>
      </c>
      <c r="B1951" s="24" t="s">
        <v>1046</v>
      </c>
      <c r="C1951" s="25" t="s">
        <v>873</v>
      </c>
      <c r="D1951" s="26" t="s">
        <v>28046</v>
      </c>
      <c r="E1951" s="26" t="s">
        <v>12235</v>
      </c>
      <c r="F1951" s="25" t="s">
        <v>12234</v>
      </c>
      <c r="G1951" s="24" t="s">
        <v>8841</v>
      </c>
      <c r="H1951" s="24" t="s">
        <v>3579</v>
      </c>
      <c r="I1951" s="21">
        <v>7771.78</v>
      </c>
      <c r="J1951" s="143">
        <v>40713</v>
      </c>
      <c r="K1951" s="22">
        <v>44562</v>
      </c>
      <c r="L1951" s="27"/>
      <c r="M1951" s="2" t="s">
        <v>17</v>
      </c>
      <c r="N1951" s="145" t="str">
        <f t="shared" si="30"/>
        <v>1505</v>
      </c>
      <c r="O1951" s="167"/>
    </row>
    <row r="1952" spans="1:15" ht="52.5">
      <c r="A1952" s="18">
        <v>1948</v>
      </c>
      <c r="B1952" s="24" t="s">
        <v>1046</v>
      </c>
      <c r="C1952" s="25" t="s">
        <v>22256</v>
      </c>
      <c r="D1952" s="26" t="s">
        <v>28047</v>
      </c>
      <c r="E1952" s="26" t="s">
        <v>12236</v>
      </c>
      <c r="F1952" s="25" t="s">
        <v>12236</v>
      </c>
      <c r="G1952" s="24" t="s">
        <v>8841</v>
      </c>
      <c r="H1952" s="24" t="s">
        <v>3580</v>
      </c>
      <c r="I1952" s="21">
        <v>3419.34</v>
      </c>
      <c r="J1952" s="143">
        <v>40903</v>
      </c>
      <c r="K1952" s="22">
        <v>44562</v>
      </c>
      <c r="L1952" s="27"/>
      <c r="M1952" s="2" t="s">
        <v>17</v>
      </c>
      <c r="N1952" s="145" t="str">
        <f t="shared" si="30"/>
        <v>1505</v>
      </c>
      <c r="O1952" s="167"/>
    </row>
    <row r="1953" spans="1:15" ht="52.5">
      <c r="A1953" s="18">
        <v>1949</v>
      </c>
      <c r="B1953" s="24" t="s">
        <v>1039</v>
      </c>
      <c r="C1953" s="25" t="s">
        <v>22257</v>
      </c>
      <c r="D1953" s="26" t="s">
        <v>28048</v>
      </c>
      <c r="E1953" s="26" t="s">
        <v>12237</v>
      </c>
      <c r="F1953" s="25" t="s">
        <v>12237</v>
      </c>
      <c r="G1953" s="24" t="s">
        <v>8840</v>
      </c>
      <c r="H1953" s="24" t="s">
        <v>3581</v>
      </c>
      <c r="I1953" s="21">
        <v>1029.6400000000001</v>
      </c>
      <c r="J1953" s="143">
        <v>40801</v>
      </c>
      <c r="K1953" s="22">
        <v>44562</v>
      </c>
      <c r="L1953" s="27"/>
      <c r="M1953" s="2" t="s">
        <v>17</v>
      </c>
      <c r="N1953" s="145" t="str">
        <f t="shared" si="30"/>
        <v>4401</v>
      </c>
      <c r="O1953" s="167"/>
    </row>
    <row r="1954" spans="1:15" ht="78.75">
      <c r="A1954" s="18">
        <v>1950</v>
      </c>
      <c r="B1954" s="24" t="s">
        <v>650</v>
      </c>
      <c r="C1954" s="25" t="s">
        <v>22258</v>
      </c>
      <c r="D1954" s="26" t="s">
        <v>28049</v>
      </c>
      <c r="E1954" s="26" t="s">
        <v>12238</v>
      </c>
      <c r="F1954" s="25" t="s">
        <v>12238</v>
      </c>
      <c r="G1954" s="24" t="s">
        <v>8841</v>
      </c>
      <c r="H1954" s="24" t="s">
        <v>3582</v>
      </c>
      <c r="I1954" s="21">
        <v>138.52000000000001</v>
      </c>
      <c r="J1954" s="143">
        <v>40713</v>
      </c>
      <c r="K1954" s="22">
        <v>44562</v>
      </c>
      <c r="L1954" s="27"/>
      <c r="M1954" s="2" t="s">
        <v>17</v>
      </c>
      <c r="N1954" s="145" t="str">
        <f t="shared" si="30"/>
        <v>1501</v>
      </c>
      <c r="O1954" s="167"/>
    </row>
    <row r="1955" spans="1:15" ht="78.75">
      <c r="A1955" s="18">
        <v>1951</v>
      </c>
      <c r="B1955" s="24" t="s">
        <v>162</v>
      </c>
      <c r="C1955" s="25" t="s">
        <v>22259</v>
      </c>
      <c r="D1955" s="26" t="s">
        <v>28050</v>
      </c>
      <c r="E1955" s="26" t="s">
        <v>12240</v>
      </c>
      <c r="F1955" s="25" t="s">
        <v>12239</v>
      </c>
      <c r="G1955" s="24" t="s">
        <v>8841</v>
      </c>
      <c r="H1955" s="24" t="s">
        <v>3583</v>
      </c>
      <c r="I1955" s="21">
        <v>4602.82</v>
      </c>
      <c r="J1955" s="143">
        <v>40659</v>
      </c>
      <c r="K1955" s="22">
        <v>44562</v>
      </c>
      <c r="L1955" s="27"/>
      <c r="M1955" s="2" t="s">
        <v>17</v>
      </c>
      <c r="N1955" s="145" t="str">
        <f t="shared" si="30"/>
        <v>1507</v>
      </c>
      <c r="O1955" s="167"/>
    </row>
    <row r="1956" spans="1:15" ht="78.75">
      <c r="A1956" s="18">
        <v>1952</v>
      </c>
      <c r="B1956" s="24" t="s">
        <v>1103</v>
      </c>
      <c r="C1956" s="25" t="s">
        <v>22260</v>
      </c>
      <c r="D1956" s="26" t="s">
        <v>28051</v>
      </c>
      <c r="E1956" s="26" t="s">
        <v>12242</v>
      </c>
      <c r="F1956" s="25" t="s">
        <v>12241</v>
      </c>
      <c r="G1956" s="24" t="s">
        <v>8840</v>
      </c>
      <c r="H1956" s="24" t="s">
        <v>3584</v>
      </c>
      <c r="I1956" s="21">
        <v>2451.36</v>
      </c>
      <c r="J1956" s="143">
        <v>40597</v>
      </c>
      <c r="K1956" s="22">
        <v>44562</v>
      </c>
      <c r="L1956" s="27"/>
      <c r="M1956" s="2" t="s">
        <v>17</v>
      </c>
      <c r="N1956" s="145" t="str">
        <f t="shared" si="30"/>
        <v>6305</v>
      </c>
      <c r="O1956" s="167"/>
    </row>
    <row r="1957" spans="1:15" ht="78.75">
      <c r="A1957" s="18">
        <v>1953</v>
      </c>
      <c r="B1957" s="24" t="s">
        <v>1103</v>
      </c>
      <c r="C1957" s="25" t="s">
        <v>22261</v>
      </c>
      <c r="D1957" s="26" t="s">
        <v>28052</v>
      </c>
      <c r="E1957" s="26" t="s">
        <v>12243</v>
      </c>
      <c r="F1957" s="25" t="s">
        <v>12243</v>
      </c>
      <c r="G1957" s="24" t="s">
        <v>8840</v>
      </c>
      <c r="H1957" s="24" t="s">
        <v>3585</v>
      </c>
      <c r="I1957" s="21">
        <v>2032.38</v>
      </c>
      <c r="J1957" s="143">
        <v>40818</v>
      </c>
      <c r="K1957" s="22">
        <v>44562</v>
      </c>
      <c r="L1957" s="27"/>
      <c r="M1957" s="2" t="s">
        <v>17</v>
      </c>
      <c r="N1957" s="145" t="str">
        <f t="shared" si="30"/>
        <v>6305</v>
      </c>
      <c r="O1957" s="167"/>
    </row>
    <row r="1958" spans="1:15" ht="78.75">
      <c r="A1958" s="18">
        <v>1954</v>
      </c>
      <c r="B1958" s="24" t="s">
        <v>867</v>
      </c>
      <c r="C1958" s="25" t="s">
        <v>22262</v>
      </c>
      <c r="D1958" s="26" t="s">
        <v>28053</v>
      </c>
      <c r="E1958" s="26" t="s">
        <v>12245</v>
      </c>
      <c r="F1958" s="25" t="s">
        <v>12244</v>
      </c>
      <c r="G1958" s="24" t="s">
        <v>8841</v>
      </c>
      <c r="H1958" s="24" t="s">
        <v>3586</v>
      </c>
      <c r="I1958" s="21">
        <v>228.6</v>
      </c>
      <c r="J1958" s="143">
        <v>40608</v>
      </c>
      <c r="K1958" s="22">
        <v>44562</v>
      </c>
      <c r="L1958" s="27"/>
      <c r="M1958" s="2" t="s">
        <v>17</v>
      </c>
      <c r="N1958" s="145" t="str">
        <f t="shared" si="30"/>
        <v>2001</v>
      </c>
      <c r="O1958" s="167"/>
    </row>
    <row r="1959" spans="1:15" ht="78.75">
      <c r="A1959" s="18">
        <v>1955</v>
      </c>
      <c r="B1959" s="24" t="s">
        <v>650</v>
      </c>
      <c r="C1959" s="25" t="s">
        <v>22263</v>
      </c>
      <c r="D1959" s="26" t="s">
        <v>261</v>
      </c>
      <c r="E1959" s="26" t="s">
        <v>12247</v>
      </c>
      <c r="F1959" s="25" t="s">
        <v>12246</v>
      </c>
      <c r="G1959" s="24" t="s">
        <v>8841</v>
      </c>
      <c r="H1959" s="24" t="s">
        <v>3587</v>
      </c>
      <c r="I1959" s="21">
        <v>229.98</v>
      </c>
      <c r="J1959" s="143">
        <v>40905</v>
      </c>
      <c r="K1959" s="22">
        <v>44562</v>
      </c>
      <c r="L1959" s="27"/>
      <c r="M1959" s="2" t="s">
        <v>17</v>
      </c>
      <c r="N1959" s="145" t="str">
        <f t="shared" si="30"/>
        <v>1501</v>
      </c>
      <c r="O1959" s="167"/>
    </row>
    <row r="1960" spans="1:15" ht="26.25">
      <c r="A1960" s="18">
        <v>1956</v>
      </c>
      <c r="B1960" s="19" t="s">
        <v>1282</v>
      </c>
      <c r="C1960" s="20" t="s">
        <v>22264</v>
      </c>
      <c r="D1960" s="19" t="s">
        <v>25969</v>
      </c>
      <c r="E1960" s="19" t="s">
        <v>12249</v>
      </c>
      <c r="F1960" s="20" t="s">
        <v>12248</v>
      </c>
      <c r="G1960" s="19" t="s">
        <v>8840</v>
      </c>
      <c r="H1960" s="19" t="s">
        <v>3588</v>
      </c>
      <c r="I1960" s="21">
        <v>968.89</v>
      </c>
      <c r="J1960" s="143">
        <v>40552</v>
      </c>
      <c r="K1960" s="22">
        <v>44562</v>
      </c>
      <c r="L1960" s="23"/>
      <c r="M1960" s="2" t="s">
        <v>17</v>
      </c>
      <c r="N1960" s="145" t="str">
        <f t="shared" si="30"/>
        <v>1509</v>
      </c>
      <c r="O1960" s="167"/>
    </row>
    <row r="1961" spans="1:15" ht="78.75">
      <c r="A1961" s="18">
        <v>1957</v>
      </c>
      <c r="B1961" s="19" t="s">
        <v>257</v>
      </c>
      <c r="C1961" s="20" t="s">
        <v>22265</v>
      </c>
      <c r="D1961" s="19" t="s">
        <v>28054</v>
      </c>
      <c r="E1961" s="19" t="s">
        <v>12251</v>
      </c>
      <c r="F1961" s="20" t="s">
        <v>12250</v>
      </c>
      <c r="G1961" s="19" t="s">
        <v>8841</v>
      </c>
      <c r="H1961" s="19" t="s">
        <v>3589</v>
      </c>
      <c r="I1961" s="21">
        <v>9801.2999999999993</v>
      </c>
      <c r="J1961" s="143">
        <v>40798</v>
      </c>
      <c r="K1961" s="22">
        <v>44562</v>
      </c>
      <c r="L1961" s="23"/>
      <c r="M1961" s="2" t="s">
        <v>17</v>
      </c>
      <c r="N1961" s="145" t="str">
        <f t="shared" si="30"/>
        <v>1521</v>
      </c>
      <c r="O1961" s="167"/>
    </row>
    <row r="1962" spans="1:15" ht="52.5">
      <c r="A1962" s="18">
        <v>1958</v>
      </c>
      <c r="B1962" s="19" t="s">
        <v>1235</v>
      </c>
      <c r="C1962" s="20" t="s">
        <v>22266</v>
      </c>
      <c r="D1962" s="19" t="s">
        <v>28055</v>
      </c>
      <c r="E1962" s="19" t="s">
        <v>12253</v>
      </c>
      <c r="F1962" s="20" t="s">
        <v>12252</v>
      </c>
      <c r="G1962" s="19" t="s">
        <v>8841</v>
      </c>
      <c r="H1962" s="19" t="s">
        <v>3590</v>
      </c>
      <c r="I1962" s="21">
        <v>22616.67</v>
      </c>
      <c r="J1962" s="143">
        <v>40691</v>
      </c>
      <c r="K1962" s="22">
        <v>44562</v>
      </c>
      <c r="L1962" s="23"/>
      <c r="M1962" s="2" t="s">
        <v>17</v>
      </c>
      <c r="N1962" s="145" t="str">
        <f t="shared" si="30"/>
        <v>1512</v>
      </c>
      <c r="O1962" s="167"/>
    </row>
    <row r="1963" spans="1:15" ht="52.5">
      <c r="A1963" s="18">
        <v>1959</v>
      </c>
      <c r="B1963" s="19" t="s">
        <v>1359</v>
      </c>
      <c r="C1963" s="20" t="s">
        <v>22267</v>
      </c>
      <c r="D1963" s="19" t="s">
        <v>28056</v>
      </c>
      <c r="E1963" s="19" t="s">
        <v>12255</v>
      </c>
      <c r="F1963" s="20" t="s">
        <v>12254</v>
      </c>
      <c r="G1963" s="19" t="s">
        <v>8841</v>
      </c>
      <c r="H1963" s="19" t="s">
        <v>3591</v>
      </c>
      <c r="I1963" s="21">
        <v>14850.23</v>
      </c>
      <c r="J1963" s="143">
        <v>40862</v>
      </c>
      <c r="K1963" s="22">
        <v>44562</v>
      </c>
      <c r="L1963" s="23"/>
      <c r="M1963" s="2" t="s">
        <v>17</v>
      </c>
      <c r="N1963" s="145" t="str">
        <f t="shared" si="30"/>
        <v>1515</v>
      </c>
      <c r="O1963" s="167"/>
    </row>
    <row r="1964" spans="1:15" ht="52.5">
      <c r="A1964" s="18">
        <v>1960</v>
      </c>
      <c r="B1964" s="19" t="s">
        <v>1358</v>
      </c>
      <c r="C1964" s="20" t="s">
        <v>22268</v>
      </c>
      <c r="D1964" s="19" t="s">
        <v>28057</v>
      </c>
      <c r="E1964" s="19" t="s">
        <v>12256</v>
      </c>
      <c r="F1964" s="20" t="s">
        <v>12256</v>
      </c>
      <c r="G1964" s="19" t="s">
        <v>8841</v>
      </c>
      <c r="H1964" s="19" t="s">
        <v>3592</v>
      </c>
      <c r="I1964" s="21">
        <v>64.7</v>
      </c>
      <c r="J1964" s="143">
        <v>40723</v>
      </c>
      <c r="K1964" s="22">
        <v>44562</v>
      </c>
      <c r="L1964" s="23"/>
      <c r="M1964" s="2" t="s">
        <v>17</v>
      </c>
      <c r="N1964" s="145" t="str">
        <f t="shared" si="30"/>
        <v>6402</v>
      </c>
      <c r="O1964" s="167"/>
    </row>
    <row r="1965" spans="1:15" ht="52.5">
      <c r="A1965" s="18">
        <v>1961</v>
      </c>
      <c r="B1965" s="19" t="s">
        <v>500</v>
      </c>
      <c r="C1965" s="20" t="s">
        <v>244</v>
      </c>
      <c r="D1965" s="19" t="s">
        <v>28058</v>
      </c>
      <c r="E1965" s="19" t="s">
        <v>12257</v>
      </c>
      <c r="F1965" s="20" t="s">
        <v>12257</v>
      </c>
      <c r="G1965" s="19" t="s">
        <v>8840</v>
      </c>
      <c r="H1965" s="19" t="s">
        <v>3593</v>
      </c>
      <c r="I1965" s="21">
        <v>337.58</v>
      </c>
      <c r="J1965" s="143">
        <v>40878</v>
      </c>
      <c r="K1965" s="22">
        <v>44562</v>
      </c>
      <c r="L1965" s="23"/>
      <c r="M1965" s="2" t="s">
        <v>17</v>
      </c>
      <c r="N1965" s="145" t="str">
        <f t="shared" si="30"/>
        <v>1519</v>
      </c>
      <c r="O1965" s="167"/>
    </row>
    <row r="1966" spans="1:15" ht="105">
      <c r="A1966" s="18">
        <v>1962</v>
      </c>
      <c r="B1966" s="19" t="s">
        <v>16</v>
      </c>
      <c r="C1966" s="20" t="s">
        <v>990</v>
      </c>
      <c r="D1966" s="19" t="s">
        <v>28059</v>
      </c>
      <c r="E1966" s="19" t="s">
        <v>12259</v>
      </c>
      <c r="F1966" s="20" t="s">
        <v>12258</v>
      </c>
      <c r="G1966" s="19" t="s">
        <v>8841</v>
      </c>
      <c r="H1966" s="19" t="s">
        <v>3594</v>
      </c>
      <c r="I1966" s="21">
        <v>198.64</v>
      </c>
      <c r="J1966" s="143">
        <v>40681</v>
      </c>
      <c r="K1966" s="22">
        <v>44562</v>
      </c>
      <c r="L1966" s="23"/>
      <c r="M1966" s="2" t="s">
        <v>17</v>
      </c>
      <c r="N1966" s="145" t="str">
        <f t="shared" si="30"/>
        <v>1101</v>
      </c>
      <c r="O1966" s="167"/>
    </row>
    <row r="1967" spans="1:15" ht="26.25">
      <c r="A1967" s="18">
        <v>1963</v>
      </c>
      <c r="B1967" s="19" t="s">
        <v>937</v>
      </c>
      <c r="C1967" s="20" t="s">
        <v>22269</v>
      </c>
      <c r="D1967" s="19" t="s">
        <v>28060</v>
      </c>
      <c r="E1967" s="19" t="s">
        <v>12260</v>
      </c>
      <c r="F1967" s="20" t="s">
        <v>12260</v>
      </c>
      <c r="G1967" s="19" t="s">
        <v>8841</v>
      </c>
      <c r="H1967" s="19" t="s">
        <v>3595</v>
      </c>
      <c r="I1967" s="21">
        <v>706.02</v>
      </c>
      <c r="J1967" s="143">
        <v>40870</v>
      </c>
      <c r="K1967" s="22">
        <v>44562</v>
      </c>
      <c r="L1967" s="23"/>
      <c r="M1967" s="2" t="s">
        <v>17</v>
      </c>
      <c r="N1967" s="145" t="str">
        <f t="shared" si="30"/>
        <v>1511</v>
      </c>
      <c r="O1967" s="167"/>
    </row>
    <row r="1968" spans="1:15" ht="105">
      <c r="A1968" s="18">
        <v>1964</v>
      </c>
      <c r="B1968" s="19" t="s">
        <v>650</v>
      </c>
      <c r="C1968" s="20" t="s">
        <v>22270</v>
      </c>
      <c r="D1968" s="19" t="s">
        <v>28061</v>
      </c>
      <c r="E1968" s="19" t="s">
        <v>12262</v>
      </c>
      <c r="F1968" s="20" t="s">
        <v>12261</v>
      </c>
      <c r="G1968" s="19" t="s">
        <v>8841</v>
      </c>
      <c r="H1968" s="19" t="s">
        <v>3596</v>
      </c>
      <c r="I1968" s="21">
        <v>138.97999999999999</v>
      </c>
      <c r="J1968" s="143">
        <v>40703</v>
      </c>
      <c r="K1968" s="22">
        <v>44562</v>
      </c>
      <c r="L1968" s="23"/>
      <c r="M1968" s="2" t="s">
        <v>17</v>
      </c>
      <c r="N1968" s="145" t="str">
        <f t="shared" si="30"/>
        <v>1501</v>
      </c>
      <c r="O1968" s="167"/>
    </row>
    <row r="1969" spans="1:15" ht="52.5">
      <c r="A1969" s="18">
        <v>1965</v>
      </c>
      <c r="B1969" s="19" t="s">
        <v>1305</v>
      </c>
      <c r="C1969" s="20" t="s">
        <v>22271</v>
      </c>
      <c r="D1969" s="19" t="s">
        <v>148</v>
      </c>
      <c r="E1969" s="19" t="s">
        <v>12263</v>
      </c>
      <c r="F1969" s="20" t="s">
        <v>12263</v>
      </c>
      <c r="G1969" s="19" t="s">
        <v>8840</v>
      </c>
      <c r="H1969" s="19" t="s">
        <v>3597</v>
      </c>
      <c r="I1969" s="21">
        <v>2287.5300000000002</v>
      </c>
      <c r="J1969" s="143">
        <v>40559</v>
      </c>
      <c r="K1969" s="22">
        <v>44562</v>
      </c>
      <c r="L1969" s="23"/>
      <c r="M1969" s="2" t="s">
        <v>17</v>
      </c>
      <c r="N1969" s="145" t="str">
        <f t="shared" si="30"/>
        <v>1517</v>
      </c>
      <c r="O1969" s="167"/>
    </row>
    <row r="1970" spans="1:15" ht="78.75">
      <c r="A1970" s="18">
        <v>1966</v>
      </c>
      <c r="B1970" s="19" t="s">
        <v>611</v>
      </c>
      <c r="C1970" s="20" t="s">
        <v>22272</v>
      </c>
      <c r="D1970" s="19" t="s">
        <v>28062</v>
      </c>
      <c r="E1970" s="19" t="s">
        <v>12264</v>
      </c>
      <c r="F1970" s="20" t="s">
        <v>12264</v>
      </c>
      <c r="G1970" s="19" t="s">
        <v>8840</v>
      </c>
      <c r="H1970" s="19" t="s">
        <v>3598</v>
      </c>
      <c r="I1970" s="21">
        <v>334.54</v>
      </c>
      <c r="J1970" s="143">
        <v>40819</v>
      </c>
      <c r="K1970" s="22">
        <v>44562</v>
      </c>
      <c r="L1970" s="23"/>
      <c r="M1970" s="2" t="s">
        <v>17</v>
      </c>
      <c r="N1970" s="145" t="str">
        <f t="shared" si="30"/>
        <v>1513</v>
      </c>
      <c r="O1970" s="167"/>
    </row>
    <row r="1971" spans="1:15" ht="52.5">
      <c r="A1971" s="18">
        <v>1967</v>
      </c>
      <c r="B1971" s="19" t="s">
        <v>611</v>
      </c>
      <c r="C1971" s="20" t="s">
        <v>22273</v>
      </c>
      <c r="D1971" s="19" t="s">
        <v>28063</v>
      </c>
      <c r="E1971" s="19" t="s">
        <v>12266</v>
      </c>
      <c r="F1971" s="20" t="s">
        <v>12265</v>
      </c>
      <c r="G1971" s="19" t="s">
        <v>8840</v>
      </c>
      <c r="H1971" s="19" t="s">
        <v>3599</v>
      </c>
      <c r="I1971" s="21">
        <v>18181.96</v>
      </c>
      <c r="J1971" s="143">
        <v>40698</v>
      </c>
      <c r="K1971" s="22">
        <v>44562</v>
      </c>
      <c r="L1971" s="23"/>
      <c r="M1971" s="2" t="s">
        <v>17</v>
      </c>
      <c r="N1971" s="145" t="str">
        <f t="shared" si="30"/>
        <v>1513</v>
      </c>
      <c r="O1971" s="167"/>
    </row>
    <row r="1972" spans="1:15" ht="52.5">
      <c r="A1972" s="18">
        <v>1968</v>
      </c>
      <c r="B1972" s="19" t="s">
        <v>439</v>
      </c>
      <c r="C1972" s="20" t="s">
        <v>22274</v>
      </c>
      <c r="D1972" s="19" t="s">
        <v>28064</v>
      </c>
      <c r="E1972" s="19" t="s">
        <v>12268</v>
      </c>
      <c r="F1972" s="20" t="s">
        <v>12267</v>
      </c>
      <c r="G1972" s="19" t="s">
        <v>8840</v>
      </c>
      <c r="H1972" s="19" t="s">
        <v>3600</v>
      </c>
      <c r="I1972" s="21">
        <v>933.72</v>
      </c>
      <c r="J1972" s="143">
        <v>40712</v>
      </c>
      <c r="K1972" s="22">
        <v>44562</v>
      </c>
      <c r="L1972" s="23"/>
      <c r="M1972" s="2" t="s">
        <v>17</v>
      </c>
      <c r="N1972" s="145" t="str">
        <f t="shared" si="30"/>
        <v>1301</v>
      </c>
      <c r="O1972" s="167"/>
    </row>
    <row r="1973" spans="1:15" ht="52.5">
      <c r="A1973" s="18">
        <v>1969</v>
      </c>
      <c r="B1973" s="19" t="s">
        <v>814</v>
      </c>
      <c r="C1973" s="20" t="s">
        <v>22275</v>
      </c>
      <c r="D1973" s="19" t="s">
        <v>25712</v>
      </c>
      <c r="E1973" s="19" t="s">
        <v>12269</v>
      </c>
      <c r="F1973" s="20" t="s">
        <v>12269</v>
      </c>
      <c r="G1973" s="19" t="s">
        <v>8841</v>
      </c>
      <c r="H1973" s="19" t="s">
        <v>3601</v>
      </c>
      <c r="I1973" s="21">
        <v>3753.3</v>
      </c>
      <c r="J1973" s="143">
        <v>40729</v>
      </c>
      <c r="K1973" s="22">
        <v>44562</v>
      </c>
      <c r="L1973" s="23"/>
      <c r="M1973" s="2" t="s">
        <v>17</v>
      </c>
      <c r="N1973" s="145" t="str">
        <f t="shared" si="30"/>
        <v>0901</v>
      </c>
      <c r="O1973" s="167"/>
    </row>
    <row r="1974" spans="1:15" ht="52.5">
      <c r="A1974" s="18">
        <v>1970</v>
      </c>
      <c r="B1974" s="19" t="s">
        <v>1046</v>
      </c>
      <c r="C1974" s="20" t="s">
        <v>22276</v>
      </c>
      <c r="D1974" s="19" t="s">
        <v>28065</v>
      </c>
      <c r="E1974" s="19" t="s">
        <v>12271</v>
      </c>
      <c r="F1974" s="20" t="s">
        <v>12270</v>
      </c>
      <c r="G1974" s="19" t="s">
        <v>8840</v>
      </c>
      <c r="H1974" s="19" t="s">
        <v>3602</v>
      </c>
      <c r="I1974" s="21">
        <v>760.93</v>
      </c>
      <c r="J1974" s="143">
        <v>40806</v>
      </c>
      <c r="K1974" s="22">
        <v>44562</v>
      </c>
      <c r="L1974" s="23"/>
      <c r="M1974" s="2" t="s">
        <v>17</v>
      </c>
      <c r="N1974" s="145" t="str">
        <f t="shared" si="30"/>
        <v>1505</v>
      </c>
      <c r="O1974" s="167"/>
    </row>
    <row r="1975" spans="1:15" ht="52.5">
      <c r="A1975" s="18">
        <v>1971</v>
      </c>
      <c r="B1975" s="19" t="s">
        <v>1046</v>
      </c>
      <c r="C1975" s="20" t="s">
        <v>22277</v>
      </c>
      <c r="D1975" s="19" t="s">
        <v>28066</v>
      </c>
      <c r="E1975" s="19" t="s">
        <v>12273</v>
      </c>
      <c r="F1975" s="20" t="s">
        <v>12272</v>
      </c>
      <c r="G1975" s="19" t="s">
        <v>8840</v>
      </c>
      <c r="H1975" s="19" t="s">
        <v>3603</v>
      </c>
      <c r="I1975" s="21">
        <v>84.19</v>
      </c>
      <c r="J1975" s="143">
        <v>40594</v>
      </c>
      <c r="K1975" s="22">
        <v>44562</v>
      </c>
      <c r="L1975" s="23"/>
      <c r="M1975" s="2" t="s">
        <v>17</v>
      </c>
      <c r="N1975" s="145" t="str">
        <f t="shared" si="30"/>
        <v>1505</v>
      </c>
      <c r="O1975" s="167"/>
    </row>
    <row r="1976" spans="1:15" ht="105">
      <c r="A1976" s="18">
        <v>1972</v>
      </c>
      <c r="B1976" s="19" t="s">
        <v>500</v>
      </c>
      <c r="C1976" s="20" t="s">
        <v>22278</v>
      </c>
      <c r="D1976" s="19" t="s">
        <v>965</v>
      </c>
      <c r="E1976" s="19" t="s">
        <v>12275</v>
      </c>
      <c r="F1976" s="20" t="s">
        <v>12274</v>
      </c>
      <c r="G1976" s="19" t="s">
        <v>8840</v>
      </c>
      <c r="H1976" s="19" t="s">
        <v>3604</v>
      </c>
      <c r="I1976" s="21">
        <v>181.69</v>
      </c>
      <c r="J1976" s="143">
        <v>40866</v>
      </c>
      <c r="K1976" s="22">
        <v>44562</v>
      </c>
      <c r="L1976" s="23"/>
      <c r="M1976" s="2" t="s">
        <v>17</v>
      </c>
      <c r="N1976" s="145" t="str">
        <f t="shared" si="30"/>
        <v>1519</v>
      </c>
      <c r="O1976" s="167"/>
    </row>
    <row r="1977" spans="1:15" ht="52.5">
      <c r="A1977" s="18">
        <v>1973</v>
      </c>
      <c r="B1977" s="19" t="s">
        <v>1148</v>
      </c>
      <c r="C1977" s="20" t="s">
        <v>899</v>
      </c>
      <c r="D1977" s="19" t="s">
        <v>28067</v>
      </c>
      <c r="E1977" s="19" t="s">
        <v>12277</v>
      </c>
      <c r="F1977" s="20" t="s">
        <v>12276</v>
      </c>
      <c r="G1977" s="19" t="s">
        <v>8840</v>
      </c>
      <c r="H1977" s="19" t="s">
        <v>3605</v>
      </c>
      <c r="I1977" s="21">
        <v>2640.22</v>
      </c>
      <c r="J1977" s="143">
        <v>40807</v>
      </c>
      <c r="K1977" s="22">
        <v>44562</v>
      </c>
      <c r="L1977" s="23"/>
      <c r="M1977" s="2" t="s">
        <v>17</v>
      </c>
      <c r="N1977" s="145" t="str">
        <f t="shared" si="30"/>
        <v>1502</v>
      </c>
      <c r="O1977" s="167"/>
    </row>
    <row r="1978" spans="1:15" ht="78.75">
      <c r="A1978" s="18">
        <v>1974</v>
      </c>
      <c r="B1978" s="19" t="s">
        <v>1039</v>
      </c>
      <c r="C1978" s="20" t="s">
        <v>768</v>
      </c>
      <c r="D1978" s="19" t="s">
        <v>28068</v>
      </c>
      <c r="E1978" s="19" t="s">
        <v>12278</v>
      </c>
      <c r="F1978" s="20" t="s">
        <v>12278</v>
      </c>
      <c r="G1978" s="19" t="s">
        <v>8841</v>
      </c>
      <c r="H1978" s="19" t="s">
        <v>3606</v>
      </c>
      <c r="I1978" s="21">
        <v>58.27</v>
      </c>
      <c r="J1978" s="143">
        <v>40885</v>
      </c>
      <c r="K1978" s="22">
        <v>44562</v>
      </c>
      <c r="L1978" s="23"/>
      <c r="M1978" s="2" t="s">
        <v>17</v>
      </c>
      <c r="N1978" s="145" t="str">
        <f t="shared" si="30"/>
        <v>4401</v>
      </c>
      <c r="O1978" s="167"/>
    </row>
    <row r="1979" spans="1:15" ht="52.5">
      <c r="A1979" s="18">
        <v>1975</v>
      </c>
      <c r="B1979" s="19" t="s">
        <v>1359</v>
      </c>
      <c r="C1979" s="20" t="s">
        <v>513</v>
      </c>
      <c r="D1979" s="19" t="s">
        <v>28069</v>
      </c>
      <c r="E1979" s="19" t="s">
        <v>12280</v>
      </c>
      <c r="F1979" s="20" t="s">
        <v>12279</v>
      </c>
      <c r="G1979" s="19" t="s">
        <v>8840</v>
      </c>
      <c r="H1979" s="19" t="s">
        <v>3607</v>
      </c>
      <c r="I1979" s="21">
        <v>82.93</v>
      </c>
      <c r="J1979" s="143">
        <v>40849</v>
      </c>
      <c r="K1979" s="22">
        <v>44562</v>
      </c>
      <c r="L1979" s="23"/>
      <c r="M1979" s="2" t="s">
        <v>17</v>
      </c>
      <c r="N1979" s="145" t="str">
        <f t="shared" si="30"/>
        <v>1515</v>
      </c>
      <c r="O1979" s="167"/>
    </row>
    <row r="1980" spans="1:15" ht="52.5">
      <c r="A1980" s="18">
        <v>1976</v>
      </c>
      <c r="B1980" s="19" t="s">
        <v>1282</v>
      </c>
      <c r="C1980" s="20" t="s">
        <v>22279</v>
      </c>
      <c r="D1980" s="19" t="s">
        <v>28070</v>
      </c>
      <c r="E1980" s="19" t="s">
        <v>12282</v>
      </c>
      <c r="F1980" s="20" t="s">
        <v>12281</v>
      </c>
      <c r="G1980" s="19" t="s">
        <v>8841</v>
      </c>
      <c r="H1980" s="19" t="s">
        <v>3608</v>
      </c>
      <c r="I1980" s="21">
        <v>2981.08</v>
      </c>
      <c r="J1980" s="143">
        <v>40748</v>
      </c>
      <c r="K1980" s="22">
        <v>44562</v>
      </c>
      <c r="L1980" s="23"/>
      <c r="M1980" s="2" t="s">
        <v>17</v>
      </c>
      <c r="N1980" s="145" t="str">
        <f t="shared" si="30"/>
        <v>1509</v>
      </c>
      <c r="O1980" s="167"/>
    </row>
    <row r="1981" spans="1:15" ht="78.75">
      <c r="A1981" s="18">
        <v>1977</v>
      </c>
      <c r="B1981" s="19" t="s">
        <v>1103</v>
      </c>
      <c r="C1981" s="20" t="s">
        <v>22280</v>
      </c>
      <c r="D1981" s="19" t="s">
        <v>28071</v>
      </c>
      <c r="E1981" s="19" t="s">
        <v>12283</v>
      </c>
      <c r="F1981" s="20" t="s">
        <v>12283</v>
      </c>
      <c r="G1981" s="19" t="s">
        <v>8841</v>
      </c>
      <c r="H1981" s="19" t="s">
        <v>3609</v>
      </c>
      <c r="I1981" s="21">
        <v>9376.34</v>
      </c>
      <c r="J1981" s="143">
        <v>40846</v>
      </c>
      <c r="K1981" s="22">
        <v>44562</v>
      </c>
      <c r="L1981" s="23"/>
      <c r="M1981" s="2" t="s">
        <v>17</v>
      </c>
      <c r="N1981" s="145" t="str">
        <f t="shared" si="30"/>
        <v>6305</v>
      </c>
      <c r="O1981" s="167"/>
    </row>
    <row r="1982" spans="1:15" ht="52.5">
      <c r="A1982" s="18">
        <v>1978</v>
      </c>
      <c r="B1982" s="19" t="s">
        <v>650</v>
      </c>
      <c r="C1982" s="20" t="s">
        <v>22281</v>
      </c>
      <c r="D1982" s="19" t="s">
        <v>27873</v>
      </c>
      <c r="E1982" s="19" t="s">
        <v>12284</v>
      </c>
      <c r="F1982" s="20" t="s">
        <v>12284</v>
      </c>
      <c r="G1982" s="19" t="s">
        <v>8840</v>
      </c>
      <c r="H1982" s="19" t="s">
        <v>3610</v>
      </c>
      <c r="I1982" s="21">
        <v>569499.76</v>
      </c>
      <c r="J1982" s="143">
        <v>40874</v>
      </c>
      <c r="K1982" s="22">
        <v>44562</v>
      </c>
      <c r="L1982" s="23"/>
      <c r="M1982" s="2" t="s">
        <v>17</v>
      </c>
      <c r="N1982" s="145" t="str">
        <f t="shared" si="30"/>
        <v>1501</v>
      </c>
      <c r="O1982" s="167"/>
    </row>
    <row r="1983" spans="1:15" ht="52.5">
      <c r="A1983" s="18">
        <v>1979</v>
      </c>
      <c r="B1983" s="19" t="s">
        <v>650</v>
      </c>
      <c r="C1983" s="20" t="s">
        <v>22282</v>
      </c>
      <c r="D1983" s="19" t="s">
        <v>28072</v>
      </c>
      <c r="E1983" s="19" t="s">
        <v>12285</v>
      </c>
      <c r="F1983" s="20" t="s">
        <v>12285</v>
      </c>
      <c r="G1983" s="19" t="s">
        <v>8840</v>
      </c>
      <c r="H1983" s="19" t="s">
        <v>3611</v>
      </c>
      <c r="I1983" s="21">
        <v>1787.04</v>
      </c>
      <c r="J1983" s="143">
        <v>40859</v>
      </c>
      <c r="K1983" s="22">
        <v>44562</v>
      </c>
      <c r="L1983" s="23"/>
      <c r="M1983" s="2" t="s">
        <v>17</v>
      </c>
      <c r="N1983" s="145" t="str">
        <f t="shared" si="30"/>
        <v>1501</v>
      </c>
      <c r="O1983" s="167"/>
    </row>
    <row r="1984" spans="1:15" ht="52.5">
      <c r="A1984" s="18">
        <v>1980</v>
      </c>
      <c r="B1984" s="19" t="s">
        <v>650</v>
      </c>
      <c r="C1984" s="20" t="s">
        <v>22283</v>
      </c>
      <c r="D1984" s="19" t="s">
        <v>545</v>
      </c>
      <c r="E1984" s="19" t="s">
        <v>12287</v>
      </c>
      <c r="F1984" s="20" t="s">
        <v>12286</v>
      </c>
      <c r="G1984" s="19" t="s">
        <v>8840</v>
      </c>
      <c r="H1984" s="19" t="s">
        <v>3612</v>
      </c>
      <c r="I1984" s="21">
        <v>14.62</v>
      </c>
      <c r="J1984" s="143">
        <v>40631</v>
      </c>
      <c r="K1984" s="22">
        <v>44562</v>
      </c>
      <c r="L1984" s="23"/>
      <c r="M1984" s="2" t="s">
        <v>17</v>
      </c>
      <c r="N1984" s="145" t="str">
        <f t="shared" ref="N1984:N2047" si="31">LEFT(H1984,4)</f>
        <v>1501</v>
      </c>
      <c r="O1984" s="167"/>
    </row>
    <row r="1985" spans="1:15" ht="52.5">
      <c r="A1985" s="18">
        <v>1981</v>
      </c>
      <c r="B1985" s="19" t="s">
        <v>650</v>
      </c>
      <c r="C1985" s="20" t="s">
        <v>22284</v>
      </c>
      <c r="D1985" s="19" t="s">
        <v>147</v>
      </c>
      <c r="E1985" s="19" t="s">
        <v>12289</v>
      </c>
      <c r="F1985" s="20" t="s">
        <v>12288</v>
      </c>
      <c r="G1985" s="19" t="s">
        <v>8841</v>
      </c>
      <c r="H1985" s="19" t="s">
        <v>3613</v>
      </c>
      <c r="I1985" s="21">
        <v>9034.57</v>
      </c>
      <c r="J1985" s="143">
        <v>40703</v>
      </c>
      <c r="K1985" s="22">
        <v>44562</v>
      </c>
      <c r="L1985" s="23"/>
      <c r="M1985" s="2" t="s">
        <v>17</v>
      </c>
      <c r="N1985" s="145" t="str">
        <f t="shared" si="31"/>
        <v>1501</v>
      </c>
      <c r="O1985" s="167"/>
    </row>
    <row r="1986" spans="1:15" ht="78.75">
      <c r="A1986" s="18">
        <v>1982</v>
      </c>
      <c r="B1986" s="19" t="s">
        <v>983</v>
      </c>
      <c r="C1986" s="20" t="s">
        <v>22285</v>
      </c>
      <c r="D1986" s="19" t="s">
        <v>28073</v>
      </c>
      <c r="E1986" s="19" t="s">
        <v>12291</v>
      </c>
      <c r="F1986" s="20" t="s">
        <v>12290</v>
      </c>
      <c r="G1986" s="19" t="s">
        <v>8840</v>
      </c>
      <c r="H1986" s="19" t="s">
        <v>3614</v>
      </c>
      <c r="I1986" s="21">
        <v>1162.6300000000001</v>
      </c>
      <c r="J1986" s="143">
        <v>40549</v>
      </c>
      <c r="K1986" s="22">
        <v>44562</v>
      </c>
      <c r="L1986" s="23"/>
      <c r="M1986" s="2" t="s">
        <v>17</v>
      </c>
      <c r="N1986" s="145" t="str">
        <f t="shared" si="31"/>
        <v>1503</v>
      </c>
      <c r="O1986" s="167"/>
    </row>
    <row r="1987" spans="1:15" ht="52.5">
      <c r="A1987" s="18">
        <v>1983</v>
      </c>
      <c r="B1987" s="19" t="s">
        <v>983</v>
      </c>
      <c r="C1987" s="20" t="s">
        <v>1164</v>
      </c>
      <c r="D1987" s="19" t="s">
        <v>28074</v>
      </c>
      <c r="E1987" s="19" t="s">
        <v>12293</v>
      </c>
      <c r="F1987" s="20" t="s">
        <v>12292</v>
      </c>
      <c r="G1987" s="19" t="s">
        <v>8840</v>
      </c>
      <c r="H1987" s="19" t="s">
        <v>3615</v>
      </c>
      <c r="I1987" s="21">
        <v>4964.04</v>
      </c>
      <c r="J1987" s="143">
        <v>40654</v>
      </c>
      <c r="K1987" s="22">
        <v>44562</v>
      </c>
      <c r="L1987" s="23"/>
      <c r="M1987" s="2" t="s">
        <v>17</v>
      </c>
      <c r="N1987" s="145" t="str">
        <f t="shared" si="31"/>
        <v>1503</v>
      </c>
      <c r="O1987" s="167"/>
    </row>
    <row r="1988" spans="1:15" ht="105">
      <c r="A1988" s="18">
        <v>1984</v>
      </c>
      <c r="B1988" s="19" t="s">
        <v>369</v>
      </c>
      <c r="C1988" s="20" t="s">
        <v>22286</v>
      </c>
      <c r="D1988" s="19" t="s">
        <v>28075</v>
      </c>
      <c r="E1988" s="19" t="s">
        <v>12294</v>
      </c>
      <c r="F1988" s="20" t="s">
        <v>12294</v>
      </c>
      <c r="G1988" s="19" t="s">
        <v>8840</v>
      </c>
      <c r="H1988" s="19" t="s">
        <v>3616</v>
      </c>
      <c r="I1988" s="21">
        <v>155.41</v>
      </c>
      <c r="J1988" s="143">
        <v>40750</v>
      </c>
      <c r="K1988" s="22">
        <v>44562</v>
      </c>
      <c r="L1988" s="23"/>
      <c r="M1988" s="2" t="s">
        <v>17</v>
      </c>
      <c r="N1988" s="145" t="str">
        <f t="shared" si="31"/>
        <v>0701</v>
      </c>
      <c r="O1988" s="167"/>
    </row>
    <row r="1989" spans="1:15" ht="78.75">
      <c r="A1989" s="18">
        <v>1985</v>
      </c>
      <c r="B1989" s="19" t="s">
        <v>1122</v>
      </c>
      <c r="C1989" s="20" t="s">
        <v>22287</v>
      </c>
      <c r="D1989" s="19" t="s">
        <v>311</v>
      </c>
      <c r="E1989" s="19" t="s">
        <v>12296</v>
      </c>
      <c r="F1989" s="20" t="s">
        <v>12295</v>
      </c>
      <c r="G1989" s="19" t="s">
        <v>8840</v>
      </c>
      <c r="H1989" s="19" t="s">
        <v>3617</v>
      </c>
      <c r="I1989" s="21">
        <v>43.45</v>
      </c>
      <c r="J1989" s="143">
        <v>40780</v>
      </c>
      <c r="K1989" s="22">
        <v>44562</v>
      </c>
      <c r="L1989" s="23"/>
      <c r="M1989" s="2" t="s">
        <v>17</v>
      </c>
      <c r="N1989" s="145" t="str">
        <f t="shared" si="31"/>
        <v>4301</v>
      </c>
      <c r="O1989" s="167"/>
    </row>
    <row r="1990" spans="1:15" ht="52.5">
      <c r="A1990" s="18">
        <v>1986</v>
      </c>
      <c r="B1990" s="19" t="s">
        <v>937</v>
      </c>
      <c r="C1990" s="20" t="s">
        <v>1249</v>
      </c>
      <c r="D1990" s="19" t="s">
        <v>28076</v>
      </c>
      <c r="E1990" s="19" t="s">
        <v>12298</v>
      </c>
      <c r="F1990" s="20" t="s">
        <v>12297</v>
      </c>
      <c r="G1990" s="19" t="s">
        <v>8841</v>
      </c>
      <c r="H1990" s="19" t="s">
        <v>3618</v>
      </c>
      <c r="I1990" s="21">
        <v>9228.91</v>
      </c>
      <c r="J1990" s="143">
        <v>40815</v>
      </c>
      <c r="K1990" s="22">
        <v>44562</v>
      </c>
      <c r="L1990" s="23"/>
      <c r="M1990" s="2" t="s">
        <v>17</v>
      </c>
      <c r="N1990" s="145" t="str">
        <f t="shared" si="31"/>
        <v>1511</v>
      </c>
      <c r="O1990" s="167"/>
    </row>
    <row r="1991" spans="1:15" ht="131.25">
      <c r="A1991" s="18">
        <v>1987</v>
      </c>
      <c r="B1991" s="19" t="s">
        <v>867</v>
      </c>
      <c r="C1991" s="20" t="s">
        <v>22288</v>
      </c>
      <c r="D1991" s="19" t="s">
        <v>558</v>
      </c>
      <c r="E1991" s="19" t="s">
        <v>12300</v>
      </c>
      <c r="F1991" s="20" t="s">
        <v>12299</v>
      </c>
      <c r="G1991" s="19" t="s">
        <v>8841</v>
      </c>
      <c r="H1991" s="19" t="s">
        <v>3619</v>
      </c>
      <c r="I1991" s="21">
        <v>16786</v>
      </c>
      <c r="J1991" s="143">
        <v>40724</v>
      </c>
      <c r="K1991" s="22">
        <v>44562</v>
      </c>
      <c r="L1991" s="23"/>
      <c r="M1991" s="2" t="s">
        <v>17</v>
      </c>
      <c r="N1991" s="145" t="str">
        <f t="shared" si="31"/>
        <v>2001</v>
      </c>
      <c r="O1991" s="167"/>
    </row>
    <row r="1992" spans="1:15" ht="52.5">
      <c r="A1992" s="18">
        <v>1988</v>
      </c>
      <c r="B1992" s="19" t="s">
        <v>650</v>
      </c>
      <c r="C1992" s="20" t="s">
        <v>22289</v>
      </c>
      <c r="D1992" s="19" t="s">
        <v>28077</v>
      </c>
      <c r="E1992" s="19" t="s">
        <v>12301</v>
      </c>
      <c r="F1992" s="20" t="s">
        <v>12301</v>
      </c>
      <c r="G1992" s="19" t="s">
        <v>8841</v>
      </c>
      <c r="H1992" s="19" t="s">
        <v>3620</v>
      </c>
      <c r="I1992" s="21">
        <v>4997.1899999999996</v>
      </c>
      <c r="J1992" s="143">
        <v>40567</v>
      </c>
      <c r="K1992" s="22">
        <v>44562</v>
      </c>
      <c r="L1992" s="23"/>
      <c r="M1992" s="2" t="s">
        <v>17</v>
      </c>
      <c r="N1992" s="145" t="str">
        <f t="shared" si="31"/>
        <v>1501</v>
      </c>
      <c r="O1992" s="167"/>
    </row>
    <row r="1993" spans="1:15" ht="78.75">
      <c r="A1993" s="18">
        <v>1989</v>
      </c>
      <c r="B1993" s="19" t="s">
        <v>1217</v>
      </c>
      <c r="C1993" s="20" t="s">
        <v>22290</v>
      </c>
      <c r="D1993" s="19" t="s">
        <v>566</v>
      </c>
      <c r="E1993" s="19" t="s">
        <v>12302</v>
      </c>
      <c r="F1993" s="20" t="s">
        <v>12302</v>
      </c>
      <c r="G1993" s="19" t="s">
        <v>8840</v>
      </c>
      <c r="H1993" s="19" t="s">
        <v>3621</v>
      </c>
      <c r="I1993" s="21">
        <v>3.9</v>
      </c>
      <c r="J1993" s="143">
        <v>40904</v>
      </c>
      <c r="K1993" s="22">
        <v>44562</v>
      </c>
      <c r="L1993" s="23"/>
      <c r="M1993" s="2" t="s">
        <v>17</v>
      </c>
      <c r="N1993" s="145" t="str">
        <f t="shared" si="31"/>
        <v>7101</v>
      </c>
      <c r="O1993" s="167"/>
    </row>
    <row r="1994" spans="1:15" ht="52.5">
      <c r="A1994" s="18">
        <v>1990</v>
      </c>
      <c r="B1994" s="19" t="s">
        <v>1339</v>
      </c>
      <c r="C1994" s="20" t="s">
        <v>987</v>
      </c>
      <c r="D1994" s="19" t="s">
        <v>421</v>
      </c>
      <c r="E1994" s="19" t="s">
        <v>12303</v>
      </c>
      <c r="F1994" s="20" t="s">
        <v>12303</v>
      </c>
      <c r="G1994" s="19" t="s">
        <v>8841</v>
      </c>
      <c r="H1994" s="19" t="s">
        <v>3622</v>
      </c>
      <c r="I1994" s="21">
        <v>2912.5</v>
      </c>
      <c r="J1994" s="143">
        <v>40544</v>
      </c>
      <c r="K1994" s="22">
        <v>44562</v>
      </c>
      <c r="L1994" s="23"/>
      <c r="M1994" s="2" t="s">
        <v>17</v>
      </c>
      <c r="N1994" s="145" t="str">
        <f t="shared" si="31"/>
        <v>4302</v>
      </c>
      <c r="O1994" s="167"/>
    </row>
    <row r="1995" spans="1:15" ht="52.5">
      <c r="A1995" s="18">
        <v>1991</v>
      </c>
      <c r="B1995" s="19" t="s">
        <v>1046</v>
      </c>
      <c r="C1995" s="20" t="s">
        <v>763</v>
      </c>
      <c r="D1995" s="19" t="s">
        <v>28078</v>
      </c>
      <c r="E1995" s="19" t="s">
        <v>12305</v>
      </c>
      <c r="F1995" s="20" t="s">
        <v>12304</v>
      </c>
      <c r="G1995" s="19" t="s">
        <v>8841</v>
      </c>
      <c r="H1995" s="19" t="s">
        <v>3623</v>
      </c>
      <c r="I1995" s="21">
        <v>3315.62</v>
      </c>
      <c r="J1995" s="143">
        <v>40875</v>
      </c>
      <c r="K1995" s="22">
        <v>44562</v>
      </c>
      <c r="L1995" s="23"/>
      <c r="M1995" s="2" t="s">
        <v>17</v>
      </c>
      <c r="N1995" s="145" t="str">
        <f t="shared" si="31"/>
        <v>1505</v>
      </c>
      <c r="O1995" s="167"/>
    </row>
    <row r="1996" spans="1:15" ht="52.5">
      <c r="A1996" s="18">
        <v>1992</v>
      </c>
      <c r="B1996" s="19" t="s">
        <v>1235</v>
      </c>
      <c r="C1996" s="20" t="s">
        <v>22291</v>
      </c>
      <c r="D1996" s="19" t="s">
        <v>28079</v>
      </c>
      <c r="E1996" s="19" t="s">
        <v>12307</v>
      </c>
      <c r="F1996" s="20" t="s">
        <v>12306</v>
      </c>
      <c r="G1996" s="19" t="s">
        <v>8840</v>
      </c>
      <c r="H1996" s="19" t="s">
        <v>3624</v>
      </c>
      <c r="I1996" s="21">
        <v>1988.18</v>
      </c>
      <c r="J1996" s="143">
        <v>40574</v>
      </c>
      <c r="K1996" s="22">
        <v>44562</v>
      </c>
      <c r="L1996" s="23"/>
      <c r="M1996" s="2" t="s">
        <v>17</v>
      </c>
      <c r="N1996" s="145" t="str">
        <f t="shared" si="31"/>
        <v>1512</v>
      </c>
      <c r="O1996" s="167"/>
    </row>
    <row r="1997" spans="1:15" ht="78.75">
      <c r="A1997" s="18">
        <v>1993</v>
      </c>
      <c r="B1997" s="19" t="s">
        <v>650</v>
      </c>
      <c r="C1997" s="20" t="s">
        <v>22292</v>
      </c>
      <c r="D1997" s="19" t="s">
        <v>28080</v>
      </c>
      <c r="E1997" s="19" t="s">
        <v>12309</v>
      </c>
      <c r="F1997" s="20" t="s">
        <v>12308</v>
      </c>
      <c r="G1997" s="19" t="s">
        <v>8841</v>
      </c>
      <c r="H1997" s="19" t="s">
        <v>3625</v>
      </c>
      <c r="I1997" s="21">
        <v>41.95</v>
      </c>
      <c r="J1997" s="143">
        <v>40749</v>
      </c>
      <c r="K1997" s="22">
        <v>44562</v>
      </c>
      <c r="L1997" s="23"/>
      <c r="M1997" s="2" t="s">
        <v>17</v>
      </c>
      <c r="N1997" s="145" t="str">
        <f t="shared" si="31"/>
        <v>1501</v>
      </c>
      <c r="O1997" s="167"/>
    </row>
    <row r="1998" spans="1:15" ht="52.5">
      <c r="A1998" s="18">
        <v>1994</v>
      </c>
      <c r="B1998" s="19" t="s">
        <v>983</v>
      </c>
      <c r="C1998" s="20" t="s">
        <v>22293</v>
      </c>
      <c r="D1998" s="19" t="s">
        <v>28081</v>
      </c>
      <c r="E1998" s="19" t="s">
        <v>12311</v>
      </c>
      <c r="F1998" s="20" t="s">
        <v>12310</v>
      </c>
      <c r="G1998" s="19" t="s">
        <v>8841</v>
      </c>
      <c r="H1998" s="19" t="s">
        <v>3626</v>
      </c>
      <c r="I1998" s="21">
        <v>645.39</v>
      </c>
      <c r="J1998" s="143">
        <v>40679</v>
      </c>
      <c r="K1998" s="22">
        <v>44562</v>
      </c>
      <c r="L1998" s="23"/>
      <c r="M1998" s="2" t="s">
        <v>17</v>
      </c>
      <c r="N1998" s="145" t="str">
        <f t="shared" si="31"/>
        <v>1503</v>
      </c>
      <c r="O1998" s="167"/>
    </row>
    <row r="1999" spans="1:15" ht="52.5">
      <c r="A1999" s="18">
        <v>1995</v>
      </c>
      <c r="B1999" s="19" t="s">
        <v>1346</v>
      </c>
      <c r="C1999" s="20" t="s">
        <v>22294</v>
      </c>
      <c r="D1999" s="19" t="s">
        <v>28082</v>
      </c>
      <c r="E1999" s="19" t="s">
        <v>12313</v>
      </c>
      <c r="F1999" s="20" t="s">
        <v>12312</v>
      </c>
      <c r="G1999" s="19" t="s">
        <v>8840</v>
      </c>
      <c r="H1999" s="19" t="s">
        <v>3627</v>
      </c>
      <c r="I1999" s="21">
        <v>71.95</v>
      </c>
      <c r="J1999" s="143">
        <v>40829</v>
      </c>
      <c r="K1999" s="22">
        <v>44562</v>
      </c>
      <c r="L1999" s="23"/>
      <c r="M1999" s="2" t="s">
        <v>17</v>
      </c>
      <c r="N1999" s="145" t="str">
        <f t="shared" si="31"/>
        <v>6301</v>
      </c>
      <c r="O1999" s="167"/>
    </row>
    <row r="2000" spans="1:15" ht="52.5">
      <c r="A2000" s="18">
        <v>1996</v>
      </c>
      <c r="B2000" s="19" t="s">
        <v>162</v>
      </c>
      <c r="C2000" s="20" t="s">
        <v>142</v>
      </c>
      <c r="D2000" s="19" t="s">
        <v>28083</v>
      </c>
      <c r="E2000" s="19" t="s">
        <v>12315</v>
      </c>
      <c r="F2000" s="20" t="s">
        <v>12314</v>
      </c>
      <c r="G2000" s="19" t="s">
        <v>8841</v>
      </c>
      <c r="H2000" s="19" t="s">
        <v>3628</v>
      </c>
      <c r="I2000" s="21">
        <v>6309.93</v>
      </c>
      <c r="J2000" s="143">
        <v>40581</v>
      </c>
      <c r="K2000" s="22">
        <v>44562</v>
      </c>
      <c r="L2000" s="23"/>
      <c r="M2000" s="2" t="s">
        <v>17</v>
      </c>
      <c r="N2000" s="145" t="str">
        <f t="shared" si="31"/>
        <v>1507</v>
      </c>
      <c r="O2000" s="167"/>
    </row>
    <row r="2001" spans="1:15" ht="78.75">
      <c r="A2001" s="18">
        <v>1997</v>
      </c>
      <c r="B2001" s="19" t="s">
        <v>162</v>
      </c>
      <c r="C2001" s="20" t="s">
        <v>22295</v>
      </c>
      <c r="D2001" s="19" t="s">
        <v>28084</v>
      </c>
      <c r="E2001" s="19" t="s">
        <v>12317</v>
      </c>
      <c r="F2001" s="20" t="s">
        <v>12316</v>
      </c>
      <c r="G2001" s="19" t="s">
        <v>8840</v>
      </c>
      <c r="H2001" s="19" t="s">
        <v>3629</v>
      </c>
      <c r="I2001" s="21">
        <v>247.93</v>
      </c>
      <c r="J2001" s="143">
        <v>40629</v>
      </c>
      <c r="K2001" s="22">
        <v>44562</v>
      </c>
      <c r="L2001" s="23"/>
      <c r="M2001" s="2" t="s">
        <v>17</v>
      </c>
      <c r="N2001" s="145" t="str">
        <f t="shared" si="31"/>
        <v>1507</v>
      </c>
      <c r="O2001" s="167"/>
    </row>
    <row r="2002" spans="1:15" ht="52.5">
      <c r="A2002" s="18">
        <v>1998</v>
      </c>
      <c r="B2002" s="19" t="s">
        <v>1317</v>
      </c>
      <c r="C2002" s="20" t="s">
        <v>22296</v>
      </c>
      <c r="D2002" s="19" t="s">
        <v>28085</v>
      </c>
      <c r="E2002" s="19" t="s">
        <v>12319</v>
      </c>
      <c r="F2002" s="20" t="s">
        <v>12318</v>
      </c>
      <c r="G2002" s="19" t="s">
        <v>8840</v>
      </c>
      <c r="H2002" s="19" t="s">
        <v>3630</v>
      </c>
      <c r="I2002" s="21">
        <v>5.84</v>
      </c>
      <c r="J2002" s="143">
        <v>40903</v>
      </c>
      <c r="K2002" s="22">
        <v>44562</v>
      </c>
      <c r="L2002" s="23"/>
      <c r="M2002" s="2" t="s">
        <v>17</v>
      </c>
      <c r="N2002" s="145" t="str">
        <f t="shared" si="31"/>
        <v>1514</v>
      </c>
      <c r="O2002" s="167"/>
    </row>
    <row r="2003" spans="1:15" ht="52.5">
      <c r="A2003" s="18">
        <v>1999</v>
      </c>
      <c r="B2003" s="19" t="s">
        <v>1317</v>
      </c>
      <c r="C2003" s="20" t="s">
        <v>22297</v>
      </c>
      <c r="D2003" s="19" t="s">
        <v>28086</v>
      </c>
      <c r="E2003" s="19" t="s">
        <v>12321</v>
      </c>
      <c r="F2003" s="20" t="s">
        <v>12320</v>
      </c>
      <c r="G2003" s="19" t="s">
        <v>8840</v>
      </c>
      <c r="H2003" s="19" t="s">
        <v>3631</v>
      </c>
      <c r="I2003" s="21">
        <v>4740.0200000000004</v>
      </c>
      <c r="J2003" s="143">
        <v>40615</v>
      </c>
      <c r="K2003" s="22">
        <v>44562</v>
      </c>
      <c r="L2003" s="23"/>
      <c r="M2003" s="2" t="s">
        <v>17</v>
      </c>
      <c r="N2003" s="145" t="str">
        <f t="shared" si="31"/>
        <v>1514</v>
      </c>
      <c r="O2003" s="167"/>
    </row>
    <row r="2004" spans="1:15" ht="52.5">
      <c r="A2004" s="18">
        <v>2000</v>
      </c>
      <c r="B2004" s="19" t="s">
        <v>487</v>
      </c>
      <c r="C2004" s="20" t="s">
        <v>22298</v>
      </c>
      <c r="D2004" s="19" t="s">
        <v>28087</v>
      </c>
      <c r="E2004" s="19" t="s">
        <v>12323</v>
      </c>
      <c r="F2004" s="20" t="s">
        <v>12322</v>
      </c>
      <c r="G2004" s="19" t="s">
        <v>8841</v>
      </c>
      <c r="H2004" s="19" t="s">
        <v>3632</v>
      </c>
      <c r="I2004" s="21">
        <v>160</v>
      </c>
      <c r="J2004" s="143">
        <v>40694</v>
      </c>
      <c r="K2004" s="22">
        <v>44562</v>
      </c>
      <c r="L2004" s="23"/>
      <c r="M2004" s="2" t="s">
        <v>17</v>
      </c>
      <c r="N2004" s="145" t="str">
        <f t="shared" si="31"/>
        <v>1401</v>
      </c>
      <c r="O2004" s="167"/>
    </row>
    <row r="2005" spans="1:15" ht="78.75">
      <c r="A2005" s="18">
        <v>2001</v>
      </c>
      <c r="B2005" s="19" t="s">
        <v>487</v>
      </c>
      <c r="C2005" s="20" t="s">
        <v>160</v>
      </c>
      <c r="D2005" s="19" t="s">
        <v>1220</v>
      </c>
      <c r="E2005" s="19" t="s">
        <v>12325</v>
      </c>
      <c r="F2005" s="20" t="s">
        <v>12324</v>
      </c>
      <c r="G2005" s="19" t="s">
        <v>8841</v>
      </c>
      <c r="H2005" s="19" t="s">
        <v>3633</v>
      </c>
      <c r="I2005" s="21">
        <v>1323.49</v>
      </c>
      <c r="J2005" s="143">
        <v>40703</v>
      </c>
      <c r="K2005" s="22">
        <v>44562</v>
      </c>
      <c r="L2005" s="23"/>
      <c r="M2005" s="2" t="s">
        <v>17</v>
      </c>
      <c r="N2005" s="145" t="str">
        <f t="shared" si="31"/>
        <v>1401</v>
      </c>
      <c r="O2005" s="167"/>
    </row>
    <row r="2006" spans="1:15" ht="78.75">
      <c r="A2006" s="18">
        <v>2002</v>
      </c>
      <c r="B2006" s="19" t="s">
        <v>487</v>
      </c>
      <c r="C2006" s="20" t="s">
        <v>22299</v>
      </c>
      <c r="D2006" s="19" t="s">
        <v>28088</v>
      </c>
      <c r="E2006" s="19" t="s">
        <v>12327</v>
      </c>
      <c r="F2006" s="20" t="s">
        <v>12326</v>
      </c>
      <c r="G2006" s="19" t="s">
        <v>8841</v>
      </c>
      <c r="H2006" s="19" t="s">
        <v>3634</v>
      </c>
      <c r="I2006" s="21">
        <v>1978.87</v>
      </c>
      <c r="J2006" s="143">
        <v>40842</v>
      </c>
      <c r="K2006" s="22">
        <v>44562</v>
      </c>
      <c r="L2006" s="23"/>
      <c r="M2006" s="2" t="s">
        <v>17</v>
      </c>
      <c r="N2006" s="145" t="str">
        <f t="shared" si="31"/>
        <v>1401</v>
      </c>
      <c r="O2006" s="167"/>
    </row>
    <row r="2007" spans="1:15" ht="78.75">
      <c r="A2007" s="18">
        <v>2003</v>
      </c>
      <c r="B2007" s="19" t="s">
        <v>487</v>
      </c>
      <c r="C2007" s="20" t="s">
        <v>22300</v>
      </c>
      <c r="D2007" s="19" t="s">
        <v>28089</v>
      </c>
      <c r="E2007" s="19" t="s">
        <v>12329</v>
      </c>
      <c r="F2007" s="20" t="s">
        <v>12328</v>
      </c>
      <c r="G2007" s="19" t="s">
        <v>8841</v>
      </c>
      <c r="H2007" s="19" t="s">
        <v>3635</v>
      </c>
      <c r="I2007" s="21">
        <v>8720.0300000000007</v>
      </c>
      <c r="J2007" s="143">
        <v>40708</v>
      </c>
      <c r="K2007" s="22">
        <v>44562</v>
      </c>
      <c r="L2007" s="23"/>
      <c r="M2007" s="2" t="s">
        <v>17</v>
      </c>
      <c r="N2007" s="145" t="str">
        <f t="shared" si="31"/>
        <v>1401</v>
      </c>
      <c r="O2007" s="167"/>
    </row>
    <row r="2008" spans="1:15" ht="78.75">
      <c r="A2008" s="18">
        <v>2004</v>
      </c>
      <c r="B2008" s="19" t="s">
        <v>487</v>
      </c>
      <c r="C2008" s="20" t="s">
        <v>22301</v>
      </c>
      <c r="D2008" s="19" t="s">
        <v>28090</v>
      </c>
      <c r="E2008" s="19" t="s">
        <v>12331</v>
      </c>
      <c r="F2008" s="20" t="s">
        <v>12330</v>
      </c>
      <c r="G2008" s="19" t="s">
        <v>8841</v>
      </c>
      <c r="H2008" s="19" t="s">
        <v>3636</v>
      </c>
      <c r="I2008" s="21">
        <v>840.84</v>
      </c>
      <c r="J2008" s="143">
        <v>40860</v>
      </c>
      <c r="K2008" s="22">
        <v>44562</v>
      </c>
      <c r="L2008" s="23"/>
      <c r="M2008" s="2" t="s">
        <v>17</v>
      </c>
      <c r="N2008" s="145" t="str">
        <f t="shared" si="31"/>
        <v>1401</v>
      </c>
      <c r="O2008" s="167"/>
    </row>
    <row r="2009" spans="1:15" ht="78.75">
      <c r="A2009" s="18">
        <v>2005</v>
      </c>
      <c r="B2009" s="19" t="s">
        <v>487</v>
      </c>
      <c r="C2009" s="20" t="s">
        <v>22302</v>
      </c>
      <c r="D2009" s="19" t="s">
        <v>28091</v>
      </c>
      <c r="E2009" s="19" t="s">
        <v>12333</v>
      </c>
      <c r="F2009" s="20" t="s">
        <v>12332</v>
      </c>
      <c r="G2009" s="19" t="s">
        <v>8841</v>
      </c>
      <c r="H2009" s="19" t="s">
        <v>3637</v>
      </c>
      <c r="I2009" s="21">
        <v>291.8</v>
      </c>
      <c r="J2009" s="143">
        <v>40841</v>
      </c>
      <c r="K2009" s="22">
        <v>44562</v>
      </c>
      <c r="L2009" s="23"/>
      <c r="M2009" s="2" t="s">
        <v>17</v>
      </c>
      <c r="N2009" s="145" t="str">
        <f t="shared" si="31"/>
        <v>1401</v>
      </c>
      <c r="O2009" s="167"/>
    </row>
    <row r="2010" spans="1:15" ht="52.5">
      <c r="A2010" s="18">
        <v>2006</v>
      </c>
      <c r="B2010" s="19" t="s">
        <v>1235</v>
      </c>
      <c r="C2010" s="20" t="s">
        <v>22303</v>
      </c>
      <c r="D2010" s="19" t="s">
        <v>28092</v>
      </c>
      <c r="E2010" s="19" t="s">
        <v>12335</v>
      </c>
      <c r="F2010" s="20" t="s">
        <v>12334</v>
      </c>
      <c r="G2010" s="19" t="s">
        <v>8841</v>
      </c>
      <c r="H2010" s="19" t="s">
        <v>3638</v>
      </c>
      <c r="I2010" s="21">
        <v>1839.08</v>
      </c>
      <c r="J2010" s="143">
        <v>40618</v>
      </c>
      <c r="K2010" s="22">
        <v>44562</v>
      </c>
      <c r="L2010" s="23"/>
      <c r="M2010" s="2" t="s">
        <v>17</v>
      </c>
      <c r="N2010" s="145" t="str">
        <f t="shared" si="31"/>
        <v>1512</v>
      </c>
      <c r="O2010" s="167"/>
    </row>
    <row r="2011" spans="1:15" ht="52.5">
      <c r="A2011" s="18">
        <v>2007</v>
      </c>
      <c r="B2011" s="19" t="s">
        <v>650</v>
      </c>
      <c r="C2011" s="20" t="s">
        <v>22304</v>
      </c>
      <c r="D2011" s="19" t="s">
        <v>28093</v>
      </c>
      <c r="E2011" s="19" t="s">
        <v>12337</v>
      </c>
      <c r="F2011" s="20" t="s">
        <v>12336</v>
      </c>
      <c r="G2011" s="19" t="s">
        <v>8841</v>
      </c>
      <c r="H2011" s="19" t="s">
        <v>3639</v>
      </c>
      <c r="I2011" s="21">
        <v>1053.8</v>
      </c>
      <c r="J2011" s="143">
        <v>40544</v>
      </c>
      <c r="K2011" s="22">
        <v>44562</v>
      </c>
      <c r="L2011" s="23"/>
      <c r="M2011" s="2" t="s">
        <v>17</v>
      </c>
      <c r="N2011" s="145" t="str">
        <f t="shared" si="31"/>
        <v>1501</v>
      </c>
      <c r="O2011" s="167"/>
    </row>
    <row r="2012" spans="1:15" ht="52.5">
      <c r="A2012" s="18">
        <v>2008</v>
      </c>
      <c r="B2012" s="19" t="s">
        <v>326</v>
      </c>
      <c r="C2012" s="20" t="s">
        <v>22305</v>
      </c>
      <c r="D2012" s="19" t="s">
        <v>28094</v>
      </c>
      <c r="E2012" s="19" t="s">
        <v>12338</v>
      </c>
      <c r="F2012" s="20" t="s">
        <v>12338</v>
      </c>
      <c r="G2012" s="19" t="s">
        <v>8841</v>
      </c>
      <c r="H2012" s="19" t="s">
        <v>3640</v>
      </c>
      <c r="I2012" s="21">
        <v>379.71</v>
      </c>
      <c r="J2012" s="143">
        <v>40763</v>
      </c>
      <c r="K2012" s="22">
        <v>44562</v>
      </c>
      <c r="L2012" s="23"/>
      <c r="M2012" s="2" t="s">
        <v>17</v>
      </c>
      <c r="N2012" s="145" t="str">
        <f t="shared" si="31"/>
        <v>3001</v>
      </c>
      <c r="O2012" s="167"/>
    </row>
    <row r="2013" spans="1:15" ht="78.75">
      <c r="A2013" s="18">
        <v>2009</v>
      </c>
      <c r="B2013" s="19" t="s">
        <v>1359</v>
      </c>
      <c r="C2013" s="20" t="s">
        <v>22306</v>
      </c>
      <c r="D2013" s="19" t="s">
        <v>28095</v>
      </c>
      <c r="E2013" s="19" t="s">
        <v>12340</v>
      </c>
      <c r="F2013" s="20" t="s">
        <v>12339</v>
      </c>
      <c r="G2013" s="19" t="s">
        <v>8840</v>
      </c>
      <c r="H2013" s="19" t="s">
        <v>3641</v>
      </c>
      <c r="I2013" s="21">
        <v>6327.65</v>
      </c>
      <c r="J2013" s="143">
        <v>40646</v>
      </c>
      <c r="K2013" s="22">
        <v>44562</v>
      </c>
      <c r="L2013" s="23"/>
      <c r="M2013" s="2" t="s">
        <v>17</v>
      </c>
      <c r="N2013" s="145" t="str">
        <f t="shared" si="31"/>
        <v>1515</v>
      </c>
      <c r="O2013" s="167"/>
    </row>
    <row r="2014" spans="1:15" ht="52.5">
      <c r="A2014" s="18">
        <v>2010</v>
      </c>
      <c r="B2014" s="19" t="s">
        <v>1368</v>
      </c>
      <c r="C2014" s="20" t="s">
        <v>1402</v>
      </c>
      <c r="D2014" s="19" t="s">
        <v>481</v>
      </c>
      <c r="E2014" s="19" t="s">
        <v>12342</v>
      </c>
      <c r="F2014" s="20" t="s">
        <v>12341</v>
      </c>
      <c r="G2014" s="19" t="s">
        <v>8840</v>
      </c>
      <c r="H2014" s="19" t="s">
        <v>3642</v>
      </c>
      <c r="I2014" s="21">
        <v>1846.73</v>
      </c>
      <c r="J2014" s="143">
        <v>40749</v>
      </c>
      <c r="K2014" s="22">
        <v>44562</v>
      </c>
      <c r="L2014" s="23"/>
      <c r="M2014" s="2" t="s">
        <v>17</v>
      </c>
      <c r="N2014" s="145" t="str">
        <f t="shared" si="31"/>
        <v>1510</v>
      </c>
      <c r="O2014" s="167"/>
    </row>
    <row r="2015" spans="1:15" ht="52.5">
      <c r="A2015" s="18">
        <v>2011</v>
      </c>
      <c r="B2015" s="19" t="s">
        <v>1386</v>
      </c>
      <c r="C2015" s="20" t="s">
        <v>22307</v>
      </c>
      <c r="D2015" s="19" t="s">
        <v>28096</v>
      </c>
      <c r="E2015" s="19" t="s">
        <v>12344</v>
      </c>
      <c r="F2015" s="20" t="s">
        <v>12343</v>
      </c>
      <c r="G2015" s="19" t="s">
        <v>8841</v>
      </c>
      <c r="H2015" s="19" t="s">
        <v>3643</v>
      </c>
      <c r="I2015" s="21">
        <v>4802.03</v>
      </c>
      <c r="J2015" s="143">
        <v>40713</v>
      </c>
      <c r="K2015" s="22">
        <v>44562</v>
      </c>
      <c r="L2015" s="23"/>
      <c r="M2015" s="2" t="s">
        <v>17</v>
      </c>
      <c r="N2015" s="145" t="str">
        <f t="shared" si="31"/>
        <v>6303</v>
      </c>
      <c r="O2015" s="167"/>
    </row>
    <row r="2016" spans="1:15" ht="26.25">
      <c r="A2016" s="18">
        <v>2012</v>
      </c>
      <c r="B2016" s="19" t="s">
        <v>1386</v>
      </c>
      <c r="C2016" s="20" t="s">
        <v>22308</v>
      </c>
      <c r="D2016" s="19" t="s">
        <v>26875</v>
      </c>
      <c r="E2016" s="19" t="s">
        <v>12345</v>
      </c>
      <c r="F2016" s="20" t="s">
        <v>12345</v>
      </c>
      <c r="G2016" s="19" t="s">
        <v>8841</v>
      </c>
      <c r="H2016" s="19" t="s">
        <v>3644</v>
      </c>
      <c r="I2016" s="21">
        <v>18157.240000000002</v>
      </c>
      <c r="J2016" s="143">
        <v>40811</v>
      </c>
      <c r="K2016" s="22">
        <v>44562</v>
      </c>
      <c r="L2016" s="23"/>
      <c r="M2016" s="2" t="s">
        <v>17</v>
      </c>
      <c r="N2016" s="145" t="str">
        <f t="shared" si="31"/>
        <v>6303</v>
      </c>
      <c r="O2016" s="167"/>
    </row>
    <row r="2017" spans="1:15" ht="52.5">
      <c r="A2017" s="18">
        <v>2013</v>
      </c>
      <c r="B2017" s="19" t="s">
        <v>257</v>
      </c>
      <c r="C2017" s="20" t="s">
        <v>22309</v>
      </c>
      <c r="D2017" s="19" t="s">
        <v>28097</v>
      </c>
      <c r="E2017" s="19" t="s">
        <v>12347</v>
      </c>
      <c r="F2017" s="20" t="s">
        <v>12346</v>
      </c>
      <c r="G2017" s="19" t="s">
        <v>8841</v>
      </c>
      <c r="H2017" s="19" t="s">
        <v>3645</v>
      </c>
      <c r="I2017" s="21">
        <v>4664.08</v>
      </c>
      <c r="J2017" s="143">
        <v>40772</v>
      </c>
      <c r="K2017" s="22">
        <v>44562</v>
      </c>
      <c r="L2017" s="23"/>
      <c r="M2017" s="2" t="s">
        <v>17</v>
      </c>
      <c r="N2017" s="145" t="str">
        <f t="shared" si="31"/>
        <v>1521</v>
      </c>
      <c r="O2017" s="167"/>
    </row>
    <row r="2018" spans="1:15" ht="52.5">
      <c r="A2018" s="18">
        <v>2014</v>
      </c>
      <c r="B2018" s="19" t="s">
        <v>814</v>
      </c>
      <c r="C2018" s="20" t="s">
        <v>22310</v>
      </c>
      <c r="D2018" s="19" t="s">
        <v>28098</v>
      </c>
      <c r="E2018" s="19" t="s">
        <v>12348</v>
      </c>
      <c r="F2018" s="20" t="s">
        <v>12348</v>
      </c>
      <c r="G2018" s="19" t="s">
        <v>8840</v>
      </c>
      <c r="H2018" s="19" t="s">
        <v>3646</v>
      </c>
      <c r="I2018" s="21">
        <v>100264.97</v>
      </c>
      <c r="J2018" s="143">
        <v>40841</v>
      </c>
      <c r="K2018" s="22">
        <v>44562</v>
      </c>
      <c r="L2018" s="23"/>
      <c r="M2018" s="2" t="s">
        <v>17</v>
      </c>
      <c r="N2018" s="145" t="str">
        <f t="shared" si="31"/>
        <v>0901</v>
      </c>
      <c r="O2018" s="167"/>
    </row>
    <row r="2019" spans="1:15" ht="52.5">
      <c r="A2019" s="18">
        <v>2015</v>
      </c>
      <c r="B2019" s="19" t="s">
        <v>937</v>
      </c>
      <c r="C2019" s="20" t="s">
        <v>22311</v>
      </c>
      <c r="D2019" s="19" t="s">
        <v>28099</v>
      </c>
      <c r="E2019" s="19" t="s">
        <v>12350</v>
      </c>
      <c r="F2019" s="20" t="s">
        <v>12349</v>
      </c>
      <c r="G2019" s="19" t="s">
        <v>8840</v>
      </c>
      <c r="H2019" s="19" t="s">
        <v>3647</v>
      </c>
      <c r="I2019" s="21">
        <v>2881.36</v>
      </c>
      <c r="J2019" s="143">
        <v>40871</v>
      </c>
      <c r="K2019" s="22">
        <v>44562</v>
      </c>
      <c r="L2019" s="23"/>
      <c r="M2019" s="2" t="s">
        <v>17</v>
      </c>
      <c r="N2019" s="145" t="str">
        <f t="shared" si="31"/>
        <v>1511</v>
      </c>
      <c r="O2019" s="167"/>
    </row>
    <row r="2020" spans="1:15" ht="52.5">
      <c r="A2020" s="18">
        <v>2016</v>
      </c>
      <c r="B2020" s="19" t="s">
        <v>937</v>
      </c>
      <c r="C2020" s="20" t="s">
        <v>22312</v>
      </c>
      <c r="D2020" s="19" t="s">
        <v>28100</v>
      </c>
      <c r="E2020" s="19" t="s">
        <v>12351</v>
      </c>
      <c r="F2020" s="20" t="s">
        <v>12351</v>
      </c>
      <c r="G2020" s="19" t="s">
        <v>8841</v>
      </c>
      <c r="H2020" s="19" t="s">
        <v>3648</v>
      </c>
      <c r="I2020" s="21">
        <v>2702.15</v>
      </c>
      <c r="J2020" s="143">
        <v>40724</v>
      </c>
      <c r="K2020" s="22">
        <v>44562</v>
      </c>
      <c r="L2020" s="23"/>
      <c r="M2020" s="2" t="s">
        <v>17</v>
      </c>
      <c r="N2020" s="145" t="str">
        <f t="shared" si="31"/>
        <v>1511</v>
      </c>
      <c r="O2020" s="167"/>
    </row>
    <row r="2021" spans="1:15" ht="105">
      <c r="A2021" s="18">
        <v>2017</v>
      </c>
      <c r="B2021" s="19" t="s">
        <v>98</v>
      </c>
      <c r="C2021" s="20" t="s">
        <v>22313</v>
      </c>
      <c r="D2021" s="19" t="s">
        <v>28101</v>
      </c>
      <c r="E2021" s="19" t="s">
        <v>12353</v>
      </c>
      <c r="F2021" s="20" t="s">
        <v>12352</v>
      </c>
      <c r="G2021" s="19" t="s">
        <v>8841</v>
      </c>
      <c r="H2021" s="19" t="s">
        <v>3649</v>
      </c>
      <c r="I2021" s="21">
        <v>2713.83</v>
      </c>
      <c r="J2021" s="143">
        <v>40685</v>
      </c>
      <c r="K2021" s="22">
        <v>44562</v>
      </c>
      <c r="L2021" s="23"/>
      <c r="M2021" s="2" t="s">
        <v>17</v>
      </c>
      <c r="N2021" s="145" t="str">
        <f t="shared" si="31"/>
        <v>1506</v>
      </c>
      <c r="O2021" s="167"/>
    </row>
    <row r="2022" spans="1:15" ht="52.5">
      <c r="A2022" s="18">
        <v>2018</v>
      </c>
      <c r="B2022" s="19" t="s">
        <v>650</v>
      </c>
      <c r="C2022" s="20" t="s">
        <v>22314</v>
      </c>
      <c r="D2022" s="19" t="s">
        <v>756</v>
      </c>
      <c r="E2022" s="19" t="s">
        <v>12355</v>
      </c>
      <c r="F2022" s="20" t="s">
        <v>12354</v>
      </c>
      <c r="G2022" s="19" t="s">
        <v>8841</v>
      </c>
      <c r="H2022" s="19" t="s">
        <v>3650</v>
      </c>
      <c r="I2022" s="21">
        <v>4556.42</v>
      </c>
      <c r="J2022" s="143">
        <v>40905</v>
      </c>
      <c r="K2022" s="22">
        <v>44562</v>
      </c>
      <c r="L2022" s="23"/>
      <c r="M2022" s="2" t="s">
        <v>17</v>
      </c>
      <c r="N2022" s="145" t="str">
        <f t="shared" si="31"/>
        <v>1501</v>
      </c>
      <c r="O2022" s="167"/>
    </row>
    <row r="2023" spans="1:15" ht="78.75">
      <c r="A2023" s="18">
        <v>2019</v>
      </c>
      <c r="B2023" s="19" t="s">
        <v>650</v>
      </c>
      <c r="C2023" s="20" t="s">
        <v>22315</v>
      </c>
      <c r="D2023" s="19" t="s">
        <v>28102</v>
      </c>
      <c r="E2023" s="19" t="s">
        <v>12357</v>
      </c>
      <c r="F2023" s="20" t="s">
        <v>12356</v>
      </c>
      <c r="G2023" s="19" t="s">
        <v>8840</v>
      </c>
      <c r="H2023" s="19" t="s">
        <v>3651</v>
      </c>
      <c r="I2023" s="21">
        <v>3924.03</v>
      </c>
      <c r="J2023" s="143">
        <v>40729</v>
      </c>
      <c r="K2023" s="22">
        <v>44562</v>
      </c>
      <c r="L2023" s="23"/>
      <c r="M2023" s="2" t="s">
        <v>17</v>
      </c>
      <c r="N2023" s="145" t="str">
        <f t="shared" si="31"/>
        <v>1501</v>
      </c>
      <c r="O2023" s="167"/>
    </row>
    <row r="2024" spans="1:15" ht="78.75">
      <c r="A2024" s="18">
        <v>2020</v>
      </c>
      <c r="B2024" s="19" t="s">
        <v>650</v>
      </c>
      <c r="C2024" s="20" t="s">
        <v>22316</v>
      </c>
      <c r="D2024" s="19" t="s">
        <v>28103</v>
      </c>
      <c r="E2024" s="19" t="s">
        <v>12359</v>
      </c>
      <c r="F2024" s="20" t="s">
        <v>12358</v>
      </c>
      <c r="G2024" s="19" t="s">
        <v>8841</v>
      </c>
      <c r="H2024" s="19" t="s">
        <v>3652</v>
      </c>
      <c r="I2024" s="21">
        <v>70.989999999999995</v>
      </c>
      <c r="J2024" s="143">
        <v>40778</v>
      </c>
      <c r="K2024" s="22">
        <v>44562</v>
      </c>
      <c r="L2024" s="23"/>
      <c r="M2024" s="2" t="s">
        <v>17</v>
      </c>
      <c r="N2024" s="145" t="str">
        <f t="shared" si="31"/>
        <v>1501</v>
      </c>
      <c r="O2024" s="167"/>
    </row>
    <row r="2025" spans="1:15" ht="52.5">
      <c r="A2025" s="18">
        <v>2021</v>
      </c>
      <c r="B2025" s="19" t="s">
        <v>98</v>
      </c>
      <c r="C2025" s="20" t="s">
        <v>22317</v>
      </c>
      <c r="D2025" s="19" t="s">
        <v>28104</v>
      </c>
      <c r="E2025" s="19" t="s">
        <v>12361</v>
      </c>
      <c r="F2025" s="20" t="s">
        <v>12360</v>
      </c>
      <c r="G2025" s="19" t="s">
        <v>8840</v>
      </c>
      <c r="H2025" s="19" t="s">
        <v>3653</v>
      </c>
      <c r="I2025" s="21">
        <v>11260.34</v>
      </c>
      <c r="J2025" s="143">
        <v>40762</v>
      </c>
      <c r="K2025" s="22">
        <v>44562</v>
      </c>
      <c r="L2025" s="23"/>
      <c r="M2025" s="2" t="s">
        <v>17</v>
      </c>
      <c r="N2025" s="145" t="str">
        <f t="shared" si="31"/>
        <v>1506</v>
      </c>
      <c r="O2025" s="167"/>
    </row>
    <row r="2026" spans="1:15" ht="52.5">
      <c r="A2026" s="18">
        <v>2022</v>
      </c>
      <c r="B2026" s="19" t="s">
        <v>16</v>
      </c>
      <c r="C2026" s="20" t="s">
        <v>22318</v>
      </c>
      <c r="D2026" s="19" t="s">
        <v>28105</v>
      </c>
      <c r="E2026" s="19" t="s">
        <v>12362</v>
      </c>
      <c r="F2026" s="20" t="s">
        <v>12362</v>
      </c>
      <c r="G2026" s="19" t="s">
        <v>8841</v>
      </c>
      <c r="H2026" s="19" t="s">
        <v>3654</v>
      </c>
      <c r="I2026" s="21">
        <v>4747.38</v>
      </c>
      <c r="J2026" s="143">
        <v>40568</v>
      </c>
      <c r="K2026" s="22">
        <v>44562</v>
      </c>
      <c r="L2026" s="23"/>
      <c r="M2026" s="2" t="s">
        <v>17</v>
      </c>
      <c r="N2026" s="145" t="str">
        <f t="shared" si="31"/>
        <v>1101</v>
      </c>
      <c r="O2026" s="167"/>
    </row>
    <row r="2027" spans="1:15" ht="52.5">
      <c r="A2027" s="18">
        <v>2023</v>
      </c>
      <c r="B2027" s="19" t="s">
        <v>931</v>
      </c>
      <c r="C2027" s="20" t="s">
        <v>1439</v>
      </c>
      <c r="D2027" s="19" t="s">
        <v>28106</v>
      </c>
      <c r="E2027" s="19" t="s">
        <v>12364</v>
      </c>
      <c r="F2027" s="20" t="s">
        <v>12363</v>
      </c>
      <c r="G2027" s="19" t="s">
        <v>8841</v>
      </c>
      <c r="H2027" s="19" t="s">
        <v>3655</v>
      </c>
      <c r="I2027" s="21">
        <v>2601.85</v>
      </c>
      <c r="J2027" s="143">
        <v>40671</v>
      </c>
      <c r="K2027" s="22">
        <v>44562</v>
      </c>
      <c r="L2027" s="23"/>
      <c r="M2027" s="2" t="s">
        <v>17</v>
      </c>
      <c r="N2027" s="145" t="str">
        <f t="shared" si="31"/>
        <v>4402</v>
      </c>
      <c r="O2027" s="167"/>
    </row>
    <row r="2028" spans="1:15" ht="52.5">
      <c r="A2028" s="18">
        <v>2024</v>
      </c>
      <c r="B2028" s="19" t="s">
        <v>650</v>
      </c>
      <c r="C2028" s="20" t="s">
        <v>22319</v>
      </c>
      <c r="D2028" s="19" t="s">
        <v>28107</v>
      </c>
      <c r="E2028" s="19" t="s">
        <v>12366</v>
      </c>
      <c r="F2028" s="20" t="s">
        <v>12365</v>
      </c>
      <c r="G2028" s="19" t="s">
        <v>8841</v>
      </c>
      <c r="H2028" s="19" t="s">
        <v>3656</v>
      </c>
      <c r="I2028" s="21">
        <v>4.5999999999999996</v>
      </c>
      <c r="J2028" s="143">
        <v>40738</v>
      </c>
      <c r="K2028" s="22">
        <v>44562</v>
      </c>
      <c r="L2028" s="23"/>
      <c r="M2028" s="2" t="s">
        <v>17</v>
      </c>
      <c r="N2028" s="145" t="str">
        <f t="shared" si="31"/>
        <v>1501</v>
      </c>
      <c r="O2028" s="167"/>
    </row>
    <row r="2029" spans="1:15" ht="52.5">
      <c r="A2029" s="18">
        <v>2025</v>
      </c>
      <c r="B2029" s="19" t="s">
        <v>98</v>
      </c>
      <c r="C2029" s="20" t="s">
        <v>22320</v>
      </c>
      <c r="D2029" s="19" t="s">
        <v>28108</v>
      </c>
      <c r="E2029" s="19" t="s">
        <v>12368</v>
      </c>
      <c r="F2029" s="20" t="s">
        <v>12367</v>
      </c>
      <c r="G2029" s="19" t="s">
        <v>8840</v>
      </c>
      <c r="H2029" s="19" t="s">
        <v>3657</v>
      </c>
      <c r="I2029" s="21">
        <v>258.27</v>
      </c>
      <c r="J2029" s="143">
        <v>40868</v>
      </c>
      <c r="K2029" s="22">
        <v>44562</v>
      </c>
      <c r="L2029" s="23"/>
      <c r="M2029" s="2" t="s">
        <v>17</v>
      </c>
      <c r="N2029" s="145" t="str">
        <f t="shared" si="31"/>
        <v>1506</v>
      </c>
      <c r="O2029" s="167"/>
    </row>
    <row r="2030" spans="1:15" ht="26.25">
      <c r="A2030" s="18">
        <v>2026</v>
      </c>
      <c r="B2030" s="19" t="s">
        <v>1235</v>
      </c>
      <c r="C2030" s="20" t="s">
        <v>22321</v>
      </c>
      <c r="D2030" s="19" t="s">
        <v>28109</v>
      </c>
      <c r="E2030" s="19" t="s">
        <v>12370</v>
      </c>
      <c r="F2030" s="20" t="s">
        <v>12369</v>
      </c>
      <c r="G2030" s="19" t="s">
        <v>8840</v>
      </c>
      <c r="H2030" s="19" t="s">
        <v>3658</v>
      </c>
      <c r="I2030" s="21">
        <v>1634.19</v>
      </c>
      <c r="J2030" s="143">
        <v>40593</v>
      </c>
      <c r="K2030" s="22">
        <v>44562</v>
      </c>
      <c r="L2030" s="23"/>
      <c r="M2030" s="2" t="s">
        <v>17</v>
      </c>
      <c r="N2030" s="145" t="str">
        <f t="shared" si="31"/>
        <v>1512</v>
      </c>
      <c r="O2030" s="167"/>
    </row>
    <row r="2031" spans="1:15" ht="52.5">
      <c r="A2031" s="18">
        <v>2027</v>
      </c>
      <c r="B2031" s="19" t="s">
        <v>1235</v>
      </c>
      <c r="C2031" s="20" t="s">
        <v>22322</v>
      </c>
      <c r="D2031" s="19" t="s">
        <v>28110</v>
      </c>
      <c r="E2031" s="19" t="s">
        <v>12372</v>
      </c>
      <c r="F2031" s="20" t="s">
        <v>12371</v>
      </c>
      <c r="G2031" s="19" t="s">
        <v>8840</v>
      </c>
      <c r="H2031" s="19" t="s">
        <v>3659</v>
      </c>
      <c r="I2031" s="21">
        <v>133.69999999999999</v>
      </c>
      <c r="J2031" s="143">
        <v>40881</v>
      </c>
      <c r="K2031" s="22">
        <v>44562</v>
      </c>
      <c r="L2031" s="23"/>
      <c r="M2031" s="2" t="s">
        <v>17</v>
      </c>
      <c r="N2031" s="145" t="str">
        <f t="shared" si="31"/>
        <v>1512</v>
      </c>
      <c r="O2031" s="167"/>
    </row>
    <row r="2032" spans="1:15" ht="52.5">
      <c r="A2032" s="18">
        <v>2028</v>
      </c>
      <c r="B2032" s="19" t="s">
        <v>1235</v>
      </c>
      <c r="C2032" s="20" t="s">
        <v>22323</v>
      </c>
      <c r="D2032" s="19" t="s">
        <v>28111</v>
      </c>
      <c r="E2032" s="19" t="s">
        <v>12374</v>
      </c>
      <c r="F2032" s="20" t="s">
        <v>12373</v>
      </c>
      <c r="G2032" s="19" t="s">
        <v>8840</v>
      </c>
      <c r="H2032" s="19" t="s">
        <v>3660</v>
      </c>
      <c r="I2032" s="21">
        <v>272.38</v>
      </c>
      <c r="J2032" s="143">
        <v>40681</v>
      </c>
      <c r="K2032" s="22">
        <v>44562</v>
      </c>
      <c r="L2032" s="23"/>
      <c r="M2032" s="2" t="s">
        <v>17</v>
      </c>
      <c r="N2032" s="145" t="str">
        <f t="shared" si="31"/>
        <v>1512</v>
      </c>
      <c r="O2032" s="167"/>
    </row>
    <row r="2033" spans="1:15" ht="52.5">
      <c r="A2033" s="18">
        <v>2029</v>
      </c>
      <c r="B2033" s="19" t="s">
        <v>1305</v>
      </c>
      <c r="C2033" s="20" t="s">
        <v>22324</v>
      </c>
      <c r="D2033" s="19" t="s">
        <v>28112</v>
      </c>
      <c r="E2033" s="19" t="s">
        <v>12375</v>
      </c>
      <c r="F2033" s="20" t="s">
        <v>12375</v>
      </c>
      <c r="G2033" s="19" t="s">
        <v>8841</v>
      </c>
      <c r="H2033" s="19" t="s">
        <v>3661</v>
      </c>
      <c r="I2033" s="21">
        <v>12402.5</v>
      </c>
      <c r="J2033" s="143">
        <v>40824</v>
      </c>
      <c r="K2033" s="22">
        <v>44562</v>
      </c>
      <c r="L2033" s="23"/>
      <c r="M2033" s="2" t="s">
        <v>17</v>
      </c>
      <c r="N2033" s="145" t="str">
        <f t="shared" si="31"/>
        <v>1517</v>
      </c>
      <c r="O2033" s="167"/>
    </row>
    <row r="2034" spans="1:15" ht="78.75">
      <c r="A2034" s="18">
        <v>2030</v>
      </c>
      <c r="B2034" s="19" t="s">
        <v>650</v>
      </c>
      <c r="C2034" s="20" t="s">
        <v>22325</v>
      </c>
      <c r="D2034" s="19" t="s">
        <v>28113</v>
      </c>
      <c r="E2034" s="19" t="s">
        <v>12377</v>
      </c>
      <c r="F2034" s="20" t="s">
        <v>12376</v>
      </c>
      <c r="G2034" s="19" t="s">
        <v>8841</v>
      </c>
      <c r="H2034" s="19" t="s">
        <v>3662</v>
      </c>
      <c r="I2034" s="21">
        <v>114.99</v>
      </c>
      <c r="J2034" s="143">
        <v>40632</v>
      </c>
      <c r="K2034" s="22">
        <v>44562</v>
      </c>
      <c r="L2034" s="23"/>
      <c r="M2034" s="2" t="s">
        <v>17</v>
      </c>
      <c r="N2034" s="145" t="str">
        <f t="shared" si="31"/>
        <v>1501</v>
      </c>
      <c r="O2034" s="167"/>
    </row>
    <row r="2035" spans="1:15" ht="105">
      <c r="A2035" s="18">
        <v>2031</v>
      </c>
      <c r="B2035" s="19" t="s">
        <v>522</v>
      </c>
      <c r="C2035" s="20" t="s">
        <v>22326</v>
      </c>
      <c r="D2035" s="19" t="s">
        <v>26573</v>
      </c>
      <c r="E2035" s="19" t="s">
        <v>12378</v>
      </c>
      <c r="F2035" s="20" t="s">
        <v>12378</v>
      </c>
      <c r="G2035" s="19" t="s">
        <v>8840</v>
      </c>
      <c r="H2035" s="19" t="s">
        <v>3663</v>
      </c>
      <c r="I2035" s="21">
        <v>88805.55</v>
      </c>
      <c r="J2035" s="143">
        <v>40843</v>
      </c>
      <c r="K2035" s="22">
        <v>44562</v>
      </c>
      <c r="L2035" s="23"/>
      <c r="M2035" s="2" t="s">
        <v>17</v>
      </c>
      <c r="N2035" s="145" t="str">
        <f t="shared" si="31"/>
        <v>1516</v>
      </c>
      <c r="O2035" s="167"/>
    </row>
    <row r="2036" spans="1:15" ht="52.5">
      <c r="A2036" s="18">
        <v>2032</v>
      </c>
      <c r="B2036" s="19" t="s">
        <v>1262</v>
      </c>
      <c r="C2036" s="20" t="s">
        <v>355</v>
      </c>
      <c r="D2036" s="19" t="s">
        <v>170</v>
      </c>
      <c r="E2036" s="19" t="s">
        <v>12380</v>
      </c>
      <c r="F2036" s="20" t="s">
        <v>12379</v>
      </c>
      <c r="G2036" s="19" t="s">
        <v>8841</v>
      </c>
      <c r="H2036" s="19" t="s">
        <v>3664</v>
      </c>
      <c r="I2036" s="21">
        <v>1808.92</v>
      </c>
      <c r="J2036" s="143">
        <v>40576</v>
      </c>
      <c r="K2036" s="22">
        <v>44562</v>
      </c>
      <c r="L2036" s="23"/>
      <c r="M2036" s="2" t="s">
        <v>17</v>
      </c>
      <c r="N2036" s="145" t="str">
        <f t="shared" si="31"/>
        <v>5601</v>
      </c>
      <c r="O2036" s="167"/>
    </row>
    <row r="2037" spans="1:15" ht="52.5">
      <c r="A2037" s="18">
        <v>2033</v>
      </c>
      <c r="B2037" s="19" t="s">
        <v>1262</v>
      </c>
      <c r="C2037" s="20" t="s">
        <v>22327</v>
      </c>
      <c r="D2037" s="19" t="s">
        <v>28114</v>
      </c>
      <c r="E2037" s="19" t="s">
        <v>12381</v>
      </c>
      <c r="F2037" s="20" t="s">
        <v>12381</v>
      </c>
      <c r="G2037" s="19" t="s">
        <v>8841</v>
      </c>
      <c r="H2037" s="19" t="s">
        <v>3665</v>
      </c>
      <c r="I2037" s="21">
        <v>4415.6000000000004</v>
      </c>
      <c r="J2037" s="143">
        <v>40650</v>
      </c>
      <c r="K2037" s="22">
        <v>44562</v>
      </c>
      <c r="L2037" s="23"/>
      <c r="M2037" s="2" t="s">
        <v>17</v>
      </c>
      <c r="N2037" s="145" t="str">
        <f t="shared" si="31"/>
        <v>5601</v>
      </c>
      <c r="O2037" s="167"/>
    </row>
    <row r="2038" spans="1:15" ht="52.5">
      <c r="A2038" s="18">
        <v>2034</v>
      </c>
      <c r="B2038" s="19" t="s">
        <v>162</v>
      </c>
      <c r="C2038" s="20" t="s">
        <v>99</v>
      </c>
      <c r="D2038" s="19" t="s">
        <v>28115</v>
      </c>
      <c r="E2038" s="19" t="s">
        <v>12383</v>
      </c>
      <c r="F2038" s="20" t="s">
        <v>12382</v>
      </c>
      <c r="G2038" s="19" t="s">
        <v>8841</v>
      </c>
      <c r="H2038" s="19" t="s">
        <v>3666</v>
      </c>
      <c r="I2038" s="21">
        <v>1269.25</v>
      </c>
      <c r="J2038" s="143">
        <v>40546</v>
      </c>
      <c r="K2038" s="22">
        <v>44562</v>
      </c>
      <c r="L2038" s="23"/>
      <c r="M2038" s="2" t="s">
        <v>17</v>
      </c>
      <c r="N2038" s="145" t="str">
        <f t="shared" si="31"/>
        <v>1507</v>
      </c>
      <c r="O2038" s="167"/>
    </row>
    <row r="2039" spans="1:15" ht="78.75">
      <c r="A2039" s="18">
        <v>2035</v>
      </c>
      <c r="B2039" s="19" t="s">
        <v>1368</v>
      </c>
      <c r="C2039" s="20" t="s">
        <v>22328</v>
      </c>
      <c r="D2039" s="19" t="s">
        <v>661</v>
      </c>
      <c r="E2039" s="19" t="s">
        <v>12385</v>
      </c>
      <c r="F2039" s="20" t="s">
        <v>12384</v>
      </c>
      <c r="G2039" s="19" t="s">
        <v>8840</v>
      </c>
      <c r="H2039" s="19" t="s">
        <v>3667</v>
      </c>
      <c r="I2039" s="21">
        <v>54.47</v>
      </c>
      <c r="J2039" s="143">
        <v>40870</v>
      </c>
      <c r="K2039" s="22">
        <v>44562</v>
      </c>
      <c r="L2039" s="23"/>
      <c r="M2039" s="2" t="s">
        <v>17</v>
      </c>
      <c r="N2039" s="145" t="str">
        <f t="shared" si="31"/>
        <v>1510</v>
      </c>
      <c r="O2039" s="167"/>
    </row>
    <row r="2040" spans="1:15" ht="52.5">
      <c r="A2040" s="18">
        <v>2036</v>
      </c>
      <c r="B2040" s="19" t="s">
        <v>1368</v>
      </c>
      <c r="C2040" s="20" t="s">
        <v>22329</v>
      </c>
      <c r="D2040" s="19" t="s">
        <v>28116</v>
      </c>
      <c r="E2040" s="19" t="s">
        <v>12387</v>
      </c>
      <c r="F2040" s="20" t="s">
        <v>12386</v>
      </c>
      <c r="G2040" s="19" t="s">
        <v>8840</v>
      </c>
      <c r="H2040" s="19" t="s">
        <v>3668</v>
      </c>
      <c r="I2040" s="21">
        <v>37.43</v>
      </c>
      <c r="J2040" s="143">
        <v>40668</v>
      </c>
      <c r="K2040" s="22">
        <v>44562</v>
      </c>
      <c r="L2040" s="23"/>
      <c r="M2040" s="2" t="s">
        <v>17</v>
      </c>
      <c r="N2040" s="145" t="str">
        <f t="shared" si="31"/>
        <v>1510</v>
      </c>
      <c r="O2040" s="167"/>
    </row>
    <row r="2041" spans="1:15" ht="78.75">
      <c r="A2041" s="18">
        <v>2037</v>
      </c>
      <c r="B2041" s="19" t="s">
        <v>890</v>
      </c>
      <c r="C2041" s="20" t="s">
        <v>22330</v>
      </c>
      <c r="D2041" s="19" t="s">
        <v>28117</v>
      </c>
      <c r="E2041" s="19" t="s">
        <v>12389</v>
      </c>
      <c r="F2041" s="20" t="s">
        <v>12388</v>
      </c>
      <c r="G2041" s="19" t="s">
        <v>8840</v>
      </c>
      <c r="H2041" s="19" t="s">
        <v>3669</v>
      </c>
      <c r="I2041" s="21">
        <v>4873.62</v>
      </c>
      <c r="J2041" s="143">
        <v>40646</v>
      </c>
      <c r="K2041" s="22">
        <v>44562</v>
      </c>
      <c r="L2041" s="23"/>
      <c r="M2041" s="2" t="s">
        <v>17</v>
      </c>
      <c r="N2041" s="145" t="str">
        <f t="shared" si="31"/>
        <v>1107</v>
      </c>
      <c r="O2041" s="167"/>
    </row>
    <row r="2042" spans="1:15" ht="78.75">
      <c r="A2042" s="18">
        <v>2038</v>
      </c>
      <c r="B2042" s="19" t="s">
        <v>611</v>
      </c>
      <c r="C2042" s="20" t="s">
        <v>22331</v>
      </c>
      <c r="D2042" s="19" t="s">
        <v>1265</v>
      </c>
      <c r="E2042" s="19" t="s">
        <v>12391</v>
      </c>
      <c r="F2042" s="20" t="s">
        <v>12390</v>
      </c>
      <c r="G2042" s="19" t="s">
        <v>8840</v>
      </c>
      <c r="H2042" s="19" t="s">
        <v>3670</v>
      </c>
      <c r="I2042" s="21">
        <v>2681.29</v>
      </c>
      <c r="J2042" s="143">
        <v>40733</v>
      </c>
      <c r="K2042" s="22">
        <v>44562</v>
      </c>
      <c r="L2042" s="23"/>
      <c r="M2042" s="2" t="s">
        <v>17</v>
      </c>
      <c r="N2042" s="145" t="str">
        <f t="shared" si="31"/>
        <v>1513</v>
      </c>
      <c r="O2042" s="167"/>
    </row>
    <row r="2043" spans="1:15" ht="78.75">
      <c r="A2043" s="18">
        <v>2039</v>
      </c>
      <c r="B2043" s="19" t="s">
        <v>1026</v>
      </c>
      <c r="C2043" s="20" t="s">
        <v>22332</v>
      </c>
      <c r="D2043" s="19" t="s">
        <v>28118</v>
      </c>
      <c r="E2043" s="19" t="s">
        <v>12392</v>
      </c>
      <c r="F2043" s="20" t="s">
        <v>12392</v>
      </c>
      <c r="G2043" s="19" t="s">
        <v>8840</v>
      </c>
      <c r="H2043" s="19" t="s">
        <v>3671</v>
      </c>
      <c r="I2043" s="21">
        <v>2220.73</v>
      </c>
      <c r="J2043" s="143">
        <v>40580</v>
      </c>
      <c r="K2043" s="22">
        <v>44562</v>
      </c>
      <c r="L2043" s="23"/>
      <c r="M2043" s="2" t="s">
        <v>17</v>
      </c>
      <c r="N2043" s="145" t="str">
        <f t="shared" si="31"/>
        <v>1102</v>
      </c>
      <c r="O2043" s="167"/>
    </row>
    <row r="2044" spans="1:15" ht="78.75">
      <c r="A2044" s="18">
        <v>2040</v>
      </c>
      <c r="B2044" s="24" t="s">
        <v>525</v>
      </c>
      <c r="C2044" s="25" t="s">
        <v>22333</v>
      </c>
      <c r="D2044" s="26" t="s">
        <v>28119</v>
      </c>
      <c r="E2044" s="26" t="s">
        <v>12394</v>
      </c>
      <c r="F2044" s="25" t="s">
        <v>12393</v>
      </c>
      <c r="G2044" s="24" t="s">
        <v>8841</v>
      </c>
      <c r="H2044" s="24" t="s">
        <v>3672</v>
      </c>
      <c r="I2044" s="21">
        <v>608.08000000000004</v>
      </c>
      <c r="J2044" s="143">
        <v>40734</v>
      </c>
      <c r="K2044" s="22">
        <v>44562</v>
      </c>
      <c r="L2044" s="27"/>
      <c r="M2044" s="2" t="s">
        <v>17</v>
      </c>
      <c r="N2044" s="145" t="str">
        <f t="shared" si="31"/>
        <v>1518</v>
      </c>
      <c r="O2044" s="167"/>
    </row>
    <row r="2045" spans="1:15" ht="78.75">
      <c r="A2045" s="18">
        <v>2041</v>
      </c>
      <c r="B2045" s="24" t="s">
        <v>427</v>
      </c>
      <c r="C2045" s="25" t="s">
        <v>22334</v>
      </c>
      <c r="D2045" s="26" t="s">
        <v>28120</v>
      </c>
      <c r="E2045" s="26" t="s">
        <v>12396</v>
      </c>
      <c r="F2045" s="25" t="s">
        <v>12395</v>
      </c>
      <c r="G2045" s="24" t="s">
        <v>8840</v>
      </c>
      <c r="H2045" s="24" t="s">
        <v>3673</v>
      </c>
      <c r="I2045" s="21">
        <v>241.97</v>
      </c>
      <c r="J2045" s="143">
        <v>40818</v>
      </c>
      <c r="K2045" s="22">
        <v>44562</v>
      </c>
      <c r="L2045" s="27"/>
      <c r="M2045" s="2" t="s">
        <v>17</v>
      </c>
      <c r="N2045" s="145" t="str">
        <f t="shared" si="31"/>
        <v>4902</v>
      </c>
      <c r="O2045" s="167"/>
    </row>
    <row r="2046" spans="1:15" ht="26.25">
      <c r="A2046" s="18">
        <v>2042</v>
      </c>
      <c r="B2046" s="24" t="s">
        <v>257</v>
      </c>
      <c r="C2046" s="25" t="s">
        <v>22216</v>
      </c>
      <c r="D2046" s="26" t="s">
        <v>28121</v>
      </c>
      <c r="E2046" s="26" t="s">
        <v>12397</v>
      </c>
      <c r="F2046" s="25" t="s">
        <v>12397</v>
      </c>
      <c r="G2046" s="24" t="s">
        <v>8841</v>
      </c>
      <c r="H2046" s="24" t="s">
        <v>3674</v>
      </c>
      <c r="I2046" s="21">
        <v>489.71</v>
      </c>
      <c r="J2046" s="143">
        <v>40810</v>
      </c>
      <c r="K2046" s="22">
        <v>44562</v>
      </c>
      <c r="L2046" s="27"/>
      <c r="M2046" s="2" t="s">
        <v>17</v>
      </c>
      <c r="N2046" s="145" t="str">
        <f t="shared" si="31"/>
        <v>1521</v>
      </c>
      <c r="O2046" s="167"/>
    </row>
    <row r="2047" spans="1:15" ht="52.5">
      <c r="A2047" s="18">
        <v>2043</v>
      </c>
      <c r="B2047" s="24" t="s">
        <v>32130</v>
      </c>
      <c r="C2047" s="25" t="s">
        <v>22335</v>
      </c>
      <c r="D2047" s="26"/>
      <c r="E2047" s="26" t="s">
        <v>12398</v>
      </c>
      <c r="F2047" s="25"/>
      <c r="G2047" s="24" t="s">
        <v>8840</v>
      </c>
      <c r="H2047" s="24" t="s">
        <v>3675</v>
      </c>
      <c r="I2047" s="21">
        <v>3025.31</v>
      </c>
      <c r="J2047" s="143">
        <v>40772</v>
      </c>
      <c r="K2047" s="22">
        <v>44562</v>
      </c>
      <c r="L2047" s="27"/>
      <c r="M2047" s="2" t="s">
        <v>17</v>
      </c>
      <c r="N2047" s="145" t="str">
        <f t="shared" si="31"/>
        <v>1105</v>
      </c>
      <c r="O2047" s="167"/>
    </row>
    <row r="2048" spans="1:15" ht="78.75">
      <c r="A2048" s="18">
        <v>2044</v>
      </c>
      <c r="B2048" s="24" t="s">
        <v>1217</v>
      </c>
      <c r="C2048" s="25" t="s">
        <v>149</v>
      </c>
      <c r="D2048" s="26" t="s">
        <v>28122</v>
      </c>
      <c r="E2048" s="26" t="s">
        <v>12399</v>
      </c>
      <c r="F2048" s="25" t="s">
        <v>12399</v>
      </c>
      <c r="G2048" s="24" t="s">
        <v>8840</v>
      </c>
      <c r="H2048" s="24" t="s">
        <v>3676</v>
      </c>
      <c r="I2048" s="21">
        <v>1178.3399999999999</v>
      </c>
      <c r="J2048" s="143">
        <v>40856</v>
      </c>
      <c r="K2048" s="22">
        <v>44562</v>
      </c>
      <c r="L2048" s="27"/>
      <c r="M2048" s="2" t="s">
        <v>17</v>
      </c>
      <c r="N2048" s="145" t="str">
        <f t="shared" ref="N2048:N2111" si="32">LEFT(H2048,4)</f>
        <v>7101</v>
      </c>
      <c r="O2048" s="167"/>
    </row>
    <row r="2049" spans="1:15" ht="105">
      <c r="A2049" s="18">
        <v>2045</v>
      </c>
      <c r="B2049" s="24" t="s">
        <v>1217</v>
      </c>
      <c r="C2049" s="25" t="s">
        <v>22336</v>
      </c>
      <c r="D2049" s="26" t="s">
        <v>28123</v>
      </c>
      <c r="E2049" s="26" t="s">
        <v>12401</v>
      </c>
      <c r="F2049" s="25" t="s">
        <v>12400</v>
      </c>
      <c r="G2049" s="24" t="s">
        <v>8840</v>
      </c>
      <c r="H2049" s="24" t="s">
        <v>3677</v>
      </c>
      <c r="I2049" s="21">
        <v>446.36</v>
      </c>
      <c r="J2049" s="143">
        <v>40905</v>
      </c>
      <c r="K2049" s="22">
        <v>44562</v>
      </c>
      <c r="L2049" s="27"/>
      <c r="M2049" s="2" t="s">
        <v>17</v>
      </c>
      <c r="N2049" s="145" t="str">
        <f t="shared" si="32"/>
        <v>7101</v>
      </c>
      <c r="O2049" s="167"/>
    </row>
    <row r="2050" spans="1:15" ht="105">
      <c r="A2050" s="18">
        <v>2046</v>
      </c>
      <c r="B2050" s="24" t="s">
        <v>1339</v>
      </c>
      <c r="C2050" s="25" t="s">
        <v>22337</v>
      </c>
      <c r="D2050" s="26" t="s">
        <v>28124</v>
      </c>
      <c r="E2050" s="26" t="s">
        <v>12402</v>
      </c>
      <c r="F2050" s="25" t="s">
        <v>12402</v>
      </c>
      <c r="G2050" s="24" t="s">
        <v>8840</v>
      </c>
      <c r="H2050" s="24" t="s">
        <v>3678</v>
      </c>
      <c r="I2050" s="21">
        <v>13.91</v>
      </c>
      <c r="J2050" s="143">
        <v>40776</v>
      </c>
      <c r="K2050" s="22">
        <v>44562</v>
      </c>
      <c r="L2050" s="27"/>
      <c r="M2050" s="2" t="s">
        <v>17</v>
      </c>
      <c r="N2050" s="145" t="str">
        <f t="shared" si="32"/>
        <v>4302</v>
      </c>
      <c r="O2050" s="167"/>
    </row>
    <row r="2051" spans="1:15" ht="52.5">
      <c r="A2051" s="18">
        <v>2047</v>
      </c>
      <c r="B2051" s="24" t="s">
        <v>400</v>
      </c>
      <c r="C2051" s="25" t="s">
        <v>22338</v>
      </c>
      <c r="D2051" s="26" t="s">
        <v>28125</v>
      </c>
      <c r="E2051" s="26" t="s">
        <v>12404</v>
      </c>
      <c r="F2051" s="25" t="s">
        <v>12403</v>
      </c>
      <c r="G2051" s="24" t="s">
        <v>8840</v>
      </c>
      <c r="H2051" s="24" t="s">
        <v>3679</v>
      </c>
      <c r="I2051" s="21">
        <v>65.94</v>
      </c>
      <c r="J2051" s="143">
        <v>40558</v>
      </c>
      <c r="K2051" s="22">
        <v>44562</v>
      </c>
      <c r="L2051" s="27"/>
      <c r="M2051" s="2" t="s">
        <v>17</v>
      </c>
      <c r="N2051" s="145" t="str">
        <f t="shared" si="32"/>
        <v>1104</v>
      </c>
      <c r="O2051" s="167"/>
    </row>
    <row r="2052" spans="1:15" ht="52.5">
      <c r="A2052" s="18">
        <v>2048</v>
      </c>
      <c r="B2052" s="24" t="s">
        <v>98</v>
      </c>
      <c r="C2052" s="25" t="s">
        <v>22339</v>
      </c>
      <c r="D2052" s="26" t="s">
        <v>28126</v>
      </c>
      <c r="E2052" s="26" t="s">
        <v>12405</v>
      </c>
      <c r="F2052" s="25" t="s">
        <v>12405</v>
      </c>
      <c r="G2052" s="24" t="s">
        <v>8841</v>
      </c>
      <c r="H2052" s="24" t="s">
        <v>3680</v>
      </c>
      <c r="I2052" s="21">
        <v>4390.76</v>
      </c>
      <c r="J2052" s="143">
        <v>40736</v>
      </c>
      <c r="K2052" s="22">
        <v>44562</v>
      </c>
      <c r="L2052" s="27"/>
      <c r="M2052" s="2" t="s">
        <v>17</v>
      </c>
      <c r="N2052" s="145" t="str">
        <f t="shared" si="32"/>
        <v>1506</v>
      </c>
      <c r="O2052" s="167"/>
    </row>
    <row r="2053" spans="1:15" ht="52.5">
      <c r="A2053" s="18">
        <v>2049</v>
      </c>
      <c r="B2053" s="24" t="s">
        <v>1223</v>
      </c>
      <c r="C2053" s="25" t="s">
        <v>22340</v>
      </c>
      <c r="D2053" s="26" t="s">
        <v>28127</v>
      </c>
      <c r="E2053" s="26" t="s">
        <v>12406</v>
      </c>
      <c r="F2053" s="25" t="s">
        <v>12406</v>
      </c>
      <c r="G2053" s="24" t="s">
        <v>8841</v>
      </c>
      <c r="H2053" s="24" t="s">
        <v>3681</v>
      </c>
      <c r="I2053" s="21">
        <v>171.37</v>
      </c>
      <c r="J2053" s="143">
        <v>40661</v>
      </c>
      <c r="K2053" s="22">
        <v>44562</v>
      </c>
      <c r="L2053" s="27"/>
      <c r="M2053" s="2" t="s">
        <v>17</v>
      </c>
      <c r="N2053" s="145" t="str">
        <f t="shared" si="32"/>
        <v>3402</v>
      </c>
      <c r="O2053" s="167"/>
    </row>
    <row r="2054" spans="1:15" ht="78.75">
      <c r="A2054" s="18">
        <v>2050</v>
      </c>
      <c r="B2054" s="24" t="s">
        <v>650</v>
      </c>
      <c r="C2054" s="25" t="s">
        <v>22341</v>
      </c>
      <c r="D2054" s="26" t="s">
        <v>27636</v>
      </c>
      <c r="E2054" s="26" t="s">
        <v>12408</v>
      </c>
      <c r="F2054" s="25" t="s">
        <v>12407</v>
      </c>
      <c r="G2054" s="24" t="s">
        <v>8841</v>
      </c>
      <c r="H2054" s="24" t="s">
        <v>3682</v>
      </c>
      <c r="I2054" s="21">
        <v>486.81</v>
      </c>
      <c r="J2054" s="143">
        <v>40778</v>
      </c>
      <c r="K2054" s="22">
        <v>44562</v>
      </c>
      <c r="L2054" s="27"/>
      <c r="M2054" s="2" t="s">
        <v>17</v>
      </c>
      <c r="N2054" s="145" t="str">
        <f t="shared" si="32"/>
        <v>1501</v>
      </c>
      <c r="O2054" s="167"/>
    </row>
    <row r="2055" spans="1:15" ht="52.5">
      <c r="A2055" s="18">
        <v>2051</v>
      </c>
      <c r="B2055" s="24" t="s">
        <v>1368</v>
      </c>
      <c r="C2055" s="25" t="s">
        <v>22342</v>
      </c>
      <c r="D2055" s="26" t="s">
        <v>28128</v>
      </c>
      <c r="E2055" s="26" t="s">
        <v>12410</v>
      </c>
      <c r="F2055" s="25" t="s">
        <v>12409</v>
      </c>
      <c r="G2055" s="24" t="s">
        <v>8840</v>
      </c>
      <c r="H2055" s="24" t="s">
        <v>3683</v>
      </c>
      <c r="I2055" s="21">
        <v>321.83999999999997</v>
      </c>
      <c r="J2055" s="143">
        <v>40642</v>
      </c>
      <c r="K2055" s="22">
        <v>44562</v>
      </c>
      <c r="L2055" s="27"/>
      <c r="M2055" s="2" t="s">
        <v>17</v>
      </c>
      <c r="N2055" s="145" t="str">
        <f t="shared" si="32"/>
        <v>1510</v>
      </c>
      <c r="O2055" s="167"/>
    </row>
    <row r="2056" spans="1:15" ht="105">
      <c r="A2056" s="18">
        <v>2052</v>
      </c>
      <c r="B2056" s="24" t="s">
        <v>525</v>
      </c>
      <c r="C2056" s="25" t="s">
        <v>688</v>
      </c>
      <c r="D2056" s="26" t="s">
        <v>28129</v>
      </c>
      <c r="E2056" s="26" t="s">
        <v>12412</v>
      </c>
      <c r="F2056" s="25" t="s">
        <v>12411</v>
      </c>
      <c r="G2056" s="24" t="s">
        <v>8841</v>
      </c>
      <c r="H2056" s="24" t="s">
        <v>3684</v>
      </c>
      <c r="I2056" s="21">
        <v>320.3</v>
      </c>
      <c r="J2056" s="143">
        <v>40633</v>
      </c>
      <c r="K2056" s="22">
        <v>44562</v>
      </c>
      <c r="L2056" s="27"/>
      <c r="M2056" s="2" t="s">
        <v>17</v>
      </c>
      <c r="N2056" s="145" t="str">
        <f t="shared" si="32"/>
        <v>1518</v>
      </c>
      <c r="O2056" s="167"/>
    </row>
    <row r="2057" spans="1:15" ht="52.5">
      <c r="A2057" s="18">
        <v>2053</v>
      </c>
      <c r="B2057" s="24" t="s">
        <v>309</v>
      </c>
      <c r="C2057" s="25" t="s">
        <v>22343</v>
      </c>
      <c r="D2057" s="26" t="s">
        <v>28130</v>
      </c>
      <c r="E2057" s="26" t="s">
        <v>12413</v>
      </c>
      <c r="F2057" s="25" t="s">
        <v>12413</v>
      </c>
      <c r="G2057" s="24" t="s">
        <v>8841</v>
      </c>
      <c r="H2057" s="24" t="s">
        <v>3685</v>
      </c>
      <c r="I2057" s="21">
        <v>5867.5</v>
      </c>
      <c r="J2057" s="143">
        <v>40730</v>
      </c>
      <c r="K2057" s="22">
        <v>44562</v>
      </c>
      <c r="L2057" s="27"/>
      <c r="M2057" s="2" t="s">
        <v>17</v>
      </c>
      <c r="N2057" s="145" t="str">
        <f t="shared" si="32"/>
        <v>6302</v>
      </c>
      <c r="O2057" s="167"/>
    </row>
    <row r="2058" spans="1:15" ht="78.75">
      <c r="A2058" s="18">
        <v>2054</v>
      </c>
      <c r="B2058" s="24" t="s">
        <v>650</v>
      </c>
      <c r="C2058" s="25" t="s">
        <v>1080</v>
      </c>
      <c r="D2058" s="26" t="s">
        <v>28131</v>
      </c>
      <c r="E2058" s="26" t="s">
        <v>12415</v>
      </c>
      <c r="F2058" s="25" t="s">
        <v>12414</v>
      </c>
      <c r="G2058" s="24" t="s">
        <v>8841</v>
      </c>
      <c r="H2058" s="24" t="s">
        <v>3686</v>
      </c>
      <c r="I2058" s="21">
        <v>4.92</v>
      </c>
      <c r="J2058" s="143">
        <v>40716</v>
      </c>
      <c r="K2058" s="22">
        <v>44562</v>
      </c>
      <c r="L2058" s="27"/>
      <c r="M2058" s="2" t="s">
        <v>17</v>
      </c>
      <c r="N2058" s="145" t="str">
        <f t="shared" si="32"/>
        <v>1501</v>
      </c>
      <c r="O2058" s="167"/>
    </row>
    <row r="2059" spans="1:15" ht="52.5">
      <c r="A2059" s="18">
        <v>2055</v>
      </c>
      <c r="B2059" s="24" t="s">
        <v>650</v>
      </c>
      <c r="C2059" s="25" t="s">
        <v>22344</v>
      </c>
      <c r="D2059" s="26" t="s">
        <v>28132</v>
      </c>
      <c r="E2059" s="26" t="s">
        <v>12416</v>
      </c>
      <c r="F2059" s="25" t="s">
        <v>12416</v>
      </c>
      <c r="G2059" s="24" t="s">
        <v>8841</v>
      </c>
      <c r="H2059" s="24" t="s">
        <v>3687</v>
      </c>
      <c r="I2059" s="21">
        <v>215.26</v>
      </c>
      <c r="J2059" s="143">
        <v>40737</v>
      </c>
      <c r="K2059" s="22">
        <v>44562</v>
      </c>
      <c r="L2059" s="27"/>
      <c r="M2059" s="2" t="s">
        <v>17</v>
      </c>
      <c r="N2059" s="145" t="str">
        <f t="shared" si="32"/>
        <v>1501</v>
      </c>
      <c r="O2059" s="167"/>
    </row>
    <row r="2060" spans="1:15" ht="78.75">
      <c r="A2060" s="18">
        <v>2056</v>
      </c>
      <c r="B2060" s="24" t="s">
        <v>650</v>
      </c>
      <c r="C2060" s="25" t="s">
        <v>22345</v>
      </c>
      <c r="D2060" s="26" t="s">
        <v>28133</v>
      </c>
      <c r="E2060" s="26" t="s">
        <v>12418</v>
      </c>
      <c r="F2060" s="25" t="s">
        <v>12417</v>
      </c>
      <c r="G2060" s="24" t="s">
        <v>8840</v>
      </c>
      <c r="H2060" s="24" t="s">
        <v>3688</v>
      </c>
      <c r="I2060" s="21">
        <v>174.66</v>
      </c>
      <c r="J2060" s="143">
        <v>40793</v>
      </c>
      <c r="K2060" s="22">
        <v>44562</v>
      </c>
      <c r="L2060" s="27"/>
      <c r="M2060" s="2" t="s">
        <v>17</v>
      </c>
      <c r="N2060" s="145" t="str">
        <f t="shared" si="32"/>
        <v>1501</v>
      </c>
      <c r="O2060" s="167"/>
    </row>
    <row r="2061" spans="1:15" ht="78.75">
      <c r="A2061" s="18">
        <v>2057</v>
      </c>
      <c r="B2061" s="24" t="s">
        <v>650</v>
      </c>
      <c r="C2061" s="25" t="s">
        <v>22346</v>
      </c>
      <c r="D2061" s="26" t="s">
        <v>444</v>
      </c>
      <c r="E2061" s="26" t="s">
        <v>12420</v>
      </c>
      <c r="F2061" s="25" t="s">
        <v>12419</v>
      </c>
      <c r="G2061" s="24" t="s">
        <v>8841</v>
      </c>
      <c r="H2061" s="24" t="s">
        <v>3689</v>
      </c>
      <c r="I2061" s="21">
        <v>10494.05</v>
      </c>
      <c r="J2061" s="143">
        <v>40757</v>
      </c>
      <c r="K2061" s="22">
        <v>44562</v>
      </c>
      <c r="L2061" s="27"/>
      <c r="M2061" s="2" t="s">
        <v>17</v>
      </c>
      <c r="N2061" s="145" t="str">
        <f t="shared" si="32"/>
        <v>1501</v>
      </c>
      <c r="O2061" s="167"/>
    </row>
    <row r="2062" spans="1:15" ht="52.5">
      <c r="A2062" s="18">
        <v>2058</v>
      </c>
      <c r="B2062" s="24" t="s">
        <v>937</v>
      </c>
      <c r="C2062" s="25" t="s">
        <v>1259</v>
      </c>
      <c r="D2062" s="26" t="s">
        <v>551</v>
      </c>
      <c r="E2062" s="26" t="s">
        <v>12422</v>
      </c>
      <c r="F2062" s="25" t="s">
        <v>12421</v>
      </c>
      <c r="G2062" s="24" t="s">
        <v>8840</v>
      </c>
      <c r="H2062" s="24" t="s">
        <v>3690</v>
      </c>
      <c r="I2062" s="21">
        <v>176.66</v>
      </c>
      <c r="J2062" s="143">
        <v>40811</v>
      </c>
      <c r="K2062" s="22">
        <v>44562</v>
      </c>
      <c r="L2062" s="27"/>
      <c r="M2062" s="2" t="s">
        <v>17</v>
      </c>
      <c r="N2062" s="145" t="str">
        <f t="shared" si="32"/>
        <v>1511</v>
      </c>
      <c r="O2062" s="167"/>
    </row>
    <row r="2063" spans="1:15" ht="52.5">
      <c r="A2063" s="18">
        <v>2059</v>
      </c>
      <c r="B2063" s="24" t="s">
        <v>162</v>
      </c>
      <c r="C2063" s="25" t="s">
        <v>22347</v>
      </c>
      <c r="D2063" s="26" t="s">
        <v>28134</v>
      </c>
      <c r="E2063" s="26" t="s">
        <v>12424</v>
      </c>
      <c r="F2063" s="25" t="s">
        <v>12423</v>
      </c>
      <c r="G2063" s="24" t="s">
        <v>8840</v>
      </c>
      <c r="H2063" s="24" t="s">
        <v>3691</v>
      </c>
      <c r="I2063" s="21">
        <v>324.05</v>
      </c>
      <c r="J2063" s="143">
        <v>40905</v>
      </c>
      <c r="K2063" s="22">
        <v>44562</v>
      </c>
      <c r="L2063" s="27"/>
      <c r="M2063" s="2" t="s">
        <v>17</v>
      </c>
      <c r="N2063" s="145" t="str">
        <f t="shared" si="32"/>
        <v>1507</v>
      </c>
      <c r="O2063" s="167"/>
    </row>
    <row r="2064" spans="1:15" ht="52.5">
      <c r="A2064" s="18">
        <v>2060</v>
      </c>
      <c r="B2064" s="24" t="s">
        <v>1317</v>
      </c>
      <c r="C2064" s="25" t="s">
        <v>22348</v>
      </c>
      <c r="D2064" s="26" t="s">
        <v>28135</v>
      </c>
      <c r="E2064" s="26" t="s">
        <v>12426</v>
      </c>
      <c r="F2064" s="25" t="s">
        <v>12425</v>
      </c>
      <c r="G2064" s="24" t="s">
        <v>8841</v>
      </c>
      <c r="H2064" s="24" t="s">
        <v>3692</v>
      </c>
      <c r="I2064" s="21">
        <v>44.43</v>
      </c>
      <c r="J2064" s="143">
        <v>40729</v>
      </c>
      <c r="K2064" s="22">
        <v>44562</v>
      </c>
      <c r="L2064" s="27"/>
      <c r="M2064" s="2" t="s">
        <v>17</v>
      </c>
      <c r="N2064" s="145" t="str">
        <f t="shared" si="32"/>
        <v>1514</v>
      </c>
      <c r="O2064" s="167"/>
    </row>
    <row r="2065" spans="1:15" ht="52.5">
      <c r="A2065" s="18">
        <v>2061</v>
      </c>
      <c r="B2065" s="24" t="s">
        <v>983</v>
      </c>
      <c r="C2065" s="25" t="s">
        <v>22349</v>
      </c>
      <c r="D2065" s="26" t="s">
        <v>28136</v>
      </c>
      <c r="E2065" s="26" t="s">
        <v>12427</v>
      </c>
      <c r="F2065" s="25" t="s">
        <v>12427</v>
      </c>
      <c r="G2065" s="24" t="s">
        <v>8840</v>
      </c>
      <c r="H2065" s="24" t="s">
        <v>3693</v>
      </c>
      <c r="I2065" s="21">
        <v>3355.13</v>
      </c>
      <c r="J2065" s="143">
        <v>40793</v>
      </c>
      <c r="K2065" s="22">
        <v>44562</v>
      </c>
      <c r="L2065" s="27"/>
      <c r="M2065" s="2" t="s">
        <v>17</v>
      </c>
      <c r="N2065" s="145" t="str">
        <f t="shared" si="32"/>
        <v>1503</v>
      </c>
      <c r="O2065" s="167"/>
    </row>
    <row r="2066" spans="1:15" ht="52.5">
      <c r="A2066" s="18">
        <v>2062</v>
      </c>
      <c r="B2066" s="24" t="s">
        <v>915</v>
      </c>
      <c r="C2066" s="25" t="s">
        <v>22350</v>
      </c>
      <c r="D2066" s="26" t="s">
        <v>28137</v>
      </c>
      <c r="E2066" s="26" t="s">
        <v>12428</v>
      </c>
      <c r="F2066" s="25" t="s">
        <v>12428</v>
      </c>
      <c r="G2066" s="24" t="s">
        <v>8841</v>
      </c>
      <c r="H2066" s="24" t="s">
        <v>3694</v>
      </c>
      <c r="I2066" s="21">
        <v>758.1</v>
      </c>
      <c r="J2066" s="143">
        <v>40679</v>
      </c>
      <c r="K2066" s="22">
        <v>44562</v>
      </c>
      <c r="L2066" s="27"/>
      <c r="M2066" s="2" t="s">
        <v>17</v>
      </c>
      <c r="N2066" s="145" t="str">
        <f t="shared" si="32"/>
        <v>2801</v>
      </c>
      <c r="O2066" s="167"/>
    </row>
    <row r="2067" spans="1:15" ht="78.75">
      <c r="A2067" s="18">
        <v>2063</v>
      </c>
      <c r="B2067" s="24" t="s">
        <v>400</v>
      </c>
      <c r="C2067" s="25" t="s">
        <v>22351</v>
      </c>
      <c r="D2067" s="26" t="s">
        <v>28138</v>
      </c>
      <c r="E2067" s="26" t="s">
        <v>12429</v>
      </c>
      <c r="F2067" s="25" t="s">
        <v>12429</v>
      </c>
      <c r="G2067" s="24" t="s">
        <v>8841</v>
      </c>
      <c r="H2067" s="24" t="s">
        <v>3695</v>
      </c>
      <c r="I2067" s="21">
        <v>11969.85</v>
      </c>
      <c r="J2067" s="143">
        <v>40805</v>
      </c>
      <c r="K2067" s="22">
        <v>44562</v>
      </c>
      <c r="L2067" s="27"/>
      <c r="M2067" s="2" t="s">
        <v>17</v>
      </c>
      <c r="N2067" s="145" t="str">
        <f t="shared" si="32"/>
        <v>1104</v>
      </c>
      <c r="O2067" s="167"/>
    </row>
    <row r="2068" spans="1:15" ht="52.5">
      <c r="A2068" s="18">
        <v>2064</v>
      </c>
      <c r="B2068" s="24" t="s">
        <v>890</v>
      </c>
      <c r="C2068" s="25" t="s">
        <v>22352</v>
      </c>
      <c r="D2068" s="26" t="s">
        <v>28139</v>
      </c>
      <c r="E2068" s="26" t="s">
        <v>12431</v>
      </c>
      <c r="F2068" s="25" t="s">
        <v>12430</v>
      </c>
      <c r="G2068" s="24" t="s">
        <v>8841</v>
      </c>
      <c r="H2068" s="24" t="s">
        <v>3696</v>
      </c>
      <c r="I2068" s="21">
        <v>34.42</v>
      </c>
      <c r="J2068" s="143">
        <v>40849</v>
      </c>
      <c r="K2068" s="22">
        <v>44562</v>
      </c>
      <c r="L2068" s="27"/>
      <c r="M2068" s="2" t="s">
        <v>17</v>
      </c>
      <c r="N2068" s="145" t="str">
        <f t="shared" si="32"/>
        <v>1107</v>
      </c>
      <c r="O2068" s="167"/>
    </row>
    <row r="2069" spans="1:15" ht="131.25">
      <c r="A2069" s="18">
        <v>2065</v>
      </c>
      <c r="B2069" s="24" t="s">
        <v>1114</v>
      </c>
      <c r="C2069" s="25" t="s">
        <v>1304</v>
      </c>
      <c r="D2069" s="26" t="s">
        <v>28140</v>
      </c>
      <c r="E2069" s="26" t="s">
        <v>12433</v>
      </c>
      <c r="F2069" s="25" t="s">
        <v>12432</v>
      </c>
      <c r="G2069" s="24" t="s">
        <v>8841</v>
      </c>
      <c r="H2069" s="24" t="s">
        <v>3697</v>
      </c>
      <c r="I2069" s="21">
        <v>940.61</v>
      </c>
      <c r="J2069" s="143">
        <v>40728</v>
      </c>
      <c r="K2069" s="22">
        <v>44562</v>
      </c>
      <c r="L2069" s="27"/>
      <c r="M2069" s="2" t="s">
        <v>17</v>
      </c>
      <c r="N2069" s="145" t="str">
        <f t="shared" si="32"/>
        <v>4101</v>
      </c>
      <c r="O2069" s="167"/>
    </row>
    <row r="2070" spans="1:15" ht="131.25">
      <c r="A2070" s="18">
        <v>2066</v>
      </c>
      <c r="B2070" s="24" t="s">
        <v>427</v>
      </c>
      <c r="C2070" s="25" t="s">
        <v>22353</v>
      </c>
      <c r="D2070" s="26" t="s">
        <v>28141</v>
      </c>
      <c r="E2070" s="26" t="s">
        <v>12435</v>
      </c>
      <c r="F2070" s="25" t="s">
        <v>12434</v>
      </c>
      <c r="G2070" s="24" t="s">
        <v>8841</v>
      </c>
      <c r="H2070" s="24" t="s">
        <v>3698</v>
      </c>
      <c r="I2070" s="21">
        <v>1743.04</v>
      </c>
      <c r="J2070" s="143">
        <v>40861</v>
      </c>
      <c r="K2070" s="22">
        <v>44562</v>
      </c>
      <c r="L2070" s="27"/>
      <c r="M2070" s="2" t="s">
        <v>17</v>
      </c>
      <c r="N2070" s="145" t="str">
        <f t="shared" si="32"/>
        <v>4902</v>
      </c>
      <c r="O2070" s="167"/>
    </row>
    <row r="2071" spans="1:15" ht="52.5">
      <c r="A2071" s="18">
        <v>2067</v>
      </c>
      <c r="B2071" s="24" t="s">
        <v>98</v>
      </c>
      <c r="C2071" s="25" t="s">
        <v>22354</v>
      </c>
      <c r="D2071" s="26" t="s">
        <v>28142</v>
      </c>
      <c r="E2071" s="26" t="s">
        <v>12437</v>
      </c>
      <c r="F2071" s="25" t="s">
        <v>12436</v>
      </c>
      <c r="G2071" s="24" t="s">
        <v>8841</v>
      </c>
      <c r="H2071" s="24" t="s">
        <v>3699</v>
      </c>
      <c r="I2071" s="21">
        <v>443.16</v>
      </c>
      <c r="J2071" s="143">
        <v>40906</v>
      </c>
      <c r="K2071" s="22">
        <v>44562</v>
      </c>
      <c r="L2071" s="27"/>
      <c r="M2071" s="2" t="s">
        <v>17</v>
      </c>
      <c r="N2071" s="145" t="str">
        <f t="shared" si="32"/>
        <v>1506</v>
      </c>
      <c r="O2071" s="167"/>
    </row>
    <row r="2072" spans="1:15" ht="78.75">
      <c r="A2072" s="18">
        <v>2068</v>
      </c>
      <c r="B2072" s="24" t="s">
        <v>937</v>
      </c>
      <c r="C2072" s="25" t="s">
        <v>22355</v>
      </c>
      <c r="D2072" s="26" t="s">
        <v>28143</v>
      </c>
      <c r="E2072" s="26" t="s">
        <v>12439</v>
      </c>
      <c r="F2072" s="25" t="s">
        <v>12438</v>
      </c>
      <c r="G2072" s="24" t="s">
        <v>8841</v>
      </c>
      <c r="H2072" s="24" t="s">
        <v>3700</v>
      </c>
      <c r="I2072" s="21">
        <v>1454.5</v>
      </c>
      <c r="J2072" s="143">
        <v>40672</v>
      </c>
      <c r="K2072" s="22">
        <v>44562</v>
      </c>
      <c r="L2072" s="27"/>
      <c r="M2072" s="2" t="s">
        <v>17</v>
      </c>
      <c r="N2072" s="145" t="str">
        <f t="shared" si="32"/>
        <v>1511</v>
      </c>
      <c r="O2072" s="167"/>
    </row>
    <row r="2073" spans="1:15" ht="52.5">
      <c r="A2073" s="18">
        <v>2069</v>
      </c>
      <c r="B2073" s="24" t="s">
        <v>937</v>
      </c>
      <c r="C2073" s="25" t="s">
        <v>22356</v>
      </c>
      <c r="D2073" s="26" t="s">
        <v>28144</v>
      </c>
      <c r="E2073" s="26" t="s">
        <v>12441</v>
      </c>
      <c r="F2073" s="25" t="s">
        <v>12440</v>
      </c>
      <c r="G2073" s="24" t="s">
        <v>8841</v>
      </c>
      <c r="H2073" s="24" t="s">
        <v>3701</v>
      </c>
      <c r="I2073" s="21">
        <v>2957.47</v>
      </c>
      <c r="J2073" s="143">
        <v>40598</v>
      </c>
      <c r="K2073" s="22">
        <v>44562</v>
      </c>
      <c r="L2073" s="27"/>
      <c r="M2073" s="2" t="s">
        <v>17</v>
      </c>
      <c r="N2073" s="145" t="str">
        <f t="shared" si="32"/>
        <v>1511</v>
      </c>
      <c r="O2073" s="167"/>
    </row>
    <row r="2074" spans="1:15" ht="78.75">
      <c r="A2074" s="18">
        <v>2070</v>
      </c>
      <c r="B2074" s="24" t="s">
        <v>650</v>
      </c>
      <c r="C2074" s="25" t="s">
        <v>22357</v>
      </c>
      <c r="D2074" s="26" t="s">
        <v>24764</v>
      </c>
      <c r="E2074" s="26" t="s">
        <v>12443</v>
      </c>
      <c r="F2074" s="25" t="s">
        <v>12442</v>
      </c>
      <c r="G2074" s="24" t="s">
        <v>8841</v>
      </c>
      <c r="H2074" s="24" t="s">
        <v>3702</v>
      </c>
      <c r="I2074" s="21">
        <v>103.02</v>
      </c>
      <c r="J2074" s="143">
        <v>40644</v>
      </c>
      <c r="K2074" s="22">
        <v>44562</v>
      </c>
      <c r="L2074" s="27"/>
      <c r="M2074" s="2" t="s">
        <v>17</v>
      </c>
      <c r="N2074" s="145" t="str">
        <f t="shared" si="32"/>
        <v>1501</v>
      </c>
      <c r="O2074" s="167"/>
    </row>
    <row r="2075" spans="1:15" ht="78.75">
      <c r="A2075" s="18">
        <v>2071</v>
      </c>
      <c r="B2075" s="24" t="s">
        <v>1346</v>
      </c>
      <c r="C2075" s="25" t="s">
        <v>396</v>
      </c>
      <c r="D2075" s="26" t="s">
        <v>28145</v>
      </c>
      <c r="E2075" s="26" t="s">
        <v>12445</v>
      </c>
      <c r="F2075" s="25" t="s">
        <v>12444</v>
      </c>
      <c r="G2075" s="24" t="s">
        <v>8840</v>
      </c>
      <c r="H2075" s="24" t="s">
        <v>3703</v>
      </c>
      <c r="I2075" s="21">
        <v>16399.98</v>
      </c>
      <c r="J2075" s="143">
        <v>40561</v>
      </c>
      <c r="K2075" s="22">
        <v>44562</v>
      </c>
      <c r="L2075" s="27"/>
      <c r="M2075" s="2" t="s">
        <v>17</v>
      </c>
      <c r="N2075" s="145" t="str">
        <f t="shared" si="32"/>
        <v>6301</v>
      </c>
      <c r="O2075" s="167"/>
    </row>
    <row r="2076" spans="1:15" ht="52.5">
      <c r="A2076" s="18">
        <v>2072</v>
      </c>
      <c r="B2076" s="24" t="s">
        <v>915</v>
      </c>
      <c r="C2076" s="25" t="s">
        <v>22358</v>
      </c>
      <c r="D2076" s="26" t="s">
        <v>28146</v>
      </c>
      <c r="E2076" s="26" t="s">
        <v>12447</v>
      </c>
      <c r="F2076" s="25" t="s">
        <v>12446</v>
      </c>
      <c r="G2076" s="24" t="s">
        <v>8840</v>
      </c>
      <c r="H2076" s="24" t="s">
        <v>3704</v>
      </c>
      <c r="I2076" s="21">
        <v>27655.52</v>
      </c>
      <c r="J2076" s="143">
        <v>40608</v>
      </c>
      <c r="K2076" s="22">
        <v>44562</v>
      </c>
      <c r="L2076" s="27"/>
      <c r="M2076" s="2" t="s">
        <v>17</v>
      </c>
      <c r="N2076" s="145" t="str">
        <f t="shared" si="32"/>
        <v>2801</v>
      </c>
      <c r="O2076" s="167"/>
    </row>
    <row r="2077" spans="1:15" ht="78.75">
      <c r="A2077" s="18">
        <v>2073</v>
      </c>
      <c r="B2077" s="24" t="s">
        <v>1359</v>
      </c>
      <c r="C2077" s="25" t="s">
        <v>654</v>
      </c>
      <c r="D2077" s="26" t="s">
        <v>1269</v>
      </c>
      <c r="E2077" s="26" t="s">
        <v>12449</v>
      </c>
      <c r="F2077" s="25" t="s">
        <v>12448</v>
      </c>
      <c r="G2077" s="24" t="s">
        <v>8841</v>
      </c>
      <c r="H2077" s="24" t="s">
        <v>3705</v>
      </c>
      <c r="I2077" s="21">
        <v>22.5</v>
      </c>
      <c r="J2077" s="143">
        <v>40884</v>
      </c>
      <c r="K2077" s="22">
        <v>44562</v>
      </c>
      <c r="L2077" s="27"/>
      <c r="M2077" s="2" t="s">
        <v>17</v>
      </c>
      <c r="N2077" s="145" t="str">
        <f t="shared" si="32"/>
        <v>1515</v>
      </c>
      <c r="O2077" s="167"/>
    </row>
    <row r="2078" spans="1:15" ht="52.5">
      <c r="A2078" s="18">
        <v>2074</v>
      </c>
      <c r="B2078" s="24" t="s">
        <v>1359</v>
      </c>
      <c r="C2078" s="25" t="s">
        <v>22359</v>
      </c>
      <c r="D2078" s="26"/>
      <c r="E2078" s="26" t="s">
        <v>12450</v>
      </c>
      <c r="F2078" s="25"/>
      <c r="G2078" s="24" t="s">
        <v>8840</v>
      </c>
      <c r="H2078" s="24" t="s">
        <v>3706</v>
      </c>
      <c r="I2078" s="21">
        <v>9744.5400000000009</v>
      </c>
      <c r="J2078" s="143">
        <v>40801</v>
      </c>
      <c r="K2078" s="22">
        <v>44562</v>
      </c>
      <c r="L2078" s="27"/>
      <c r="M2078" s="2" t="s">
        <v>17</v>
      </c>
      <c r="N2078" s="145" t="str">
        <f t="shared" si="32"/>
        <v>1515</v>
      </c>
      <c r="O2078" s="167"/>
    </row>
    <row r="2079" spans="1:15" ht="78.75">
      <c r="A2079" s="18">
        <v>2075</v>
      </c>
      <c r="B2079" s="24" t="s">
        <v>1282</v>
      </c>
      <c r="C2079" s="25" t="s">
        <v>22360</v>
      </c>
      <c r="D2079" s="26" t="s">
        <v>28147</v>
      </c>
      <c r="E2079" s="26" t="s">
        <v>12452</v>
      </c>
      <c r="F2079" s="25" t="s">
        <v>12451</v>
      </c>
      <c r="G2079" s="24" t="s">
        <v>8840</v>
      </c>
      <c r="H2079" s="24" t="s">
        <v>3707</v>
      </c>
      <c r="I2079" s="21">
        <v>345.4</v>
      </c>
      <c r="J2079" s="143">
        <v>40846</v>
      </c>
      <c r="K2079" s="22">
        <v>44562</v>
      </c>
      <c r="L2079" s="27"/>
      <c r="M2079" s="2" t="s">
        <v>17</v>
      </c>
      <c r="N2079" s="145" t="str">
        <f t="shared" si="32"/>
        <v>1509</v>
      </c>
      <c r="O2079" s="167"/>
    </row>
    <row r="2080" spans="1:15" ht="52.5">
      <c r="A2080" s="18">
        <v>2076</v>
      </c>
      <c r="B2080" s="24" t="s">
        <v>1039</v>
      </c>
      <c r="C2080" s="25" t="s">
        <v>22361</v>
      </c>
      <c r="D2080" s="26" t="s">
        <v>28148</v>
      </c>
      <c r="E2080" s="26" t="s">
        <v>12454</v>
      </c>
      <c r="F2080" s="25" t="s">
        <v>12453</v>
      </c>
      <c r="G2080" s="24" t="s">
        <v>8840</v>
      </c>
      <c r="H2080" s="24" t="s">
        <v>3708</v>
      </c>
      <c r="I2080" s="21">
        <v>1312.36</v>
      </c>
      <c r="J2080" s="143">
        <v>40864</v>
      </c>
      <c r="K2080" s="22">
        <v>44562</v>
      </c>
      <c r="L2080" s="27"/>
      <c r="M2080" s="2" t="s">
        <v>17</v>
      </c>
      <c r="N2080" s="145" t="str">
        <f t="shared" si="32"/>
        <v>4401</v>
      </c>
      <c r="O2080" s="167"/>
    </row>
    <row r="2081" spans="1:15" ht="52.5">
      <c r="A2081" s="18">
        <v>2077</v>
      </c>
      <c r="B2081" s="24" t="s">
        <v>650</v>
      </c>
      <c r="C2081" s="25" t="s">
        <v>22172</v>
      </c>
      <c r="D2081" s="26" t="s">
        <v>605</v>
      </c>
      <c r="E2081" s="26" t="s">
        <v>12455</v>
      </c>
      <c r="F2081" s="25" t="s">
        <v>12455</v>
      </c>
      <c r="G2081" s="24" t="s">
        <v>8841</v>
      </c>
      <c r="H2081" s="24" t="s">
        <v>3709</v>
      </c>
      <c r="I2081" s="21">
        <v>143.27000000000001</v>
      </c>
      <c r="J2081" s="143">
        <v>40565</v>
      </c>
      <c r="K2081" s="22">
        <v>44562</v>
      </c>
      <c r="L2081" s="27"/>
      <c r="M2081" s="2" t="s">
        <v>17</v>
      </c>
      <c r="N2081" s="145" t="str">
        <f t="shared" si="32"/>
        <v>1501</v>
      </c>
      <c r="O2081" s="167"/>
    </row>
    <row r="2082" spans="1:15" ht="52.5">
      <c r="A2082" s="18">
        <v>2078</v>
      </c>
      <c r="B2082" s="24" t="s">
        <v>1148</v>
      </c>
      <c r="C2082" s="25" t="s">
        <v>81</v>
      </c>
      <c r="D2082" s="26" t="s">
        <v>28149</v>
      </c>
      <c r="E2082" s="26" t="s">
        <v>12457</v>
      </c>
      <c r="F2082" s="25" t="s">
        <v>12456</v>
      </c>
      <c r="G2082" s="24" t="s">
        <v>8841</v>
      </c>
      <c r="H2082" s="24" t="s">
        <v>3710</v>
      </c>
      <c r="I2082" s="21">
        <v>95.58</v>
      </c>
      <c r="J2082" s="143">
        <v>40863</v>
      </c>
      <c r="K2082" s="22">
        <v>44562</v>
      </c>
      <c r="L2082" s="27"/>
      <c r="M2082" s="2" t="s">
        <v>17</v>
      </c>
      <c r="N2082" s="145" t="str">
        <f t="shared" si="32"/>
        <v>1502</v>
      </c>
      <c r="O2082" s="167"/>
    </row>
    <row r="2083" spans="1:15" ht="78.75">
      <c r="A2083" s="18">
        <v>2079</v>
      </c>
      <c r="B2083" s="24" t="s">
        <v>419</v>
      </c>
      <c r="C2083" s="25" t="s">
        <v>22362</v>
      </c>
      <c r="D2083" s="26" t="s">
        <v>28150</v>
      </c>
      <c r="E2083" s="26" t="s">
        <v>12458</v>
      </c>
      <c r="F2083" s="25" t="s">
        <v>12458</v>
      </c>
      <c r="G2083" s="24" t="s">
        <v>8841</v>
      </c>
      <c r="H2083" s="24" t="s">
        <v>3711</v>
      </c>
      <c r="I2083" s="21">
        <v>166.76</v>
      </c>
      <c r="J2083" s="143">
        <v>40652</v>
      </c>
      <c r="K2083" s="22">
        <v>44562</v>
      </c>
      <c r="L2083" s="27"/>
      <c r="M2083" s="2" t="s">
        <v>17</v>
      </c>
      <c r="N2083" s="145" t="str">
        <f t="shared" si="32"/>
        <v>0902</v>
      </c>
      <c r="O2083" s="167"/>
    </row>
    <row r="2084" spans="1:15" ht="78.75">
      <c r="A2084" s="18">
        <v>2080</v>
      </c>
      <c r="B2084" s="24" t="s">
        <v>162</v>
      </c>
      <c r="C2084" s="25" t="s">
        <v>22363</v>
      </c>
      <c r="D2084" s="26" t="s">
        <v>28151</v>
      </c>
      <c r="E2084" s="26" t="s">
        <v>12460</v>
      </c>
      <c r="F2084" s="25" t="s">
        <v>12459</v>
      </c>
      <c r="G2084" s="24" t="s">
        <v>8841</v>
      </c>
      <c r="H2084" s="24" t="s">
        <v>3712</v>
      </c>
      <c r="I2084" s="21">
        <v>24.39</v>
      </c>
      <c r="J2084" s="143">
        <v>40812</v>
      </c>
      <c r="K2084" s="22">
        <v>44562</v>
      </c>
      <c r="L2084" s="27"/>
      <c r="M2084" s="2" t="s">
        <v>17</v>
      </c>
      <c r="N2084" s="145" t="str">
        <f t="shared" si="32"/>
        <v>1507</v>
      </c>
      <c r="O2084" s="167"/>
    </row>
    <row r="2085" spans="1:15" ht="78.75">
      <c r="A2085" s="18">
        <v>2081</v>
      </c>
      <c r="B2085" s="19" t="s">
        <v>1282</v>
      </c>
      <c r="C2085" s="20" t="s">
        <v>22364</v>
      </c>
      <c r="D2085" s="19" t="s">
        <v>28152</v>
      </c>
      <c r="E2085" s="19" t="s">
        <v>12462</v>
      </c>
      <c r="F2085" s="20" t="s">
        <v>12461</v>
      </c>
      <c r="G2085" s="19" t="s">
        <v>8841</v>
      </c>
      <c r="H2085" s="19" t="s">
        <v>3713</v>
      </c>
      <c r="I2085" s="21">
        <v>2812.45</v>
      </c>
      <c r="J2085" s="143">
        <v>40799</v>
      </c>
      <c r="K2085" s="22">
        <v>44562</v>
      </c>
      <c r="L2085" s="23"/>
      <c r="M2085" s="2" t="s">
        <v>17</v>
      </c>
      <c r="N2085" s="145" t="str">
        <f t="shared" si="32"/>
        <v>1509</v>
      </c>
      <c r="O2085" s="167"/>
    </row>
    <row r="2086" spans="1:15" ht="78.75">
      <c r="A2086" s="18">
        <v>2082</v>
      </c>
      <c r="B2086" s="19" t="s">
        <v>1317</v>
      </c>
      <c r="C2086" s="20" t="s">
        <v>22365</v>
      </c>
      <c r="D2086" s="19" t="s">
        <v>28153</v>
      </c>
      <c r="E2086" s="19" t="s">
        <v>12464</v>
      </c>
      <c r="F2086" s="20" t="s">
        <v>12463</v>
      </c>
      <c r="G2086" s="19" t="s">
        <v>8841</v>
      </c>
      <c r="H2086" s="19" t="s">
        <v>3714</v>
      </c>
      <c r="I2086" s="21">
        <v>11316.25</v>
      </c>
      <c r="J2086" s="143">
        <v>40772</v>
      </c>
      <c r="K2086" s="22">
        <v>44562</v>
      </c>
      <c r="L2086" s="23"/>
      <c r="M2086" s="2" t="s">
        <v>17</v>
      </c>
      <c r="N2086" s="145" t="str">
        <f t="shared" si="32"/>
        <v>1514</v>
      </c>
      <c r="O2086" s="167"/>
    </row>
    <row r="2087" spans="1:15" ht="105">
      <c r="A2087" s="18">
        <v>2083</v>
      </c>
      <c r="B2087" s="19" t="s">
        <v>1206</v>
      </c>
      <c r="C2087" s="20" t="s">
        <v>22366</v>
      </c>
      <c r="D2087" s="19" t="s">
        <v>28154</v>
      </c>
      <c r="E2087" s="19" t="s">
        <v>12466</v>
      </c>
      <c r="F2087" s="20" t="s">
        <v>12465</v>
      </c>
      <c r="G2087" s="19" t="s">
        <v>8841</v>
      </c>
      <c r="H2087" s="19" t="s">
        <v>3715</v>
      </c>
      <c r="I2087" s="21">
        <v>2425.48</v>
      </c>
      <c r="J2087" s="143">
        <v>40752</v>
      </c>
      <c r="K2087" s="22">
        <v>44562</v>
      </c>
      <c r="L2087" s="23"/>
      <c r="M2087" s="2" t="s">
        <v>17</v>
      </c>
      <c r="N2087" s="145" t="str">
        <f t="shared" si="32"/>
        <v>1531</v>
      </c>
      <c r="O2087" s="167"/>
    </row>
    <row r="2088" spans="1:15" ht="52.5">
      <c r="A2088" s="18">
        <v>2084</v>
      </c>
      <c r="B2088" s="19" t="s">
        <v>1122</v>
      </c>
      <c r="C2088" s="20" t="s">
        <v>22367</v>
      </c>
      <c r="D2088" s="19" t="s">
        <v>28155</v>
      </c>
      <c r="E2088" s="19" t="s">
        <v>12468</v>
      </c>
      <c r="F2088" s="20" t="s">
        <v>12467</v>
      </c>
      <c r="G2088" s="19" t="s">
        <v>8841</v>
      </c>
      <c r="H2088" s="19" t="s">
        <v>3716</v>
      </c>
      <c r="I2088" s="21">
        <v>9149.9</v>
      </c>
      <c r="J2088" s="143">
        <v>40671</v>
      </c>
      <c r="K2088" s="22">
        <v>44562</v>
      </c>
      <c r="L2088" s="23"/>
      <c r="M2088" s="2" t="s">
        <v>17</v>
      </c>
      <c r="N2088" s="145" t="str">
        <f t="shared" si="32"/>
        <v>4301</v>
      </c>
      <c r="O2088" s="167"/>
    </row>
    <row r="2089" spans="1:15" ht="78.75">
      <c r="A2089" s="18">
        <v>2085</v>
      </c>
      <c r="B2089" s="24" t="s">
        <v>400</v>
      </c>
      <c r="C2089" s="25" t="s">
        <v>22368</v>
      </c>
      <c r="D2089" s="26" t="s">
        <v>1068</v>
      </c>
      <c r="E2089" s="26" t="s">
        <v>12470</v>
      </c>
      <c r="F2089" s="25" t="s">
        <v>12469</v>
      </c>
      <c r="G2089" s="24" t="s">
        <v>8841</v>
      </c>
      <c r="H2089" s="24" t="s">
        <v>3717</v>
      </c>
      <c r="I2089" s="21">
        <v>260.14</v>
      </c>
      <c r="J2089" s="143">
        <v>40873</v>
      </c>
      <c r="K2089" s="22">
        <v>44562</v>
      </c>
      <c r="L2089" s="27"/>
      <c r="M2089" s="2" t="s">
        <v>17</v>
      </c>
      <c r="N2089" s="145" t="str">
        <f t="shared" si="32"/>
        <v>1104</v>
      </c>
      <c r="O2089" s="167"/>
    </row>
    <row r="2090" spans="1:15" ht="105">
      <c r="A2090" s="18">
        <v>2086</v>
      </c>
      <c r="B2090" s="19" t="s">
        <v>400</v>
      </c>
      <c r="C2090" s="20" t="s">
        <v>22369</v>
      </c>
      <c r="D2090" s="19" t="s">
        <v>686</v>
      </c>
      <c r="E2090" s="19" t="s">
        <v>12471</v>
      </c>
      <c r="F2090" s="20" t="s">
        <v>12471</v>
      </c>
      <c r="G2090" s="19" t="s">
        <v>8841</v>
      </c>
      <c r="H2090" s="19" t="s">
        <v>3718</v>
      </c>
      <c r="I2090" s="21">
        <v>2775</v>
      </c>
      <c r="J2090" s="143">
        <v>40569</v>
      </c>
      <c r="K2090" s="22">
        <v>44562</v>
      </c>
      <c r="L2090" s="23"/>
      <c r="M2090" s="2" t="s">
        <v>17</v>
      </c>
      <c r="N2090" s="145" t="str">
        <f t="shared" si="32"/>
        <v>1104</v>
      </c>
      <c r="O2090" s="167"/>
    </row>
    <row r="2091" spans="1:15" ht="52.5">
      <c r="A2091" s="18">
        <v>2087</v>
      </c>
      <c r="B2091" s="19" t="s">
        <v>1046</v>
      </c>
      <c r="C2091" s="20" t="s">
        <v>291</v>
      </c>
      <c r="D2091" s="19" t="s">
        <v>28156</v>
      </c>
      <c r="E2091" s="19" t="s">
        <v>12473</v>
      </c>
      <c r="F2091" s="20" t="s">
        <v>12472</v>
      </c>
      <c r="G2091" s="19" t="s">
        <v>8841</v>
      </c>
      <c r="H2091" s="19" t="s">
        <v>3719</v>
      </c>
      <c r="I2091" s="21">
        <v>1226.51</v>
      </c>
      <c r="J2091" s="143">
        <v>40580</v>
      </c>
      <c r="K2091" s="22">
        <v>44562</v>
      </c>
      <c r="L2091" s="23"/>
      <c r="M2091" s="2" t="s">
        <v>17</v>
      </c>
      <c r="N2091" s="145" t="str">
        <f t="shared" si="32"/>
        <v>1505</v>
      </c>
      <c r="O2091" s="167"/>
    </row>
    <row r="2092" spans="1:15" ht="78.75">
      <c r="A2092" s="18">
        <v>2088</v>
      </c>
      <c r="B2092" s="19" t="s">
        <v>1046</v>
      </c>
      <c r="C2092" s="20" t="s">
        <v>1125</v>
      </c>
      <c r="D2092" s="19" t="s">
        <v>1187</v>
      </c>
      <c r="E2092" s="19" t="s">
        <v>12475</v>
      </c>
      <c r="F2092" s="20" t="s">
        <v>12474</v>
      </c>
      <c r="G2092" s="19" t="s">
        <v>8841</v>
      </c>
      <c r="H2092" s="19" t="s">
        <v>3720</v>
      </c>
      <c r="I2092" s="21">
        <v>64.760000000000005</v>
      </c>
      <c r="J2092" s="143">
        <v>40780</v>
      </c>
      <c r="K2092" s="22">
        <v>44562</v>
      </c>
      <c r="L2092" s="23"/>
      <c r="M2092" s="2" t="s">
        <v>17</v>
      </c>
      <c r="N2092" s="145" t="str">
        <f t="shared" si="32"/>
        <v>1505</v>
      </c>
      <c r="O2092" s="167"/>
    </row>
    <row r="2093" spans="1:15" ht="78.75">
      <c r="A2093" s="18">
        <v>2089</v>
      </c>
      <c r="B2093" s="19" t="s">
        <v>611</v>
      </c>
      <c r="C2093" s="20" t="s">
        <v>22370</v>
      </c>
      <c r="D2093" s="19" t="s">
        <v>28157</v>
      </c>
      <c r="E2093" s="19" t="s">
        <v>12477</v>
      </c>
      <c r="F2093" s="20" t="s">
        <v>12476</v>
      </c>
      <c r="G2093" s="19" t="s">
        <v>8841</v>
      </c>
      <c r="H2093" s="19" t="s">
        <v>3721</v>
      </c>
      <c r="I2093" s="21">
        <v>4082.31</v>
      </c>
      <c r="J2093" s="143">
        <v>40812</v>
      </c>
      <c r="K2093" s="22">
        <v>44562</v>
      </c>
      <c r="L2093" s="23"/>
      <c r="M2093" s="2" t="s">
        <v>17</v>
      </c>
      <c r="N2093" s="145" t="str">
        <f t="shared" si="32"/>
        <v>1513</v>
      </c>
      <c r="O2093" s="167"/>
    </row>
    <row r="2094" spans="1:15" ht="52.5">
      <c r="A2094" s="18">
        <v>2090</v>
      </c>
      <c r="B2094" s="19" t="s">
        <v>1276</v>
      </c>
      <c r="C2094" s="20" t="s">
        <v>212</v>
      </c>
      <c r="D2094" s="19" t="s">
        <v>28158</v>
      </c>
      <c r="E2094" s="19" t="s">
        <v>12479</v>
      </c>
      <c r="F2094" s="20" t="s">
        <v>12478</v>
      </c>
      <c r="G2094" s="19" t="s">
        <v>8840</v>
      </c>
      <c r="H2094" s="19" t="s">
        <v>3722</v>
      </c>
      <c r="I2094" s="21">
        <v>81.459999999999994</v>
      </c>
      <c r="J2094" s="143">
        <v>40723</v>
      </c>
      <c r="K2094" s="22">
        <v>44562</v>
      </c>
      <c r="L2094" s="23"/>
      <c r="M2094" s="2" t="s">
        <v>17</v>
      </c>
      <c r="N2094" s="145" t="str">
        <f t="shared" si="32"/>
        <v>1523</v>
      </c>
      <c r="O2094" s="167"/>
    </row>
    <row r="2095" spans="1:15" ht="78.75">
      <c r="A2095" s="18">
        <v>2091</v>
      </c>
      <c r="B2095" s="19" t="s">
        <v>98</v>
      </c>
      <c r="C2095" s="20" t="s">
        <v>22371</v>
      </c>
      <c r="D2095" s="19" t="s">
        <v>1278</v>
      </c>
      <c r="E2095" s="19" t="s">
        <v>12481</v>
      </c>
      <c r="F2095" s="20" t="s">
        <v>12480</v>
      </c>
      <c r="G2095" s="19" t="s">
        <v>8841</v>
      </c>
      <c r="H2095" s="19" t="s">
        <v>3723</v>
      </c>
      <c r="I2095" s="21">
        <v>4225.42</v>
      </c>
      <c r="J2095" s="143">
        <v>40850</v>
      </c>
      <c r="K2095" s="22">
        <v>44562</v>
      </c>
      <c r="L2095" s="23"/>
      <c r="M2095" s="2" t="s">
        <v>17</v>
      </c>
      <c r="N2095" s="145" t="str">
        <f t="shared" si="32"/>
        <v>1506</v>
      </c>
      <c r="O2095" s="167"/>
    </row>
    <row r="2096" spans="1:15" ht="78.75">
      <c r="A2096" s="18">
        <v>2092</v>
      </c>
      <c r="B2096" s="19" t="s">
        <v>1183</v>
      </c>
      <c r="C2096" s="20" t="s">
        <v>22372</v>
      </c>
      <c r="D2096" s="19" t="s">
        <v>28159</v>
      </c>
      <c r="E2096" s="19" t="s">
        <v>12483</v>
      </c>
      <c r="F2096" s="20" t="s">
        <v>12482</v>
      </c>
      <c r="G2096" s="19" t="s">
        <v>8841</v>
      </c>
      <c r="H2096" s="19" t="s">
        <v>3724</v>
      </c>
      <c r="I2096" s="21">
        <v>3328.12</v>
      </c>
      <c r="J2096" s="143">
        <v>40820</v>
      </c>
      <c r="K2096" s="22">
        <v>44562</v>
      </c>
      <c r="L2096" s="23"/>
      <c r="M2096" s="2" t="s">
        <v>17</v>
      </c>
      <c r="N2096" s="145" t="str">
        <f t="shared" si="32"/>
        <v>6306</v>
      </c>
      <c r="O2096" s="167"/>
    </row>
    <row r="2097" spans="1:15" ht="52.5">
      <c r="A2097" s="18">
        <v>2093</v>
      </c>
      <c r="B2097" s="19" t="s">
        <v>1235</v>
      </c>
      <c r="C2097" s="20" t="s">
        <v>22373</v>
      </c>
      <c r="D2097" s="19" t="s">
        <v>28160</v>
      </c>
      <c r="E2097" s="19" t="s">
        <v>12484</v>
      </c>
      <c r="F2097" s="20" t="s">
        <v>12484</v>
      </c>
      <c r="G2097" s="19" t="s">
        <v>8841</v>
      </c>
      <c r="H2097" s="19" t="s">
        <v>3725</v>
      </c>
      <c r="I2097" s="21">
        <v>646.86</v>
      </c>
      <c r="J2097" s="143">
        <v>40633</v>
      </c>
      <c r="K2097" s="22">
        <v>44562</v>
      </c>
      <c r="L2097" s="23"/>
      <c r="M2097" s="2" t="s">
        <v>17</v>
      </c>
      <c r="N2097" s="145" t="str">
        <f t="shared" si="32"/>
        <v>1512</v>
      </c>
      <c r="O2097" s="167"/>
    </row>
    <row r="2098" spans="1:15" ht="78.75">
      <c r="A2098" s="18">
        <v>2094</v>
      </c>
      <c r="B2098" s="19" t="s">
        <v>1282</v>
      </c>
      <c r="C2098" s="20" t="s">
        <v>1246</v>
      </c>
      <c r="D2098" s="19" t="s">
        <v>456</v>
      </c>
      <c r="E2098" s="19" t="s">
        <v>12485</v>
      </c>
      <c r="F2098" s="20" t="s">
        <v>12485</v>
      </c>
      <c r="G2098" s="19" t="s">
        <v>8840</v>
      </c>
      <c r="H2098" s="19" t="s">
        <v>3726</v>
      </c>
      <c r="I2098" s="21">
        <v>101.04</v>
      </c>
      <c r="J2098" s="143">
        <v>40903</v>
      </c>
      <c r="K2098" s="22">
        <v>44562</v>
      </c>
      <c r="L2098" s="23"/>
      <c r="M2098" s="2" t="s">
        <v>17</v>
      </c>
      <c r="N2098" s="145" t="str">
        <f t="shared" si="32"/>
        <v>1509</v>
      </c>
      <c r="O2098" s="167"/>
    </row>
    <row r="2099" spans="1:15" ht="26.25">
      <c r="A2099" s="18">
        <v>2095</v>
      </c>
      <c r="B2099" s="19" t="s">
        <v>1235</v>
      </c>
      <c r="C2099" s="20" t="s">
        <v>22374</v>
      </c>
      <c r="D2099" s="19" t="s">
        <v>28161</v>
      </c>
      <c r="E2099" s="19" t="s">
        <v>12487</v>
      </c>
      <c r="F2099" s="20" t="s">
        <v>12486</v>
      </c>
      <c r="G2099" s="19" t="s">
        <v>8840</v>
      </c>
      <c r="H2099" s="19" t="s">
        <v>3727</v>
      </c>
      <c r="I2099" s="21">
        <v>182.99</v>
      </c>
      <c r="J2099" s="143">
        <v>40833</v>
      </c>
      <c r="K2099" s="22">
        <v>44562</v>
      </c>
      <c r="L2099" s="23"/>
      <c r="M2099" s="2" t="s">
        <v>17</v>
      </c>
      <c r="N2099" s="145" t="str">
        <f t="shared" si="32"/>
        <v>1512</v>
      </c>
      <c r="O2099" s="167"/>
    </row>
    <row r="2100" spans="1:15" ht="52.5">
      <c r="A2100" s="18">
        <v>2096</v>
      </c>
      <c r="B2100" s="19" t="s">
        <v>1235</v>
      </c>
      <c r="C2100" s="20" t="s">
        <v>22375</v>
      </c>
      <c r="D2100" s="19" t="s">
        <v>28162</v>
      </c>
      <c r="E2100" s="19" t="s">
        <v>12489</v>
      </c>
      <c r="F2100" s="20" t="s">
        <v>12488</v>
      </c>
      <c r="G2100" s="19" t="s">
        <v>8840</v>
      </c>
      <c r="H2100" s="19" t="s">
        <v>3728</v>
      </c>
      <c r="I2100" s="21">
        <v>865.75</v>
      </c>
      <c r="J2100" s="143">
        <v>40721</v>
      </c>
      <c r="K2100" s="22">
        <v>44562</v>
      </c>
      <c r="L2100" s="23"/>
      <c r="M2100" s="2" t="s">
        <v>17</v>
      </c>
      <c r="N2100" s="145" t="str">
        <f t="shared" si="32"/>
        <v>1512</v>
      </c>
      <c r="O2100" s="167"/>
    </row>
    <row r="2101" spans="1:15" ht="52.5">
      <c r="A2101" s="18">
        <v>2097</v>
      </c>
      <c r="B2101" s="19" t="s">
        <v>650</v>
      </c>
      <c r="C2101" s="20" t="s">
        <v>20838</v>
      </c>
      <c r="D2101" s="19" t="s">
        <v>28163</v>
      </c>
      <c r="E2101" s="19" t="s">
        <v>12491</v>
      </c>
      <c r="F2101" s="20" t="s">
        <v>12490</v>
      </c>
      <c r="G2101" s="19" t="s">
        <v>8840</v>
      </c>
      <c r="H2101" s="19" t="s">
        <v>3729</v>
      </c>
      <c r="I2101" s="21">
        <v>98.75</v>
      </c>
      <c r="J2101" s="143">
        <v>40661</v>
      </c>
      <c r="K2101" s="22">
        <v>44562</v>
      </c>
      <c r="L2101" s="23"/>
      <c r="M2101" s="2" t="s">
        <v>17</v>
      </c>
      <c r="N2101" s="145" t="str">
        <f t="shared" si="32"/>
        <v>1501</v>
      </c>
      <c r="O2101" s="167"/>
    </row>
    <row r="2102" spans="1:15" ht="52.5">
      <c r="A2102" s="18">
        <v>2098</v>
      </c>
      <c r="B2102" s="19" t="s">
        <v>867</v>
      </c>
      <c r="C2102" s="20" t="s">
        <v>22376</v>
      </c>
      <c r="D2102" s="19" t="s">
        <v>28164</v>
      </c>
      <c r="E2102" s="19" t="s">
        <v>12493</v>
      </c>
      <c r="F2102" s="20" t="s">
        <v>12492</v>
      </c>
      <c r="G2102" s="19" t="s">
        <v>8841</v>
      </c>
      <c r="H2102" s="19" t="s">
        <v>3730</v>
      </c>
      <c r="I2102" s="21">
        <v>1539.03</v>
      </c>
      <c r="J2102" s="143">
        <v>40656</v>
      </c>
      <c r="K2102" s="22">
        <v>44562</v>
      </c>
      <c r="L2102" s="23"/>
      <c r="M2102" s="2" t="s">
        <v>17</v>
      </c>
      <c r="N2102" s="145" t="str">
        <f t="shared" si="32"/>
        <v>2001</v>
      </c>
      <c r="O2102" s="167"/>
    </row>
    <row r="2103" spans="1:15" ht="26.25">
      <c r="A2103" s="18">
        <v>2099</v>
      </c>
      <c r="B2103" s="19" t="s">
        <v>867</v>
      </c>
      <c r="C2103" s="20" t="s">
        <v>22377</v>
      </c>
      <c r="D2103" s="19" t="s">
        <v>28165</v>
      </c>
      <c r="E2103" s="19" t="s">
        <v>12494</v>
      </c>
      <c r="F2103" s="20" t="s">
        <v>12494</v>
      </c>
      <c r="G2103" s="19" t="s">
        <v>8841</v>
      </c>
      <c r="H2103" s="19" t="s">
        <v>3731</v>
      </c>
      <c r="I2103" s="21">
        <v>3584.71</v>
      </c>
      <c r="J2103" s="143">
        <v>40650</v>
      </c>
      <c r="K2103" s="22">
        <v>44562</v>
      </c>
      <c r="L2103" s="23"/>
      <c r="M2103" s="2" t="s">
        <v>17</v>
      </c>
      <c r="N2103" s="145" t="str">
        <f t="shared" si="32"/>
        <v>2001</v>
      </c>
      <c r="O2103" s="167"/>
    </row>
    <row r="2104" spans="1:15" ht="52.5">
      <c r="A2104" s="18">
        <v>2100</v>
      </c>
      <c r="B2104" s="19" t="s">
        <v>650</v>
      </c>
      <c r="C2104" s="20" t="s">
        <v>1228</v>
      </c>
      <c r="D2104" s="19" t="s">
        <v>28166</v>
      </c>
      <c r="E2104" s="19" t="s">
        <v>12496</v>
      </c>
      <c r="F2104" s="20" t="s">
        <v>12495</v>
      </c>
      <c r="G2104" s="19" t="s">
        <v>8840</v>
      </c>
      <c r="H2104" s="19" t="s">
        <v>3732</v>
      </c>
      <c r="I2104" s="21">
        <v>1873.41</v>
      </c>
      <c r="J2104" s="143">
        <v>40575</v>
      </c>
      <c r="K2104" s="22">
        <v>44562</v>
      </c>
      <c r="L2104" s="23"/>
      <c r="M2104" s="2" t="s">
        <v>17</v>
      </c>
      <c r="N2104" s="145" t="str">
        <f t="shared" si="32"/>
        <v>1501</v>
      </c>
      <c r="O2104" s="167"/>
    </row>
    <row r="2105" spans="1:15" ht="52.5">
      <c r="A2105" s="18">
        <v>2101</v>
      </c>
      <c r="B2105" s="19" t="s">
        <v>1305</v>
      </c>
      <c r="C2105" s="20" t="s">
        <v>22378</v>
      </c>
      <c r="D2105" s="19" t="s">
        <v>28167</v>
      </c>
      <c r="E2105" s="19" t="s">
        <v>12498</v>
      </c>
      <c r="F2105" s="20" t="s">
        <v>12497</v>
      </c>
      <c r="G2105" s="19" t="s">
        <v>8840</v>
      </c>
      <c r="H2105" s="19" t="s">
        <v>3733</v>
      </c>
      <c r="I2105" s="21">
        <v>11277.55</v>
      </c>
      <c r="J2105" s="143">
        <v>40668</v>
      </c>
      <c r="K2105" s="22">
        <v>44562</v>
      </c>
      <c r="L2105" s="23"/>
      <c r="M2105" s="2" t="s">
        <v>17</v>
      </c>
      <c r="N2105" s="145" t="str">
        <f t="shared" si="32"/>
        <v>1517</v>
      </c>
      <c r="O2105" s="167"/>
    </row>
    <row r="2106" spans="1:15" ht="52.5">
      <c r="A2106" s="18">
        <v>2102</v>
      </c>
      <c r="B2106" s="19" t="s">
        <v>814</v>
      </c>
      <c r="C2106" s="20" t="s">
        <v>22379</v>
      </c>
      <c r="D2106" s="19" t="s">
        <v>1004</v>
      </c>
      <c r="E2106" s="19" t="s">
        <v>12500</v>
      </c>
      <c r="F2106" s="20" t="s">
        <v>12499</v>
      </c>
      <c r="G2106" s="19" t="s">
        <v>8841</v>
      </c>
      <c r="H2106" s="19" t="s">
        <v>3734</v>
      </c>
      <c r="I2106" s="21">
        <v>497.75</v>
      </c>
      <c r="J2106" s="143">
        <v>40737</v>
      </c>
      <c r="K2106" s="22">
        <v>44562</v>
      </c>
      <c r="L2106" s="23"/>
      <c r="M2106" s="2" t="s">
        <v>17</v>
      </c>
      <c r="N2106" s="145" t="str">
        <f t="shared" si="32"/>
        <v>0901</v>
      </c>
      <c r="O2106" s="167"/>
    </row>
    <row r="2107" spans="1:15" ht="52.5">
      <c r="A2107" s="18">
        <v>2103</v>
      </c>
      <c r="B2107" s="19" t="s">
        <v>611</v>
      </c>
      <c r="C2107" s="20" t="s">
        <v>22380</v>
      </c>
      <c r="D2107" s="19" t="s">
        <v>27941</v>
      </c>
      <c r="E2107" s="19" t="s">
        <v>12501</v>
      </c>
      <c r="F2107" s="20" t="s">
        <v>12501</v>
      </c>
      <c r="G2107" s="19" t="s">
        <v>8841</v>
      </c>
      <c r="H2107" s="19" t="s">
        <v>3735</v>
      </c>
      <c r="I2107" s="21">
        <v>1534.89</v>
      </c>
      <c r="J2107" s="143">
        <v>40843</v>
      </c>
      <c r="K2107" s="22">
        <v>44562</v>
      </c>
      <c r="L2107" s="23"/>
      <c r="M2107" s="2" t="s">
        <v>17</v>
      </c>
      <c r="N2107" s="145" t="str">
        <f t="shared" si="32"/>
        <v>1513</v>
      </c>
      <c r="O2107" s="167"/>
    </row>
    <row r="2108" spans="1:15" ht="78.75">
      <c r="A2108" s="18">
        <v>2104</v>
      </c>
      <c r="B2108" s="19" t="s">
        <v>1305</v>
      </c>
      <c r="C2108" s="20" t="s">
        <v>22381</v>
      </c>
      <c r="D2108" s="19" t="s">
        <v>322</v>
      </c>
      <c r="E2108" s="19" t="s">
        <v>12503</v>
      </c>
      <c r="F2108" s="20" t="s">
        <v>12502</v>
      </c>
      <c r="G2108" s="19" t="s">
        <v>8840</v>
      </c>
      <c r="H2108" s="19" t="s">
        <v>3736</v>
      </c>
      <c r="I2108" s="21">
        <v>69.989999999999995</v>
      </c>
      <c r="J2108" s="143">
        <v>40873</v>
      </c>
      <c r="K2108" s="22">
        <v>44562</v>
      </c>
      <c r="L2108" s="23"/>
      <c r="M2108" s="2" t="s">
        <v>17</v>
      </c>
      <c r="N2108" s="145" t="str">
        <f t="shared" si="32"/>
        <v>1517</v>
      </c>
      <c r="O2108" s="167"/>
    </row>
    <row r="2109" spans="1:15" ht="52.5">
      <c r="A2109" s="18">
        <v>2105</v>
      </c>
      <c r="B2109" s="19" t="s">
        <v>1305</v>
      </c>
      <c r="C2109" s="20" t="s">
        <v>22049</v>
      </c>
      <c r="D2109" s="19" t="s">
        <v>28168</v>
      </c>
      <c r="E2109" s="19" t="s">
        <v>12505</v>
      </c>
      <c r="F2109" s="20" t="s">
        <v>12504</v>
      </c>
      <c r="G2109" s="19" t="s">
        <v>8840</v>
      </c>
      <c r="H2109" s="19" t="s">
        <v>3737</v>
      </c>
      <c r="I2109" s="21">
        <v>119.11</v>
      </c>
      <c r="J2109" s="143">
        <v>40598</v>
      </c>
      <c r="K2109" s="22">
        <v>44562</v>
      </c>
      <c r="L2109" s="23"/>
      <c r="M2109" s="2" t="s">
        <v>17</v>
      </c>
      <c r="N2109" s="145" t="str">
        <f t="shared" si="32"/>
        <v>1517</v>
      </c>
      <c r="O2109" s="167"/>
    </row>
    <row r="2110" spans="1:15" ht="78.75">
      <c r="A2110" s="18">
        <v>2106</v>
      </c>
      <c r="B2110" s="19" t="s">
        <v>1305</v>
      </c>
      <c r="C2110" s="20" t="s">
        <v>22382</v>
      </c>
      <c r="D2110" s="19" t="s">
        <v>28169</v>
      </c>
      <c r="E2110" s="19" t="s">
        <v>12507</v>
      </c>
      <c r="F2110" s="20" t="s">
        <v>12506</v>
      </c>
      <c r="G2110" s="19" t="s">
        <v>8840</v>
      </c>
      <c r="H2110" s="19" t="s">
        <v>3738</v>
      </c>
      <c r="I2110" s="21">
        <v>189.49</v>
      </c>
      <c r="J2110" s="143">
        <v>40630</v>
      </c>
      <c r="K2110" s="22">
        <v>44562</v>
      </c>
      <c r="L2110" s="23"/>
      <c r="M2110" s="2" t="s">
        <v>17</v>
      </c>
      <c r="N2110" s="145" t="str">
        <f t="shared" si="32"/>
        <v>1517</v>
      </c>
      <c r="O2110" s="167"/>
    </row>
    <row r="2111" spans="1:15" ht="52.5">
      <c r="A2111" s="18">
        <v>2107</v>
      </c>
      <c r="B2111" s="19" t="s">
        <v>1183</v>
      </c>
      <c r="C2111" s="20" t="s">
        <v>22383</v>
      </c>
      <c r="D2111" s="19" t="s">
        <v>28170</v>
      </c>
      <c r="E2111" s="19" t="s">
        <v>12508</v>
      </c>
      <c r="F2111" s="20" t="s">
        <v>12508</v>
      </c>
      <c r="G2111" s="19" t="s">
        <v>8840</v>
      </c>
      <c r="H2111" s="19" t="s">
        <v>3739</v>
      </c>
      <c r="I2111" s="21">
        <v>1509.53</v>
      </c>
      <c r="J2111" s="143">
        <v>40864</v>
      </c>
      <c r="K2111" s="22">
        <v>44562</v>
      </c>
      <c r="L2111" s="23"/>
      <c r="M2111" s="2" t="s">
        <v>17</v>
      </c>
      <c r="N2111" s="145" t="str">
        <f t="shared" si="32"/>
        <v>6306</v>
      </c>
      <c r="O2111" s="167"/>
    </row>
    <row r="2112" spans="1:15" ht="52.5">
      <c r="A2112" s="18">
        <v>2108</v>
      </c>
      <c r="B2112" s="19" t="s">
        <v>500</v>
      </c>
      <c r="C2112" s="20" t="s">
        <v>22384</v>
      </c>
      <c r="D2112" s="19" t="s">
        <v>28171</v>
      </c>
      <c r="E2112" s="19" t="s">
        <v>12510</v>
      </c>
      <c r="F2112" s="20" t="s">
        <v>12509</v>
      </c>
      <c r="G2112" s="19" t="s">
        <v>8841</v>
      </c>
      <c r="H2112" s="19" t="s">
        <v>3740</v>
      </c>
      <c r="I2112" s="21">
        <v>2934.55</v>
      </c>
      <c r="J2112" s="143">
        <v>40778</v>
      </c>
      <c r="K2112" s="22">
        <v>44562</v>
      </c>
      <c r="L2112" s="23"/>
      <c r="M2112" s="2" t="s">
        <v>17</v>
      </c>
      <c r="N2112" s="145" t="str">
        <f t="shared" ref="N2112:N2175" si="33">LEFT(H2112,4)</f>
        <v>1519</v>
      </c>
      <c r="O2112" s="167"/>
    </row>
    <row r="2113" spans="1:15" ht="52.5">
      <c r="A2113" s="18">
        <v>2109</v>
      </c>
      <c r="B2113" s="19" t="s">
        <v>500</v>
      </c>
      <c r="C2113" s="20" t="s">
        <v>22385</v>
      </c>
      <c r="D2113" s="19" t="s">
        <v>28172</v>
      </c>
      <c r="E2113" s="19" t="s">
        <v>12512</v>
      </c>
      <c r="F2113" s="20" t="s">
        <v>12511</v>
      </c>
      <c r="G2113" s="19" t="s">
        <v>8841</v>
      </c>
      <c r="H2113" s="19" t="s">
        <v>3741</v>
      </c>
      <c r="I2113" s="21">
        <v>2188.9</v>
      </c>
      <c r="J2113" s="143">
        <v>40622</v>
      </c>
      <c r="K2113" s="22">
        <v>44562</v>
      </c>
      <c r="L2113" s="23"/>
      <c r="M2113" s="2" t="s">
        <v>17</v>
      </c>
      <c r="N2113" s="145" t="str">
        <f t="shared" si="33"/>
        <v>1519</v>
      </c>
      <c r="O2113" s="167"/>
    </row>
    <row r="2114" spans="1:15" ht="78.75">
      <c r="A2114" s="18">
        <v>2110</v>
      </c>
      <c r="B2114" s="19" t="s">
        <v>487</v>
      </c>
      <c r="C2114" s="20" t="s">
        <v>22386</v>
      </c>
      <c r="D2114" s="19" t="s">
        <v>28173</v>
      </c>
      <c r="E2114" s="19" t="s">
        <v>12514</v>
      </c>
      <c r="F2114" s="20" t="s">
        <v>12513</v>
      </c>
      <c r="G2114" s="19" t="s">
        <v>8841</v>
      </c>
      <c r="H2114" s="19" t="s">
        <v>3742</v>
      </c>
      <c r="I2114" s="21">
        <v>381.48</v>
      </c>
      <c r="J2114" s="143">
        <v>40811</v>
      </c>
      <c r="K2114" s="22">
        <v>44562</v>
      </c>
      <c r="L2114" s="23"/>
      <c r="M2114" s="2" t="s">
        <v>17</v>
      </c>
      <c r="N2114" s="145" t="str">
        <f t="shared" si="33"/>
        <v>1401</v>
      </c>
      <c r="O2114" s="167"/>
    </row>
    <row r="2115" spans="1:15" ht="78.75">
      <c r="A2115" s="18">
        <v>2111</v>
      </c>
      <c r="B2115" s="19" t="s">
        <v>487</v>
      </c>
      <c r="C2115" s="20" t="s">
        <v>22387</v>
      </c>
      <c r="D2115" s="19" t="s">
        <v>25951</v>
      </c>
      <c r="E2115" s="19" t="s">
        <v>12516</v>
      </c>
      <c r="F2115" s="20" t="s">
        <v>12515</v>
      </c>
      <c r="G2115" s="19" t="s">
        <v>8841</v>
      </c>
      <c r="H2115" s="19" t="s">
        <v>3743</v>
      </c>
      <c r="I2115" s="21">
        <v>15.61</v>
      </c>
      <c r="J2115" s="143">
        <v>40720</v>
      </c>
      <c r="K2115" s="22">
        <v>44562</v>
      </c>
      <c r="L2115" s="23"/>
      <c r="M2115" s="2" t="s">
        <v>17</v>
      </c>
      <c r="N2115" s="145" t="str">
        <f t="shared" si="33"/>
        <v>1401</v>
      </c>
      <c r="O2115" s="167"/>
    </row>
    <row r="2116" spans="1:15" ht="105">
      <c r="A2116" s="18">
        <v>2112</v>
      </c>
      <c r="B2116" s="19" t="s">
        <v>487</v>
      </c>
      <c r="C2116" s="20" t="s">
        <v>22388</v>
      </c>
      <c r="D2116" s="19" t="s">
        <v>28174</v>
      </c>
      <c r="E2116" s="19" t="s">
        <v>12518</v>
      </c>
      <c r="F2116" s="20" t="s">
        <v>12517</v>
      </c>
      <c r="G2116" s="19" t="s">
        <v>8841</v>
      </c>
      <c r="H2116" s="19" t="s">
        <v>3744</v>
      </c>
      <c r="I2116" s="21">
        <v>325.81</v>
      </c>
      <c r="J2116" s="143">
        <v>40705</v>
      </c>
      <c r="K2116" s="22">
        <v>44562</v>
      </c>
      <c r="L2116" s="23"/>
      <c r="M2116" s="2" t="s">
        <v>17</v>
      </c>
      <c r="N2116" s="145" t="str">
        <f t="shared" si="33"/>
        <v>1401</v>
      </c>
      <c r="O2116" s="167"/>
    </row>
    <row r="2117" spans="1:15" ht="78.75">
      <c r="A2117" s="18">
        <v>2113</v>
      </c>
      <c r="B2117" s="19" t="s">
        <v>487</v>
      </c>
      <c r="C2117" s="20" t="s">
        <v>22389</v>
      </c>
      <c r="D2117" s="19" t="s">
        <v>28175</v>
      </c>
      <c r="E2117" s="19" t="s">
        <v>12520</v>
      </c>
      <c r="F2117" s="20" t="s">
        <v>12519</v>
      </c>
      <c r="G2117" s="19" t="s">
        <v>8841</v>
      </c>
      <c r="H2117" s="19" t="s">
        <v>3745</v>
      </c>
      <c r="I2117" s="21">
        <v>7190.07</v>
      </c>
      <c r="J2117" s="143">
        <v>40573</v>
      </c>
      <c r="K2117" s="22">
        <v>44562</v>
      </c>
      <c r="L2117" s="23"/>
      <c r="M2117" s="2" t="s">
        <v>17</v>
      </c>
      <c r="N2117" s="145" t="str">
        <f t="shared" si="33"/>
        <v>1401</v>
      </c>
      <c r="O2117" s="167"/>
    </row>
    <row r="2118" spans="1:15" ht="52.5">
      <c r="A2118" s="18">
        <v>2114</v>
      </c>
      <c r="B2118" s="19" t="s">
        <v>162</v>
      </c>
      <c r="C2118" s="20" t="s">
        <v>22390</v>
      </c>
      <c r="D2118" s="19" t="s">
        <v>28176</v>
      </c>
      <c r="E2118" s="19" t="s">
        <v>12521</v>
      </c>
      <c r="F2118" s="20" t="s">
        <v>12521</v>
      </c>
      <c r="G2118" s="19" t="s">
        <v>8841</v>
      </c>
      <c r="H2118" s="19" t="s">
        <v>3746</v>
      </c>
      <c r="I2118" s="21">
        <v>771.54</v>
      </c>
      <c r="J2118" s="143">
        <v>40793</v>
      </c>
      <c r="K2118" s="22">
        <v>44562</v>
      </c>
      <c r="L2118" s="23"/>
      <c r="M2118" s="2" t="s">
        <v>17</v>
      </c>
      <c r="N2118" s="145" t="str">
        <f t="shared" si="33"/>
        <v>1507</v>
      </c>
      <c r="O2118" s="167"/>
    </row>
    <row r="2119" spans="1:15" ht="78.75">
      <c r="A2119" s="18">
        <v>2115</v>
      </c>
      <c r="B2119" s="19" t="s">
        <v>867</v>
      </c>
      <c r="C2119" s="20" t="s">
        <v>217</v>
      </c>
      <c r="D2119" s="19" t="s">
        <v>28177</v>
      </c>
      <c r="E2119" s="19" t="s">
        <v>12523</v>
      </c>
      <c r="F2119" s="20" t="s">
        <v>12522</v>
      </c>
      <c r="G2119" s="19" t="s">
        <v>8841</v>
      </c>
      <c r="H2119" s="19" t="s">
        <v>3747</v>
      </c>
      <c r="I2119" s="21">
        <v>2983.56</v>
      </c>
      <c r="J2119" s="143">
        <v>40650</v>
      </c>
      <c r="K2119" s="22">
        <v>44562</v>
      </c>
      <c r="L2119" s="23"/>
      <c r="M2119" s="2" t="s">
        <v>17</v>
      </c>
      <c r="N2119" s="145" t="str">
        <f t="shared" si="33"/>
        <v>2001</v>
      </c>
      <c r="O2119" s="167"/>
    </row>
    <row r="2120" spans="1:15" ht="52.5">
      <c r="A2120" s="18">
        <v>2116</v>
      </c>
      <c r="B2120" s="19" t="s">
        <v>650</v>
      </c>
      <c r="C2120" s="20" t="s">
        <v>22391</v>
      </c>
      <c r="D2120" s="19" t="s">
        <v>28178</v>
      </c>
      <c r="E2120" s="19" t="s">
        <v>12525</v>
      </c>
      <c r="F2120" s="20" t="s">
        <v>12524</v>
      </c>
      <c r="G2120" s="19" t="s">
        <v>8840</v>
      </c>
      <c r="H2120" s="19" t="s">
        <v>3748</v>
      </c>
      <c r="I2120" s="21">
        <v>21796.880000000001</v>
      </c>
      <c r="J2120" s="143">
        <v>40706</v>
      </c>
      <c r="K2120" s="22">
        <v>44562</v>
      </c>
      <c r="L2120" s="23"/>
      <c r="M2120" s="2" t="s">
        <v>17</v>
      </c>
      <c r="N2120" s="145" t="str">
        <f t="shared" si="33"/>
        <v>1501</v>
      </c>
      <c r="O2120" s="167"/>
    </row>
    <row r="2121" spans="1:15" ht="78.75">
      <c r="A2121" s="18">
        <v>2117</v>
      </c>
      <c r="B2121" s="19" t="s">
        <v>1026</v>
      </c>
      <c r="C2121" s="20" t="s">
        <v>22392</v>
      </c>
      <c r="D2121" s="19" t="s">
        <v>28179</v>
      </c>
      <c r="E2121" s="19" t="s">
        <v>12527</v>
      </c>
      <c r="F2121" s="20" t="s">
        <v>12526</v>
      </c>
      <c r="G2121" s="19" t="s">
        <v>8841</v>
      </c>
      <c r="H2121" s="19" t="s">
        <v>3749</v>
      </c>
      <c r="I2121" s="21">
        <v>18331.599999999999</v>
      </c>
      <c r="J2121" s="143">
        <v>40611</v>
      </c>
      <c r="K2121" s="22">
        <v>44562</v>
      </c>
      <c r="L2121" s="23"/>
      <c r="M2121" s="2" t="s">
        <v>17</v>
      </c>
      <c r="N2121" s="145" t="str">
        <f t="shared" si="33"/>
        <v>1102</v>
      </c>
      <c r="O2121" s="167"/>
    </row>
    <row r="2122" spans="1:15" ht="52.5">
      <c r="A2122" s="18">
        <v>2118</v>
      </c>
      <c r="B2122" s="19" t="s">
        <v>439</v>
      </c>
      <c r="C2122" s="20" t="s">
        <v>22393</v>
      </c>
      <c r="D2122" s="19" t="s">
        <v>28180</v>
      </c>
      <c r="E2122" s="19" t="s">
        <v>12529</v>
      </c>
      <c r="F2122" s="20" t="s">
        <v>12528</v>
      </c>
      <c r="G2122" s="19" t="s">
        <v>8840</v>
      </c>
      <c r="H2122" s="19" t="s">
        <v>3750</v>
      </c>
      <c r="I2122" s="21">
        <v>9767.92</v>
      </c>
      <c r="J2122" s="143">
        <v>40769</v>
      </c>
      <c r="K2122" s="22">
        <v>44562</v>
      </c>
      <c r="L2122" s="23"/>
      <c r="M2122" s="2" t="s">
        <v>17</v>
      </c>
      <c r="N2122" s="145" t="str">
        <f t="shared" si="33"/>
        <v>1301</v>
      </c>
      <c r="O2122" s="167"/>
    </row>
    <row r="2123" spans="1:15" ht="52.5">
      <c r="A2123" s="18">
        <v>2119</v>
      </c>
      <c r="B2123" s="19" t="s">
        <v>439</v>
      </c>
      <c r="C2123" s="20" t="s">
        <v>22394</v>
      </c>
      <c r="D2123" s="19" t="s">
        <v>28181</v>
      </c>
      <c r="E2123" s="19" t="s">
        <v>12531</v>
      </c>
      <c r="F2123" s="20" t="s">
        <v>12530</v>
      </c>
      <c r="G2123" s="19" t="s">
        <v>8840</v>
      </c>
      <c r="H2123" s="19" t="s">
        <v>3751</v>
      </c>
      <c r="I2123" s="21">
        <v>294.19</v>
      </c>
      <c r="J2123" s="143">
        <v>40765</v>
      </c>
      <c r="K2123" s="22">
        <v>44562</v>
      </c>
      <c r="L2123" s="23"/>
      <c r="M2123" s="2" t="s">
        <v>17</v>
      </c>
      <c r="N2123" s="145" t="str">
        <f t="shared" si="33"/>
        <v>1301</v>
      </c>
      <c r="O2123" s="167"/>
    </row>
    <row r="2124" spans="1:15" ht="105">
      <c r="A2124" s="18">
        <v>2120</v>
      </c>
      <c r="B2124" s="19" t="s">
        <v>1317</v>
      </c>
      <c r="C2124" s="20" t="s">
        <v>22395</v>
      </c>
      <c r="D2124" s="19" t="s">
        <v>28182</v>
      </c>
      <c r="E2124" s="19" t="s">
        <v>12533</v>
      </c>
      <c r="F2124" s="20" t="s">
        <v>12532</v>
      </c>
      <c r="G2124" s="19" t="s">
        <v>8841</v>
      </c>
      <c r="H2124" s="19" t="s">
        <v>3752</v>
      </c>
      <c r="I2124" s="21">
        <v>1419.39</v>
      </c>
      <c r="J2124" s="143">
        <v>40803</v>
      </c>
      <c r="K2124" s="22">
        <v>44562</v>
      </c>
      <c r="L2124" s="23"/>
      <c r="M2124" s="2" t="s">
        <v>17</v>
      </c>
      <c r="N2124" s="145" t="str">
        <f t="shared" si="33"/>
        <v>1514</v>
      </c>
      <c r="O2124" s="167"/>
    </row>
    <row r="2125" spans="1:15" ht="52.5">
      <c r="A2125" s="18">
        <v>2121</v>
      </c>
      <c r="B2125" s="19" t="s">
        <v>16</v>
      </c>
      <c r="C2125" s="20" t="s">
        <v>22396</v>
      </c>
      <c r="D2125" s="19" t="s">
        <v>28183</v>
      </c>
      <c r="E2125" s="19" t="s">
        <v>12535</v>
      </c>
      <c r="F2125" s="20" t="s">
        <v>12534</v>
      </c>
      <c r="G2125" s="19" t="s">
        <v>8841</v>
      </c>
      <c r="H2125" s="19" t="s">
        <v>3753</v>
      </c>
      <c r="I2125" s="21">
        <v>2567.0100000000002</v>
      </c>
      <c r="J2125" s="143">
        <v>40741</v>
      </c>
      <c r="K2125" s="22">
        <v>44562</v>
      </c>
      <c r="L2125" s="23"/>
      <c r="M2125" s="2" t="s">
        <v>17</v>
      </c>
      <c r="N2125" s="145" t="str">
        <f t="shared" si="33"/>
        <v>1101</v>
      </c>
      <c r="O2125" s="167"/>
    </row>
    <row r="2126" spans="1:15" ht="78.75">
      <c r="A2126" s="18">
        <v>2122</v>
      </c>
      <c r="B2126" s="19" t="s">
        <v>867</v>
      </c>
      <c r="C2126" s="20" t="s">
        <v>22397</v>
      </c>
      <c r="D2126" s="19" t="s">
        <v>28184</v>
      </c>
      <c r="E2126" s="19" t="s">
        <v>12537</v>
      </c>
      <c r="F2126" s="20" t="s">
        <v>12536</v>
      </c>
      <c r="G2126" s="19" t="s">
        <v>8841</v>
      </c>
      <c r="H2126" s="19" t="s">
        <v>3754</v>
      </c>
      <c r="I2126" s="21">
        <v>14.69</v>
      </c>
      <c r="J2126" s="143">
        <v>40803</v>
      </c>
      <c r="K2126" s="22">
        <v>44562</v>
      </c>
      <c r="L2126" s="23"/>
      <c r="M2126" s="2" t="s">
        <v>17</v>
      </c>
      <c r="N2126" s="145" t="str">
        <f t="shared" si="33"/>
        <v>2001</v>
      </c>
      <c r="O2126" s="167"/>
    </row>
    <row r="2127" spans="1:15" ht="52.5">
      <c r="A2127" s="18">
        <v>2123</v>
      </c>
      <c r="B2127" s="19" t="s">
        <v>16</v>
      </c>
      <c r="C2127" s="20" t="s">
        <v>22398</v>
      </c>
      <c r="D2127" s="19" t="s">
        <v>28185</v>
      </c>
      <c r="E2127" s="19" t="s">
        <v>12539</v>
      </c>
      <c r="F2127" s="20" t="s">
        <v>12538</v>
      </c>
      <c r="G2127" s="19" t="s">
        <v>8840</v>
      </c>
      <c r="H2127" s="19" t="s">
        <v>3755</v>
      </c>
      <c r="I2127" s="21">
        <v>45622.79</v>
      </c>
      <c r="J2127" s="143">
        <v>40849</v>
      </c>
      <c r="K2127" s="22">
        <v>44562</v>
      </c>
      <c r="L2127" s="23"/>
      <c r="M2127" s="2" t="s">
        <v>17</v>
      </c>
      <c r="N2127" s="145" t="str">
        <f t="shared" si="33"/>
        <v>1101</v>
      </c>
      <c r="O2127" s="167"/>
    </row>
    <row r="2128" spans="1:15" ht="52.5">
      <c r="A2128" s="18">
        <v>2124</v>
      </c>
      <c r="B2128" s="19" t="s">
        <v>650</v>
      </c>
      <c r="C2128" s="20" t="s">
        <v>22399</v>
      </c>
      <c r="D2128" s="19" t="s">
        <v>28186</v>
      </c>
      <c r="E2128" s="19" t="s">
        <v>12541</v>
      </c>
      <c r="F2128" s="20" t="s">
        <v>12540</v>
      </c>
      <c r="G2128" s="19" t="s">
        <v>8840</v>
      </c>
      <c r="H2128" s="19" t="s">
        <v>3756</v>
      </c>
      <c r="I2128" s="21">
        <v>272.74</v>
      </c>
      <c r="J2128" s="143">
        <v>40899</v>
      </c>
      <c r="K2128" s="22">
        <v>44562</v>
      </c>
      <c r="L2128" s="23"/>
      <c r="M2128" s="2" t="s">
        <v>17</v>
      </c>
      <c r="N2128" s="145" t="str">
        <f t="shared" si="33"/>
        <v>1501</v>
      </c>
      <c r="O2128" s="167"/>
    </row>
    <row r="2129" spans="1:15" ht="52.5">
      <c r="A2129" s="18">
        <v>2125</v>
      </c>
      <c r="B2129" s="19" t="s">
        <v>650</v>
      </c>
      <c r="C2129" s="20" t="s">
        <v>368</v>
      </c>
      <c r="D2129" s="19" t="s">
        <v>444</v>
      </c>
      <c r="E2129" s="19" t="s">
        <v>12543</v>
      </c>
      <c r="F2129" s="20" t="s">
        <v>12542</v>
      </c>
      <c r="G2129" s="19" t="s">
        <v>8840</v>
      </c>
      <c r="H2129" s="19" t="s">
        <v>3757</v>
      </c>
      <c r="I2129" s="21">
        <v>465.02</v>
      </c>
      <c r="J2129" s="143">
        <v>40764</v>
      </c>
      <c r="K2129" s="22">
        <v>44562</v>
      </c>
      <c r="L2129" s="23"/>
      <c r="M2129" s="2" t="s">
        <v>17</v>
      </c>
      <c r="N2129" s="145" t="str">
        <f t="shared" si="33"/>
        <v>1501</v>
      </c>
      <c r="O2129" s="167"/>
    </row>
    <row r="2130" spans="1:15" ht="131.25">
      <c r="A2130" s="18">
        <v>2126</v>
      </c>
      <c r="B2130" s="19" t="s">
        <v>1339</v>
      </c>
      <c r="C2130" s="20" t="s">
        <v>22400</v>
      </c>
      <c r="D2130" s="19" t="s">
        <v>28187</v>
      </c>
      <c r="E2130" s="19" t="s">
        <v>12544</v>
      </c>
      <c r="F2130" s="20" t="s">
        <v>12544</v>
      </c>
      <c r="G2130" s="19" t="s">
        <v>8841</v>
      </c>
      <c r="H2130" s="19" t="s">
        <v>3758</v>
      </c>
      <c r="I2130" s="21">
        <v>20727.599999999999</v>
      </c>
      <c r="J2130" s="143">
        <v>40610</v>
      </c>
      <c r="K2130" s="22">
        <v>44562</v>
      </c>
      <c r="L2130" s="23"/>
      <c r="M2130" s="2" t="s">
        <v>17</v>
      </c>
      <c r="N2130" s="145" t="str">
        <f t="shared" si="33"/>
        <v>4302</v>
      </c>
      <c r="O2130" s="167"/>
    </row>
    <row r="2131" spans="1:15" ht="78.75">
      <c r="A2131" s="18">
        <v>2127</v>
      </c>
      <c r="B2131" s="19" t="s">
        <v>983</v>
      </c>
      <c r="C2131" s="20" t="s">
        <v>22401</v>
      </c>
      <c r="D2131" s="19" t="s">
        <v>28188</v>
      </c>
      <c r="E2131" s="19" t="s">
        <v>12546</v>
      </c>
      <c r="F2131" s="20" t="s">
        <v>12545</v>
      </c>
      <c r="G2131" s="19" t="s">
        <v>8840</v>
      </c>
      <c r="H2131" s="19" t="s">
        <v>3759</v>
      </c>
      <c r="I2131" s="21">
        <v>987.23</v>
      </c>
      <c r="J2131" s="143">
        <v>40849</v>
      </c>
      <c r="K2131" s="22">
        <v>44562</v>
      </c>
      <c r="L2131" s="23"/>
      <c r="M2131" s="2" t="s">
        <v>17</v>
      </c>
      <c r="N2131" s="145" t="str">
        <f t="shared" si="33"/>
        <v>1503</v>
      </c>
      <c r="O2131" s="167"/>
    </row>
    <row r="2132" spans="1:15" ht="52.5">
      <c r="A2132" s="18">
        <v>2128</v>
      </c>
      <c r="B2132" s="19" t="s">
        <v>983</v>
      </c>
      <c r="C2132" s="20" t="s">
        <v>22402</v>
      </c>
      <c r="D2132" s="19" t="s">
        <v>28189</v>
      </c>
      <c r="E2132" s="19" t="s">
        <v>12547</v>
      </c>
      <c r="F2132" s="20" t="s">
        <v>12547</v>
      </c>
      <c r="G2132" s="19" t="s">
        <v>8840</v>
      </c>
      <c r="H2132" s="19" t="s">
        <v>3760</v>
      </c>
      <c r="I2132" s="21">
        <v>13439.97</v>
      </c>
      <c r="J2132" s="143">
        <v>40657</v>
      </c>
      <c r="K2132" s="22">
        <v>44562</v>
      </c>
      <c r="L2132" s="23"/>
      <c r="M2132" s="2" t="s">
        <v>17</v>
      </c>
      <c r="N2132" s="145" t="str">
        <f t="shared" si="33"/>
        <v>1503</v>
      </c>
      <c r="O2132" s="167"/>
    </row>
    <row r="2133" spans="1:15" ht="52.5">
      <c r="A2133" s="18">
        <v>2129</v>
      </c>
      <c r="B2133" s="19" t="s">
        <v>983</v>
      </c>
      <c r="C2133" s="20" t="s">
        <v>22403</v>
      </c>
      <c r="D2133" s="19" t="s">
        <v>28190</v>
      </c>
      <c r="E2133" s="19" t="s">
        <v>12549</v>
      </c>
      <c r="F2133" s="20" t="s">
        <v>12548</v>
      </c>
      <c r="G2133" s="19" t="s">
        <v>8841</v>
      </c>
      <c r="H2133" s="19" t="s">
        <v>3761</v>
      </c>
      <c r="I2133" s="21">
        <v>2750.8</v>
      </c>
      <c r="J2133" s="143">
        <v>40874</v>
      </c>
      <c r="K2133" s="22">
        <v>44562</v>
      </c>
      <c r="L2133" s="23"/>
      <c r="M2133" s="2" t="s">
        <v>17</v>
      </c>
      <c r="N2133" s="145" t="str">
        <f t="shared" si="33"/>
        <v>1503</v>
      </c>
      <c r="O2133" s="167"/>
    </row>
    <row r="2134" spans="1:15" ht="105">
      <c r="A2134" s="18">
        <v>2130</v>
      </c>
      <c r="B2134" s="19" t="s">
        <v>983</v>
      </c>
      <c r="C2134" s="20" t="s">
        <v>22404</v>
      </c>
      <c r="D2134" s="19" t="s">
        <v>28191</v>
      </c>
      <c r="E2134" s="19" t="s">
        <v>12550</v>
      </c>
      <c r="F2134" s="20" t="s">
        <v>12550</v>
      </c>
      <c r="G2134" s="19" t="s">
        <v>8841</v>
      </c>
      <c r="H2134" s="19" t="s">
        <v>3762</v>
      </c>
      <c r="I2134" s="21">
        <v>3867.18</v>
      </c>
      <c r="J2134" s="143">
        <v>40561</v>
      </c>
      <c r="K2134" s="22">
        <v>44562</v>
      </c>
      <c r="L2134" s="23"/>
      <c r="M2134" s="2" t="s">
        <v>17</v>
      </c>
      <c r="N2134" s="145" t="str">
        <f t="shared" si="33"/>
        <v>1503</v>
      </c>
      <c r="O2134" s="167"/>
    </row>
    <row r="2135" spans="1:15" ht="78.75">
      <c r="A2135" s="18">
        <v>2131</v>
      </c>
      <c r="B2135" s="19" t="s">
        <v>867</v>
      </c>
      <c r="C2135" s="20" t="s">
        <v>119</v>
      </c>
      <c r="D2135" s="19" t="s">
        <v>28192</v>
      </c>
      <c r="E2135" s="19" t="s">
        <v>12552</v>
      </c>
      <c r="F2135" s="20" t="s">
        <v>12551</v>
      </c>
      <c r="G2135" s="19" t="s">
        <v>8841</v>
      </c>
      <c r="H2135" s="19" t="s">
        <v>3763</v>
      </c>
      <c r="I2135" s="21">
        <v>79.849999999999994</v>
      </c>
      <c r="J2135" s="143">
        <v>40843</v>
      </c>
      <c r="K2135" s="22">
        <v>44562</v>
      </c>
      <c r="L2135" s="23"/>
      <c r="M2135" s="2" t="s">
        <v>17</v>
      </c>
      <c r="N2135" s="145" t="str">
        <f t="shared" si="33"/>
        <v>2001</v>
      </c>
      <c r="O2135" s="167"/>
    </row>
    <row r="2136" spans="1:15" ht="78.75">
      <c r="A2136" s="18">
        <v>2132</v>
      </c>
      <c r="B2136" s="19" t="s">
        <v>925</v>
      </c>
      <c r="C2136" s="20" t="s">
        <v>1173</v>
      </c>
      <c r="D2136" s="19" t="s">
        <v>28193</v>
      </c>
      <c r="E2136" s="19" t="s">
        <v>12553</v>
      </c>
      <c r="F2136" s="20" t="s">
        <v>12553</v>
      </c>
      <c r="G2136" s="19" t="s">
        <v>8840</v>
      </c>
      <c r="H2136" s="19" t="s">
        <v>3764</v>
      </c>
      <c r="I2136" s="21">
        <v>963.3</v>
      </c>
      <c r="J2136" s="143">
        <v>40751</v>
      </c>
      <c r="K2136" s="22">
        <v>44562</v>
      </c>
      <c r="L2136" s="23"/>
      <c r="M2136" s="2" t="s">
        <v>17</v>
      </c>
      <c r="N2136" s="145" t="str">
        <f t="shared" si="33"/>
        <v>3101</v>
      </c>
      <c r="O2136" s="167"/>
    </row>
    <row r="2137" spans="1:15" ht="52.5">
      <c r="A2137" s="18">
        <v>2133</v>
      </c>
      <c r="B2137" s="19" t="s">
        <v>814</v>
      </c>
      <c r="C2137" s="20" t="s">
        <v>22405</v>
      </c>
      <c r="D2137" s="19" t="s">
        <v>658</v>
      </c>
      <c r="E2137" s="19" t="s">
        <v>12555</v>
      </c>
      <c r="F2137" s="20" t="s">
        <v>12554</v>
      </c>
      <c r="G2137" s="19" t="s">
        <v>8841</v>
      </c>
      <c r="H2137" s="19" t="s">
        <v>3765</v>
      </c>
      <c r="I2137" s="21">
        <v>346.07</v>
      </c>
      <c r="J2137" s="143">
        <v>40645</v>
      </c>
      <c r="K2137" s="22">
        <v>44562</v>
      </c>
      <c r="L2137" s="23"/>
      <c r="M2137" s="2" t="s">
        <v>17</v>
      </c>
      <c r="N2137" s="145" t="str">
        <f t="shared" si="33"/>
        <v>0901</v>
      </c>
      <c r="O2137" s="167"/>
    </row>
    <row r="2138" spans="1:15" ht="78.75">
      <c r="A2138" s="18">
        <v>2134</v>
      </c>
      <c r="B2138" s="19" t="s">
        <v>32129</v>
      </c>
      <c r="C2138" s="20" t="s">
        <v>22406</v>
      </c>
      <c r="D2138" s="19" t="s">
        <v>461</v>
      </c>
      <c r="E2138" s="19" t="s">
        <v>12556</v>
      </c>
      <c r="F2138" s="20" t="s">
        <v>12556</v>
      </c>
      <c r="G2138" s="19" t="s">
        <v>8841</v>
      </c>
      <c r="H2138" s="19" t="s">
        <v>3766</v>
      </c>
      <c r="I2138" s="21">
        <v>2297.02</v>
      </c>
      <c r="J2138" s="143">
        <v>40612</v>
      </c>
      <c r="K2138" s="22">
        <v>44562</v>
      </c>
      <c r="L2138" s="23"/>
      <c r="M2138" s="2" t="s">
        <v>17</v>
      </c>
      <c r="N2138" s="145" t="str">
        <f t="shared" si="33"/>
        <v>4901</v>
      </c>
      <c r="O2138" s="167"/>
    </row>
    <row r="2139" spans="1:15" ht="78.75">
      <c r="A2139" s="18">
        <v>2135</v>
      </c>
      <c r="B2139" s="19" t="s">
        <v>424</v>
      </c>
      <c r="C2139" s="20" t="s">
        <v>22407</v>
      </c>
      <c r="D2139" s="19" t="s">
        <v>28194</v>
      </c>
      <c r="E2139" s="19" t="s">
        <v>12558</v>
      </c>
      <c r="F2139" s="20" t="s">
        <v>12557</v>
      </c>
      <c r="G2139" s="19" t="s">
        <v>8841</v>
      </c>
      <c r="H2139" s="19" t="s">
        <v>3767</v>
      </c>
      <c r="I2139" s="21">
        <v>197.48</v>
      </c>
      <c r="J2139" s="143">
        <v>40659</v>
      </c>
      <c r="K2139" s="22">
        <v>44562</v>
      </c>
      <c r="L2139" s="23"/>
      <c r="M2139" s="2" t="s">
        <v>17</v>
      </c>
      <c r="N2139" s="145" t="str">
        <f t="shared" si="33"/>
        <v>1402</v>
      </c>
      <c r="O2139" s="167"/>
    </row>
    <row r="2140" spans="1:15" ht="78.75">
      <c r="A2140" s="18">
        <v>2136</v>
      </c>
      <c r="B2140" s="19" t="s">
        <v>487</v>
      </c>
      <c r="C2140" s="20" t="s">
        <v>22408</v>
      </c>
      <c r="D2140" s="19" t="s">
        <v>28195</v>
      </c>
      <c r="E2140" s="19" t="s">
        <v>12559</v>
      </c>
      <c r="F2140" s="20" t="s">
        <v>12559</v>
      </c>
      <c r="G2140" s="19" t="s">
        <v>8840</v>
      </c>
      <c r="H2140" s="19" t="s">
        <v>3768</v>
      </c>
      <c r="I2140" s="21">
        <v>166.6</v>
      </c>
      <c r="J2140" s="143">
        <v>40649</v>
      </c>
      <c r="K2140" s="22">
        <v>44562</v>
      </c>
      <c r="L2140" s="23"/>
      <c r="M2140" s="2" t="s">
        <v>17</v>
      </c>
      <c r="N2140" s="145" t="str">
        <f t="shared" si="33"/>
        <v>1401</v>
      </c>
      <c r="O2140" s="167"/>
    </row>
    <row r="2141" spans="1:15" ht="52.5">
      <c r="A2141" s="18">
        <v>2137</v>
      </c>
      <c r="B2141" s="19" t="s">
        <v>369</v>
      </c>
      <c r="C2141" s="20" t="s">
        <v>518</v>
      </c>
      <c r="D2141" s="19" t="s">
        <v>28196</v>
      </c>
      <c r="E2141" s="19" t="s">
        <v>12560</v>
      </c>
      <c r="F2141" s="20" t="s">
        <v>12560</v>
      </c>
      <c r="G2141" s="19" t="s">
        <v>8841</v>
      </c>
      <c r="H2141" s="19" t="s">
        <v>3769</v>
      </c>
      <c r="I2141" s="21">
        <v>4463.67</v>
      </c>
      <c r="J2141" s="143">
        <v>40693</v>
      </c>
      <c r="K2141" s="22">
        <v>44562</v>
      </c>
      <c r="L2141" s="23"/>
      <c r="M2141" s="2" t="s">
        <v>17</v>
      </c>
      <c r="N2141" s="145" t="str">
        <f t="shared" si="33"/>
        <v>0701</v>
      </c>
      <c r="O2141" s="167"/>
    </row>
    <row r="2142" spans="1:15" ht="52.5">
      <c r="A2142" s="18">
        <v>2138</v>
      </c>
      <c r="B2142" s="19" t="s">
        <v>1235</v>
      </c>
      <c r="C2142" s="20" t="s">
        <v>22409</v>
      </c>
      <c r="D2142" s="19" t="s">
        <v>28197</v>
      </c>
      <c r="E2142" s="19" t="s">
        <v>12562</v>
      </c>
      <c r="F2142" s="20" t="s">
        <v>12561</v>
      </c>
      <c r="G2142" s="19" t="s">
        <v>8841</v>
      </c>
      <c r="H2142" s="19" t="s">
        <v>3770</v>
      </c>
      <c r="I2142" s="21">
        <v>2377.6</v>
      </c>
      <c r="J2142" s="143">
        <v>40842</v>
      </c>
      <c r="K2142" s="22">
        <v>44562</v>
      </c>
      <c r="L2142" s="23"/>
      <c r="M2142" s="2" t="s">
        <v>17</v>
      </c>
      <c r="N2142" s="145" t="str">
        <f t="shared" si="33"/>
        <v>1512</v>
      </c>
      <c r="O2142" s="167"/>
    </row>
    <row r="2143" spans="1:15" ht="78.75">
      <c r="A2143" s="18">
        <v>2139</v>
      </c>
      <c r="B2143" s="19" t="s">
        <v>650</v>
      </c>
      <c r="C2143" s="20" t="s">
        <v>22410</v>
      </c>
      <c r="D2143" s="19" t="s">
        <v>28198</v>
      </c>
      <c r="E2143" s="19" t="s">
        <v>12564</v>
      </c>
      <c r="F2143" s="20" t="s">
        <v>12563</v>
      </c>
      <c r="G2143" s="19" t="s">
        <v>8841</v>
      </c>
      <c r="H2143" s="19" t="s">
        <v>3771</v>
      </c>
      <c r="I2143" s="21">
        <v>591.94000000000005</v>
      </c>
      <c r="J2143" s="143">
        <v>40782</v>
      </c>
      <c r="K2143" s="22">
        <v>44562</v>
      </c>
      <c r="L2143" s="23"/>
      <c r="M2143" s="2" t="s">
        <v>17</v>
      </c>
      <c r="N2143" s="145" t="str">
        <f t="shared" si="33"/>
        <v>1501</v>
      </c>
      <c r="O2143" s="167"/>
    </row>
    <row r="2144" spans="1:15" ht="52.5">
      <c r="A2144" s="18">
        <v>2140</v>
      </c>
      <c r="B2144" s="19" t="s">
        <v>650</v>
      </c>
      <c r="C2144" s="20" t="s">
        <v>22411</v>
      </c>
      <c r="D2144" s="19"/>
      <c r="E2144" s="19" t="s">
        <v>12565</v>
      </c>
      <c r="F2144" s="20"/>
      <c r="G2144" s="19" t="s">
        <v>8840</v>
      </c>
      <c r="H2144" s="19" t="s">
        <v>3772</v>
      </c>
      <c r="I2144" s="21">
        <v>45711</v>
      </c>
      <c r="J2144" s="143">
        <v>40856</v>
      </c>
      <c r="K2144" s="22">
        <v>44562</v>
      </c>
      <c r="L2144" s="23"/>
      <c r="M2144" s="2" t="s">
        <v>17</v>
      </c>
      <c r="N2144" s="145" t="str">
        <f t="shared" si="33"/>
        <v>1501</v>
      </c>
      <c r="O2144" s="167"/>
    </row>
    <row r="2145" spans="1:15" ht="78.75">
      <c r="A2145" s="18">
        <v>2141</v>
      </c>
      <c r="B2145" s="19" t="s">
        <v>1235</v>
      </c>
      <c r="C2145" s="20" t="s">
        <v>22412</v>
      </c>
      <c r="D2145" s="19" t="s">
        <v>28199</v>
      </c>
      <c r="E2145" s="19" t="s">
        <v>12567</v>
      </c>
      <c r="F2145" s="20" t="s">
        <v>12566</v>
      </c>
      <c r="G2145" s="19" t="s">
        <v>8841</v>
      </c>
      <c r="H2145" s="19" t="s">
        <v>3773</v>
      </c>
      <c r="I2145" s="21">
        <v>3467.95</v>
      </c>
      <c r="J2145" s="143">
        <v>40625</v>
      </c>
      <c r="K2145" s="22">
        <v>44562</v>
      </c>
      <c r="L2145" s="23"/>
      <c r="M2145" s="2" t="s">
        <v>17</v>
      </c>
      <c r="N2145" s="145" t="str">
        <f t="shared" si="33"/>
        <v>1512</v>
      </c>
      <c r="O2145" s="167"/>
    </row>
    <row r="2146" spans="1:15" ht="52.5">
      <c r="A2146" s="18">
        <v>2142</v>
      </c>
      <c r="B2146" s="19" t="s">
        <v>1339</v>
      </c>
      <c r="C2146" s="20" t="s">
        <v>1136</v>
      </c>
      <c r="D2146" s="19" t="s">
        <v>28200</v>
      </c>
      <c r="E2146" s="19" t="s">
        <v>12568</v>
      </c>
      <c r="F2146" s="20" t="s">
        <v>12568</v>
      </c>
      <c r="G2146" s="19" t="s">
        <v>8840</v>
      </c>
      <c r="H2146" s="19" t="s">
        <v>3774</v>
      </c>
      <c r="I2146" s="21">
        <v>1166.83</v>
      </c>
      <c r="J2146" s="143">
        <v>40572</v>
      </c>
      <c r="K2146" s="22">
        <v>44562</v>
      </c>
      <c r="L2146" s="23"/>
      <c r="M2146" s="2" t="s">
        <v>17</v>
      </c>
      <c r="N2146" s="145" t="str">
        <f t="shared" si="33"/>
        <v>4302</v>
      </c>
      <c r="O2146" s="167"/>
    </row>
    <row r="2147" spans="1:15" ht="78.75">
      <c r="A2147" s="18">
        <v>2143</v>
      </c>
      <c r="B2147" s="19" t="s">
        <v>1046</v>
      </c>
      <c r="C2147" s="20" t="s">
        <v>22413</v>
      </c>
      <c r="D2147" s="19" t="s">
        <v>28201</v>
      </c>
      <c r="E2147" s="19" t="s">
        <v>12570</v>
      </c>
      <c r="F2147" s="20" t="s">
        <v>12569</v>
      </c>
      <c r="G2147" s="19" t="s">
        <v>8840</v>
      </c>
      <c r="H2147" s="19" t="s">
        <v>3775</v>
      </c>
      <c r="I2147" s="21">
        <v>204.78</v>
      </c>
      <c r="J2147" s="143">
        <v>40618</v>
      </c>
      <c r="K2147" s="22">
        <v>44562</v>
      </c>
      <c r="L2147" s="23"/>
      <c r="M2147" s="2" t="s">
        <v>17</v>
      </c>
      <c r="N2147" s="145" t="str">
        <f t="shared" si="33"/>
        <v>1505</v>
      </c>
      <c r="O2147" s="167"/>
    </row>
    <row r="2148" spans="1:15" ht="78.75">
      <c r="A2148" s="18">
        <v>2144</v>
      </c>
      <c r="B2148" s="19" t="s">
        <v>394</v>
      </c>
      <c r="C2148" s="20" t="s">
        <v>22414</v>
      </c>
      <c r="D2148" s="19" t="s">
        <v>28202</v>
      </c>
      <c r="E2148" s="19" t="s">
        <v>12572</v>
      </c>
      <c r="F2148" s="20" t="s">
        <v>12571</v>
      </c>
      <c r="G2148" s="19" t="s">
        <v>8841</v>
      </c>
      <c r="H2148" s="19" t="s">
        <v>3776</v>
      </c>
      <c r="I2148" s="21">
        <v>2416.19</v>
      </c>
      <c r="J2148" s="143">
        <v>40744</v>
      </c>
      <c r="K2148" s="22">
        <v>44562</v>
      </c>
      <c r="L2148" s="23"/>
      <c r="M2148" s="2" t="s">
        <v>17</v>
      </c>
      <c r="N2148" s="145" t="str">
        <f t="shared" si="33"/>
        <v>0801</v>
      </c>
      <c r="O2148" s="167"/>
    </row>
    <row r="2149" spans="1:15" ht="26.25">
      <c r="A2149" s="18">
        <v>2145</v>
      </c>
      <c r="B2149" s="19" t="s">
        <v>98</v>
      </c>
      <c r="C2149" s="20" t="s">
        <v>22415</v>
      </c>
      <c r="D2149" s="19" t="s">
        <v>28203</v>
      </c>
      <c r="E2149" s="19" t="s">
        <v>12574</v>
      </c>
      <c r="F2149" s="20" t="s">
        <v>12573</v>
      </c>
      <c r="G2149" s="19" t="s">
        <v>8841</v>
      </c>
      <c r="H2149" s="19" t="s">
        <v>3777</v>
      </c>
      <c r="I2149" s="21">
        <v>1437.33</v>
      </c>
      <c r="J2149" s="143">
        <v>40805</v>
      </c>
      <c r="K2149" s="22">
        <v>44562</v>
      </c>
      <c r="L2149" s="23"/>
      <c r="M2149" s="2" t="s">
        <v>17</v>
      </c>
      <c r="N2149" s="145" t="str">
        <f t="shared" si="33"/>
        <v>1506</v>
      </c>
      <c r="O2149" s="167"/>
    </row>
    <row r="2150" spans="1:15" ht="105">
      <c r="A2150" s="18">
        <v>2146</v>
      </c>
      <c r="B2150" s="19" t="s">
        <v>1339</v>
      </c>
      <c r="C2150" s="20" t="s">
        <v>22416</v>
      </c>
      <c r="D2150" s="19" t="s">
        <v>28204</v>
      </c>
      <c r="E2150" s="19" t="s">
        <v>12576</v>
      </c>
      <c r="F2150" s="20" t="s">
        <v>12575</v>
      </c>
      <c r="G2150" s="19" t="s">
        <v>8840</v>
      </c>
      <c r="H2150" s="19" t="s">
        <v>3778</v>
      </c>
      <c r="I2150" s="21">
        <v>12814.38</v>
      </c>
      <c r="J2150" s="143">
        <v>40790</v>
      </c>
      <c r="K2150" s="22">
        <v>44562</v>
      </c>
      <c r="L2150" s="23"/>
      <c r="M2150" s="2" t="s">
        <v>17</v>
      </c>
      <c r="N2150" s="145" t="str">
        <f t="shared" si="33"/>
        <v>4302</v>
      </c>
      <c r="O2150" s="167"/>
    </row>
    <row r="2151" spans="1:15" ht="105">
      <c r="A2151" s="18">
        <v>2147</v>
      </c>
      <c r="B2151" s="19" t="s">
        <v>1339</v>
      </c>
      <c r="C2151" s="20" t="s">
        <v>22417</v>
      </c>
      <c r="D2151" s="19" t="s">
        <v>182</v>
      </c>
      <c r="E2151" s="19" t="s">
        <v>12578</v>
      </c>
      <c r="F2151" s="20" t="s">
        <v>12577</v>
      </c>
      <c r="G2151" s="19" t="s">
        <v>8841</v>
      </c>
      <c r="H2151" s="19" t="s">
        <v>3779</v>
      </c>
      <c r="I2151" s="21">
        <v>2988.59</v>
      </c>
      <c r="J2151" s="143">
        <v>40570</v>
      </c>
      <c r="K2151" s="22">
        <v>44562</v>
      </c>
      <c r="L2151" s="23"/>
      <c r="M2151" s="2" t="s">
        <v>17</v>
      </c>
      <c r="N2151" s="145" t="str">
        <f t="shared" si="33"/>
        <v>4302</v>
      </c>
      <c r="O2151" s="167"/>
    </row>
    <row r="2152" spans="1:15" ht="78.75">
      <c r="A2152" s="18">
        <v>2148</v>
      </c>
      <c r="B2152" s="19" t="s">
        <v>890</v>
      </c>
      <c r="C2152" s="20" t="s">
        <v>1249</v>
      </c>
      <c r="D2152" s="19" t="s">
        <v>28205</v>
      </c>
      <c r="E2152" s="19" t="s">
        <v>12580</v>
      </c>
      <c r="F2152" s="20" t="s">
        <v>12579</v>
      </c>
      <c r="G2152" s="19" t="s">
        <v>8841</v>
      </c>
      <c r="H2152" s="19" t="s">
        <v>3780</v>
      </c>
      <c r="I2152" s="21">
        <v>5710.75</v>
      </c>
      <c r="J2152" s="143">
        <v>40643</v>
      </c>
      <c r="K2152" s="22">
        <v>44562</v>
      </c>
      <c r="L2152" s="23"/>
      <c r="M2152" s="2" t="s">
        <v>17</v>
      </c>
      <c r="N2152" s="145" t="str">
        <f t="shared" si="33"/>
        <v>1107</v>
      </c>
      <c r="O2152" s="167"/>
    </row>
    <row r="2153" spans="1:15" ht="52.5">
      <c r="A2153" s="18">
        <v>2149</v>
      </c>
      <c r="B2153" s="19" t="s">
        <v>439</v>
      </c>
      <c r="C2153" s="20" t="s">
        <v>22418</v>
      </c>
      <c r="D2153" s="19" t="s">
        <v>216</v>
      </c>
      <c r="E2153" s="19" t="s">
        <v>12582</v>
      </c>
      <c r="F2153" s="20" t="s">
        <v>12581</v>
      </c>
      <c r="G2153" s="19" t="s">
        <v>8840</v>
      </c>
      <c r="H2153" s="19" t="s">
        <v>3781</v>
      </c>
      <c r="I2153" s="21">
        <v>827.51</v>
      </c>
      <c r="J2153" s="143">
        <v>40887</v>
      </c>
      <c r="K2153" s="22">
        <v>44562</v>
      </c>
      <c r="L2153" s="23"/>
      <c r="M2153" s="2" t="s">
        <v>17</v>
      </c>
      <c r="N2153" s="145" t="str">
        <f t="shared" si="33"/>
        <v>1301</v>
      </c>
      <c r="O2153" s="167"/>
    </row>
    <row r="2154" spans="1:15" ht="52.5">
      <c r="A2154" s="18">
        <v>2150</v>
      </c>
      <c r="B2154" s="19" t="s">
        <v>1386</v>
      </c>
      <c r="C2154" s="20" t="s">
        <v>22419</v>
      </c>
      <c r="D2154" s="19" t="s">
        <v>148</v>
      </c>
      <c r="E2154" s="19" t="s">
        <v>12584</v>
      </c>
      <c r="F2154" s="20" t="s">
        <v>12583</v>
      </c>
      <c r="G2154" s="19" t="s">
        <v>8840</v>
      </c>
      <c r="H2154" s="19" t="s">
        <v>3782</v>
      </c>
      <c r="I2154" s="21">
        <v>1498.01</v>
      </c>
      <c r="J2154" s="143">
        <v>40812</v>
      </c>
      <c r="K2154" s="22">
        <v>44562</v>
      </c>
      <c r="L2154" s="23"/>
      <c r="M2154" s="2" t="s">
        <v>17</v>
      </c>
      <c r="N2154" s="145" t="str">
        <f t="shared" si="33"/>
        <v>6303</v>
      </c>
      <c r="O2154" s="167"/>
    </row>
    <row r="2155" spans="1:15" ht="52.5">
      <c r="A2155" s="18">
        <v>2151</v>
      </c>
      <c r="B2155" s="19" t="s">
        <v>1386</v>
      </c>
      <c r="C2155" s="20" t="s">
        <v>22420</v>
      </c>
      <c r="D2155" s="19" t="s">
        <v>28206</v>
      </c>
      <c r="E2155" s="19" t="s">
        <v>12586</v>
      </c>
      <c r="F2155" s="20" t="s">
        <v>12585</v>
      </c>
      <c r="G2155" s="19" t="s">
        <v>8840</v>
      </c>
      <c r="H2155" s="19" t="s">
        <v>3783</v>
      </c>
      <c r="I2155" s="21">
        <v>98.9</v>
      </c>
      <c r="J2155" s="143">
        <v>40713</v>
      </c>
      <c r="K2155" s="22">
        <v>44562</v>
      </c>
      <c r="L2155" s="23"/>
      <c r="M2155" s="2" t="s">
        <v>17</v>
      </c>
      <c r="N2155" s="145" t="str">
        <f t="shared" si="33"/>
        <v>6303</v>
      </c>
      <c r="O2155" s="167"/>
    </row>
    <row r="2156" spans="1:15" ht="78.75">
      <c r="A2156" s="18">
        <v>2152</v>
      </c>
      <c r="B2156" s="19" t="s">
        <v>1235</v>
      </c>
      <c r="C2156" s="20" t="s">
        <v>22421</v>
      </c>
      <c r="D2156" s="19" t="s">
        <v>28207</v>
      </c>
      <c r="E2156" s="19" t="s">
        <v>12588</v>
      </c>
      <c r="F2156" s="20" t="s">
        <v>12587</v>
      </c>
      <c r="G2156" s="19" t="s">
        <v>8841</v>
      </c>
      <c r="H2156" s="19" t="s">
        <v>3784</v>
      </c>
      <c r="I2156" s="21">
        <v>2026.21</v>
      </c>
      <c r="J2156" s="143">
        <v>40882</v>
      </c>
      <c r="K2156" s="22">
        <v>44562</v>
      </c>
      <c r="L2156" s="23"/>
      <c r="M2156" s="2" t="s">
        <v>17</v>
      </c>
      <c r="N2156" s="145" t="str">
        <f t="shared" si="33"/>
        <v>1512</v>
      </c>
      <c r="O2156" s="167"/>
    </row>
    <row r="2157" spans="1:15" ht="52.5">
      <c r="A2157" s="18">
        <v>2153</v>
      </c>
      <c r="B2157" s="19" t="s">
        <v>1182</v>
      </c>
      <c r="C2157" s="20" t="s">
        <v>22422</v>
      </c>
      <c r="D2157" s="19" t="s">
        <v>28208</v>
      </c>
      <c r="E2157" s="19" t="s">
        <v>12589</v>
      </c>
      <c r="F2157" s="20" t="s">
        <v>12589</v>
      </c>
      <c r="G2157" s="19" t="s">
        <v>8841</v>
      </c>
      <c r="H2157" s="19" t="s">
        <v>3785</v>
      </c>
      <c r="I2157" s="21">
        <v>387.59</v>
      </c>
      <c r="J2157" s="143">
        <v>40866</v>
      </c>
      <c r="K2157" s="22">
        <v>44562</v>
      </c>
      <c r="L2157" s="23"/>
      <c r="M2157" s="2" t="s">
        <v>17</v>
      </c>
      <c r="N2157" s="145" t="str">
        <f t="shared" si="33"/>
        <v>2402</v>
      </c>
      <c r="O2157" s="167"/>
    </row>
    <row r="2158" spans="1:15" ht="78.75">
      <c r="A2158" s="18">
        <v>2154</v>
      </c>
      <c r="B2158" s="19" t="s">
        <v>1026</v>
      </c>
      <c r="C2158" s="20" t="s">
        <v>22423</v>
      </c>
      <c r="D2158" s="19" t="s">
        <v>28209</v>
      </c>
      <c r="E2158" s="19" t="s">
        <v>12591</v>
      </c>
      <c r="F2158" s="20" t="s">
        <v>12590</v>
      </c>
      <c r="G2158" s="19" t="s">
        <v>8840</v>
      </c>
      <c r="H2158" s="19" t="s">
        <v>3786</v>
      </c>
      <c r="I2158" s="21">
        <v>107.15</v>
      </c>
      <c r="J2158" s="143">
        <v>40876</v>
      </c>
      <c r="K2158" s="22">
        <v>44562</v>
      </c>
      <c r="L2158" s="23"/>
      <c r="M2158" s="2" t="s">
        <v>17</v>
      </c>
      <c r="N2158" s="145" t="str">
        <f t="shared" si="33"/>
        <v>1102</v>
      </c>
      <c r="O2158" s="167"/>
    </row>
    <row r="2159" spans="1:15" ht="78.75">
      <c r="A2159" s="18">
        <v>2155</v>
      </c>
      <c r="B2159" s="19" t="s">
        <v>1339</v>
      </c>
      <c r="C2159" s="20" t="s">
        <v>22424</v>
      </c>
      <c r="D2159" s="19" t="s">
        <v>28210</v>
      </c>
      <c r="E2159" s="19" t="s">
        <v>12592</v>
      </c>
      <c r="F2159" s="20" t="s">
        <v>12592</v>
      </c>
      <c r="G2159" s="19" t="s">
        <v>8841</v>
      </c>
      <c r="H2159" s="19" t="s">
        <v>3787</v>
      </c>
      <c r="I2159" s="21">
        <v>3990.75</v>
      </c>
      <c r="J2159" s="143">
        <v>40630</v>
      </c>
      <c r="K2159" s="22">
        <v>44562</v>
      </c>
      <c r="L2159" s="23"/>
      <c r="M2159" s="2" t="s">
        <v>17</v>
      </c>
      <c r="N2159" s="145" t="str">
        <f t="shared" si="33"/>
        <v>4302</v>
      </c>
      <c r="O2159" s="167"/>
    </row>
    <row r="2160" spans="1:15" ht="78.75">
      <c r="A2160" s="18">
        <v>2156</v>
      </c>
      <c r="B2160" s="19" t="s">
        <v>650</v>
      </c>
      <c r="C2160" s="20" t="s">
        <v>22425</v>
      </c>
      <c r="D2160" s="19" t="s">
        <v>28211</v>
      </c>
      <c r="E2160" s="19" t="s">
        <v>12593</v>
      </c>
      <c r="F2160" s="20" t="s">
        <v>12593</v>
      </c>
      <c r="G2160" s="19" t="s">
        <v>8841</v>
      </c>
      <c r="H2160" s="19" t="s">
        <v>3788</v>
      </c>
      <c r="I2160" s="21">
        <v>2483.83</v>
      </c>
      <c r="J2160" s="143">
        <v>40729</v>
      </c>
      <c r="K2160" s="22">
        <v>44562</v>
      </c>
      <c r="L2160" s="23"/>
      <c r="M2160" s="2" t="s">
        <v>17</v>
      </c>
      <c r="N2160" s="145" t="str">
        <f t="shared" si="33"/>
        <v>1501</v>
      </c>
      <c r="O2160" s="167"/>
    </row>
    <row r="2161" spans="1:15" ht="52.5">
      <c r="A2161" s="18">
        <v>2157</v>
      </c>
      <c r="B2161" s="19" t="s">
        <v>650</v>
      </c>
      <c r="C2161" s="20" t="s">
        <v>22426</v>
      </c>
      <c r="D2161" s="19" t="s">
        <v>28212</v>
      </c>
      <c r="E2161" s="19" t="s">
        <v>12595</v>
      </c>
      <c r="F2161" s="20" t="s">
        <v>12594</v>
      </c>
      <c r="G2161" s="19" t="s">
        <v>8841</v>
      </c>
      <c r="H2161" s="19" t="s">
        <v>3789</v>
      </c>
      <c r="I2161" s="21">
        <v>109.48</v>
      </c>
      <c r="J2161" s="143">
        <v>40654</v>
      </c>
      <c r="K2161" s="22">
        <v>44562</v>
      </c>
      <c r="L2161" s="23"/>
      <c r="M2161" s="2" t="s">
        <v>17</v>
      </c>
      <c r="N2161" s="145" t="str">
        <f t="shared" si="33"/>
        <v>1501</v>
      </c>
      <c r="O2161" s="167"/>
    </row>
    <row r="2162" spans="1:15" ht="78.75">
      <c r="A2162" s="18">
        <v>2158</v>
      </c>
      <c r="B2162" s="19" t="s">
        <v>814</v>
      </c>
      <c r="C2162" s="20" t="s">
        <v>22427</v>
      </c>
      <c r="D2162" s="19" t="s">
        <v>28213</v>
      </c>
      <c r="E2162" s="19" t="s">
        <v>12596</v>
      </c>
      <c r="F2162" s="20" t="s">
        <v>12596</v>
      </c>
      <c r="G2162" s="19" t="s">
        <v>8840</v>
      </c>
      <c r="H2162" s="19" t="s">
        <v>3790</v>
      </c>
      <c r="I2162" s="21">
        <v>989.74</v>
      </c>
      <c r="J2162" s="143">
        <v>40692</v>
      </c>
      <c r="K2162" s="22">
        <v>44562</v>
      </c>
      <c r="L2162" s="23"/>
      <c r="M2162" s="2" t="s">
        <v>17</v>
      </c>
      <c r="N2162" s="145" t="str">
        <f t="shared" si="33"/>
        <v>0901</v>
      </c>
      <c r="O2162" s="167"/>
    </row>
    <row r="2163" spans="1:15" ht="52.5">
      <c r="A2163" s="18">
        <v>2159</v>
      </c>
      <c r="B2163" s="19" t="s">
        <v>1046</v>
      </c>
      <c r="C2163" s="20" t="s">
        <v>22428</v>
      </c>
      <c r="D2163" s="19" t="s">
        <v>28214</v>
      </c>
      <c r="E2163" s="19" t="s">
        <v>12598</v>
      </c>
      <c r="F2163" s="20" t="s">
        <v>12597</v>
      </c>
      <c r="G2163" s="19" t="s">
        <v>8841</v>
      </c>
      <c r="H2163" s="19" t="s">
        <v>3791</v>
      </c>
      <c r="I2163" s="21">
        <v>109.02</v>
      </c>
      <c r="J2163" s="143">
        <v>40649</v>
      </c>
      <c r="K2163" s="22">
        <v>44562</v>
      </c>
      <c r="L2163" s="23"/>
      <c r="M2163" s="2" t="s">
        <v>17</v>
      </c>
      <c r="N2163" s="145" t="str">
        <f t="shared" si="33"/>
        <v>1505</v>
      </c>
      <c r="O2163" s="167"/>
    </row>
    <row r="2164" spans="1:15" ht="78.75">
      <c r="A2164" s="18">
        <v>2160</v>
      </c>
      <c r="B2164" s="19" t="s">
        <v>814</v>
      </c>
      <c r="C2164" s="20" t="s">
        <v>22429</v>
      </c>
      <c r="D2164" s="19" t="s">
        <v>28215</v>
      </c>
      <c r="E2164" s="19" t="s">
        <v>12599</v>
      </c>
      <c r="F2164" s="20" t="s">
        <v>12599</v>
      </c>
      <c r="G2164" s="19" t="s">
        <v>8841</v>
      </c>
      <c r="H2164" s="19" t="s">
        <v>3792</v>
      </c>
      <c r="I2164" s="21">
        <v>2340.0100000000002</v>
      </c>
      <c r="J2164" s="143">
        <v>40652</v>
      </c>
      <c r="K2164" s="22">
        <v>44562</v>
      </c>
      <c r="L2164" s="23"/>
      <c r="M2164" s="2" t="s">
        <v>17</v>
      </c>
      <c r="N2164" s="145" t="str">
        <f t="shared" si="33"/>
        <v>0901</v>
      </c>
      <c r="O2164" s="167"/>
    </row>
    <row r="2165" spans="1:15" ht="52.5">
      <c r="A2165" s="18">
        <v>2161</v>
      </c>
      <c r="B2165" s="19" t="s">
        <v>522</v>
      </c>
      <c r="C2165" s="20" t="s">
        <v>22430</v>
      </c>
      <c r="D2165" s="19" t="s">
        <v>28216</v>
      </c>
      <c r="E2165" s="19" t="s">
        <v>12601</v>
      </c>
      <c r="F2165" s="20" t="s">
        <v>12600</v>
      </c>
      <c r="G2165" s="19" t="s">
        <v>8841</v>
      </c>
      <c r="H2165" s="19" t="s">
        <v>3793</v>
      </c>
      <c r="I2165" s="21">
        <v>3710.68</v>
      </c>
      <c r="J2165" s="143">
        <v>40596</v>
      </c>
      <c r="K2165" s="22">
        <v>44562</v>
      </c>
      <c r="L2165" s="23"/>
      <c r="M2165" s="2" t="s">
        <v>17</v>
      </c>
      <c r="N2165" s="145" t="str">
        <f t="shared" si="33"/>
        <v>1516</v>
      </c>
      <c r="O2165" s="167"/>
    </row>
    <row r="2166" spans="1:15" ht="52.5">
      <c r="A2166" s="18">
        <v>2162</v>
      </c>
      <c r="B2166" s="19" t="s">
        <v>439</v>
      </c>
      <c r="C2166" s="20" t="s">
        <v>473</v>
      </c>
      <c r="D2166" s="19" t="s">
        <v>28217</v>
      </c>
      <c r="E2166" s="19" t="s">
        <v>12602</v>
      </c>
      <c r="F2166" s="20" t="s">
        <v>12602</v>
      </c>
      <c r="G2166" s="19" t="s">
        <v>8841</v>
      </c>
      <c r="H2166" s="19" t="s">
        <v>3794</v>
      </c>
      <c r="I2166" s="21">
        <v>1480.77</v>
      </c>
      <c r="J2166" s="143">
        <v>40672</v>
      </c>
      <c r="K2166" s="22">
        <v>44562</v>
      </c>
      <c r="L2166" s="23"/>
      <c r="M2166" s="2" t="s">
        <v>17</v>
      </c>
      <c r="N2166" s="145" t="str">
        <f t="shared" si="33"/>
        <v>1301</v>
      </c>
      <c r="O2166" s="167"/>
    </row>
    <row r="2167" spans="1:15" ht="52.5">
      <c r="A2167" s="18">
        <v>2163</v>
      </c>
      <c r="B2167" s="19" t="s">
        <v>369</v>
      </c>
      <c r="C2167" s="20" t="s">
        <v>22104</v>
      </c>
      <c r="D2167" s="19" t="s">
        <v>28218</v>
      </c>
      <c r="E2167" s="19" t="s">
        <v>12603</v>
      </c>
      <c r="F2167" s="20" t="s">
        <v>12603</v>
      </c>
      <c r="G2167" s="19" t="s">
        <v>8840</v>
      </c>
      <c r="H2167" s="19" t="s">
        <v>3795</v>
      </c>
      <c r="I2167" s="21">
        <v>1437.32</v>
      </c>
      <c r="J2167" s="143">
        <v>40820</v>
      </c>
      <c r="K2167" s="22">
        <v>44562</v>
      </c>
      <c r="L2167" s="23"/>
      <c r="M2167" s="2" t="s">
        <v>17</v>
      </c>
      <c r="N2167" s="145" t="str">
        <f t="shared" si="33"/>
        <v>0701</v>
      </c>
      <c r="O2167" s="167"/>
    </row>
    <row r="2168" spans="1:15" ht="105">
      <c r="A2168" s="18">
        <v>2164</v>
      </c>
      <c r="B2168" s="19" t="s">
        <v>32130</v>
      </c>
      <c r="C2168" s="20" t="s">
        <v>902</v>
      </c>
      <c r="D2168" s="19" t="s">
        <v>28219</v>
      </c>
      <c r="E2168" s="19" t="s">
        <v>12605</v>
      </c>
      <c r="F2168" s="20" t="s">
        <v>12604</v>
      </c>
      <c r="G2168" s="19" t="s">
        <v>8840</v>
      </c>
      <c r="H2168" s="19" t="s">
        <v>3796</v>
      </c>
      <c r="I2168" s="21">
        <v>212.43</v>
      </c>
      <c r="J2168" s="143">
        <v>40644</v>
      </c>
      <c r="K2168" s="22">
        <v>44562</v>
      </c>
      <c r="L2168" s="23"/>
      <c r="M2168" s="2" t="s">
        <v>17</v>
      </c>
      <c r="N2168" s="145" t="str">
        <f t="shared" si="33"/>
        <v>1105</v>
      </c>
      <c r="O2168" s="167"/>
    </row>
    <row r="2169" spans="1:15" ht="78.75">
      <c r="A2169" s="18">
        <v>2165</v>
      </c>
      <c r="B2169" s="19" t="s">
        <v>32130</v>
      </c>
      <c r="C2169" s="20" t="s">
        <v>22431</v>
      </c>
      <c r="D2169" s="19" t="s">
        <v>28220</v>
      </c>
      <c r="E2169" s="19" t="s">
        <v>12606</v>
      </c>
      <c r="F2169" s="20" t="s">
        <v>12606</v>
      </c>
      <c r="G2169" s="19" t="s">
        <v>8840</v>
      </c>
      <c r="H2169" s="19" t="s">
        <v>3797</v>
      </c>
      <c r="I2169" s="21">
        <v>560.54</v>
      </c>
      <c r="J2169" s="143">
        <v>40824</v>
      </c>
      <c r="K2169" s="22">
        <v>44562</v>
      </c>
      <c r="L2169" s="23"/>
      <c r="M2169" s="2" t="s">
        <v>17</v>
      </c>
      <c r="N2169" s="145" t="str">
        <f t="shared" si="33"/>
        <v>1105</v>
      </c>
      <c r="O2169" s="167"/>
    </row>
    <row r="2170" spans="1:15" ht="52.5">
      <c r="A2170" s="18">
        <v>2166</v>
      </c>
      <c r="B2170" s="19" t="s">
        <v>32130</v>
      </c>
      <c r="C2170" s="20" t="s">
        <v>179</v>
      </c>
      <c r="D2170" s="19" t="s">
        <v>28221</v>
      </c>
      <c r="E2170" s="19" t="s">
        <v>12608</v>
      </c>
      <c r="F2170" s="20" t="s">
        <v>12607</v>
      </c>
      <c r="G2170" s="19" t="s">
        <v>8841</v>
      </c>
      <c r="H2170" s="19" t="s">
        <v>3798</v>
      </c>
      <c r="I2170" s="21">
        <v>225</v>
      </c>
      <c r="J2170" s="143">
        <v>40605</v>
      </c>
      <c r="K2170" s="22">
        <v>44562</v>
      </c>
      <c r="L2170" s="23"/>
      <c r="M2170" s="2" t="s">
        <v>17</v>
      </c>
      <c r="N2170" s="145" t="str">
        <f t="shared" si="33"/>
        <v>1105</v>
      </c>
      <c r="O2170" s="167"/>
    </row>
    <row r="2171" spans="1:15" ht="78.75">
      <c r="A2171" s="18">
        <v>2167</v>
      </c>
      <c r="B2171" s="19" t="s">
        <v>867</v>
      </c>
      <c r="C2171" s="20" t="s">
        <v>22432</v>
      </c>
      <c r="D2171" s="19" t="s">
        <v>364</v>
      </c>
      <c r="E2171" s="19" t="s">
        <v>12609</v>
      </c>
      <c r="F2171" s="20" t="s">
        <v>12609</v>
      </c>
      <c r="G2171" s="19" t="s">
        <v>8840</v>
      </c>
      <c r="H2171" s="19" t="s">
        <v>3799</v>
      </c>
      <c r="I2171" s="21">
        <v>6224.12</v>
      </c>
      <c r="J2171" s="143">
        <v>40580</v>
      </c>
      <c r="K2171" s="22">
        <v>44562</v>
      </c>
      <c r="L2171" s="23"/>
      <c r="M2171" s="2" t="s">
        <v>17</v>
      </c>
      <c r="N2171" s="145" t="str">
        <f t="shared" si="33"/>
        <v>2001</v>
      </c>
      <c r="O2171" s="167"/>
    </row>
    <row r="2172" spans="1:15" ht="52.5">
      <c r="A2172" s="18">
        <v>2168</v>
      </c>
      <c r="B2172" s="19" t="s">
        <v>1368</v>
      </c>
      <c r="C2172" s="20" t="s">
        <v>22433</v>
      </c>
      <c r="D2172" s="19" t="s">
        <v>28222</v>
      </c>
      <c r="E2172" s="19" t="s">
        <v>12611</v>
      </c>
      <c r="F2172" s="20" t="s">
        <v>12610</v>
      </c>
      <c r="G2172" s="19" t="s">
        <v>8840</v>
      </c>
      <c r="H2172" s="19" t="s">
        <v>3800</v>
      </c>
      <c r="I2172" s="21">
        <v>1772.16</v>
      </c>
      <c r="J2172" s="143">
        <v>40759</v>
      </c>
      <c r="K2172" s="22">
        <v>44562</v>
      </c>
      <c r="L2172" s="23"/>
      <c r="M2172" s="2" t="s">
        <v>17</v>
      </c>
      <c r="N2172" s="145" t="str">
        <f t="shared" si="33"/>
        <v>1510</v>
      </c>
      <c r="O2172" s="167"/>
    </row>
    <row r="2173" spans="1:15" ht="52.5">
      <c r="A2173" s="18">
        <v>2169</v>
      </c>
      <c r="B2173" s="19" t="s">
        <v>1122</v>
      </c>
      <c r="C2173" s="20" t="s">
        <v>22434</v>
      </c>
      <c r="D2173" s="19"/>
      <c r="E2173" s="19" t="s">
        <v>12612</v>
      </c>
      <c r="F2173" s="20"/>
      <c r="G2173" s="19" t="s">
        <v>8840</v>
      </c>
      <c r="H2173" s="19" t="s">
        <v>3801</v>
      </c>
      <c r="I2173" s="21">
        <v>916.14</v>
      </c>
      <c r="J2173" s="143">
        <v>40708</v>
      </c>
      <c r="K2173" s="22">
        <v>44562</v>
      </c>
      <c r="L2173" s="23"/>
      <c r="M2173" s="2" t="s">
        <v>17</v>
      </c>
      <c r="N2173" s="145" t="str">
        <f t="shared" si="33"/>
        <v>4301</v>
      </c>
      <c r="O2173" s="167"/>
    </row>
    <row r="2174" spans="1:15" ht="78.75">
      <c r="A2174" s="18">
        <v>2170</v>
      </c>
      <c r="B2174" s="19" t="s">
        <v>1046</v>
      </c>
      <c r="C2174" s="20" t="s">
        <v>217</v>
      </c>
      <c r="D2174" s="19" t="s">
        <v>28223</v>
      </c>
      <c r="E2174" s="19" t="s">
        <v>12614</v>
      </c>
      <c r="F2174" s="20" t="s">
        <v>12613</v>
      </c>
      <c r="G2174" s="19" t="s">
        <v>8841</v>
      </c>
      <c r="H2174" s="19" t="s">
        <v>3802</v>
      </c>
      <c r="I2174" s="21">
        <v>971.78</v>
      </c>
      <c r="J2174" s="143">
        <v>40686</v>
      </c>
      <c r="K2174" s="22">
        <v>44562</v>
      </c>
      <c r="L2174" s="23"/>
      <c r="M2174" s="2" t="s">
        <v>17</v>
      </c>
      <c r="N2174" s="145" t="str">
        <f t="shared" si="33"/>
        <v>1505</v>
      </c>
      <c r="O2174" s="167"/>
    </row>
    <row r="2175" spans="1:15" ht="78.75">
      <c r="A2175" s="18">
        <v>2171</v>
      </c>
      <c r="B2175" s="19" t="s">
        <v>522</v>
      </c>
      <c r="C2175" s="20" t="s">
        <v>22435</v>
      </c>
      <c r="D2175" s="19" t="s">
        <v>28224</v>
      </c>
      <c r="E2175" s="19" t="s">
        <v>12616</v>
      </c>
      <c r="F2175" s="20" t="s">
        <v>12615</v>
      </c>
      <c r="G2175" s="19" t="s">
        <v>8840</v>
      </c>
      <c r="H2175" s="19" t="s">
        <v>3803</v>
      </c>
      <c r="I2175" s="21">
        <v>460.36</v>
      </c>
      <c r="J2175" s="143">
        <v>40629</v>
      </c>
      <c r="K2175" s="22">
        <v>44562</v>
      </c>
      <c r="L2175" s="23"/>
      <c r="M2175" s="2" t="s">
        <v>17</v>
      </c>
      <c r="N2175" s="145" t="str">
        <f t="shared" si="33"/>
        <v>1516</v>
      </c>
      <c r="O2175" s="167"/>
    </row>
    <row r="2176" spans="1:15" ht="52.5">
      <c r="A2176" s="18">
        <v>2172</v>
      </c>
      <c r="B2176" s="19" t="s">
        <v>522</v>
      </c>
      <c r="C2176" s="20" t="s">
        <v>22436</v>
      </c>
      <c r="D2176" s="19" t="s">
        <v>970</v>
      </c>
      <c r="E2176" s="19" t="s">
        <v>12617</v>
      </c>
      <c r="F2176" s="20" t="s">
        <v>12617</v>
      </c>
      <c r="G2176" s="19" t="s">
        <v>8841</v>
      </c>
      <c r="H2176" s="19" t="s">
        <v>3804</v>
      </c>
      <c r="I2176" s="21">
        <v>81.900000000000006</v>
      </c>
      <c r="J2176" s="143">
        <v>40749</v>
      </c>
      <c r="K2176" s="22">
        <v>44562</v>
      </c>
      <c r="L2176" s="23"/>
      <c r="M2176" s="2" t="s">
        <v>17</v>
      </c>
      <c r="N2176" s="145" t="str">
        <f t="shared" ref="N2176:N2239" si="34">LEFT(H2176,4)</f>
        <v>1516</v>
      </c>
      <c r="O2176" s="167"/>
    </row>
    <row r="2177" spans="1:15" ht="52.5">
      <c r="A2177" s="18">
        <v>2173</v>
      </c>
      <c r="B2177" s="19" t="s">
        <v>1346</v>
      </c>
      <c r="C2177" s="20" t="s">
        <v>22437</v>
      </c>
      <c r="D2177" s="19" t="s">
        <v>28225</v>
      </c>
      <c r="E2177" s="19" t="s">
        <v>12619</v>
      </c>
      <c r="F2177" s="20" t="s">
        <v>12618</v>
      </c>
      <c r="G2177" s="19" t="s">
        <v>8841</v>
      </c>
      <c r="H2177" s="19" t="s">
        <v>3805</v>
      </c>
      <c r="I2177" s="21">
        <v>266341.84999999998</v>
      </c>
      <c r="J2177" s="143">
        <v>40667</v>
      </c>
      <c r="K2177" s="22">
        <v>44562</v>
      </c>
      <c r="L2177" s="23"/>
      <c r="M2177" s="2" t="s">
        <v>17</v>
      </c>
      <c r="N2177" s="145" t="str">
        <f t="shared" si="34"/>
        <v>6301</v>
      </c>
      <c r="O2177" s="167"/>
    </row>
    <row r="2178" spans="1:15" ht="78.75">
      <c r="A2178" s="18">
        <v>2174</v>
      </c>
      <c r="B2178" s="19" t="s">
        <v>16</v>
      </c>
      <c r="C2178" s="20" t="s">
        <v>22438</v>
      </c>
      <c r="D2178" s="19" t="s">
        <v>360</v>
      </c>
      <c r="E2178" s="19" t="s">
        <v>12621</v>
      </c>
      <c r="F2178" s="20" t="s">
        <v>12620</v>
      </c>
      <c r="G2178" s="19" t="s">
        <v>8840</v>
      </c>
      <c r="H2178" s="19" t="s">
        <v>3806</v>
      </c>
      <c r="I2178" s="21">
        <v>201.71</v>
      </c>
      <c r="J2178" s="143">
        <v>40885</v>
      </c>
      <c r="K2178" s="22">
        <v>44562</v>
      </c>
      <c r="L2178" s="23"/>
      <c r="M2178" s="2" t="s">
        <v>17</v>
      </c>
      <c r="N2178" s="145" t="str">
        <f t="shared" si="34"/>
        <v>1101</v>
      </c>
      <c r="O2178" s="167"/>
    </row>
    <row r="2179" spans="1:15" ht="78.75">
      <c r="A2179" s="18">
        <v>2175</v>
      </c>
      <c r="B2179" s="19" t="s">
        <v>16</v>
      </c>
      <c r="C2179" s="20" t="s">
        <v>22439</v>
      </c>
      <c r="D2179" s="19" t="s">
        <v>28226</v>
      </c>
      <c r="E2179" s="19" t="s">
        <v>47</v>
      </c>
      <c r="F2179" s="20" t="s">
        <v>12622</v>
      </c>
      <c r="G2179" s="19" t="s">
        <v>8840</v>
      </c>
      <c r="H2179" s="19" t="s">
        <v>3807</v>
      </c>
      <c r="I2179" s="21">
        <v>855.03</v>
      </c>
      <c r="J2179" s="143">
        <v>40611</v>
      </c>
      <c r="K2179" s="22">
        <v>44562</v>
      </c>
      <c r="L2179" s="23"/>
      <c r="M2179" s="2" t="s">
        <v>17</v>
      </c>
      <c r="N2179" s="145" t="str">
        <f t="shared" si="34"/>
        <v>1101</v>
      </c>
      <c r="O2179" s="167"/>
    </row>
    <row r="2180" spans="1:15" ht="52.5">
      <c r="A2180" s="18">
        <v>2176</v>
      </c>
      <c r="B2180" s="19" t="s">
        <v>1148</v>
      </c>
      <c r="C2180" s="20" t="s">
        <v>22440</v>
      </c>
      <c r="D2180" s="19" t="s">
        <v>28227</v>
      </c>
      <c r="E2180" s="19" t="s">
        <v>12623</v>
      </c>
      <c r="F2180" s="20" t="s">
        <v>12623</v>
      </c>
      <c r="G2180" s="19" t="s">
        <v>8841</v>
      </c>
      <c r="H2180" s="19" t="s">
        <v>3808</v>
      </c>
      <c r="I2180" s="21">
        <v>2257.56</v>
      </c>
      <c r="J2180" s="143">
        <v>40598</v>
      </c>
      <c r="K2180" s="22">
        <v>44562</v>
      </c>
      <c r="L2180" s="23"/>
      <c r="M2180" s="2" t="s">
        <v>17</v>
      </c>
      <c r="N2180" s="145" t="str">
        <f t="shared" si="34"/>
        <v>1502</v>
      </c>
      <c r="O2180" s="167"/>
    </row>
    <row r="2181" spans="1:15" ht="78.75">
      <c r="A2181" s="18">
        <v>2177</v>
      </c>
      <c r="B2181" s="19" t="s">
        <v>439</v>
      </c>
      <c r="C2181" s="20" t="s">
        <v>101</v>
      </c>
      <c r="D2181" s="19" t="s">
        <v>655</v>
      </c>
      <c r="E2181" s="19" t="s">
        <v>12625</v>
      </c>
      <c r="F2181" s="20" t="s">
        <v>12624</v>
      </c>
      <c r="G2181" s="19" t="s">
        <v>8841</v>
      </c>
      <c r="H2181" s="19" t="s">
        <v>3809</v>
      </c>
      <c r="I2181" s="21">
        <v>54950.1</v>
      </c>
      <c r="J2181" s="143">
        <v>40562</v>
      </c>
      <c r="K2181" s="22">
        <v>44562</v>
      </c>
      <c r="L2181" s="23"/>
      <c r="M2181" s="2" t="s">
        <v>17</v>
      </c>
      <c r="N2181" s="145" t="str">
        <f t="shared" si="34"/>
        <v>1301</v>
      </c>
      <c r="O2181" s="167"/>
    </row>
    <row r="2182" spans="1:15" ht="52.5">
      <c r="A2182" s="18">
        <v>2178</v>
      </c>
      <c r="B2182" s="19" t="s">
        <v>611</v>
      </c>
      <c r="C2182" s="20" t="s">
        <v>22441</v>
      </c>
      <c r="D2182" s="19" t="s">
        <v>155</v>
      </c>
      <c r="E2182" s="19" t="s">
        <v>12627</v>
      </c>
      <c r="F2182" s="20" t="s">
        <v>12626</v>
      </c>
      <c r="G2182" s="19" t="s">
        <v>8840</v>
      </c>
      <c r="H2182" s="19" t="s">
        <v>3810</v>
      </c>
      <c r="I2182" s="21">
        <v>6413.92</v>
      </c>
      <c r="J2182" s="143">
        <v>40696</v>
      </c>
      <c r="K2182" s="22">
        <v>44562</v>
      </c>
      <c r="L2182" s="23"/>
      <c r="M2182" s="2" t="s">
        <v>17</v>
      </c>
      <c r="N2182" s="145" t="str">
        <f t="shared" si="34"/>
        <v>1513</v>
      </c>
      <c r="O2182" s="167"/>
    </row>
    <row r="2183" spans="1:15" ht="52.5">
      <c r="A2183" s="18">
        <v>2179</v>
      </c>
      <c r="B2183" s="19" t="s">
        <v>650</v>
      </c>
      <c r="C2183" s="20" t="s">
        <v>636</v>
      </c>
      <c r="D2183" s="19" t="s">
        <v>28228</v>
      </c>
      <c r="E2183" s="19" t="s">
        <v>12629</v>
      </c>
      <c r="F2183" s="20" t="s">
        <v>12628</v>
      </c>
      <c r="G2183" s="19" t="s">
        <v>8841</v>
      </c>
      <c r="H2183" s="19" t="s">
        <v>3811</v>
      </c>
      <c r="I2183" s="21">
        <v>168.15</v>
      </c>
      <c r="J2183" s="143">
        <v>40862</v>
      </c>
      <c r="K2183" s="22">
        <v>44562</v>
      </c>
      <c r="L2183" s="23"/>
      <c r="M2183" s="2" t="s">
        <v>17</v>
      </c>
      <c r="N2183" s="145" t="str">
        <f t="shared" si="34"/>
        <v>1501</v>
      </c>
      <c r="O2183" s="167"/>
    </row>
    <row r="2184" spans="1:15" ht="52.5">
      <c r="A2184" s="18">
        <v>2180</v>
      </c>
      <c r="B2184" s="19" t="s">
        <v>1339</v>
      </c>
      <c r="C2184" s="20" t="s">
        <v>22442</v>
      </c>
      <c r="D2184" s="19" t="s">
        <v>28229</v>
      </c>
      <c r="E2184" s="19" t="s">
        <v>12631</v>
      </c>
      <c r="F2184" s="20" t="s">
        <v>12630</v>
      </c>
      <c r="G2184" s="19" t="s">
        <v>8840</v>
      </c>
      <c r="H2184" s="19" t="s">
        <v>3812</v>
      </c>
      <c r="I2184" s="21">
        <v>2952.01</v>
      </c>
      <c r="J2184" s="143">
        <v>40671</v>
      </c>
      <c r="K2184" s="22">
        <v>44562</v>
      </c>
      <c r="L2184" s="23"/>
      <c r="M2184" s="2" t="s">
        <v>17</v>
      </c>
      <c r="N2184" s="145" t="str">
        <f t="shared" si="34"/>
        <v>4302</v>
      </c>
      <c r="O2184" s="167"/>
    </row>
    <row r="2185" spans="1:15" ht="52.5">
      <c r="A2185" s="18">
        <v>2181</v>
      </c>
      <c r="B2185" s="19" t="s">
        <v>1039</v>
      </c>
      <c r="C2185" s="20" t="s">
        <v>22443</v>
      </c>
      <c r="D2185" s="19" t="s">
        <v>28230</v>
      </c>
      <c r="E2185" s="19" t="s">
        <v>12633</v>
      </c>
      <c r="F2185" s="20" t="s">
        <v>12632</v>
      </c>
      <c r="G2185" s="19" t="s">
        <v>8840</v>
      </c>
      <c r="H2185" s="19" t="s">
        <v>3813</v>
      </c>
      <c r="I2185" s="21">
        <v>185.29</v>
      </c>
      <c r="J2185" s="143">
        <v>40579</v>
      </c>
      <c r="K2185" s="22">
        <v>44562</v>
      </c>
      <c r="L2185" s="23"/>
      <c r="M2185" s="2" t="s">
        <v>17</v>
      </c>
      <c r="N2185" s="145" t="str">
        <f t="shared" si="34"/>
        <v>4401</v>
      </c>
      <c r="O2185" s="167"/>
    </row>
    <row r="2186" spans="1:15" ht="52.5">
      <c r="A2186" s="18">
        <v>2182</v>
      </c>
      <c r="B2186" s="19" t="s">
        <v>1235</v>
      </c>
      <c r="C2186" s="20" t="s">
        <v>22444</v>
      </c>
      <c r="D2186" s="19" t="s">
        <v>28231</v>
      </c>
      <c r="E2186" s="19" t="s">
        <v>12635</v>
      </c>
      <c r="F2186" s="20" t="s">
        <v>12634</v>
      </c>
      <c r="G2186" s="19" t="s">
        <v>8840</v>
      </c>
      <c r="H2186" s="19" t="s">
        <v>3814</v>
      </c>
      <c r="I2186" s="21">
        <v>208.86</v>
      </c>
      <c r="J2186" s="143">
        <v>40677</v>
      </c>
      <c r="K2186" s="22">
        <v>44562</v>
      </c>
      <c r="L2186" s="23"/>
      <c r="M2186" s="2" t="s">
        <v>17</v>
      </c>
      <c r="N2186" s="145" t="str">
        <f t="shared" si="34"/>
        <v>1512</v>
      </c>
      <c r="O2186" s="167"/>
    </row>
    <row r="2187" spans="1:15" ht="78.75">
      <c r="A2187" s="18">
        <v>2183</v>
      </c>
      <c r="B2187" s="19" t="s">
        <v>650</v>
      </c>
      <c r="C2187" s="20" t="s">
        <v>741</v>
      </c>
      <c r="D2187" s="19" t="s">
        <v>496</v>
      </c>
      <c r="E2187" s="19" t="s">
        <v>12637</v>
      </c>
      <c r="F2187" s="20" t="s">
        <v>12636</v>
      </c>
      <c r="G2187" s="19" t="s">
        <v>8840</v>
      </c>
      <c r="H2187" s="19" t="s">
        <v>3815</v>
      </c>
      <c r="I2187" s="21">
        <v>15808.71</v>
      </c>
      <c r="J2187" s="143">
        <v>40723</v>
      </c>
      <c r="K2187" s="22">
        <v>44562</v>
      </c>
      <c r="L2187" s="23"/>
      <c r="M2187" s="2" t="s">
        <v>17</v>
      </c>
      <c r="N2187" s="145" t="str">
        <f t="shared" si="34"/>
        <v>1501</v>
      </c>
      <c r="O2187" s="167"/>
    </row>
    <row r="2188" spans="1:15" ht="78.75">
      <c r="A2188" s="18">
        <v>2184</v>
      </c>
      <c r="B2188" s="19" t="s">
        <v>890</v>
      </c>
      <c r="C2188" s="20" t="s">
        <v>1325</v>
      </c>
      <c r="D2188" s="19" t="s">
        <v>22794</v>
      </c>
      <c r="E2188" s="19" t="s">
        <v>12639</v>
      </c>
      <c r="F2188" s="20" t="s">
        <v>12638</v>
      </c>
      <c r="G2188" s="19" t="s">
        <v>8841</v>
      </c>
      <c r="H2188" s="19" t="s">
        <v>3816</v>
      </c>
      <c r="I2188" s="21">
        <v>1520.89</v>
      </c>
      <c r="J2188" s="143">
        <v>40686</v>
      </c>
      <c r="K2188" s="22">
        <v>44562</v>
      </c>
      <c r="L2188" s="23"/>
      <c r="M2188" s="2" t="s">
        <v>17</v>
      </c>
      <c r="N2188" s="145" t="str">
        <f t="shared" si="34"/>
        <v>1107</v>
      </c>
      <c r="O2188" s="167"/>
    </row>
    <row r="2189" spans="1:15" ht="52.5">
      <c r="A2189" s="18">
        <v>2185</v>
      </c>
      <c r="B2189" s="19" t="s">
        <v>926</v>
      </c>
      <c r="C2189" s="20" t="s">
        <v>88</v>
      </c>
      <c r="D2189" s="19" t="s">
        <v>430</v>
      </c>
      <c r="E2189" s="19" t="s">
        <v>12640</v>
      </c>
      <c r="F2189" s="20" t="s">
        <v>12640</v>
      </c>
      <c r="G2189" s="19" t="s">
        <v>8840</v>
      </c>
      <c r="H2189" s="19" t="s">
        <v>3817</v>
      </c>
      <c r="I2189" s="21">
        <v>65.81</v>
      </c>
      <c r="J2189" s="143">
        <v>40826</v>
      </c>
      <c r="K2189" s="22">
        <v>44562</v>
      </c>
      <c r="L2189" s="23"/>
      <c r="M2189" s="2" t="s">
        <v>17</v>
      </c>
      <c r="N2189" s="145" t="str">
        <f t="shared" si="34"/>
        <v>3401</v>
      </c>
      <c r="O2189" s="167"/>
    </row>
    <row r="2190" spans="1:15" ht="52.5">
      <c r="A2190" s="18">
        <v>2186</v>
      </c>
      <c r="B2190" s="19" t="s">
        <v>926</v>
      </c>
      <c r="C2190" s="20" t="s">
        <v>22445</v>
      </c>
      <c r="D2190" s="19" t="s">
        <v>28232</v>
      </c>
      <c r="E2190" s="19" t="s">
        <v>12642</v>
      </c>
      <c r="F2190" s="20" t="s">
        <v>12641</v>
      </c>
      <c r="G2190" s="19" t="s">
        <v>8841</v>
      </c>
      <c r="H2190" s="19" t="s">
        <v>3818</v>
      </c>
      <c r="I2190" s="21">
        <v>121.56</v>
      </c>
      <c r="J2190" s="143">
        <v>40743</v>
      </c>
      <c r="K2190" s="22">
        <v>44562</v>
      </c>
      <c r="L2190" s="23"/>
      <c r="M2190" s="2" t="s">
        <v>17</v>
      </c>
      <c r="N2190" s="145" t="str">
        <f t="shared" si="34"/>
        <v>3401</v>
      </c>
      <c r="O2190" s="167"/>
    </row>
    <row r="2191" spans="1:15" ht="52.5">
      <c r="A2191" s="18">
        <v>2187</v>
      </c>
      <c r="B2191" s="19" t="s">
        <v>650</v>
      </c>
      <c r="C2191" s="20" t="s">
        <v>109</v>
      </c>
      <c r="D2191" s="19" t="s">
        <v>28233</v>
      </c>
      <c r="E2191" s="19" t="s">
        <v>12644</v>
      </c>
      <c r="F2191" s="20" t="s">
        <v>12643</v>
      </c>
      <c r="G2191" s="19" t="s">
        <v>8841</v>
      </c>
      <c r="H2191" s="19" t="s">
        <v>3819</v>
      </c>
      <c r="I2191" s="21">
        <v>0.23</v>
      </c>
      <c r="J2191" s="143">
        <v>40668</v>
      </c>
      <c r="K2191" s="22">
        <v>44562</v>
      </c>
      <c r="L2191" s="23"/>
      <c r="M2191" s="2" t="s">
        <v>17</v>
      </c>
      <c r="N2191" s="145" t="str">
        <f t="shared" si="34"/>
        <v>1501</v>
      </c>
      <c r="O2191" s="167"/>
    </row>
    <row r="2192" spans="1:15" ht="52.5">
      <c r="A2192" s="18">
        <v>2188</v>
      </c>
      <c r="B2192" s="19" t="s">
        <v>309</v>
      </c>
      <c r="C2192" s="20" t="s">
        <v>22446</v>
      </c>
      <c r="D2192" s="19" t="s">
        <v>28234</v>
      </c>
      <c r="E2192" s="19" t="s">
        <v>12645</v>
      </c>
      <c r="F2192" s="20" t="s">
        <v>12645</v>
      </c>
      <c r="G2192" s="19" t="s">
        <v>8841</v>
      </c>
      <c r="H2192" s="19" t="s">
        <v>3820</v>
      </c>
      <c r="I2192" s="21">
        <v>13311.63</v>
      </c>
      <c r="J2192" s="143">
        <v>40692</v>
      </c>
      <c r="K2192" s="22">
        <v>44562</v>
      </c>
      <c r="L2192" s="23"/>
      <c r="M2192" s="2" t="s">
        <v>17</v>
      </c>
      <c r="N2192" s="145" t="str">
        <f t="shared" si="34"/>
        <v>6302</v>
      </c>
      <c r="O2192" s="167"/>
    </row>
    <row r="2193" spans="1:15" ht="78.75">
      <c r="A2193" s="18">
        <v>2189</v>
      </c>
      <c r="B2193" s="19" t="s">
        <v>650</v>
      </c>
      <c r="C2193" s="20" t="s">
        <v>22447</v>
      </c>
      <c r="D2193" s="19" t="s">
        <v>26462</v>
      </c>
      <c r="E2193" s="19" t="s">
        <v>12647</v>
      </c>
      <c r="F2193" s="20" t="s">
        <v>12646</v>
      </c>
      <c r="G2193" s="19" t="s">
        <v>8840</v>
      </c>
      <c r="H2193" s="19" t="s">
        <v>3821</v>
      </c>
      <c r="I2193" s="21">
        <v>1312.74</v>
      </c>
      <c r="J2193" s="143">
        <v>40708</v>
      </c>
      <c r="K2193" s="22">
        <v>44562</v>
      </c>
      <c r="L2193" s="23"/>
      <c r="M2193" s="2" t="s">
        <v>17</v>
      </c>
      <c r="N2193" s="145" t="str">
        <f t="shared" si="34"/>
        <v>1501</v>
      </c>
      <c r="O2193" s="167"/>
    </row>
    <row r="2194" spans="1:15" ht="52.5">
      <c r="A2194" s="18">
        <v>2190</v>
      </c>
      <c r="B2194" s="19" t="s">
        <v>1305</v>
      </c>
      <c r="C2194" s="20" t="s">
        <v>22448</v>
      </c>
      <c r="D2194" s="19" t="s">
        <v>28235</v>
      </c>
      <c r="E2194" s="19" t="s">
        <v>12649</v>
      </c>
      <c r="F2194" s="20" t="s">
        <v>12648</v>
      </c>
      <c r="G2194" s="19" t="s">
        <v>8840</v>
      </c>
      <c r="H2194" s="19" t="s">
        <v>3822</v>
      </c>
      <c r="I2194" s="21">
        <v>111.14</v>
      </c>
      <c r="J2194" s="143">
        <v>40784</v>
      </c>
      <c r="K2194" s="22">
        <v>44562</v>
      </c>
      <c r="L2194" s="23"/>
      <c r="M2194" s="2" t="s">
        <v>17</v>
      </c>
      <c r="N2194" s="145" t="str">
        <f t="shared" si="34"/>
        <v>1517</v>
      </c>
      <c r="O2194" s="167"/>
    </row>
    <row r="2195" spans="1:15" ht="52.5">
      <c r="A2195" s="18">
        <v>2191</v>
      </c>
      <c r="B2195" s="19" t="s">
        <v>814</v>
      </c>
      <c r="C2195" s="20" t="s">
        <v>22449</v>
      </c>
      <c r="D2195" s="19" t="s">
        <v>28236</v>
      </c>
      <c r="E2195" s="19" t="s">
        <v>12651</v>
      </c>
      <c r="F2195" s="20" t="s">
        <v>12650</v>
      </c>
      <c r="G2195" s="19" t="s">
        <v>8841</v>
      </c>
      <c r="H2195" s="19" t="s">
        <v>3823</v>
      </c>
      <c r="I2195" s="21">
        <v>4760.21</v>
      </c>
      <c r="J2195" s="143">
        <v>40587</v>
      </c>
      <c r="K2195" s="22">
        <v>44562</v>
      </c>
      <c r="L2195" s="23"/>
      <c r="M2195" s="2" t="s">
        <v>17</v>
      </c>
      <c r="N2195" s="145" t="str">
        <f t="shared" si="34"/>
        <v>0901</v>
      </c>
      <c r="O2195" s="167"/>
    </row>
    <row r="2196" spans="1:15" ht="52.5">
      <c r="A2196" s="18">
        <v>2192</v>
      </c>
      <c r="B2196" s="19" t="s">
        <v>650</v>
      </c>
      <c r="C2196" s="20" t="s">
        <v>22450</v>
      </c>
      <c r="D2196" s="19" t="s">
        <v>28237</v>
      </c>
      <c r="E2196" s="19" t="s">
        <v>12653</v>
      </c>
      <c r="F2196" s="20" t="s">
        <v>12652</v>
      </c>
      <c r="G2196" s="19" t="s">
        <v>8841</v>
      </c>
      <c r="H2196" s="19" t="s">
        <v>3824</v>
      </c>
      <c r="I2196" s="21">
        <v>358.24</v>
      </c>
      <c r="J2196" s="143">
        <v>40878</v>
      </c>
      <c r="K2196" s="22">
        <v>44562</v>
      </c>
      <c r="L2196" s="23"/>
      <c r="M2196" s="2" t="s">
        <v>17</v>
      </c>
      <c r="N2196" s="145" t="str">
        <f t="shared" si="34"/>
        <v>1501</v>
      </c>
      <c r="O2196" s="167"/>
    </row>
    <row r="2197" spans="1:15" ht="52.5">
      <c r="A2197" s="18">
        <v>2193</v>
      </c>
      <c r="B2197" s="19" t="s">
        <v>1314</v>
      </c>
      <c r="C2197" s="20" t="s">
        <v>114</v>
      </c>
      <c r="D2197" s="19" t="s">
        <v>28238</v>
      </c>
      <c r="E2197" s="19" t="s">
        <v>12655</v>
      </c>
      <c r="F2197" s="20" t="s">
        <v>12654</v>
      </c>
      <c r="G2197" s="19" t="s">
        <v>8841</v>
      </c>
      <c r="H2197" s="19" t="s">
        <v>3825</v>
      </c>
      <c r="I2197" s="21">
        <v>609.27</v>
      </c>
      <c r="J2197" s="143">
        <v>40547</v>
      </c>
      <c r="K2197" s="22">
        <v>44562</v>
      </c>
      <c r="L2197" s="23"/>
      <c r="M2197" s="2" t="s">
        <v>17</v>
      </c>
      <c r="N2197" s="145" t="str">
        <f t="shared" si="34"/>
        <v>6101</v>
      </c>
      <c r="O2197" s="167"/>
    </row>
    <row r="2198" spans="1:15" ht="52.5">
      <c r="A2198" s="18">
        <v>2194</v>
      </c>
      <c r="B2198" s="19" t="s">
        <v>1346</v>
      </c>
      <c r="C2198" s="20" t="s">
        <v>22451</v>
      </c>
      <c r="D2198" s="19" t="s">
        <v>28239</v>
      </c>
      <c r="E2198" s="19" t="s">
        <v>12657</v>
      </c>
      <c r="F2198" s="20" t="s">
        <v>12656</v>
      </c>
      <c r="G2198" s="19" t="s">
        <v>8841</v>
      </c>
      <c r="H2198" s="19" t="s">
        <v>3826</v>
      </c>
      <c r="I2198" s="21">
        <v>863.22</v>
      </c>
      <c r="J2198" s="143">
        <v>40580</v>
      </c>
      <c r="K2198" s="22">
        <v>44562</v>
      </c>
      <c r="L2198" s="23"/>
      <c r="M2198" s="2" t="s">
        <v>17</v>
      </c>
      <c r="N2198" s="145" t="str">
        <f t="shared" si="34"/>
        <v>6301</v>
      </c>
      <c r="O2198" s="167"/>
    </row>
    <row r="2199" spans="1:15" ht="52.5">
      <c r="A2199" s="18">
        <v>2195</v>
      </c>
      <c r="B2199" s="19" t="s">
        <v>931</v>
      </c>
      <c r="C2199" s="20" t="s">
        <v>22452</v>
      </c>
      <c r="D2199" s="19" t="s">
        <v>28240</v>
      </c>
      <c r="E2199" s="19" t="s">
        <v>12658</v>
      </c>
      <c r="F2199" s="20" t="s">
        <v>12658</v>
      </c>
      <c r="G2199" s="19" t="s">
        <v>8840</v>
      </c>
      <c r="H2199" s="19" t="s">
        <v>3827</v>
      </c>
      <c r="I2199" s="21">
        <v>264.58999999999997</v>
      </c>
      <c r="J2199" s="143">
        <v>40870</v>
      </c>
      <c r="K2199" s="22">
        <v>44562</v>
      </c>
      <c r="L2199" s="23"/>
      <c r="M2199" s="2" t="s">
        <v>17</v>
      </c>
      <c r="N2199" s="145" t="str">
        <f t="shared" si="34"/>
        <v>4402</v>
      </c>
      <c r="O2199" s="167"/>
    </row>
    <row r="2200" spans="1:15" ht="105">
      <c r="A2200" s="18">
        <v>2196</v>
      </c>
      <c r="B2200" s="19" t="s">
        <v>931</v>
      </c>
      <c r="C2200" s="20" t="s">
        <v>22453</v>
      </c>
      <c r="D2200" s="19" t="s">
        <v>28241</v>
      </c>
      <c r="E2200" s="19" t="s">
        <v>12659</v>
      </c>
      <c r="F2200" s="20" t="s">
        <v>12659</v>
      </c>
      <c r="G2200" s="19" t="s">
        <v>8841</v>
      </c>
      <c r="H2200" s="19" t="s">
        <v>3828</v>
      </c>
      <c r="I2200" s="21">
        <v>819.86</v>
      </c>
      <c r="J2200" s="143">
        <v>40703</v>
      </c>
      <c r="K2200" s="22">
        <v>44562</v>
      </c>
      <c r="L2200" s="23"/>
      <c r="M2200" s="2" t="s">
        <v>17</v>
      </c>
      <c r="N2200" s="145" t="str">
        <f t="shared" si="34"/>
        <v>4402</v>
      </c>
      <c r="O2200" s="167"/>
    </row>
    <row r="2201" spans="1:15" ht="52.5">
      <c r="A2201" s="18">
        <v>2197</v>
      </c>
      <c r="B2201" s="19" t="s">
        <v>608</v>
      </c>
      <c r="C2201" s="20" t="s">
        <v>22454</v>
      </c>
      <c r="D2201" s="19" t="s">
        <v>28242</v>
      </c>
      <c r="E2201" s="19" t="s">
        <v>12660</v>
      </c>
      <c r="F2201" s="20" t="s">
        <v>12660</v>
      </c>
      <c r="G2201" s="19" t="s">
        <v>8840</v>
      </c>
      <c r="H2201" s="19" t="s">
        <v>3829</v>
      </c>
      <c r="I2201" s="21">
        <v>148.94</v>
      </c>
      <c r="J2201" s="143">
        <v>40749</v>
      </c>
      <c r="K2201" s="22">
        <v>44562</v>
      </c>
      <c r="L2201" s="23"/>
      <c r="M2201" s="2" t="s">
        <v>17</v>
      </c>
      <c r="N2201" s="145" t="str">
        <f t="shared" si="34"/>
        <v>2101</v>
      </c>
      <c r="O2201" s="167"/>
    </row>
    <row r="2202" spans="1:15" ht="78.75">
      <c r="A2202" s="18">
        <v>2198</v>
      </c>
      <c r="B2202" s="19" t="s">
        <v>608</v>
      </c>
      <c r="C2202" s="20" t="s">
        <v>22455</v>
      </c>
      <c r="D2202" s="19" t="s">
        <v>28243</v>
      </c>
      <c r="E2202" s="19" t="s">
        <v>12661</v>
      </c>
      <c r="F2202" s="20" t="s">
        <v>12661</v>
      </c>
      <c r="G2202" s="19" t="s">
        <v>8840</v>
      </c>
      <c r="H2202" s="19" t="s">
        <v>3830</v>
      </c>
      <c r="I2202" s="21">
        <v>237.21</v>
      </c>
      <c r="J2202" s="143">
        <v>40694</v>
      </c>
      <c r="K2202" s="22">
        <v>44562</v>
      </c>
      <c r="L2202" s="23"/>
      <c r="M2202" s="2" t="s">
        <v>17</v>
      </c>
      <c r="N2202" s="145" t="str">
        <f t="shared" si="34"/>
        <v>2101</v>
      </c>
      <c r="O2202" s="167"/>
    </row>
    <row r="2203" spans="1:15" ht="105">
      <c r="A2203" s="18">
        <v>2199</v>
      </c>
      <c r="B2203" s="19" t="s">
        <v>1103</v>
      </c>
      <c r="C2203" s="20" t="s">
        <v>22456</v>
      </c>
      <c r="D2203" s="19" t="s">
        <v>28244</v>
      </c>
      <c r="E2203" s="19" t="s">
        <v>12662</v>
      </c>
      <c r="F2203" s="20" t="s">
        <v>12662</v>
      </c>
      <c r="G2203" s="19" t="s">
        <v>8841</v>
      </c>
      <c r="H2203" s="19" t="s">
        <v>3831</v>
      </c>
      <c r="I2203" s="21">
        <v>118.78</v>
      </c>
      <c r="J2203" s="143">
        <v>40570</v>
      </c>
      <c r="K2203" s="22">
        <v>44562</v>
      </c>
      <c r="L2203" s="23"/>
      <c r="M2203" s="2" t="s">
        <v>17</v>
      </c>
      <c r="N2203" s="145" t="str">
        <f t="shared" si="34"/>
        <v>6305</v>
      </c>
      <c r="O2203" s="167"/>
    </row>
    <row r="2204" spans="1:15" ht="52.5">
      <c r="A2204" s="18">
        <v>2200</v>
      </c>
      <c r="B2204" s="19" t="s">
        <v>1103</v>
      </c>
      <c r="C2204" s="20" t="s">
        <v>22457</v>
      </c>
      <c r="D2204" s="19" t="s">
        <v>28245</v>
      </c>
      <c r="E2204" s="19" t="s">
        <v>12663</v>
      </c>
      <c r="F2204" s="20" t="s">
        <v>12663</v>
      </c>
      <c r="G2204" s="19" t="s">
        <v>8840</v>
      </c>
      <c r="H2204" s="19" t="s">
        <v>3832</v>
      </c>
      <c r="I2204" s="21">
        <v>4209.88</v>
      </c>
      <c r="J2204" s="143">
        <v>40904</v>
      </c>
      <c r="K2204" s="22">
        <v>44562</v>
      </c>
      <c r="L2204" s="23"/>
      <c r="M2204" s="2" t="s">
        <v>17</v>
      </c>
      <c r="N2204" s="145" t="str">
        <f t="shared" si="34"/>
        <v>6305</v>
      </c>
      <c r="O2204" s="167"/>
    </row>
    <row r="2205" spans="1:15" ht="52.5">
      <c r="A2205" s="18">
        <v>2201</v>
      </c>
      <c r="B2205" s="19" t="s">
        <v>840</v>
      </c>
      <c r="C2205" s="20" t="s">
        <v>22458</v>
      </c>
      <c r="D2205" s="19" t="s">
        <v>28246</v>
      </c>
      <c r="E2205" s="19" t="s">
        <v>12665</v>
      </c>
      <c r="F2205" s="20" t="s">
        <v>12664</v>
      </c>
      <c r="G2205" s="19" t="s">
        <v>8841</v>
      </c>
      <c r="H2205" s="19" t="s">
        <v>3833</v>
      </c>
      <c r="I2205" s="21">
        <v>6.51</v>
      </c>
      <c r="J2205" s="143">
        <v>40904</v>
      </c>
      <c r="K2205" s="22">
        <v>44562</v>
      </c>
      <c r="L2205" s="23"/>
      <c r="M2205" s="2" t="s">
        <v>17</v>
      </c>
      <c r="N2205" s="145" t="str">
        <f t="shared" si="34"/>
        <v>1522</v>
      </c>
      <c r="O2205" s="167"/>
    </row>
    <row r="2206" spans="1:15" ht="105">
      <c r="A2206" s="18">
        <v>2202</v>
      </c>
      <c r="B2206" s="19" t="s">
        <v>840</v>
      </c>
      <c r="C2206" s="20" t="s">
        <v>22459</v>
      </c>
      <c r="D2206" s="19" t="s">
        <v>187</v>
      </c>
      <c r="E2206" s="19" t="s">
        <v>12667</v>
      </c>
      <c r="F2206" s="20" t="s">
        <v>12666</v>
      </c>
      <c r="G2206" s="19" t="s">
        <v>8841</v>
      </c>
      <c r="H2206" s="19" t="s">
        <v>3834</v>
      </c>
      <c r="I2206" s="21">
        <v>1181.77</v>
      </c>
      <c r="J2206" s="143">
        <v>40892</v>
      </c>
      <c r="K2206" s="22">
        <v>44562</v>
      </c>
      <c r="L2206" s="23"/>
      <c r="M2206" s="2" t="s">
        <v>17</v>
      </c>
      <c r="N2206" s="145" t="str">
        <f t="shared" si="34"/>
        <v>1522</v>
      </c>
      <c r="O2206" s="167"/>
    </row>
    <row r="2207" spans="1:15" ht="52.5">
      <c r="A2207" s="18">
        <v>2203</v>
      </c>
      <c r="B2207" s="19" t="s">
        <v>840</v>
      </c>
      <c r="C2207" s="20" t="s">
        <v>786</v>
      </c>
      <c r="D2207" s="19" t="s">
        <v>677</v>
      </c>
      <c r="E2207" s="19" t="s">
        <v>12669</v>
      </c>
      <c r="F2207" s="20" t="s">
        <v>12668</v>
      </c>
      <c r="G2207" s="19" t="s">
        <v>8841</v>
      </c>
      <c r="H2207" s="19" t="s">
        <v>3835</v>
      </c>
      <c r="I2207" s="21">
        <v>145.51</v>
      </c>
      <c r="J2207" s="143">
        <v>40675</v>
      </c>
      <c r="K2207" s="22">
        <v>44562</v>
      </c>
      <c r="L2207" s="23"/>
      <c r="M2207" s="2" t="s">
        <v>17</v>
      </c>
      <c r="N2207" s="145" t="str">
        <f t="shared" si="34"/>
        <v>1522</v>
      </c>
      <c r="O2207" s="167"/>
    </row>
    <row r="2208" spans="1:15" ht="78.75">
      <c r="A2208" s="18">
        <v>2204</v>
      </c>
      <c r="B2208" s="19" t="s">
        <v>611</v>
      </c>
      <c r="C2208" s="20" t="s">
        <v>22460</v>
      </c>
      <c r="D2208" s="19" t="s">
        <v>28247</v>
      </c>
      <c r="E2208" s="19" t="s">
        <v>12671</v>
      </c>
      <c r="F2208" s="20" t="s">
        <v>12670</v>
      </c>
      <c r="G2208" s="19" t="s">
        <v>8840</v>
      </c>
      <c r="H2208" s="19" t="s">
        <v>3836</v>
      </c>
      <c r="I2208" s="21">
        <v>4399.79</v>
      </c>
      <c r="J2208" s="143">
        <v>40806</v>
      </c>
      <c r="K2208" s="22">
        <v>44562</v>
      </c>
      <c r="L2208" s="23"/>
      <c r="M2208" s="2" t="s">
        <v>17</v>
      </c>
      <c r="N2208" s="145" t="str">
        <f t="shared" si="34"/>
        <v>1513</v>
      </c>
      <c r="O2208" s="167"/>
    </row>
    <row r="2209" spans="1:15" ht="52.5">
      <c r="A2209" s="18">
        <v>2205</v>
      </c>
      <c r="B2209" s="19" t="s">
        <v>1148</v>
      </c>
      <c r="C2209" s="20" t="s">
        <v>22461</v>
      </c>
      <c r="D2209" s="19" t="s">
        <v>28248</v>
      </c>
      <c r="E2209" s="19" t="s">
        <v>12673</v>
      </c>
      <c r="F2209" s="20" t="s">
        <v>12672</v>
      </c>
      <c r="G2209" s="19" t="s">
        <v>8841</v>
      </c>
      <c r="H2209" s="19" t="s">
        <v>3837</v>
      </c>
      <c r="I2209" s="21">
        <v>44.28</v>
      </c>
      <c r="J2209" s="143">
        <v>40563</v>
      </c>
      <c r="K2209" s="22">
        <v>44562</v>
      </c>
      <c r="L2209" s="23"/>
      <c r="M2209" s="2" t="s">
        <v>17</v>
      </c>
      <c r="N2209" s="145" t="str">
        <f t="shared" si="34"/>
        <v>1502</v>
      </c>
      <c r="O2209" s="167"/>
    </row>
    <row r="2210" spans="1:15" ht="52.5">
      <c r="A2210" s="18">
        <v>2206</v>
      </c>
      <c r="B2210" s="19" t="s">
        <v>1148</v>
      </c>
      <c r="C2210" s="20" t="s">
        <v>21927</v>
      </c>
      <c r="D2210" s="19" t="s">
        <v>28249</v>
      </c>
      <c r="E2210" s="19" t="s">
        <v>12675</v>
      </c>
      <c r="F2210" s="20" t="s">
        <v>12674</v>
      </c>
      <c r="G2210" s="19" t="s">
        <v>8841</v>
      </c>
      <c r="H2210" s="19" t="s">
        <v>3838</v>
      </c>
      <c r="I2210" s="21">
        <v>11121.76</v>
      </c>
      <c r="J2210" s="143">
        <v>40635</v>
      </c>
      <c r="K2210" s="22">
        <v>44562</v>
      </c>
      <c r="L2210" s="23"/>
      <c r="M2210" s="2" t="s">
        <v>17</v>
      </c>
      <c r="N2210" s="145" t="str">
        <f t="shared" si="34"/>
        <v>1502</v>
      </c>
      <c r="O2210" s="167"/>
    </row>
    <row r="2211" spans="1:15" ht="52.5">
      <c r="A2211" s="18">
        <v>2207</v>
      </c>
      <c r="B2211" s="19" t="s">
        <v>1122</v>
      </c>
      <c r="C2211" s="20" t="s">
        <v>22462</v>
      </c>
      <c r="D2211" s="19"/>
      <c r="E2211" s="19" t="s">
        <v>12676</v>
      </c>
      <c r="F2211" s="20"/>
      <c r="G2211" s="19" t="s">
        <v>8840</v>
      </c>
      <c r="H2211" s="19" t="s">
        <v>3839</v>
      </c>
      <c r="I2211" s="21">
        <v>2652.55</v>
      </c>
      <c r="J2211" s="143">
        <v>40566</v>
      </c>
      <c r="K2211" s="22">
        <v>44562</v>
      </c>
      <c r="L2211" s="23"/>
      <c r="M2211" s="2" t="s">
        <v>17</v>
      </c>
      <c r="N2211" s="145" t="str">
        <f t="shared" si="34"/>
        <v>4301</v>
      </c>
      <c r="O2211" s="167"/>
    </row>
    <row r="2212" spans="1:15" ht="52.5">
      <c r="A2212" s="18">
        <v>2208</v>
      </c>
      <c r="B2212" s="19" t="s">
        <v>1148</v>
      </c>
      <c r="C2212" s="20" t="s">
        <v>22463</v>
      </c>
      <c r="D2212" s="19" t="s">
        <v>28250</v>
      </c>
      <c r="E2212" s="19" t="s">
        <v>12678</v>
      </c>
      <c r="F2212" s="20" t="s">
        <v>12677</v>
      </c>
      <c r="G2212" s="19" t="s">
        <v>8841</v>
      </c>
      <c r="H2212" s="19" t="s">
        <v>3840</v>
      </c>
      <c r="I2212" s="21">
        <v>432.08</v>
      </c>
      <c r="J2212" s="143">
        <v>40545</v>
      </c>
      <c r="K2212" s="22">
        <v>44562</v>
      </c>
      <c r="L2212" s="23"/>
      <c r="M2212" s="2" t="s">
        <v>17</v>
      </c>
      <c r="N2212" s="145" t="str">
        <f t="shared" si="34"/>
        <v>1502</v>
      </c>
      <c r="O2212" s="167"/>
    </row>
    <row r="2213" spans="1:15" ht="105">
      <c r="A2213" s="18">
        <v>2209</v>
      </c>
      <c r="B2213" s="19" t="s">
        <v>903</v>
      </c>
      <c r="C2213" s="20" t="s">
        <v>203</v>
      </c>
      <c r="D2213" s="19" t="s">
        <v>28251</v>
      </c>
      <c r="E2213" s="19" t="s">
        <v>12680</v>
      </c>
      <c r="F2213" s="20" t="s">
        <v>12679</v>
      </c>
      <c r="G2213" s="19" t="s">
        <v>8841</v>
      </c>
      <c r="H2213" s="19" t="s">
        <v>3841</v>
      </c>
      <c r="I2213" s="21">
        <v>27.24</v>
      </c>
      <c r="J2213" s="143">
        <v>40658</v>
      </c>
      <c r="K2213" s="22">
        <v>44562</v>
      </c>
      <c r="L2213" s="23"/>
      <c r="M2213" s="2" t="s">
        <v>17</v>
      </c>
      <c r="N2213" s="145" t="str">
        <f t="shared" si="34"/>
        <v>1504</v>
      </c>
      <c r="O2213" s="167"/>
    </row>
    <row r="2214" spans="1:15" ht="52.5">
      <c r="A2214" s="18">
        <v>2210</v>
      </c>
      <c r="B2214" s="19" t="s">
        <v>162</v>
      </c>
      <c r="C2214" s="20" t="s">
        <v>22464</v>
      </c>
      <c r="D2214" s="19" t="s">
        <v>28252</v>
      </c>
      <c r="E2214" s="19" t="s">
        <v>12681</v>
      </c>
      <c r="F2214" s="20" t="s">
        <v>12681</v>
      </c>
      <c r="G2214" s="19" t="s">
        <v>8841</v>
      </c>
      <c r="H2214" s="19" t="s">
        <v>3842</v>
      </c>
      <c r="I2214" s="21">
        <v>486.67</v>
      </c>
      <c r="J2214" s="143">
        <v>40808</v>
      </c>
      <c r="K2214" s="22">
        <v>44562</v>
      </c>
      <c r="L2214" s="23"/>
      <c r="M2214" s="2" t="s">
        <v>17</v>
      </c>
      <c r="N2214" s="145" t="str">
        <f t="shared" si="34"/>
        <v>1507</v>
      </c>
      <c r="O2214" s="167"/>
    </row>
    <row r="2215" spans="1:15" ht="78.75">
      <c r="A2215" s="18">
        <v>2211</v>
      </c>
      <c r="B2215" s="19" t="s">
        <v>16</v>
      </c>
      <c r="C2215" s="20" t="s">
        <v>22465</v>
      </c>
      <c r="D2215" s="19" t="s">
        <v>28253</v>
      </c>
      <c r="E2215" s="19" t="s">
        <v>12683</v>
      </c>
      <c r="F2215" s="20" t="s">
        <v>12682</v>
      </c>
      <c r="G2215" s="19" t="s">
        <v>8840</v>
      </c>
      <c r="H2215" s="19" t="s">
        <v>3843</v>
      </c>
      <c r="I2215" s="21">
        <v>1385.23</v>
      </c>
      <c r="J2215" s="143">
        <v>40778</v>
      </c>
      <c r="K2215" s="22">
        <v>44562</v>
      </c>
      <c r="L2215" s="23"/>
      <c r="M2215" s="2" t="s">
        <v>17</v>
      </c>
      <c r="N2215" s="145" t="str">
        <f t="shared" si="34"/>
        <v>1101</v>
      </c>
      <c r="O2215" s="167"/>
    </row>
    <row r="2216" spans="1:15" ht="131.25">
      <c r="A2216" s="18">
        <v>2212</v>
      </c>
      <c r="B2216" s="19" t="s">
        <v>1317</v>
      </c>
      <c r="C2216" s="20" t="s">
        <v>22466</v>
      </c>
      <c r="D2216" s="19" t="s">
        <v>28254</v>
      </c>
      <c r="E2216" s="19" t="s">
        <v>12685</v>
      </c>
      <c r="F2216" s="20" t="s">
        <v>12684</v>
      </c>
      <c r="G2216" s="19" t="s">
        <v>8841</v>
      </c>
      <c r="H2216" s="19" t="s">
        <v>3844</v>
      </c>
      <c r="I2216" s="21">
        <v>25.58</v>
      </c>
      <c r="J2216" s="143">
        <v>40602</v>
      </c>
      <c r="K2216" s="22">
        <v>44562</v>
      </c>
      <c r="L2216" s="23"/>
      <c r="M2216" s="2" t="s">
        <v>17</v>
      </c>
      <c r="N2216" s="145" t="str">
        <f t="shared" si="34"/>
        <v>1514</v>
      </c>
      <c r="O2216" s="167"/>
    </row>
    <row r="2217" spans="1:15" ht="105">
      <c r="A2217" s="18">
        <v>2213</v>
      </c>
      <c r="B2217" s="19" t="s">
        <v>1317</v>
      </c>
      <c r="C2217" s="20" t="s">
        <v>22467</v>
      </c>
      <c r="D2217" s="19" t="s">
        <v>28255</v>
      </c>
      <c r="E2217" s="19" t="s">
        <v>12687</v>
      </c>
      <c r="F2217" s="20" t="s">
        <v>12686</v>
      </c>
      <c r="G2217" s="19" t="s">
        <v>8841</v>
      </c>
      <c r="H2217" s="19" t="s">
        <v>3845</v>
      </c>
      <c r="I2217" s="21">
        <v>104.54</v>
      </c>
      <c r="J2217" s="143">
        <v>40551</v>
      </c>
      <c r="K2217" s="22">
        <v>44562</v>
      </c>
      <c r="L2217" s="23"/>
      <c r="M2217" s="2" t="s">
        <v>17</v>
      </c>
      <c r="N2217" s="145" t="str">
        <f t="shared" si="34"/>
        <v>1514</v>
      </c>
      <c r="O2217" s="167"/>
    </row>
    <row r="2218" spans="1:15" ht="78.75">
      <c r="A2218" s="18">
        <v>2214</v>
      </c>
      <c r="B2218" s="19" t="s">
        <v>650</v>
      </c>
      <c r="C2218" s="20" t="s">
        <v>22468</v>
      </c>
      <c r="D2218" s="19" t="s">
        <v>28256</v>
      </c>
      <c r="E2218" s="19" t="s">
        <v>12689</v>
      </c>
      <c r="F2218" s="20" t="s">
        <v>12688</v>
      </c>
      <c r="G2218" s="19" t="s">
        <v>8841</v>
      </c>
      <c r="H2218" s="19" t="s">
        <v>3846</v>
      </c>
      <c r="I2218" s="21">
        <v>132.97</v>
      </c>
      <c r="J2218" s="143">
        <v>40796</v>
      </c>
      <c r="K2218" s="22">
        <v>44562</v>
      </c>
      <c r="L2218" s="23"/>
      <c r="M2218" s="2" t="s">
        <v>17</v>
      </c>
      <c r="N2218" s="145" t="str">
        <f t="shared" si="34"/>
        <v>1501</v>
      </c>
      <c r="O2218" s="167"/>
    </row>
    <row r="2219" spans="1:15" ht="52.5">
      <c r="A2219" s="18">
        <v>2215</v>
      </c>
      <c r="B2219" s="19" t="s">
        <v>937</v>
      </c>
      <c r="C2219" s="20" t="s">
        <v>22469</v>
      </c>
      <c r="D2219" s="19" t="s">
        <v>864</v>
      </c>
      <c r="E2219" s="19" t="s">
        <v>12691</v>
      </c>
      <c r="F2219" s="20" t="s">
        <v>12690</v>
      </c>
      <c r="G2219" s="19" t="s">
        <v>8841</v>
      </c>
      <c r="H2219" s="19" t="s">
        <v>3847</v>
      </c>
      <c r="I2219" s="21">
        <v>2465.92</v>
      </c>
      <c r="J2219" s="143">
        <v>40639</v>
      </c>
      <c r="K2219" s="22">
        <v>44562</v>
      </c>
      <c r="L2219" s="23"/>
      <c r="M2219" s="2" t="s">
        <v>17</v>
      </c>
      <c r="N2219" s="145" t="str">
        <f t="shared" si="34"/>
        <v>1511</v>
      </c>
      <c r="O2219" s="167"/>
    </row>
    <row r="2220" spans="1:15" ht="105">
      <c r="A2220" s="18">
        <v>2216</v>
      </c>
      <c r="B2220" s="19" t="s">
        <v>400</v>
      </c>
      <c r="C2220" s="20" t="s">
        <v>22470</v>
      </c>
      <c r="D2220" s="19" t="s">
        <v>28257</v>
      </c>
      <c r="E2220" s="19" t="s">
        <v>12693</v>
      </c>
      <c r="F2220" s="20" t="s">
        <v>12692</v>
      </c>
      <c r="G2220" s="19" t="s">
        <v>8841</v>
      </c>
      <c r="H2220" s="19" t="s">
        <v>3848</v>
      </c>
      <c r="I2220" s="21">
        <v>88.05</v>
      </c>
      <c r="J2220" s="143">
        <v>40623</v>
      </c>
      <c r="K2220" s="22">
        <v>44562</v>
      </c>
      <c r="L2220" s="23"/>
      <c r="M2220" s="2" t="s">
        <v>17</v>
      </c>
      <c r="N2220" s="145" t="str">
        <f t="shared" si="34"/>
        <v>1104</v>
      </c>
      <c r="O2220" s="167"/>
    </row>
    <row r="2221" spans="1:15" ht="52.5">
      <c r="A2221" s="18">
        <v>2217</v>
      </c>
      <c r="B2221" s="19" t="s">
        <v>1235</v>
      </c>
      <c r="C2221" s="20" t="s">
        <v>22471</v>
      </c>
      <c r="D2221" s="19" t="s">
        <v>28258</v>
      </c>
      <c r="E2221" s="19" t="s">
        <v>12695</v>
      </c>
      <c r="F2221" s="20" t="s">
        <v>12694</v>
      </c>
      <c r="G2221" s="19" t="s">
        <v>8841</v>
      </c>
      <c r="H2221" s="19" t="s">
        <v>3849</v>
      </c>
      <c r="I2221" s="21">
        <v>157.83000000000001</v>
      </c>
      <c r="J2221" s="143">
        <v>40625</v>
      </c>
      <c r="K2221" s="22">
        <v>44562</v>
      </c>
      <c r="L2221" s="23"/>
      <c r="M2221" s="2" t="s">
        <v>17</v>
      </c>
      <c r="N2221" s="145" t="str">
        <f t="shared" si="34"/>
        <v>1512</v>
      </c>
      <c r="O2221" s="167"/>
    </row>
    <row r="2222" spans="1:15" ht="52.5">
      <c r="A2222" s="18">
        <v>2218</v>
      </c>
      <c r="B2222" s="19" t="s">
        <v>1262</v>
      </c>
      <c r="C2222" s="20" t="s">
        <v>22472</v>
      </c>
      <c r="D2222" s="19" t="s">
        <v>28259</v>
      </c>
      <c r="E2222" s="19" t="s">
        <v>12697</v>
      </c>
      <c r="F2222" s="20" t="s">
        <v>12696</v>
      </c>
      <c r="G2222" s="19" t="s">
        <v>8841</v>
      </c>
      <c r="H2222" s="19" t="s">
        <v>3850</v>
      </c>
      <c r="I2222" s="21">
        <v>10433.59</v>
      </c>
      <c r="J2222" s="143">
        <v>40721</v>
      </c>
      <c r="K2222" s="22">
        <v>44562</v>
      </c>
      <c r="L2222" s="23"/>
      <c r="M2222" s="2" t="s">
        <v>17</v>
      </c>
      <c r="N2222" s="145" t="str">
        <f t="shared" si="34"/>
        <v>5601</v>
      </c>
      <c r="O2222" s="167"/>
    </row>
    <row r="2223" spans="1:15" ht="78.75">
      <c r="A2223" s="18">
        <v>2219</v>
      </c>
      <c r="B2223" s="19" t="s">
        <v>1235</v>
      </c>
      <c r="C2223" s="20" t="s">
        <v>22473</v>
      </c>
      <c r="D2223" s="19" t="s">
        <v>28260</v>
      </c>
      <c r="E2223" s="19" t="s">
        <v>12699</v>
      </c>
      <c r="F2223" s="20" t="s">
        <v>12698</v>
      </c>
      <c r="G2223" s="19" t="s">
        <v>8841</v>
      </c>
      <c r="H2223" s="19" t="s">
        <v>3851</v>
      </c>
      <c r="I2223" s="21">
        <v>22689.55</v>
      </c>
      <c r="J2223" s="143">
        <v>40836</v>
      </c>
      <c r="K2223" s="22">
        <v>44562</v>
      </c>
      <c r="L2223" s="23"/>
      <c r="M2223" s="2" t="s">
        <v>17</v>
      </c>
      <c r="N2223" s="145" t="str">
        <f t="shared" si="34"/>
        <v>1512</v>
      </c>
      <c r="O2223" s="167"/>
    </row>
    <row r="2224" spans="1:15" ht="52.5">
      <c r="A2224" s="18">
        <v>2220</v>
      </c>
      <c r="B2224" s="19" t="s">
        <v>563</v>
      </c>
      <c r="C2224" s="20" t="s">
        <v>22474</v>
      </c>
      <c r="D2224" s="19" t="s">
        <v>28261</v>
      </c>
      <c r="E2224" s="19" t="s">
        <v>12700</v>
      </c>
      <c r="F2224" s="20" t="s">
        <v>12700</v>
      </c>
      <c r="G2224" s="19" t="s">
        <v>8841</v>
      </c>
      <c r="H2224" s="19" t="s">
        <v>3852</v>
      </c>
      <c r="I2224" s="21">
        <v>4754.49</v>
      </c>
      <c r="J2224" s="143">
        <v>40650</v>
      </c>
      <c r="K2224" s="22">
        <v>44562</v>
      </c>
      <c r="L2224" s="23"/>
      <c r="M2224" s="2" t="s">
        <v>17</v>
      </c>
      <c r="N2224" s="145" t="str">
        <f t="shared" si="34"/>
        <v>1802</v>
      </c>
      <c r="O2224" s="167"/>
    </row>
    <row r="2225" spans="1:15" ht="52.5">
      <c r="A2225" s="18">
        <v>2221</v>
      </c>
      <c r="B2225" s="19" t="s">
        <v>32128</v>
      </c>
      <c r="C2225" s="20" t="s">
        <v>22475</v>
      </c>
      <c r="D2225" s="19" t="s">
        <v>28262</v>
      </c>
      <c r="E2225" s="19" t="s">
        <v>12702</v>
      </c>
      <c r="F2225" s="20" t="s">
        <v>12701</v>
      </c>
      <c r="G2225" s="19" t="s">
        <v>8840</v>
      </c>
      <c r="H2225" s="19" t="s">
        <v>3853</v>
      </c>
      <c r="I2225" s="21">
        <v>716.07</v>
      </c>
      <c r="J2225" s="143">
        <v>40552</v>
      </c>
      <c r="K2225" s="22">
        <v>44562</v>
      </c>
      <c r="L2225" s="23"/>
      <c r="M2225" s="2" t="s">
        <v>17</v>
      </c>
      <c r="N2225" s="145" t="str">
        <f t="shared" si="34"/>
        <v>1520</v>
      </c>
      <c r="O2225" s="167"/>
    </row>
    <row r="2226" spans="1:15" ht="52.5">
      <c r="A2226" s="18">
        <v>2222</v>
      </c>
      <c r="B2226" s="19" t="s">
        <v>500</v>
      </c>
      <c r="C2226" s="20" t="s">
        <v>22476</v>
      </c>
      <c r="D2226" s="19" t="s">
        <v>28263</v>
      </c>
      <c r="E2226" s="19" t="s">
        <v>12704</v>
      </c>
      <c r="F2226" s="20" t="s">
        <v>12703</v>
      </c>
      <c r="G2226" s="19" t="s">
        <v>8840</v>
      </c>
      <c r="H2226" s="19" t="s">
        <v>3854</v>
      </c>
      <c r="I2226" s="21">
        <v>15533.64</v>
      </c>
      <c r="J2226" s="143">
        <v>40850</v>
      </c>
      <c r="K2226" s="22">
        <v>44562</v>
      </c>
      <c r="L2226" s="23"/>
      <c r="M2226" s="2" t="s">
        <v>17</v>
      </c>
      <c r="N2226" s="145" t="str">
        <f t="shared" si="34"/>
        <v>1519</v>
      </c>
      <c r="O2226" s="167"/>
    </row>
    <row r="2227" spans="1:15" ht="52.5">
      <c r="A2227" s="18">
        <v>2223</v>
      </c>
      <c r="B2227" s="19" t="s">
        <v>500</v>
      </c>
      <c r="C2227" s="20" t="s">
        <v>1322</v>
      </c>
      <c r="D2227" s="19" t="s">
        <v>28264</v>
      </c>
      <c r="E2227" s="19" t="s">
        <v>12706</v>
      </c>
      <c r="F2227" s="20" t="s">
        <v>12705</v>
      </c>
      <c r="G2227" s="19" t="s">
        <v>8840</v>
      </c>
      <c r="H2227" s="19" t="s">
        <v>3855</v>
      </c>
      <c r="I2227" s="21">
        <v>16110.37</v>
      </c>
      <c r="J2227" s="143">
        <v>40754</v>
      </c>
      <c r="K2227" s="22">
        <v>44562</v>
      </c>
      <c r="L2227" s="23"/>
      <c r="M2227" s="2" t="s">
        <v>17</v>
      </c>
      <c r="N2227" s="145" t="str">
        <f t="shared" si="34"/>
        <v>1519</v>
      </c>
      <c r="O2227" s="167"/>
    </row>
    <row r="2228" spans="1:15" ht="52.5">
      <c r="A2228" s="18">
        <v>2224</v>
      </c>
      <c r="B2228" s="19" t="s">
        <v>1282</v>
      </c>
      <c r="C2228" s="20" t="s">
        <v>22477</v>
      </c>
      <c r="D2228" s="19" t="s">
        <v>27695</v>
      </c>
      <c r="E2228" s="19" t="s">
        <v>12708</v>
      </c>
      <c r="F2228" s="20" t="s">
        <v>12707</v>
      </c>
      <c r="G2228" s="19" t="s">
        <v>8840</v>
      </c>
      <c r="H2228" s="19" t="s">
        <v>3856</v>
      </c>
      <c r="I2228" s="21">
        <v>3095.73</v>
      </c>
      <c r="J2228" s="143">
        <v>40905</v>
      </c>
      <c r="K2228" s="22">
        <v>44562</v>
      </c>
      <c r="L2228" s="23"/>
      <c r="M2228" s="2" t="s">
        <v>17</v>
      </c>
      <c r="N2228" s="145" t="str">
        <f t="shared" si="34"/>
        <v>1509</v>
      </c>
      <c r="O2228" s="167"/>
    </row>
    <row r="2229" spans="1:15" ht="52.5">
      <c r="A2229" s="18">
        <v>2225</v>
      </c>
      <c r="B2229" s="19" t="s">
        <v>1282</v>
      </c>
      <c r="C2229" s="20" t="s">
        <v>34</v>
      </c>
      <c r="D2229" s="19" t="s">
        <v>28265</v>
      </c>
      <c r="E2229" s="19" t="s">
        <v>12710</v>
      </c>
      <c r="F2229" s="20" t="s">
        <v>12709</v>
      </c>
      <c r="G2229" s="19" t="s">
        <v>8840</v>
      </c>
      <c r="H2229" s="19" t="s">
        <v>3857</v>
      </c>
      <c r="I2229" s="21">
        <v>275.70999999999998</v>
      </c>
      <c r="J2229" s="143">
        <v>40840</v>
      </c>
      <c r="K2229" s="22">
        <v>44562</v>
      </c>
      <c r="L2229" s="23"/>
      <c r="M2229" s="2" t="s">
        <v>17</v>
      </c>
      <c r="N2229" s="145" t="str">
        <f t="shared" si="34"/>
        <v>1509</v>
      </c>
      <c r="O2229" s="167"/>
    </row>
    <row r="2230" spans="1:15" ht="52.5">
      <c r="A2230" s="18">
        <v>2226</v>
      </c>
      <c r="B2230" s="19" t="s">
        <v>1317</v>
      </c>
      <c r="C2230" s="20" t="s">
        <v>22478</v>
      </c>
      <c r="D2230" s="19" t="s">
        <v>28266</v>
      </c>
      <c r="E2230" s="19" t="s">
        <v>12712</v>
      </c>
      <c r="F2230" s="20" t="s">
        <v>12711</v>
      </c>
      <c r="G2230" s="19" t="s">
        <v>8840</v>
      </c>
      <c r="H2230" s="19" t="s">
        <v>3858</v>
      </c>
      <c r="I2230" s="21">
        <v>888.8</v>
      </c>
      <c r="J2230" s="143">
        <v>40747</v>
      </c>
      <c r="K2230" s="22">
        <v>44562</v>
      </c>
      <c r="L2230" s="23"/>
      <c r="M2230" s="2" t="s">
        <v>17</v>
      </c>
      <c r="N2230" s="145" t="str">
        <f t="shared" si="34"/>
        <v>1514</v>
      </c>
      <c r="O2230" s="167"/>
    </row>
    <row r="2231" spans="1:15" ht="52.5">
      <c r="A2231" s="18">
        <v>2227</v>
      </c>
      <c r="B2231" s="19" t="s">
        <v>32131</v>
      </c>
      <c r="C2231" s="20" t="s">
        <v>22479</v>
      </c>
      <c r="D2231" s="19"/>
      <c r="E2231" s="19" t="s">
        <v>12713</v>
      </c>
      <c r="F2231" s="20"/>
      <c r="G2231" s="19" t="s">
        <v>8840</v>
      </c>
      <c r="H2231" s="19" t="s">
        <v>3859</v>
      </c>
      <c r="I2231" s="21">
        <v>23599.26</v>
      </c>
      <c r="J2231" s="143">
        <v>40645</v>
      </c>
      <c r="K2231" s="22">
        <v>44562</v>
      </c>
      <c r="L2231" s="23"/>
      <c r="M2231" s="2" t="s">
        <v>17</v>
      </c>
      <c r="N2231" s="145" t="str">
        <f t="shared" si="34"/>
        <v>2601</v>
      </c>
      <c r="O2231" s="167"/>
    </row>
    <row r="2232" spans="1:15" ht="52.5">
      <c r="A2232" s="18">
        <v>2228</v>
      </c>
      <c r="B2232" s="19" t="s">
        <v>1339</v>
      </c>
      <c r="C2232" s="20" t="s">
        <v>22480</v>
      </c>
      <c r="D2232" s="19" t="s">
        <v>28267</v>
      </c>
      <c r="E2232" s="19" t="s">
        <v>12715</v>
      </c>
      <c r="F2232" s="20" t="s">
        <v>12714</v>
      </c>
      <c r="G2232" s="19" t="s">
        <v>8841</v>
      </c>
      <c r="H2232" s="19" t="s">
        <v>3860</v>
      </c>
      <c r="I2232" s="21">
        <v>1502.56</v>
      </c>
      <c r="J2232" s="143">
        <v>40605</v>
      </c>
      <c r="K2232" s="22">
        <v>44562</v>
      </c>
      <c r="L2232" s="23"/>
      <c r="M2232" s="2" t="s">
        <v>17</v>
      </c>
      <c r="N2232" s="145" t="str">
        <f t="shared" si="34"/>
        <v>4302</v>
      </c>
      <c r="O2232" s="167"/>
    </row>
    <row r="2233" spans="1:15" ht="52.5">
      <c r="A2233" s="18">
        <v>2229</v>
      </c>
      <c r="B2233" s="19" t="s">
        <v>1339</v>
      </c>
      <c r="C2233" s="20" t="s">
        <v>22481</v>
      </c>
      <c r="D2233" s="19" t="s">
        <v>28268</v>
      </c>
      <c r="E2233" s="19" t="s">
        <v>12716</v>
      </c>
      <c r="F2233" s="20" t="s">
        <v>12716</v>
      </c>
      <c r="G2233" s="19" t="s">
        <v>8841</v>
      </c>
      <c r="H2233" s="19" t="s">
        <v>3861</v>
      </c>
      <c r="I2233" s="21">
        <v>7763.35</v>
      </c>
      <c r="J2233" s="143">
        <v>40903</v>
      </c>
      <c r="K2233" s="22">
        <v>44562</v>
      </c>
      <c r="L2233" s="23"/>
      <c r="M2233" s="2" t="s">
        <v>17</v>
      </c>
      <c r="N2233" s="145" t="str">
        <f t="shared" si="34"/>
        <v>4302</v>
      </c>
      <c r="O2233" s="167"/>
    </row>
    <row r="2234" spans="1:15" ht="52.5">
      <c r="A2234" s="18">
        <v>2230</v>
      </c>
      <c r="B2234" s="19" t="s">
        <v>650</v>
      </c>
      <c r="C2234" s="20" t="s">
        <v>22482</v>
      </c>
      <c r="D2234" s="19" t="s">
        <v>28269</v>
      </c>
      <c r="E2234" s="19" t="s">
        <v>12717</v>
      </c>
      <c r="F2234" s="20" t="s">
        <v>12717</v>
      </c>
      <c r="G2234" s="19" t="s">
        <v>8841</v>
      </c>
      <c r="H2234" s="19" t="s">
        <v>3862</v>
      </c>
      <c r="I2234" s="21">
        <v>817.37</v>
      </c>
      <c r="J2234" s="143">
        <v>40584</v>
      </c>
      <c r="K2234" s="22">
        <v>44562</v>
      </c>
      <c r="L2234" s="23"/>
      <c r="M2234" s="2" t="s">
        <v>17</v>
      </c>
      <c r="N2234" s="145" t="str">
        <f t="shared" si="34"/>
        <v>1501</v>
      </c>
      <c r="O2234" s="167"/>
    </row>
    <row r="2235" spans="1:15" ht="52.5">
      <c r="A2235" s="18">
        <v>2231</v>
      </c>
      <c r="B2235" s="19" t="s">
        <v>369</v>
      </c>
      <c r="C2235" s="20" t="s">
        <v>22483</v>
      </c>
      <c r="D2235" s="19" t="s">
        <v>28270</v>
      </c>
      <c r="E2235" s="19" t="s">
        <v>12718</v>
      </c>
      <c r="F2235" s="20" t="s">
        <v>12718</v>
      </c>
      <c r="G2235" s="19" t="s">
        <v>8841</v>
      </c>
      <c r="H2235" s="19" t="s">
        <v>3863</v>
      </c>
      <c r="I2235" s="21">
        <v>566.87</v>
      </c>
      <c r="J2235" s="143">
        <v>40751</v>
      </c>
      <c r="K2235" s="22">
        <v>44562</v>
      </c>
      <c r="L2235" s="23"/>
      <c r="M2235" s="2" t="s">
        <v>17</v>
      </c>
      <c r="N2235" s="145" t="str">
        <f t="shared" si="34"/>
        <v>0701</v>
      </c>
      <c r="O2235" s="167"/>
    </row>
    <row r="2236" spans="1:15" ht="78.75">
      <c r="A2236" s="18">
        <v>2232</v>
      </c>
      <c r="B2236" s="19" t="s">
        <v>1182</v>
      </c>
      <c r="C2236" s="20" t="s">
        <v>22484</v>
      </c>
      <c r="D2236" s="19" t="s">
        <v>28271</v>
      </c>
      <c r="E2236" s="19" t="s">
        <v>12720</v>
      </c>
      <c r="F2236" s="20" t="s">
        <v>12719</v>
      </c>
      <c r="G2236" s="19" t="s">
        <v>8840</v>
      </c>
      <c r="H2236" s="19" t="s">
        <v>3864</v>
      </c>
      <c r="I2236" s="21">
        <v>7833.73</v>
      </c>
      <c r="J2236" s="143">
        <v>40798</v>
      </c>
      <c r="K2236" s="22">
        <v>44562</v>
      </c>
      <c r="L2236" s="23"/>
      <c r="M2236" s="2" t="s">
        <v>17</v>
      </c>
      <c r="N2236" s="145" t="str">
        <f t="shared" si="34"/>
        <v>2402</v>
      </c>
      <c r="O2236" s="167"/>
    </row>
    <row r="2237" spans="1:15" ht="52.5">
      <c r="A2237" s="18">
        <v>2233</v>
      </c>
      <c r="B2237" s="19" t="s">
        <v>500</v>
      </c>
      <c r="C2237" s="20" t="s">
        <v>815</v>
      </c>
      <c r="D2237" s="19" t="s">
        <v>308</v>
      </c>
      <c r="E2237" s="19" t="s">
        <v>12722</v>
      </c>
      <c r="F2237" s="20" t="s">
        <v>12721</v>
      </c>
      <c r="G2237" s="19" t="s">
        <v>8841</v>
      </c>
      <c r="H2237" s="19" t="s">
        <v>3865</v>
      </c>
      <c r="I2237" s="21">
        <v>989.6</v>
      </c>
      <c r="J2237" s="143">
        <v>40569</v>
      </c>
      <c r="K2237" s="22">
        <v>44562</v>
      </c>
      <c r="L2237" s="23"/>
      <c r="M2237" s="2" t="s">
        <v>17</v>
      </c>
      <c r="N2237" s="145" t="str">
        <f t="shared" si="34"/>
        <v>1519</v>
      </c>
      <c r="O2237" s="167"/>
    </row>
    <row r="2238" spans="1:15" ht="78.75">
      <c r="A2238" s="18">
        <v>2234</v>
      </c>
      <c r="B2238" s="19" t="s">
        <v>931</v>
      </c>
      <c r="C2238" s="20" t="s">
        <v>22485</v>
      </c>
      <c r="D2238" s="19" t="s">
        <v>28272</v>
      </c>
      <c r="E2238" s="19" t="s">
        <v>12724</v>
      </c>
      <c r="F2238" s="20" t="s">
        <v>12723</v>
      </c>
      <c r="G2238" s="19" t="s">
        <v>8841</v>
      </c>
      <c r="H2238" s="19" t="s">
        <v>3866</v>
      </c>
      <c r="I2238" s="21">
        <v>28760.05</v>
      </c>
      <c r="J2238" s="143">
        <v>40763</v>
      </c>
      <c r="K2238" s="22">
        <v>44562</v>
      </c>
      <c r="L2238" s="23"/>
      <c r="M2238" s="2" t="s">
        <v>17</v>
      </c>
      <c r="N2238" s="145" t="str">
        <f t="shared" si="34"/>
        <v>4402</v>
      </c>
      <c r="O2238" s="167"/>
    </row>
    <row r="2239" spans="1:15" ht="52.5">
      <c r="A2239" s="18">
        <v>2235</v>
      </c>
      <c r="B2239" s="19" t="s">
        <v>162</v>
      </c>
      <c r="C2239" s="20" t="s">
        <v>22486</v>
      </c>
      <c r="D2239" s="19" t="s">
        <v>1398</v>
      </c>
      <c r="E2239" s="19" t="s">
        <v>12725</v>
      </c>
      <c r="F2239" s="20" t="s">
        <v>12725</v>
      </c>
      <c r="G2239" s="19" t="s">
        <v>8840</v>
      </c>
      <c r="H2239" s="19" t="s">
        <v>3867</v>
      </c>
      <c r="I2239" s="21">
        <v>5.99</v>
      </c>
      <c r="J2239" s="143">
        <v>40801</v>
      </c>
      <c r="K2239" s="22">
        <v>44562</v>
      </c>
      <c r="L2239" s="23"/>
      <c r="M2239" s="2" t="s">
        <v>17</v>
      </c>
      <c r="N2239" s="145" t="str">
        <f t="shared" si="34"/>
        <v>1507</v>
      </c>
      <c r="O2239" s="167"/>
    </row>
    <row r="2240" spans="1:15" ht="78.75">
      <c r="A2240" s="18">
        <v>2236</v>
      </c>
      <c r="B2240" s="19" t="s">
        <v>1359</v>
      </c>
      <c r="C2240" s="20" t="s">
        <v>22487</v>
      </c>
      <c r="D2240" s="19" t="s">
        <v>28273</v>
      </c>
      <c r="E2240" s="19" t="s">
        <v>12726</v>
      </c>
      <c r="F2240" s="20" t="s">
        <v>12726</v>
      </c>
      <c r="G2240" s="19" t="s">
        <v>8840</v>
      </c>
      <c r="H2240" s="19" t="s">
        <v>3868</v>
      </c>
      <c r="I2240" s="21">
        <v>4264.54</v>
      </c>
      <c r="J2240" s="143">
        <v>40841</v>
      </c>
      <c r="K2240" s="22">
        <v>44562</v>
      </c>
      <c r="L2240" s="23"/>
      <c r="M2240" s="2" t="s">
        <v>17</v>
      </c>
      <c r="N2240" s="145" t="str">
        <f t="shared" ref="N2240:N2303" si="35">LEFT(H2240,4)</f>
        <v>1515</v>
      </c>
      <c r="O2240" s="167"/>
    </row>
    <row r="2241" spans="1:15" ht="52.5">
      <c r="A2241" s="18">
        <v>2237</v>
      </c>
      <c r="B2241" s="19" t="s">
        <v>1359</v>
      </c>
      <c r="C2241" s="20" t="s">
        <v>22488</v>
      </c>
      <c r="D2241" s="19" t="s">
        <v>28274</v>
      </c>
      <c r="E2241" s="19" t="s">
        <v>12727</v>
      </c>
      <c r="F2241" s="20" t="s">
        <v>12727</v>
      </c>
      <c r="G2241" s="19" t="s">
        <v>8840</v>
      </c>
      <c r="H2241" s="19" t="s">
        <v>3869</v>
      </c>
      <c r="I2241" s="21">
        <v>34586.019999999997</v>
      </c>
      <c r="J2241" s="143">
        <v>40637</v>
      </c>
      <c r="K2241" s="22">
        <v>44562</v>
      </c>
      <c r="L2241" s="23"/>
      <c r="M2241" s="2" t="s">
        <v>17</v>
      </c>
      <c r="N2241" s="145" t="str">
        <f t="shared" si="35"/>
        <v>1515</v>
      </c>
      <c r="O2241" s="167"/>
    </row>
    <row r="2242" spans="1:15" ht="105">
      <c r="A2242" s="18">
        <v>2238</v>
      </c>
      <c r="B2242" s="19" t="s">
        <v>890</v>
      </c>
      <c r="C2242" s="20" t="s">
        <v>22489</v>
      </c>
      <c r="D2242" s="19" t="s">
        <v>28275</v>
      </c>
      <c r="E2242" s="19" t="s">
        <v>12729</v>
      </c>
      <c r="F2242" s="20" t="s">
        <v>12728</v>
      </c>
      <c r="G2242" s="19" t="s">
        <v>8841</v>
      </c>
      <c r="H2242" s="19" t="s">
        <v>3870</v>
      </c>
      <c r="I2242" s="21">
        <v>53.45</v>
      </c>
      <c r="J2242" s="143">
        <v>40638</v>
      </c>
      <c r="K2242" s="22">
        <v>44562</v>
      </c>
      <c r="L2242" s="23"/>
      <c r="M2242" s="2" t="s">
        <v>17</v>
      </c>
      <c r="N2242" s="145" t="str">
        <f t="shared" si="35"/>
        <v>1107</v>
      </c>
      <c r="O2242" s="167"/>
    </row>
    <row r="2243" spans="1:15" ht="52.5">
      <c r="A2243" s="18">
        <v>2239</v>
      </c>
      <c r="B2243" s="19" t="s">
        <v>16</v>
      </c>
      <c r="C2243" s="20" t="s">
        <v>22490</v>
      </c>
      <c r="D2243" s="19" t="s">
        <v>28276</v>
      </c>
      <c r="E2243" s="19" t="s">
        <v>12731</v>
      </c>
      <c r="F2243" s="20" t="s">
        <v>12730</v>
      </c>
      <c r="G2243" s="19" t="s">
        <v>8841</v>
      </c>
      <c r="H2243" s="19" t="s">
        <v>3871</v>
      </c>
      <c r="I2243" s="21">
        <v>5246.03</v>
      </c>
      <c r="J2243" s="143">
        <v>40743</v>
      </c>
      <c r="K2243" s="22">
        <v>44562</v>
      </c>
      <c r="L2243" s="23"/>
      <c r="M2243" s="2" t="s">
        <v>17</v>
      </c>
      <c r="N2243" s="145" t="str">
        <f t="shared" si="35"/>
        <v>1101</v>
      </c>
      <c r="O2243" s="167"/>
    </row>
    <row r="2244" spans="1:15" ht="52.5">
      <c r="A2244" s="18">
        <v>2240</v>
      </c>
      <c r="B2244" s="19" t="s">
        <v>650</v>
      </c>
      <c r="C2244" s="20" t="s">
        <v>22491</v>
      </c>
      <c r="D2244" s="19" t="s">
        <v>28277</v>
      </c>
      <c r="E2244" s="19" t="s">
        <v>12733</v>
      </c>
      <c r="F2244" s="20" t="s">
        <v>12732</v>
      </c>
      <c r="G2244" s="19" t="s">
        <v>8840</v>
      </c>
      <c r="H2244" s="19" t="s">
        <v>3872</v>
      </c>
      <c r="I2244" s="21">
        <v>308.27999999999997</v>
      </c>
      <c r="J2244" s="143">
        <v>40798</v>
      </c>
      <c r="K2244" s="22">
        <v>44562</v>
      </c>
      <c r="L2244" s="23"/>
      <c r="M2244" s="2" t="s">
        <v>17</v>
      </c>
      <c r="N2244" s="145" t="str">
        <f t="shared" si="35"/>
        <v>1501</v>
      </c>
      <c r="O2244" s="167"/>
    </row>
    <row r="2245" spans="1:15" ht="78.75">
      <c r="A2245" s="18">
        <v>2241</v>
      </c>
      <c r="B2245" s="19" t="s">
        <v>650</v>
      </c>
      <c r="C2245" s="20" t="s">
        <v>22492</v>
      </c>
      <c r="D2245" s="19" t="s">
        <v>28278</v>
      </c>
      <c r="E2245" s="19" t="s">
        <v>12735</v>
      </c>
      <c r="F2245" s="20" t="s">
        <v>12734</v>
      </c>
      <c r="G2245" s="19" t="s">
        <v>8841</v>
      </c>
      <c r="H2245" s="19" t="s">
        <v>3873</v>
      </c>
      <c r="I2245" s="21">
        <v>18841.490000000002</v>
      </c>
      <c r="J2245" s="143">
        <v>40696</v>
      </c>
      <c r="K2245" s="22">
        <v>44562</v>
      </c>
      <c r="L2245" s="23"/>
      <c r="M2245" s="2" t="s">
        <v>17</v>
      </c>
      <c r="N2245" s="145" t="str">
        <f t="shared" si="35"/>
        <v>1501</v>
      </c>
      <c r="O2245" s="167"/>
    </row>
    <row r="2246" spans="1:15" ht="52.5">
      <c r="A2246" s="18">
        <v>2242</v>
      </c>
      <c r="B2246" s="19" t="s">
        <v>937</v>
      </c>
      <c r="C2246" s="20" t="s">
        <v>22493</v>
      </c>
      <c r="D2246" s="19" t="s">
        <v>28279</v>
      </c>
      <c r="E2246" s="19" t="s">
        <v>12736</v>
      </c>
      <c r="F2246" s="20" t="s">
        <v>12736</v>
      </c>
      <c r="G2246" s="19" t="s">
        <v>8841</v>
      </c>
      <c r="H2246" s="19" t="s">
        <v>3874</v>
      </c>
      <c r="I2246" s="21">
        <v>3304.22</v>
      </c>
      <c r="J2246" s="143">
        <v>40820</v>
      </c>
      <c r="K2246" s="22">
        <v>44562</v>
      </c>
      <c r="L2246" s="23"/>
      <c r="M2246" s="2" t="s">
        <v>17</v>
      </c>
      <c r="N2246" s="145" t="str">
        <f t="shared" si="35"/>
        <v>1511</v>
      </c>
      <c r="O2246" s="167"/>
    </row>
    <row r="2247" spans="1:15" ht="26.25">
      <c r="A2247" s="18">
        <v>2243</v>
      </c>
      <c r="B2247" s="19" t="s">
        <v>915</v>
      </c>
      <c r="C2247" s="20" t="s">
        <v>22494</v>
      </c>
      <c r="D2247" s="19" t="s">
        <v>28280</v>
      </c>
      <c r="E2247" s="19" t="s">
        <v>12737</v>
      </c>
      <c r="F2247" s="20" t="s">
        <v>12737</v>
      </c>
      <c r="G2247" s="19" t="s">
        <v>8840</v>
      </c>
      <c r="H2247" s="19" t="s">
        <v>3875</v>
      </c>
      <c r="I2247" s="21">
        <v>245.05</v>
      </c>
      <c r="J2247" s="143">
        <v>40695</v>
      </c>
      <c r="K2247" s="22">
        <v>44562</v>
      </c>
      <c r="L2247" s="23"/>
      <c r="M2247" s="2" t="s">
        <v>17</v>
      </c>
      <c r="N2247" s="145" t="str">
        <f t="shared" si="35"/>
        <v>2801</v>
      </c>
      <c r="O2247" s="167"/>
    </row>
    <row r="2248" spans="1:15" ht="78.75">
      <c r="A2248" s="18">
        <v>2244</v>
      </c>
      <c r="B2248" s="19" t="s">
        <v>915</v>
      </c>
      <c r="C2248" s="20" t="s">
        <v>22495</v>
      </c>
      <c r="D2248" s="19" t="s">
        <v>28281</v>
      </c>
      <c r="E2248" s="19" t="s">
        <v>12739</v>
      </c>
      <c r="F2248" s="20" t="s">
        <v>12738</v>
      </c>
      <c r="G2248" s="19" t="s">
        <v>8840</v>
      </c>
      <c r="H2248" s="19" t="s">
        <v>3876</v>
      </c>
      <c r="I2248" s="21">
        <v>1194.98</v>
      </c>
      <c r="J2248" s="143">
        <v>40729</v>
      </c>
      <c r="K2248" s="22">
        <v>44562</v>
      </c>
      <c r="L2248" s="23"/>
      <c r="M2248" s="2" t="s">
        <v>17</v>
      </c>
      <c r="N2248" s="145" t="str">
        <f t="shared" si="35"/>
        <v>2801</v>
      </c>
      <c r="O2248" s="167"/>
    </row>
    <row r="2249" spans="1:15" ht="52.5">
      <c r="A2249" s="18">
        <v>2245</v>
      </c>
      <c r="B2249" s="19" t="s">
        <v>1046</v>
      </c>
      <c r="C2249" s="20" t="s">
        <v>22496</v>
      </c>
      <c r="D2249" s="19" t="s">
        <v>28282</v>
      </c>
      <c r="E2249" s="19" t="s">
        <v>12740</v>
      </c>
      <c r="F2249" s="20" t="s">
        <v>12740</v>
      </c>
      <c r="G2249" s="19" t="s">
        <v>8841</v>
      </c>
      <c r="H2249" s="19" t="s">
        <v>3877</v>
      </c>
      <c r="I2249" s="21">
        <v>18.23</v>
      </c>
      <c r="J2249" s="143">
        <v>40724</v>
      </c>
      <c r="K2249" s="22">
        <v>44562</v>
      </c>
      <c r="L2249" s="23"/>
      <c r="M2249" s="2" t="s">
        <v>17</v>
      </c>
      <c r="N2249" s="145" t="str">
        <f t="shared" si="35"/>
        <v>1505</v>
      </c>
      <c r="O2249" s="167"/>
    </row>
    <row r="2250" spans="1:15" ht="105">
      <c r="A2250" s="18">
        <v>2246</v>
      </c>
      <c r="B2250" s="19" t="s">
        <v>915</v>
      </c>
      <c r="C2250" s="20" t="s">
        <v>22497</v>
      </c>
      <c r="D2250" s="19" t="s">
        <v>28283</v>
      </c>
      <c r="E2250" s="19" t="s">
        <v>12741</v>
      </c>
      <c r="F2250" s="20" t="s">
        <v>12741</v>
      </c>
      <c r="G2250" s="19" t="s">
        <v>8841</v>
      </c>
      <c r="H2250" s="19" t="s">
        <v>3878</v>
      </c>
      <c r="I2250" s="21">
        <v>471.42</v>
      </c>
      <c r="J2250" s="143">
        <v>40815</v>
      </c>
      <c r="K2250" s="22">
        <v>44562</v>
      </c>
      <c r="L2250" s="23"/>
      <c r="M2250" s="2" t="s">
        <v>17</v>
      </c>
      <c r="N2250" s="145" t="str">
        <f t="shared" si="35"/>
        <v>2801</v>
      </c>
      <c r="O2250" s="167"/>
    </row>
    <row r="2251" spans="1:15" ht="78.75">
      <c r="A2251" s="18">
        <v>2247</v>
      </c>
      <c r="B2251" s="19" t="s">
        <v>650</v>
      </c>
      <c r="C2251" s="20" t="s">
        <v>22498</v>
      </c>
      <c r="D2251" s="19" t="s">
        <v>28284</v>
      </c>
      <c r="E2251" s="19" t="s">
        <v>12742</v>
      </c>
      <c r="F2251" s="20" t="s">
        <v>12742</v>
      </c>
      <c r="G2251" s="19" t="s">
        <v>8841</v>
      </c>
      <c r="H2251" s="19" t="s">
        <v>3879</v>
      </c>
      <c r="I2251" s="21">
        <v>3340.22</v>
      </c>
      <c r="J2251" s="143">
        <v>40717</v>
      </c>
      <c r="K2251" s="22">
        <v>44562</v>
      </c>
      <c r="L2251" s="23"/>
      <c r="M2251" s="2" t="s">
        <v>17</v>
      </c>
      <c r="N2251" s="145" t="str">
        <f t="shared" si="35"/>
        <v>1501</v>
      </c>
      <c r="O2251" s="167"/>
    </row>
    <row r="2252" spans="1:15" ht="78.75">
      <c r="A2252" s="18">
        <v>2248</v>
      </c>
      <c r="B2252" s="19" t="s">
        <v>1386</v>
      </c>
      <c r="C2252" s="20" t="s">
        <v>21585</v>
      </c>
      <c r="D2252" s="19" t="s">
        <v>28285</v>
      </c>
      <c r="E2252" s="19" t="s">
        <v>12744</v>
      </c>
      <c r="F2252" s="20" t="s">
        <v>12743</v>
      </c>
      <c r="G2252" s="19" t="s">
        <v>8840</v>
      </c>
      <c r="H2252" s="19" t="s">
        <v>3880</v>
      </c>
      <c r="I2252" s="21">
        <v>5065.2</v>
      </c>
      <c r="J2252" s="143">
        <v>40807</v>
      </c>
      <c r="K2252" s="22">
        <v>44562</v>
      </c>
      <c r="L2252" s="23"/>
      <c r="M2252" s="2" t="s">
        <v>17</v>
      </c>
      <c r="N2252" s="145" t="str">
        <f t="shared" si="35"/>
        <v>6303</v>
      </c>
      <c r="O2252" s="167"/>
    </row>
    <row r="2253" spans="1:15" ht="78.75">
      <c r="A2253" s="18">
        <v>2249</v>
      </c>
      <c r="B2253" s="19" t="s">
        <v>1368</v>
      </c>
      <c r="C2253" s="20" t="s">
        <v>22499</v>
      </c>
      <c r="D2253" s="19" t="s">
        <v>175</v>
      </c>
      <c r="E2253" s="19" t="s">
        <v>12746</v>
      </c>
      <c r="F2253" s="20" t="s">
        <v>12745</v>
      </c>
      <c r="G2253" s="19" t="s">
        <v>8840</v>
      </c>
      <c r="H2253" s="19" t="s">
        <v>3881</v>
      </c>
      <c r="I2253" s="21">
        <v>204.83</v>
      </c>
      <c r="J2253" s="143">
        <v>40892</v>
      </c>
      <c r="K2253" s="22">
        <v>44562</v>
      </c>
      <c r="L2253" s="23"/>
      <c r="M2253" s="2" t="s">
        <v>17</v>
      </c>
      <c r="N2253" s="145" t="str">
        <f t="shared" si="35"/>
        <v>1510</v>
      </c>
      <c r="O2253" s="167"/>
    </row>
    <row r="2254" spans="1:15" ht="78.75">
      <c r="A2254" s="18">
        <v>2250</v>
      </c>
      <c r="B2254" s="19" t="s">
        <v>937</v>
      </c>
      <c r="C2254" s="20" t="s">
        <v>22500</v>
      </c>
      <c r="D2254" s="19" t="s">
        <v>526</v>
      </c>
      <c r="E2254" s="19" t="s">
        <v>12748</v>
      </c>
      <c r="F2254" s="20" t="s">
        <v>12747</v>
      </c>
      <c r="G2254" s="19" t="s">
        <v>8840</v>
      </c>
      <c r="H2254" s="19" t="s">
        <v>3882</v>
      </c>
      <c r="I2254" s="21">
        <v>1372.53</v>
      </c>
      <c r="J2254" s="143">
        <v>40581</v>
      </c>
      <c r="K2254" s="22">
        <v>44562</v>
      </c>
      <c r="L2254" s="23"/>
      <c r="M2254" s="2" t="s">
        <v>17</v>
      </c>
      <c r="N2254" s="145" t="str">
        <f t="shared" si="35"/>
        <v>1511</v>
      </c>
      <c r="O2254" s="167"/>
    </row>
    <row r="2255" spans="1:15" ht="78.75">
      <c r="A2255" s="18">
        <v>2251</v>
      </c>
      <c r="B2255" s="19" t="s">
        <v>937</v>
      </c>
      <c r="C2255" s="20" t="s">
        <v>22501</v>
      </c>
      <c r="D2255" s="19" t="s">
        <v>209</v>
      </c>
      <c r="E2255" s="19" t="s">
        <v>12750</v>
      </c>
      <c r="F2255" s="20" t="s">
        <v>12749</v>
      </c>
      <c r="G2255" s="19" t="s">
        <v>8840</v>
      </c>
      <c r="H2255" s="19" t="s">
        <v>3883</v>
      </c>
      <c r="I2255" s="21">
        <v>305.97000000000003</v>
      </c>
      <c r="J2255" s="143">
        <v>40702</v>
      </c>
      <c r="K2255" s="22">
        <v>44562</v>
      </c>
      <c r="L2255" s="23"/>
      <c r="M2255" s="2" t="s">
        <v>17</v>
      </c>
      <c r="N2255" s="145" t="str">
        <f t="shared" si="35"/>
        <v>1511</v>
      </c>
      <c r="O2255" s="167"/>
    </row>
    <row r="2256" spans="1:15" ht="52.5">
      <c r="A2256" s="18">
        <v>2252</v>
      </c>
      <c r="B2256" s="19" t="s">
        <v>427</v>
      </c>
      <c r="C2256" s="20" t="s">
        <v>22502</v>
      </c>
      <c r="D2256" s="19" t="s">
        <v>28286</v>
      </c>
      <c r="E2256" s="19" t="s">
        <v>12751</v>
      </c>
      <c r="F2256" s="20" t="s">
        <v>12751</v>
      </c>
      <c r="G2256" s="19" t="s">
        <v>8841</v>
      </c>
      <c r="H2256" s="19" t="s">
        <v>3884</v>
      </c>
      <c r="I2256" s="21">
        <v>620.86</v>
      </c>
      <c r="J2256" s="143">
        <v>40689</v>
      </c>
      <c r="K2256" s="22">
        <v>44562</v>
      </c>
      <c r="L2256" s="23"/>
      <c r="M2256" s="2" t="s">
        <v>17</v>
      </c>
      <c r="N2256" s="145" t="str">
        <f t="shared" si="35"/>
        <v>4902</v>
      </c>
      <c r="O2256" s="167"/>
    </row>
    <row r="2257" spans="1:15" ht="52.5">
      <c r="A2257" s="18">
        <v>2253</v>
      </c>
      <c r="B2257" s="19" t="s">
        <v>1368</v>
      </c>
      <c r="C2257" s="20" t="s">
        <v>22503</v>
      </c>
      <c r="D2257" s="19" t="s">
        <v>28287</v>
      </c>
      <c r="E2257" s="19" t="s">
        <v>12753</v>
      </c>
      <c r="F2257" s="20" t="s">
        <v>12752</v>
      </c>
      <c r="G2257" s="19" t="s">
        <v>8841</v>
      </c>
      <c r="H2257" s="19" t="s">
        <v>3885</v>
      </c>
      <c r="I2257" s="21">
        <v>18.100000000000001</v>
      </c>
      <c r="J2257" s="143">
        <v>40784</v>
      </c>
      <c r="K2257" s="22">
        <v>44562</v>
      </c>
      <c r="L2257" s="23"/>
      <c r="M2257" s="2" t="s">
        <v>17</v>
      </c>
      <c r="N2257" s="145" t="str">
        <f t="shared" si="35"/>
        <v>1510</v>
      </c>
      <c r="O2257" s="167"/>
    </row>
    <row r="2258" spans="1:15" ht="52.5">
      <c r="A2258" s="18">
        <v>2254</v>
      </c>
      <c r="B2258" s="19" t="s">
        <v>937</v>
      </c>
      <c r="C2258" s="20" t="s">
        <v>22504</v>
      </c>
      <c r="D2258" s="19" t="s">
        <v>28288</v>
      </c>
      <c r="E2258" s="19" t="s">
        <v>12755</v>
      </c>
      <c r="F2258" s="20" t="s">
        <v>12754</v>
      </c>
      <c r="G2258" s="19" t="s">
        <v>8841</v>
      </c>
      <c r="H2258" s="19" t="s">
        <v>3886</v>
      </c>
      <c r="I2258" s="21">
        <v>2963.41</v>
      </c>
      <c r="J2258" s="143">
        <v>40672</v>
      </c>
      <c r="K2258" s="22">
        <v>44562</v>
      </c>
      <c r="L2258" s="23"/>
      <c r="M2258" s="2" t="s">
        <v>17</v>
      </c>
      <c r="N2258" s="145" t="str">
        <f t="shared" si="35"/>
        <v>1511</v>
      </c>
      <c r="O2258" s="167"/>
    </row>
    <row r="2259" spans="1:15" ht="52.5">
      <c r="A2259" s="18">
        <v>2255</v>
      </c>
      <c r="B2259" s="19" t="s">
        <v>937</v>
      </c>
      <c r="C2259" s="20" t="s">
        <v>22505</v>
      </c>
      <c r="D2259" s="19" t="s">
        <v>28289</v>
      </c>
      <c r="E2259" s="19" t="s">
        <v>12757</v>
      </c>
      <c r="F2259" s="20" t="s">
        <v>12756</v>
      </c>
      <c r="G2259" s="19" t="s">
        <v>8841</v>
      </c>
      <c r="H2259" s="19" t="s">
        <v>3887</v>
      </c>
      <c r="I2259" s="21">
        <v>190.6</v>
      </c>
      <c r="J2259" s="143">
        <v>40716</v>
      </c>
      <c r="K2259" s="22">
        <v>44562</v>
      </c>
      <c r="L2259" s="23"/>
      <c r="M2259" s="2" t="s">
        <v>17</v>
      </c>
      <c r="N2259" s="145" t="str">
        <f t="shared" si="35"/>
        <v>1511</v>
      </c>
      <c r="O2259" s="167"/>
    </row>
    <row r="2260" spans="1:15" ht="26.25">
      <c r="A2260" s="18">
        <v>2256</v>
      </c>
      <c r="B2260" s="19" t="s">
        <v>1386</v>
      </c>
      <c r="C2260" s="20" t="s">
        <v>22506</v>
      </c>
      <c r="D2260" s="19" t="s">
        <v>28290</v>
      </c>
      <c r="E2260" s="19" t="s">
        <v>12759</v>
      </c>
      <c r="F2260" s="20" t="s">
        <v>12758</v>
      </c>
      <c r="G2260" s="19" t="s">
        <v>8840</v>
      </c>
      <c r="H2260" s="19" t="s">
        <v>3888</v>
      </c>
      <c r="I2260" s="21">
        <v>950.58</v>
      </c>
      <c r="J2260" s="143">
        <v>40793</v>
      </c>
      <c r="K2260" s="22">
        <v>44562</v>
      </c>
      <c r="L2260" s="23"/>
      <c r="M2260" s="2" t="s">
        <v>17</v>
      </c>
      <c r="N2260" s="145" t="str">
        <f t="shared" si="35"/>
        <v>6303</v>
      </c>
      <c r="O2260" s="167"/>
    </row>
    <row r="2261" spans="1:15" ht="52.5">
      <c r="A2261" s="18">
        <v>2257</v>
      </c>
      <c r="B2261" s="19" t="s">
        <v>439</v>
      </c>
      <c r="C2261" s="20" t="s">
        <v>22507</v>
      </c>
      <c r="D2261" s="19" t="s">
        <v>28291</v>
      </c>
      <c r="E2261" s="19" t="s">
        <v>12760</v>
      </c>
      <c r="F2261" s="20" t="s">
        <v>12760</v>
      </c>
      <c r="G2261" s="19" t="s">
        <v>8841</v>
      </c>
      <c r="H2261" s="19" t="s">
        <v>3889</v>
      </c>
      <c r="I2261" s="21">
        <v>3562.32</v>
      </c>
      <c r="J2261" s="143">
        <v>40602</v>
      </c>
      <c r="K2261" s="22">
        <v>44562</v>
      </c>
      <c r="L2261" s="23"/>
      <c r="M2261" s="2" t="s">
        <v>17</v>
      </c>
      <c r="N2261" s="145" t="str">
        <f t="shared" si="35"/>
        <v>1301</v>
      </c>
      <c r="O2261" s="167"/>
    </row>
    <row r="2262" spans="1:15" ht="52.5">
      <c r="A2262" s="18">
        <v>2258</v>
      </c>
      <c r="B2262" s="19" t="s">
        <v>1317</v>
      </c>
      <c r="C2262" s="20" t="s">
        <v>22508</v>
      </c>
      <c r="D2262" s="19" t="s">
        <v>28292</v>
      </c>
      <c r="E2262" s="19" t="s">
        <v>12762</v>
      </c>
      <c r="F2262" s="20" t="s">
        <v>12761</v>
      </c>
      <c r="G2262" s="19" t="s">
        <v>8840</v>
      </c>
      <c r="H2262" s="19" t="s">
        <v>3890</v>
      </c>
      <c r="I2262" s="21">
        <v>2611.35</v>
      </c>
      <c r="J2262" s="143">
        <v>40615</v>
      </c>
      <c r="K2262" s="22">
        <v>44562</v>
      </c>
      <c r="L2262" s="23"/>
      <c r="M2262" s="2" t="s">
        <v>17</v>
      </c>
      <c r="N2262" s="145" t="str">
        <f t="shared" si="35"/>
        <v>1514</v>
      </c>
      <c r="O2262" s="167"/>
    </row>
    <row r="2263" spans="1:15" ht="52.5">
      <c r="A2263" s="18">
        <v>2259</v>
      </c>
      <c r="B2263" s="19" t="s">
        <v>937</v>
      </c>
      <c r="C2263" s="20" t="s">
        <v>22509</v>
      </c>
      <c r="D2263" s="19" t="s">
        <v>28293</v>
      </c>
      <c r="E2263" s="19" t="s">
        <v>12764</v>
      </c>
      <c r="F2263" s="20" t="s">
        <v>12763</v>
      </c>
      <c r="G2263" s="19" t="s">
        <v>8840</v>
      </c>
      <c r="H2263" s="19" t="s">
        <v>3891</v>
      </c>
      <c r="I2263" s="21">
        <v>297.82</v>
      </c>
      <c r="J2263" s="143">
        <v>40588</v>
      </c>
      <c r="K2263" s="22">
        <v>44562</v>
      </c>
      <c r="L2263" s="23"/>
      <c r="M2263" s="2" t="s">
        <v>17</v>
      </c>
      <c r="N2263" s="145" t="str">
        <f t="shared" si="35"/>
        <v>1511</v>
      </c>
      <c r="O2263" s="167"/>
    </row>
    <row r="2264" spans="1:15" ht="52.5">
      <c r="A2264" s="18">
        <v>2260</v>
      </c>
      <c r="B2264" s="19" t="s">
        <v>937</v>
      </c>
      <c r="C2264" s="20" t="s">
        <v>22510</v>
      </c>
      <c r="D2264" s="19" t="s">
        <v>28294</v>
      </c>
      <c r="E2264" s="19" t="s">
        <v>12765</v>
      </c>
      <c r="F2264" s="20" t="s">
        <v>12765</v>
      </c>
      <c r="G2264" s="19" t="s">
        <v>8840</v>
      </c>
      <c r="H2264" s="19" t="s">
        <v>3892</v>
      </c>
      <c r="I2264" s="21">
        <v>18.309999999999999</v>
      </c>
      <c r="J2264" s="143">
        <v>40871</v>
      </c>
      <c r="K2264" s="22">
        <v>44562</v>
      </c>
      <c r="L2264" s="23"/>
      <c r="M2264" s="2" t="s">
        <v>17</v>
      </c>
      <c r="N2264" s="145" t="str">
        <f t="shared" si="35"/>
        <v>1511</v>
      </c>
      <c r="O2264" s="167"/>
    </row>
    <row r="2265" spans="1:15" ht="105">
      <c r="A2265" s="18">
        <v>2261</v>
      </c>
      <c r="B2265" s="19" t="s">
        <v>369</v>
      </c>
      <c r="C2265" s="20" t="s">
        <v>497</v>
      </c>
      <c r="D2265" s="19" t="s">
        <v>28295</v>
      </c>
      <c r="E2265" s="19" t="s">
        <v>12766</v>
      </c>
      <c r="F2265" s="20" t="s">
        <v>12766</v>
      </c>
      <c r="G2265" s="19" t="s">
        <v>8841</v>
      </c>
      <c r="H2265" s="19" t="s">
        <v>3893</v>
      </c>
      <c r="I2265" s="21">
        <v>420.04</v>
      </c>
      <c r="J2265" s="143">
        <v>40748</v>
      </c>
      <c r="K2265" s="22">
        <v>44562</v>
      </c>
      <c r="L2265" s="23"/>
      <c r="M2265" s="2" t="s">
        <v>17</v>
      </c>
      <c r="N2265" s="145" t="str">
        <f t="shared" si="35"/>
        <v>0701</v>
      </c>
      <c r="O2265" s="167"/>
    </row>
    <row r="2266" spans="1:15" ht="52.5">
      <c r="A2266" s="18">
        <v>2262</v>
      </c>
      <c r="B2266" s="19" t="s">
        <v>326</v>
      </c>
      <c r="C2266" s="20" t="s">
        <v>136</v>
      </c>
      <c r="D2266" s="19" t="s">
        <v>28296</v>
      </c>
      <c r="E2266" s="19" t="s">
        <v>12768</v>
      </c>
      <c r="F2266" s="20" t="s">
        <v>12767</v>
      </c>
      <c r="G2266" s="19" t="s">
        <v>8841</v>
      </c>
      <c r="H2266" s="19" t="s">
        <v>3894</v>
      </c>
      <c r="I2266" s="21">
        <v>1081.8399999999999</v>
      </c>
      <c r="J2266" s="143">
        <v>40580</v>
      </c>
      <c r="K2266" s="22">
        <v>44562</v>
      </c>
      <c r="L2266" s="23"/>
      <c r="M2266" s="2" t="s">
        <v>17</v>
      </c>
      <c r="N2266" s="145" t="str">
        <f t="shared" si="35"/>
        <v>3001</v>
      </c>
      <c r="O2266" s="167"/>
    </row>
    <row r="2267" spans="1:15" ht="105">
      <c r="A2267" s="18">
        <v>2263</v>
      </c>
      <c r="B2267" s="19" t="s">
        <v>487</v>
      </c>
      <c r="C2267" s="20" t="s">
        <v>22511</v>
      </c>
      <c r="D2267" s="19" t="s">
        <v>28297</v>
      </c>
      <c r="E2267" s="19" t="s">
        <v>12769</v>
      </c>
      <c r="F2267" s="20" t="s">
        <v>12769</v>
      </c>
      <c r="G2267" s="19" t="s">
        <v>8841</v>
      </c>
      <c r="H2267" s="19" t="s">
        <v>3895</v>
      </c>
      <c r="I2267" s="21">
        <v>962.92</v>
      </c>
      <c r="J2267" s="143">
        <v>40756</v>
      </c>
      <c r="K2267" s="22">
        <v>44562</v>
      </c>
      <c r="L2267" s="23"/>
      <c r="M2267" s="2" t="s">
        <v>17</v>
      </c>
      <c r="N2267" s="145" t="str">
        <f t="shared" si="35"/>
        <v>1401</v>
      </c>
      <c r="O2267" s="167"/>
    </row>
    <row r="2268" spans="1:15" ht="52.5">
      <c r="A2268" s="18">
        <v>2264</v>
      </c>
      <c r="B2268" s="19" t="s">
        <v>1135</v>
      </c>
      <c r="C2268" s="20" t="s">
        <v>22512</v>
      </c>
      <c r="D2268" s="19" t="s">
        <v>28298</v>
      </c>
      <c r="E2268" s="19" t="s">
        <v>12771</v>
      </c>
      <c r="F2268" s="20" t="s">
        <v>12770</v>
      </c>
      <c r="G2268" s="19" t="s">
        <v>8841</v>
      </c>
      <c r="H2268" s="19" t="s">
        <v>3896</v>
      </c>
      <c r="I2268" s="21">
        <v>1093.3</v>
      </c>
      <c r="J2268" s="143">
        <v>40598</v>
      </c>
      <c r="K2268" s="22">
        <v>44562</v>
      </c>
      <c r="L2268" s="23"/>
      <c r="M2268" s="2" t="s">
        <v>17</v>
      </c>
      <c r="N2268" s="145" t="str">
        <f t="shared" si="35"/>
        <v>4403</v>
      </c>
      <c r="O2268" s="167"/>
    </row>
    <row r="2269" spans="1:15" ht="78.75">
      <c r="A2269" s="18">
        <v>2265</v>
      </c>
      <c r="B2269" s="19" t="s">
        <v>32129</v>
      </c>
      <c r="C2269" s="20" t="s">
        <v>22513</v>
      </c>
      <c r="D2269" s="19" t="s">
        <v>818</v>
      </c>
      <c r="E2269" s="19" t="s">
        <v>12772</v>
      </c>
      <c r="F2269" s="20" t="s">
        <v>12772</v>
      </c>
      <c r="G2269" s="19" t="s">
        <v>8840</v>
      </c>
      <c r="H2269" s="19" t="s">
        <v>3897</v>
      </c>
      <c r="I2269" s="21">
        <v>851.07</v>
      </c>
      <c r="J2269" s="143">
        <v>40730</v>
      </c>
      <c r="K2269" s="22">
        <v>44562</v>
      </c>
      <c r="L2269" s="23"/>
      <c r="M2269" s="2" t="s">
        <v>17</v>
      </c>
      <c r="N2269" s="145" t="str">
        <f t="shared" si="35"/>
        <v>4901</v>
      </c>
      <c r="O2269" s="167"/>
    </row>
    <row r="2270" spans="1:15" ht="78.75">
      <c r="A2270" s="18">
        <v>2266</v>
      </c>
      <c r="B2270" s="19" t="s">
        <v>32129</v>
      </c>
      <c r="C2270" s="20" t="s">
        <v>22514</v>
      </c>
      <c r="D2270" s="19" t="s">
        <v>22409</v>
      </c>
      <c r="E2270" s="19" t="s">
        <v>12774</v>
      </c>
      <c r="F2270" s="20" t="s">
        <v>12773</v>
      </c>
      <c r="G2270" s="19" t="s">
        <v>8840</v>
      </c>
      <c r="H2270" s="19" t="s">
        <v>3898</v>
      </c>
      <c r="I2270" s="21">
        <v>237.14</v>
      </c>
      <c r="J2270" s="143">
        <v>40836</v>
      </c>
      <c r="K2270" s="22">
        <v>44562</v>
      </c>
      <c r="L2270" s="23"/>
      <c r="M2270" s="2" t="s">
        <v>17</v>
      </c>
      <c r="N2270" s="145" t="str">
        <f t="shared" si="35"/>
        <v>4901</v>
      </c>
      <c r="O2270" s="167"/>
    </row>
    <row r="2271" spans="1:15" ht="78.75">
      <c r="A2271" s="18">
        <v>2267</v>
      </c>
      <c r="B2271" s="19" t="s">
        <v>1103</v>
      </c>
      <c r="C2271" s="20" t="s">
        <v>22515</v>
      </c>
      <c r="D2271" s="19" t="s">
        <v>28299</v>
      </c>
      <c r="E2271" s="19" t="s">
        <v>12776</v>
      </c>
      <c r="F2271" s="20" t="s">
        <v>12775</v>
      </c>
      <c r="G2271" s="19" t="s">
        <v>8841</v>
      </c>
      <c r="H2271" s="19" t="s">
        <v>3899</v>
      </c>
      <c r="I2271" s="21">
        <v>1458.72</v>
      </c>
      <c r="J2271" s="143">
        <v>40622</v>
      </c>
      <c r="K2271" s="22">
        <v>44562</v>
      </c>
      <c r="L2271" s="23"/>
      <c r="M2271" s="2" t="s">
        <v>17</v>
      </c>
      <c r="N2271" s="145" t="str">
        <f t="shared" si="35"/>
        <v>6305</v>
      </c>
      <c r="O2271" s="167"/>
    </row>
    <row r="2272" spans="1:15" ht="52.5">
      <c r="A2272" s="18">
        <v>2268</v>
      </c>
      <c r="B2272" s="19" t="s">
        <v>1386</v>
      </c>
      <c r="C2272" s="20" t="s">
        <v>22516</v>
      </c>
      <c r="D2272" s="19" t="s">
        <v>28300</v>
      </c>
      <c r="E2272" s="19" t="s">
        <v>12778</v>
      </c>
      <c r="F2272" s="20" t="s">
        <v>12777</v>
      </c>
      <c r="G2272" s="19" t="s">
        <v>8840</v>
      </c>
      <c r="H2272" s="19" t="s">
        <v>3900</v>
      </c>
      <c r="I2272" s="21">
        <v>102.43</v>
      </c>
      <c r="J2272" s="143">
        <v>40684</v>
      </c>
      <c r="K2272" s="22">
        <v>44562</v>
      </c>
      <c r="L2272" s="23"/>
      <c r="M2272" s="2" t="s">
        <v>17</v>
      </c>
      <c r="N2272" s="145" t="str">
        <f t="shared" si="35"/>
        <v>6303</v>
      </c>
      <c r="O2272" s="167"/>
    </row>
    <row r="2273" spans="1:15" ht="78.75">
      <c r="A2273" s="18">
        <v>2269</v>
      </c>
      <c r="B2273" s="19" t="s">
        <v>650</v>
      </c>
      <c r="C2273" s="20" t="s">
        <v>22517</v>
      </c>
      <c r="D2273" s="19" t="s">
        <v>27723</v>
      </c>
      <c r="E2273" s="19" t="s">
        <v>12780</v>
      </c>
      <c r="F2273" s="20" t="s">
        <v>12779</v>
      </c>
      <c r="G2273" s="19" t="s">
        <v>8841</v>
      </c>
      <c r="H2273" s="19" t="s">
        <v>3901</v>
      </c>
      <c r="I2273" s="21">
        <v>4899.55</v>
      </c>
      <c r="J2273" s="143">
        <v>40834</v>
      </c>
      <c r="K2273" s="22">
        <v>44562</v>
      </c>
      <c r="L2273" s="23"/>
      <c r="M2273" s="2" t="s">
        <v>17</v>
      </c>
      <c r="N2273" s="145" t="str">
        <f t="shared" si="35"/>
        <v>1501</v>
      </c>
      <c r="O2273" s="167"/>
    </row>
    <row r="2274" spans="1:15" ht="78.75">
      <c r="A2274" s="18">
        <v>2270</v>
      </c>
      <c r="B2274" s="19" t="s">
        <v>890</v>
      </c>
      <c r="C2274" s="20" t="s">
        <v>110</v>
      </c>
      <c r="D2274" s="19" t="s">
        <v>28301</v>
      </c>
      <c r="E2274" s="19" t="s">
        <v>12782</v>
      </c>
      <c r="F2274" s="20" t="s">
        <v>12781</v>
      </c>
      <c r="G2274" s="19" t="s">
        <v>8841</v>
      </c>
      <c r="H2274" s="19" t="s">
        <v>3902</v>
      </c>
      <c r="I2274" s="21">
        <v>313.14</v>
      </c>
      <c r="J2274" s="143">
        <v>40708</v>
      </c>
      <c r="K2274" s="22">
        <v>44562</v>
      </c>
      <c r="L2274" s="23"/>
      <c r="M2274" s="2" t="s">
        <v>17</v>
      </c>
      <c r="N2274" s="145" t="str">
        <f t="shared" si="35"/>
        <v>1107</v>
      </c>
      <c r="O2274" s="167"/>
    </row>
    <row r="2275" spans="1:15" ht="52.5">
      <c r="A2275" s="18">
        <v>2271</v>
      </c>
      <c r="B2275" s="19" t="s">
        <v>309</v>
      </c>
      <c r="C2275" s="20" t="s">
        <v>22518</v>
      </c>
      <c r="D2275" s="19" t="s">
        <v>28302</v>
      </c>
      <c r="E2275" s="19" t="s">
        <v>12783</v>
      </c>
      <c r="F2275" s="20" t="s">
        <v>12783</v>
      </c>
      <c r="G2275" s="19" t="s">
        <v>8841</v>
      </c>
      <c r="H2275" s="19" t="s">
        <v>3903</v>
      </c>
      <c r="I2275" s="21">
        <v>44.89</v>
      </c>
      <c r="J2275" s="143">
        <v>40764</v>
      </c>
      <c r="K2275" s="22">
        <v>44562</v>
      </c>
      <c r="L2275" s="23"/>
      <c r="M2275" s="2" t="s">
        <v>17</v>
      </c>
      <c r="N2275" s="145" t="str">
        <f t="shared" si="35"/>
        <v>6302</v>
      </c>
      <c r="O2275" s="167"/>
    </row>
    <row r="2276" spans="1:15" ht="52.5">
      <c r="A2276" s="18">
        <v>2272</v>
      </c>
      <c r="B2276" s="19" t="s">
        <v>650</v>
      </c>
      <c r="C2276" s="20" t="s">
        <v>22519</v>
      </c>
      <c r="D2276" s="19" t="s">
        <v>359</v>
      </c>
      <c r="E2276" s="19" t="s">
        <v>12785</v>
      </c>
      <c r="F2276" s="20" t="s">
        <v>12784</v>
      </c>
      <c r="G2276" s="19" t="s">
        <v>8841</v>
      </c>
      <c r="H2276" s="19" t="s">
        <v>3904</v>
      </c>
      <c r="I2276" s="21">
        <v>4832.38</v>
      </c>
      <c r="J2276" s="143">
        <v>40866</v>
      </c>
      <c r="K2276" s="22">
        <v>44562</v>
      </c>
      <c r="L2276" s="23"/>
      <c r="M2276" s="2" t="s">
        <v>17</v>
      </c>
      <c r="N2276" s="145" t="str">
        <f t="shared" si="35"/>
        <v>1501</v>
      </c>
      <c r="O2276" s="167"/>
    </row>
    <row r="2277" spans="1:15" ht="78.75">
      <c r="A2277" s="18">
        <v>2273</v>
      </c>
      <c r="B2277" s="19" t="s">
        <v>824</v>
      </c>
      <c r="C2277" s="20" t="s">
        <v>22520</v>
      </c>
      <c r="D2277" s="19" t="s">
        <v>28303</v>
      </c>
      <c r="E2277" s="19" t="s">
        <v>12787</v>
      </c>
      <c r="F2277" s="20" t="s">
        <v>12786</v>
      </c>
      <c r="G2277" s="19" t="s">
        <v>8841</v>
      </c>
      <c r="H2277" s="19" t="s">
        <v>3905</v>
      </c>
      <c r="I2277" s="21">
        <v>528.41</v>
      </c>
      <c r="J2277" s="143">
        <v>40610</v>
      </c>
      <c r="K2277" s="22">
        <v>44562</v>
      </c>
      <c r="L2277" s="23"/>
      <c r="M2277" s="2" t="s">
        <v>17</v>
      </c>
      <c r="N2277" s="145" t="str">
        <f t="shared" si="35"/>
        <v>1103</v>
      </c>
      <c r="O2277" s="167"/>
    </row>
    <row r="2278" spans="1:15" ht="78.75">
      <c r="A2278" s="18">
        <v>2274</v>
      </c>
      <c r="B2278" s="19" t="s">
        <v>561</v>
      </c>
      <c r="C2278" s="20" t="s">
        <v>576</v>
      </c>
      <c r="D2278" s="19" t="s">
        <v>28304</v>
      </c>
      <c r="E2278" s="19" t="s">
        <v>12789</v>
      </c>
      <c r="F2278" s="20" t="s">
        <v>12788</v>
      </c>
      <c r="G2278" s="19" t="s">
        <v>8841</v>
      </c>
      <c r="H2278" s="19" t="s">
        <v>3906</v>
      </c>
      <c r="I2278" s="21">
        <v>80</v>
      </c>
      <c r="J2278" s="143">
        <v>40686</v>
      </c>
      <c r="K2278" s="22">
        <v>44562</v>
      </c>
      <c r="L2278" s="23"/>
      <c r="M2278" s="2" t="s">
        <v>17</v>
      </c>
      <c r="N2278" s="145" t="str">
        <f t="shared" si="35"/>
        <v>1524</v>
      </c>
      <c r="O2278" s="167"/>
    </row>
    <row r="2279" spans="1:15" ht="78.75">
      <c r="A2279" s="18">
        <v>2275</v>
      </c>
      <c r="B2279" s="19" t="s">
        <v>561</v>
      </c>
      <c r="C2279" s="20" t="s">
        <v>22521</v>
      </c>
      <c r="D2279" s="19" t="s">
        <v>28305</v>
      </c>
      <c r="E2279" s="19" t="s">
        <v>12791</v>
      </c>
      <c r="F2279" s="20" t="s">
        <v>12790</v>
      </c>
      <c r="G2279" s="19" t="s">
        <v>8841</v>
      </c>
      <c r="H2279" s="19" t="s">
        <v>3907</v>
      </c>
      <c r="I2279" s="21">
        <v>460</v>
      </c>
      <c r="J2279" s="143">
        <v>40698</v>
      </c>
      <c r="K2279" s="22">
        <v>44562</v>
      </c>
      <c r="L2279" s="23"/>
      <c r="M2279" s="2" t="s">
        <v>17</v>
      </c>
      <c r="N2279" s="145" t="str">
        <f t="shared" si="35"/>
        <v>1524</v>
      </c>
      <c r="O2279" s="167"/>
    </row>
    <row r="2280" spans="1:15" ht="52.5">
      <c r="A2280" s="18">
        <v>2276</v>
      </c>
      <c r="B2280" s="19" t="s">
        <v>561</v>
      </c>
      <c r="C2280" s="20" t="s">
        <v>22522</v>
      </c>
      <c r="D2280" s="19" t="s">
        <v>28306</v>
      </c>
      <c r="E2280" s="19" t="s">
        <v>12793</v>
      </c>
      <c r="F2280" s="20" t="s">
        <v>12792</v>
      </c>
      <c r="G2280" s="19" t="s">
        <v>8841</v>
      </c>
      <c r="H2280" s="19" t="s">
        <v>3908</v>
      </c>
      <c r="I2280" s="21">
        <v>2786.5</v>
      </c>
      <c r="J2280" s="143">
        <v>40764</v>
      </c>
      <c r="K2280" s="22">
        <v>44562</v>
      </c>
      <c r="L2280" s="23"/>
      <c r="M2280" s="2" t="s">
        <v>17</v>
      </c>
      <c r="N2280" s="145" t="str">
        <f t="shared" si="35"/>
        <v>1524</v>
      </c>
      <c r="O2280" s="167"/>
    </row>
    <row r="2281" spans="1:15" ht="78.75">
      <c r="A2281" s="18">
        <v>2277</v>
      </c>
      <c r="B2281" s="19" t="s">
        <v>561</v>
      </c>
      <c r="C2281" s="20" t="s">
        <v>22523</v>
      </c>
      <c r="D2281" s="19" t="s">
        <v>28307</v>
      </c>
      <c r="E2281" s="19" t="s">
        <v>12795</v>
      </c>
      <c r="F2281" s="20" t="s">
        <v>12794</v>
      </c>
      <c r="G2281" s="19" t="s">
        <v>8841</v>
      </c>
      <c r="H2281" s="19" t="s">
        <v>3909</v>
      </c>
      <c r="I2281" s="21">
        <v>770</v>
      </c>
      <c r="J2281" s="143">
        <v>40574</v>
      </c>
      <c r="K2281" s="22">
        <v>44562</v>
      </c>
      <c r="L2281" s="23"/>
      <c r="M2281" s="2" t="s">
        <v>17</v>
      </c>
      <c r="N2281" s="145" t="str">
        <f t="shared" si="35"/>
        <v>1524</v>
      </c>
      <c r="O2281" s="167"/>
    </row>
    <row r="2282" spans="1:15" ht="52.5">
      <c r="A2282" s="18">
        <v>2278</v>
      </c>
      <c r="B2282" s="19" t="s">
        <v>561</v>
      </c>
      <c r="C2282" s="20" t="s">
        <v>22524</v>
      </c>
      <c r="D2282" s="19" t="s">
        <v>28308</v>
      </c>
      <c r="E2282" s="19" t="s">
        <v>12797</v>
      </c>
      <c r="F2282" s="20" t="s">
        <v>12796</v>
      </c>
      <c r="G2282" s="19" t="s">
        <v>8840</v>
      </c>
      <c r="H2282" s="19" t="s">
        <v>3910</v>
      </c>
      <c r="I2282" s="21">
        <v>27920</v>
      </c>
      <c r="J2282" s="143">
        <v>40819</v>
      </c>
      <c r="K2282" s="22">
        <v>44562</v>
      </c>
      <c r="L2282" s="23"/>
      <c r="M2282" s="2" t="s">
        <v>17</v>
      </c>
      <c r="N2282" s="145" t="str">
        <f t="shared" si="35"/>
        <v>1524</v>
      </c>
      <c r="O2282" s="167"/>
    </row>
    <row r="2283" spans="1:15" ht="105">
      <c r="A2283" s="18">
        <v>2279</v>
      </c>
      <c r="B2283" s="19" t="s">
        <v>824</v>
      </c>
      <c r="C2283" s="20" t="s">
        <v>22525</v>
      </c>
      <c r="D2283" s="19" t="s">
        <v>28309</v>
      </c>
      <c r="E2283" s="19" t="s">
        <v>12799</v>
      </c>
      <c r="F2283" s="20" t="s">
        <v>12798</v>
      </c>
      <c r="G2283" s="19" t="s">
        <v>8841</v>
      </c>
      <c r="H2283" s="19" t="s">
        <v>3911</v>
      </c>
      <c r="I2283" s="21">
        <v>24212.28</v>
      </c>
      <c r="J2283" s="143">
        <v>40545</v>
      </c>
      <c r="K2283" s="22">
        <v>44562</v>
      </c>
      <c r="L2283" s="23"/>
      <c r="M2283" s="2" t="s">
        <v>17</v>
      </c>
      <c r="N2283" s="145" t="str">
        <f t="shared" si="35"/>
        <v>1103</v>
      </c>
      <c r="O2283" s="167"/>
    </row>
    <row r="2284" spans="1:15" ht="105">
      <c r="A2284" s="18">
        <v>2280</v>
      </c>
      <c r="B2284" s="19" t="s">
        <v>257</v>
      </c>
      <c r="C2284" s="20" t="s">
        <v>22526</v>
      </c>
      <c r="D2284" s="19" t="s">
        <v>28310</v>
      </c>
      <c r="E2284" s="19" t="s">
        <v>12801</v>
      </c>
      <c r="F2284" s="20" t="s">
        <v>12800</v>
      </c>
      <c r="G2284" s="19" t="s">
        <v>8840</v>
      </c>
      <c r="H2284" s="19" t="s">
        <v>3912</v>
      </c>
      <c r="I2284" s="21">
        <v>34.369999999999997</v>
      </c>
      <c r="J2284" s="143">
        <v>40805</v>
      </c>
      <c r="K2284" s="22">
        <v>44562</v>
      </c>
      <c r="L2284" s="23"/>
      <c r="M2284" s="2" t="s">
        <v>17</v>
      </c>
      <c r="N2284" s="145" t="str">
        <f t="shared" si="35"/>
        <v>1521</v>
      </c>
      <c r="O2284" s="167"/>
    </row>
    <row r="2285" spans="1:15" ht="52.5">
      <c r="A2285" s="18">
        <v>2281</v>
      </c>
      <c r="B2285" s="19" t="s">
        <v>257</v>
      </c>
      <c r="C2285" s="20" t="s">
        <v>22527</v>
      </c>
      <c r="D2285" s="19" t="s">
        <v>28311</v>
      </c>
      <c r="E2285" s="19" t="s">
        <v>12803</v>
      </c>
      <c r="F2285" s="20" t="s">
        <v>12802</v>
      </c>
      <c r="G2285" s="19" t="s">
        <v>8841</v>
      </c>
      <c r="H2285" s="19" t="s">
        <v>3913</v>
      </c>
      <c r="I2285" s="21">
        <v>36.770000000000003</v>
      </c>
      <c r="J2285" s="143">
        <v>40549</v>
      </c>
      <c r="K2285" s="22">
        <v>44562</v>
      </c>
      <c r="L2285" s="23"/>
      <c r="M2285" s="2" t="s">
        <v>17</v>
      </c>
      <c r="N2285" s="145" t="str">
        <f t="shared" si="35"/>
        <v>1521</v>
      </c>
      <c r="O2285" s="167"/>
    </row>
    <row r="2286" spans="1:15" ht="52.5">
      <c r="A2286" s="18">
        <v>2282</v>
      </c>
      <c r="B2286" s="19" t="s">
        <v>257</v>
      </c>
      <c r="C2286" s="20" t="s">
        <v>21628</v>
      </c>
      <c r="D2286" s="19" t="s">
        <v>28312</v>
      </c>
      <c r="E2286" s="19" t="s">
        <v>12805</v>
      </c>
      <c r="F2286" s="20" t="s">
        <v>12804</v>
      </c>
      <c r="G2286" s="19" t="s">
        <v>8841</v>
      </c>
      <c r="H2286" s="19" t="s">
        <v>3914</v>
      </c>
      <c r="I2286" s="21">
        <v>14124.06</v>
      </c>
      <c r="J2286" s="143">
        <v>40745</v>
      </c>
      <c r="K2286" s="22">
        <v>44562</v>
      </c>
      <c r="L2286" s="23"/>
      <c r="M2286" s="2" t="s">
        <v>17</v>
      </c>
      <c r="N2286" s="145" t="str">
        <f t="shared" si="35"/>
        <v>1521</v>
      </c>
      <c r="O2286" s="167"/>
    </row>
    <row r="2287" spans="1:15" ht="52.5">
      <c r="A2287" s="18">
        <v>2283</v>
      </c>
      <c r="B2287" s="19" t="s">
        <v>162</v>
      </c>
      <c r="C2287" s="20" t="s">
        <v>109</v>
      </c>
      <c r="D2287" s="19" t="s">
        <v>799</v>
      </c>
      <c r="E2287" s="19" t="s">
        <v>12806</v>
      </c>
      <c r="F2287" s="20" t="s">
        <v>12806</v>
      </c>
      <c r="G2287" s="19" t="s">
        <v>8840</v>
      </c>
      <c r="H2287" s="19" t="s">
        <v>3915</v>
      </c>
      <c r="I2287" s="21">
        <v>9855.27</v>
      </c>
      <c r="J2287" s="143">
        <v>40814</v>
      </c>
      <c r="K2287" s="22">
        <v>44562</v>
      </c>
      <c r="L2287" s="23"/>
      <c r="M2287" s="2" t="s">
        <v>17</v>
      </c>
      <c r="N2287" s="145" t="str">
        <f t="shared" si="35"/>
        <v>1507</v>
      </c>
      <c r="O2287" s="167"/>
    </row>
    <row r="2288" spans="1:15" ht="78.75">
      <c r="A2288" s="18">
        <v>2284</v>
      </c>
      <c r="B2288" s="19" t="s">
        <v>1262</v>
      </c>
      <c r="C2288" s="20" t="s">
        <v>501</v>
      </c>
      <c r="D2288" s="19" t="s">
        <v>28313</v>
      </c>
      <c r="E2288" s="19" t="s">
        <v>12808</v>
      </c>
      <c r="F2288" s="20" t="s">
        <v>12807</v>
      </c>
      <c r="G2288" s="19" t="s">
        <v>8840</v>
      </c>
      <c r="H2288" s="19" t="s">
        <v>3916</v>
      </c>
      <c r="I2288" s="21">
        <v>48.23</v>
      </c>
      <c r="J2288" s="143">
        <v>40904</v>
      </c>
      <c r="K2288" s="22">
        <v>44562</v>
      </c>
      <c r="L2288" s="23"/>
      <c r="M2288" s="2" t="s">
        <v>17</v>
      </c>
      <c r="N2288" s="145" t="str">
        <f t="shared" si="35"/>
        <v>5601</v>
      </c>
      <c r="O2288" s="167"/>
    </row>
    <row r="2289" spans="1:15" ht="78.75">
      <c r="A2289" s="18">
        <v>2285</v>
      </c>
      <c r="B2289" s="19" t="s">
        <v>1262</v>
      </c>
      <c r="C2289" s="20" t="s">
        <v>22528</v>
      </c>
      <c r="D2289" s="19" t="s">
        <v>28314</v>
      </c>
      <c r="E2289" s="19" t="s">
        <v>12810</v>
      </c>
      <c r="F2289" s="20" t="s">
        <v>12809</v>
      </c>
      <c r="G2289" s="19" t="s">
        <v>8840</v>
      </c>
      <c r="H2289" s="19" t="s">
        <v>3917</v>
      </c>
      <c r="I2289" s="21">
        <v>37.11</v>
      </c>
      <c r="J2289" s="143">
        <v>40818</v>
      </c>
      <c r="K2289" s="22">
        <v>44562</v>
      </c>
      <c r="L2289" s="23"/>
      <c r="M2289" s="2" t="s">
        <v>17</v>
      </c>
      <c r="N2289" s="145" t="str">
        <f t="shared" si="35"/>
        <v>5601</v>
      </c>
      <c r="O2289" s="167"/>
    </row>
    <row r="2290" spans="1:15" ht="52.5">
      <c r="A2290" s="18">
        <v>2286</v>
      </c>
      <c r="B2290" s="19" t="s">
        <v>937</v>
      </c>
      <c r="C2290" s="20" t="s">
        <v>22529</v>
      </c>
      <c r="D2290" s="19" t="s">
        <v>28315</v>
      </c>
      <c r="E2290" s="19" t="s">
        <v>12811</v>
      </c>
      <c r="F2290" s="20" t="s">
        <v>12811</v>
      </c>
      <c r="G2290" s="19" t="s">
        <v>8841</v>
      </c>
      <c r="H2290" s="19" t="s">
        <v>3918</v>
      </c>
      <c r="I2290" s="21">
        <v>119.89</v>
      </c>
      <c r="J2290" s="143">
        <v>40699</v>
      </c>
      <c r="K2290" s="22">
        <v>44562</v>
      </c>
      <c r="L2290" s="23"/>
      <c r="M2290" s="2" t="s">
        <v>17</v>
      </c>
      <c r="N2290" s="145" t="str">
        <f t="shared" si="35"/>
        <v>1511</v>
      </c>
      <c r="O2290" s="167"/>
    </row>
    <row r="2291" spans="1:15" ht="52.5">
      <c r="A2291" s="18">
        <v>2287</v>
      </c>
      <c r="B2291" s="19" t="s">
        <v>1346</v>
      </c>
      <c r="C2291" s="20" t="s">
        <v>22530</v>
      </c>
      <c r="D2291" s="19" t="s">
        <v>28316</v>
      </c>
      <c r="E2291" s="19" t="s">
        <v>12812</v>
      </c>
      <c r="F2291" s="20" t="s">
        <v>12812</v>
      </c>
      <c r="G2291" s="19" t="s">
        <v>8841</v>
      </c>
      <c r="H2291" s="19" t="s">
        <v>3919</v>
      </c>
      <c r="I2291" s="21">
        <v>788.03</v>
      </c>
      <c r="J2291" s="143">
        <v>40736</v>
      </c>
      <c r="K2291" s="22">
        <v>44562</v>
      </c>
      <c r="L2291" s="23"/>
      <c r="M2291" s="2" t="s">
        <v>17</v>
      </c>
      <c r="N2291" s="145" t="str">
        <f t="shared" si="35"/>
        <v>6301</v>
      </c>
      <c r="O2291" s="167"/>
    </row>
    <row r="2292" spans="1:15" ht="52.5">
      <c r="A2292" s="18">
        <v>2288</v>
      </c>
      <c r="B2292" s="19" t="s">
        <v>162</v>
      </c>
      <c r="C2292" s="20" t="s">
        <v>22531</v>
      </c>
      <c r="D2292" s="19" t="s">
        <v>760</v>
      </c>
      <c r="E2292" s="19" t="s">
        <v>12814</v>
      </c>
      <c r="F2292" s="20" t="s">
        <v>12813</v>
      </c>
      <c r="G2292" s="19" t="s">
        <v>8841</v>
      </c>
      <c r="H2292" s="19" t="s">
        <v>3920</v>
      </c>
      <c r="I2292" s="21">
        <v>1522</v>
      </c>
      <c r="J2292" s="143">
        <v>40631</v>
      </c>
      <c r="K2292" s="22">
        <v>44562</v>
      </c>
      <c r="L2292" s="23"/>
      <c r="M2292" s="2" t="s">
        <v>17</v>
      </c>
      <c r="N2292" s="145" t="str">
        <f t="shared" si="35"/>
        <v>1507</v>
      </c>
      <c r="O2292" s="167"/>
    </row>
    <row r="2293" spans="1:15" ht="26.25">
      <c r="A2293" s="18">
        <v>2289</v>
      </c>
      <c r="B2293" s="19" t="s">
        <v>650</v>
      </c>
      <c r="C2293" s="20" t="s">
        <v>22532</v>
      </c>
      <c r="D2293" s="19" t="s">
        <v>1342</v>
      </c>
      <c r="E2293" s="19" t="s">
        <v>12815</v>
      </c>
      <c r="F2293" s="20" t="s">
        <v>12815</v>
      </c>
      <c r="G2293" s="19" t="s">
        <v>8841</v>
      </c>
      <c r="H2293" s="19" t="s">
        <v>3921</v>
      </c>
      <c r="I2293" s="21">
        <v>308737.7</v>
      </c>
      <c r="J2293" s="143">
        <v>40780</v>
      </c>
      <c r="K2293" s="22">
        <v>44562</v>
      </c>
      <c r="L2293" s="23"/>
      <c r="M2293" s="2" t="s">
        <v>17</v>
      </c>
      <c r="N2293" s="145" t="str">
        <f t="shared" si="35"/>
        <v>1501</v>
      </c>
      <c r="O2293" s="167"/>
    </row>
    <row r="2294" spans="1:15" ht="78.75">
      <c r="A2294" s="18">
        <v>2290</v>
      </c>
      <c r="B2294" s="19" t="s">
        <v>1262</v>
      </c>
      <c r="C2294" s="20" t="s">
        <v>22533</v>
      </c>
      <c r="D2294" s="19" t="s">
        <v>28317</v>
      </c>
      <c r="E2294" s="19" t="s">
        <v>12816</v>
      </c>
      <c r="F2294" s="20" t="s">
        <v>12816</v>
      </c>
      <c r="G2294" s="19" t="s">
        <v>8841</v>
      </c>
      <c r="H2294" s="19" t="s">
        <v>3922</v>
      </c>
      <c r="I2294" s="21">
        <v>1908.68</v>
      </c>
      <c r="J2294" s="143">
        <v>40645</v>
      </c>
      <c r="K2294" s="22">
        <v>44562</v>
      </c>
      <c r="L2294" s="23"/>
      <c r="M2294" s="2" t="s">
        <v>17</v>
      </c>
      <c r="N2294" s="145" t="str">
        <f t="shared" si="35"/>
        <v>5601</v>
      </c>
      <c r="O2294" s="167"/>
    </row>
    <row r="2295" spans="1:15" ht="52.5">
      <c r="A2295" s="18">
        <v>2291</v>
      </c>
      <c r="B2295" s="19" t="s">
        <v>1262</v>
      </c>
      <c r="C2295" s="20" t="s">
        <v>272</v>
      </c>
      <c r="D2295" s="19" t="s">
        <v>28318</v>
      </c>
      <c r="E2295" s="19" t="s">
        <v>12817</v>
      </c>
      <c r="F2295" s="20" t="s">
        <v>12817</v>
      </c>
      <c r="G2295" s="19" t="s">
        <v>8841</v>
      </c>
      <c r="H2295" s="19" t="s">
        <v>3923</v>
      </c>
      <c r="I2295" s="21">
        <v>1271.1199999999999</v>
      </c>
      <c r="J2295" s="143">
        <v>40747</v>
      </c>
      <c r="K2295" s="22">
        <v>44562</v>
      </c>
      <c r="L2295" s="23"/>
      <c r="M2295" s="2" t="s">
        <v>17</v>
      </c>
      <c r="N2295" s="145" t="str">
        <f t="shared" si="35"/>
        <v>5601</v>
      </c>
      <c r="O2295" s="167"/>
    </row>
    <row r="2296" spans="1:15" ht="52.5">
      <c r="A2296" s="18">
        <v>2292</v>
      </c>
      <c r="B2296" s="19" t="s">
        <v>326</v>
      </c>
      <c r="C2296" s="20" t="s">
        <v>22534</v>
      </c>
      <c r="D2296" s="19" t="s">
        <v>28319</v>
      </c>
      <c r="E2296" s="19" t="s">
        <v>12818</v>
      </c>
      <c r="F2296" s="20" t="s">
        <v>12818</v>
      </c>
      <c r="G2296" s="19" t="s">
        <v>8841</v>
      </c>
      <c r="H2296" s="19" t="s">
        <v>3924</v>
      </c>
      <c r="I2296" s="21">
        <v>1282.3900000000001</v>
      </c>
      <c r="J2296" s="143">
        <v>40721</v>
      </c>
      <c r="K2296" s="22">
        <v>44562</v>
      </c>
      <c r="L2296" s="23"/>
      <c r="M2296" s="2" t="s">
        <v>17</v>
      </c>
      <c r="N2296" s="145" t="str">
        <f t="shared" si="35"/>
        <v>3001</v>
      </c>
      <c r="O2296" s="167"/>
    </row>
    <row r="2297" spans="1:15" ht="52.5">
      <c r="A2297" s="18">
        <v>2293</v>
      </c>
      <c r="B2297" s="19" t="s">
        <v>650</v>
      </c>
      <c r="C2297" s="20" t="s">
        <v>22535</v>
      </c>
      <c r="D2297" s="19" t="s">
        <v>731</v>
      </c>
      <c r="E2297" s="19" t="s">
        <v>12819</v>
      </c>
      <c r="F2297" s="20" t="s">
        <v>12819</v>
      </c>
      <c r="G2297" s="19" t="s">
        <v>8841</v>
      </c>
      <c r="H2297" s="19" t="s">
        <v>3925</v>
      </c>
      <c r="I2297" s="21">
        <v>4741</v>
      </c>
      <c r="J2297" s="143">
        <v>40812</v>
      </c>
      <c r="K2297" s="22">
        <v>44562</v>
      </c>
      <c r="L2297" s="23"/>
      <c r="M2297" s="2" t="s">
        <v>17</v>
      </c>
      <c r="N2297" s="145" t="str">
        <f t="shared" si="35"/>
        <v>1501</v>
      </c>
      <c r="O2297" s="167"/>
    </row>
    <row r="2298" spans="1:15" ht="78.75">
      <c r="A2298" s="18">
        <v>2294</v>
      </c>
      <c r="B2298" s="19" t="s">
        <v>347</v>
      </c>
      <c r="C2298" s="20" t="s">
        <v>244</v>
      </c>
      <c r="D2298" s="19" t="s">
        <v>28320</v>
      </c>
      <c r="E2298" s="19" t="s">
        <v>12820</v>
      </c>
      <c r="F2298" s="20" t="s">
        <v>12820</v>
      </c>
      <c r="G2298" s="19" t="s">
        <v>8841</v>
      </c>
      <c r="H2298" s="19" t="s">
        <v>3926</v>
      </c>
      <c r="I2298" s="21">
        <v>776.12</v>
      </c>
      <c r="J2298" s="143">
        <v>40582</v>
      </c>
      <c r="K2298" s="22">
        <v>44562</v>
      </c>
      <c r="L2298" s="23"/>
      <c r="M2298" s="2" t="s">
        <v>17</v>
      </c>
      <c r="N2298" s="145" t="str">
        <f t="shared" si="35"/>
        <v>6304</v>
      </c>
      <c r="O2298" s="167"/>
    </row>
    <row r="2299" spans="1:15" ht="52.5">
      <c r="A2299" s="18">
        <v>2295</v>
      </c>
      <c r="B2299" s="19" t="s">
        <v>650</v>
      </c>
      <c r="C2299" s="20" t="s">
        <v>22536</v>
      </c>
      <c r="D2299" s="19" t="s">
        <v>28321</v>
      </c>
      <c r="E2299" s="19" t="s">
        <v>12821</v>
      </c>
      <c r="F2299" s="20" t="s">
        <v>12821</v>
      </c>
      <c r="G2299" s="19" t="s">
        <v>8841</v>
      </c>
      <c r="H2299" s="19" t="s">
        <v>3927</v>
      </c>
      <c r="I2299" s="21">
        <v>10168.65</v>
      </c>
      <c r="J2299" s="143">
        <v>40671</v>
      </c>
      <c r="K2299" s="22">
        <v>44562</v>
      </c>
      <c r="L2299" s="23"/>
      <c r="M2299" s="2" t="s">
        <v>17</v>
      </c>
      <c r="N2299" s="145" t="str">
        <f t="shared" si="35"/>
        <v>1501</v>
      </c>
      <c r="O2299" s="167"/>
    </row>
    <row r="2300" spans="1:15" ht="52.5">
      <c r="A2300" s="18">
        <v>2296</v>
      </c>
      <c r="B2300" s="19" t="s">
        <v>1235</v>
      </c>
      <c r="C2300" s="20" t="s">
        <v>22537</v>
      </c>
      <c r="D2300" s="19" t="s">
        <v>28322</v>
      </c>
      <c r="E2300" s="19" t="s">
        <v>12823</v>
      </c>
      <c r="F2300" s="20" t="s">
        <v>12822</v>
      </c>
      <c r="G2300" s="19" t="s">
        <v>8841</v>
      </c>
      <c r="H2300" s="19" t="s">
        <v>3928</v>
      </c>
      <c r="I2300" s="21">
        <v>11224.49</v>
      </c>
      <c r="J2300" s="143">
        <v>40827</v>
      </c>
      <c r="K2300" s="22">
        <v>44562</v>
      </c>
      <c r="L2300" s="23"/>
      <c r="M2300" s="2" t="s">
        <v>17</v>
      </c>
      <c r="N2300" s="145" t="str">
        <f t="shared" si="35"/>
        <v>1512</v>
      </c>
      <c r="O2300" s="167"/>
    </row>
    <row r="2301" spans="1:15" ht="78.75">
      <c r="A2301" s="18">
        <v>2297</v>
      </c>
      <c r="B2301" s="19" t="s">
        <v>650</v>
      </c>
      <c r="C2301" s="20" t="s">
        <v>22538</v>
      </c>
      <c r="D2301" s="19" t="s">
        <v>129</v>
      </c>
      <c r="E2301" s="19" t="s">
        <v>12824</v>
      </c>
      <c r="F2301" s="20" t="s">
        <v>12824</v>
      </c>
      <c r="G2301" s="19" t="s">
        <v>8841</v>
      </c>
      <c r="H2301" s="19" t="s">
        <v>3929</v>
      </c>
      <c r="I2301" s="21">
        <v>3984.59</v>
      </c>
      <c r="J2301" s="143">
        <v>40598</v>
      </c>
      <c r="K2301" s="22">
        <v>44562</v>
      </c>
      <c r="L2301" s="23"/>
      <c r="M2301" s="2" t="s">
        <v>17</v>
      </c>
      <c r="N2301" s="145" t="str">
        <f t="shared" si="35"/>
        <v>1501</v>
      </c>
      <c r="O2301" s="167"/>
    </row>
    <row r="2302" spans="1:15" ht="52.5">
      <c r="A2302" s="18">
        <v>2298</v>
      </c>
      <c r="B2302" s="19" t="s">
        <v>162</v>
      </c>
      <c r="C2302" s="20" t="s">
        <v>22539</v>
      </c>
      <c r="D2302" s="19" t="s">
        <v>28323</v>
      </c>
      <c r="E2302" s="19" t="s">
        <v>12826</v>
      </c>
      <c r="F2302" s="20" t="s">
        <v>12825</v>
      </c>
      <c r="G2302" s="19" t="s">
        <v>8841</v>
      </c>
      <c r="H2302" s="19" t="s">
        <v>3930</v>
      </c>
      <c r="I2302" s="21">
        <v>608.46</v>
      </c>
      <c r="J2302" s="143">
        <v>40797</v>
      </c>
      <c r="K2302" s="22">
        <v>44562</v>
      </c>
      <c r="L2302" s="23"/>
      <c r="M2302" s="2" t="s">
        <v>17</v>
      </c>
      <c r="N2302" s="145" t="str">
        <f t="shared" si="35"/>
        <v>1507</v>
      </c>
      <c r="O2302" s="167"/>
    </row>
    <row r="2303" spans="1:15" ht="52.5">
      <c r="A2303" s="18">
        <v>2299</v>
      </c>
      <c r="B2303" s="19" t="s">
        <v>98</v>
      </c>
      <c r="C2303" s="20" t="s">
        <v>22540</v>
      </c>
      <c r="D2303" s="19" t="s">
        <v>28324</v>
      </c>
      <c r="E2303" s="19" t="s">
        <v>12827</v>
      </c>
      <c r="F2303" s="20" t="s">
        <v>12827</v>
      </c>
      <c r="G2303" s="19" t="s">
        <v>8841</v>
      </c>
      <c r="H2303" s="19" t="s">
        <v>3931</v>
      </c>
      <c r="I2303" s="21">
        <v>1678.23</v>
      </c>
      <c r="J2303" s="143">
        <v>40552</v>
      </c>
      <c r="K2303" s="22">
        <v>44562</v>
      </c>
      <c r="L2303" s="23"/>
      <c r="M2303" s="2" t="s">
        <v>17</v>
      </c>
      <c r="N2303" s="145" t="str">
        <f t="shared" si="35"/>
        <v>1506</v>
      </c>
      <c r="O2303" s="167"/>
    </row>
    <row r="2304" spans="1:15" ht="105">
      <c r="A2304" s="18">
        <v>2300</v>
      </c>
      <c r="B2304" s="19" t="s">
        <v>98</v>
      </c>
      <c r="C2304" s="20" t="s">
        <v>505</v>
      </c>
      <c r="D2304" s="19" t="s">
        <v>28325</v>
      </c>
      <c r="E2304" s="19" t="s">
        <v>12829</v>
      </c>
      <c r="F2304" s="20" t="s">
        <v>12828</v>
      </c>
      <c r="G2304" s="19" t="s">
        <v>8841</v>
      </c>
      <c r="H2304" s="19" t="s">
        <v>3932</v>
      </c>
      <c r="I2304" s="21">
        <v>4387</v>
      </c>
      <c r="J2304" s="143">
        <v>40672</v>
      </c>
      <c r="K2304" s="22">
        <v>44562</v>
      </c>
      <c r="L2304" s="23"/>
      <c r="M2304" s="2" t="s">
        <v>17</v>
      </c>
      <c r="N2304" s="145" t="str">
        <f t="shared" ref="N2304:N2367" si="36">LEFT(H2304,4)</f>
        <v>1506</v>
      </c>
      <c r="O2304" s="167"/>
    </row>
    <row r="2305" spans="1:15" ht="52.5">
      <c r="A2305" s="18">
        <v>2301</v>
      </c>
      <c r="B2305" s="19" t="s">
        <v>1235</v>
      </c>
      <c r="C2305" s="20" t="s">
        <v>22541</v>
      </c>
      <c r="D2305" s="19" t="s">
        <v>28326</v>
      </c>
      <c r="E2305" s="19" t="s">
        <v>12831</v>
      </c>
      <c r="F2305" s="20" t="s">
        <v>12830</v>
      </c>
      <c r="G2305" s="19" t="s">
        <v>8840</v>
      </c>
      <c r="H2305" s="19" t="s">
        <v>3933</v>
      </c>
      <c r="I2305" s="21">
        <v>12665.28</v>
      </c>
      <c r="J2305" s="143">
        <v>40708</v>
      </c>
      <c r="K2305" s="22">
        <v>44562</v>
      </c>
      <c r="L2305" s="23"/>
      <c r="M2305" s="2" t="s">
        <v>17</v>
      </c>
      <c r="N2305" s="145" t="str">
        <f t="shared" si="36"/>
        <v>1512</v>
      </c>
      <c r="O2305" s="167"/>
    </row>
    <row r="2306" spans="1:15" ht="52.5">
      <c r="A2306" s="18">
        <v>2302</v>
      </c>
      <c r="B2306" s="19" t="s">
        <v>1235</v>
      </c>
      <c r="C2306" s="20" t="s">
        <v>22542</v>
      </c>
      <c r="D2306" s="19" t="s">
        <v>28327</v>
      </c>
      <c r="E2306" s="19" t="s">
        <v>12833</v>
      </c>
      <c r="F2306" s="20" t="s">
        <v>12832</v>
      </c>
      <c r="G2306" s="19" t="s">
        <v>8841</v>
      </c>
      <c r="H2306" s="19" t="s">
        <v>3934</v>
      </c>
      <c r="I2306" s="21">
        <v>1318.41</v>
      </c>
      <c r="J2306" s="143">
        <v>40608</v>
      </c>
      <c r="K2306" s="22">
        <v>44562</v>
      </c>
      <c r="L2306" s="23"/>
      <c r="M2306" s="2" t="s">
        <v>17</v>
      </c>
      <c r="N2306" s="145" t="str">
        <f t="shared" si="36"/>
        <v>1512</v>
      </c>
      <c r="O2306" s="167"/>
    </row>
    <row r="2307" spans="1:15" ht="78.75">
      <c r="A2307" s="18">
        <v>2303</v>
      </c>
      <c r="B2307" s="19" t="s">
        <v>309</v>
      </c>
      <c r="C2307" s="20" t="s">
        <v>22543</v>
      </c>
      <c r="D2307" s="19" t="s">
        <v>28328</v>
      </c>
      <c r="E2307" s="19" t="s">
        <v>12834</v>
      </c>
      <c r="F2307" s="20" t="s">
        <v>12834</v>
      </c>
      <c r="G2307" s="19" t="s">
        <v>8841</v>
      </c>
      <c r="H2307" s="19" t="s">
        <v>3935</v>
      </c>
      <c r="I2307" s="21">
        <v>140.01</v>
      </c>
      <c r="J2307" s="143">
        <v>40566</v>
      </c>
      <c r="K2307" s="22">
        <v>44562</v>
      </c>
      <c r="L2307" s="23"/>
      <c r="M2307" s="2" t="s">
        <v>17</v>
      </c>
      <c r="N2307" s="145" t="str">
        <f t="shared" si="36"/>
        <v>6302</v>
      </c>
      <c r="O2307" s="167"/>
    </row>
    <row r="2308" spans="1:15" ht="52.5">
      <c r="A2308" s="18">
        <v>2304</v>
      </c>
      <c r="B2308" s="19" t="s">
        <v>1046</v>
      </c>
      <c r="C2308" s="20" t="s">
        <v>22544</v>
      </c>
      <c r="D2308" s="19" t="s">
        <v>28329</v>
      </c>
      <c r="E2308" s="19" t="s">
        <v>12836</v>
      </c>
      <c r="F2308" s="20" t="s">
        <v>12835</v>
      </c>
      <c r="G2308" s="19" t="s">
        <v>8840</v>
      </c>
      <c r="H2308" s="19" t="s">
        <v>3936</v>
      </c>
      <c r="I2308" s="21">
        <v>2283.73</v>
      </c>
      <c r="J2308" s="143">
        <v>40618</v>
      </c>
      <c r="K2308" s="22">
        <v>44562</v>
      </c>
      <c r="L2308" s="23"/>
      <c r="M2308" s="2" t="s">
        <v>17</v>
      </c>
      <c r="N2308" s="145" t="str">
        <f t="shared" si="36"/>
        <v>1505</v>
      </c>
      <c r="O2308" s="167"/>
    </row>
    <row r="2309" spans="1:15" ht="52.5">
      <c r="A2309" s="18">
        <v>2305</v>
      </c>
      <c r="B2309" s="19" t="s">
        <v>1046</v>
      </c>
      <c r="C2309" s="20" t="s">
        <v>22545</v>
      </c>
      <c r="D2309" s="19" t="s">
        <v>28330</v>
      </c>
      <c r="E2309" s="19" t="s">
        <v>12838</v>
      </c>
      <c r="F2309" s="20" t="s">
        <v>12837</v>
      </c>
      <c r="G2309" s="19" t="s">
        <v>8840</v>
      </c>
      <c r="H2309" s="19" t="s">
        <v>3937</v>
      </c>
      <c r="I2309" s="21">
        <v>60.03</v>
      </c>
      <c r="J2309" s="143">
        <v>40618</v>
      </c>
      <c r="K2309" s="22">
        <v>44562</v>
      </c>
      <c r="L2309" s="23"/>
      <c r="M2309" s="2" t="s">
        <v>17</v>
      </c>
      <c r="N2309" s="145" t="str">
        <f t="shared" si="36"/>
        <v>1505</v>
      </c>
      <c r="O2309" s="167"/>
    </row>
    <row r="2310" spans="1:15" ht="52.5">
      <c r="A2310" s="18">
        <v>2306</v>
      </c>
      <c r="B2310" s="19" t="s">
        <v>1046</v>
      </c>
      <c r="C2310" s="20" t="s">
        <v>22546</v>
      </c>
      <c r="D2310" s="19" t="s">
        <v>28331</v>
      </c>
      <c r="E2310" s="19" t="s">
        <v>12840</v>
      </c>
      <c r="F2310" s="20" t="s">
        <v>12839</v>
      </c>
      <c r="G2310" s="19" t="s">
        <v>8840</v>
      </c>
      <c r="H2310" s="19" t="s">
        <v>3938</v>
      </c>
      <c r="I2310" s="21">
        <v>8053.95</v>
      </c>
      <c r="J2310" s="143">
        <v>40674</v>
      </c>
      <c r="K2310" s="22">
        <v>44562</v>
      </c>
      <c r="L2310" s="23"/>
      <c r="M2310" s="2" t="s">
        <v>17</v>
      </c>
      <c r="N2310" s="145" t="str">
        <f t="shared" si="36"/>
        <v>1505</v>
      </c>
      <c r="O2310" s="167"/>
    </row>
    <row r="2311" spans="1:15" ht="52.5">
      <c r="A2311" s="18">
        <v>2307</v>
      </c>
      <c r="B2311" s="19" t="s">
        <v>1046</v>
      </c>
      <c r="C2311" s="20" t="s">
        <v>22547</v>
      </c>
      <c r="D2311" s="19" t="s">
        <v>28332</v>
      </c>
      <c r="E2311" s="19" t="s">
        <v>12842</v>
      </c>
      <c r="F2311" s="20" t="s">
        <v>12841</v>
      </c>
      <c r="G2311" s="19" t="s">
        <v>8840</v>
      </c>
      <c r="H2311" s="19" t="s">
        <v>3939</v>
      </c>
      <c r="I2311" s="21">
        <v>4609.79</v>
      </c>
      <c r="J2311" s="143">
        <v>40868</v>
      </c>
      <c r="K2311" s="22">
        <v>44562</v>
      </c>
      <c r="L2311" s="23"/>
      <c r="M2311" s="2" t="s">
        <v>17</v>
      </c>
      <c r="N2311" s="145" t="str">
        <f t="shared" si="36"/>
        <v>1505</v>
      </c>
      <c r="O2311" s="167"/>
    </row>
    <row r="2312" spans="1:15" ht="78.75">
      <c r="A2312" s="18">
        <v>2308</v>
      </c>
      <c r="B2312" s="19" t="s">
        <v>814</v>
      </c>
      <c r="C2312" s="20" t="s">
        <v>22548</v>
      </c>
      <c r="D2312" s="19" t="s">
        <v>28333</v>
      </c>
      <c r="E2312" s="19" t="s">
        <v>12843</v>
      </c>
      <c r="F2312" s="20" t="s">
        <v>12843</v>
      </c>
      <c r="G2312" s="19" t="s">
        <v>8840</v>
      </c>
      <c r="H2312" s="19" t="s">
        <v>3940</v>
      </c>
      <c r="I2312" s="21">
        <v>1173.3900000000001</v>
      </c>
      <c r="J2312" s="143">
        <v>40797</v>
      </c>
      <c r="K2312" s="22">
        <v>44562</v>
      </c>
      <c r="L2312" s="23"/>
      <c r="M2312" s="2" t="s">
        <v>17</v>
      </c>
      <c r="N2312" s="145" t="str">
        <f t="shared" si="36"/>
        <v>0901</v>
      </c>
      <c r="O2312" s="167"/>
    </row>
    <row r="2313" spans="1:15" ht="52.5">
      <c r="A2313" s="18">
        <v>2309</v>
      </c>
      <c r="B2313" s="19" t="s">
        <v>611</v>
      </c>
      <c r="C2313" s="20" t="s">
        <v>21531</v>
      </c>
      <c r="D2313" s="19" t="s">
        <v>26875</v>
      </c>
      <c r="E2313" s="19" t="s">
        <v>12845</v>
      </c>
      <c r="F2313" s="20" t="s">
        <v>12844</v>
      </c>
      <c r="G2313" s="19" t="s">
        <v>8841</v>
      </c>
      <c r="H2313" s="19" t="s">
        <v>3941</v>
      </c>
      <c r="I2313" s="21">
        <v>398.68</v>
      </c>
      <c r="J2313" s="143">
        <v>40618</v>
      </c>
      <c r="K2313" s="22">
        <v>44562</v>
      </c>
      <c r="L2313" s="23"/>
      <c r="M2313" s="2" t="s">
        <v>17</v>
      </c>
      <c r="N2313" s="145" t="str">
        <f t="shared" si="36"/>
        <v>1513</v>
      </c>
      <c r="O2313" s="167"/>
    </row>
    <row r="2314" spans="1:15" ht="52.5">
      <c r="A2314" s="18">
        <v>2310</v>
      </c>
      <c r="B2314" s="19" t="s">
        <v>239</v>
      </c>
      <c r="C2314" s="20" t="s">
        <v>401</v>
      </c>
      <c r="D2314" s="19" t="s">
        <v>28334</v>
      </c>
      <c r="E2314" s="19" t="s">
        <v>12847</v>
      </c>
      <c r="F2314" s="20" t="s">
        <v>12846</v>
      </c>
      <c r="G2314" s="19" t="s">
        <v>8841</v>
      </c>
      <c r="H2314" s="19" t="s">
        <v>3942</v>
      </c>
      <c r="I2314" s="21">
        <v>1224.92</v>
      </c>
      <c r="J2314" s="143">
        <v>40724</v>
      </c>
      <c r="K2314" s="22">
        <v>44562</v>
      </c>
      <c r="L2314" s="23"/>
      <c r="M2314" s="2" t="s">
        <v>17</v>
      </c>
      <c r="N2314" s="145" t="str">
        <f t="shared" si="36"/>
        <v>1106</v>
      </c>
      <c r="O2314" s="167"/>
    </row>
    <row r="2315" spans="1:15" ht="78.75">
      <c r="A2315" s="18">
        <v>2311</v>
      </c>
      <c r="B2315" s="19" t="s">
        <v>487</v>
      </c>
      <c r="C2315" s="20" t="s">
        <v>22549</v>
      </c>
      <c r="D2315" s="19" t="s">
        <v>28335</v>
      </c>
      <c r="E2315" s="19" t="s">
        <v>12849</v>
      </c>
      <c r="F2315" s="20" t="s">
        <v>12848</v>
      </c>
      <c r="G2315" s="19" t="s">
        <v>8841</v>
      </c>
      <c r="H2315" s="19" t="s">
        <v>3943</v>
      </c>
      <c r="I2315" s="21">
        <v>308.07</v>
      </c>
      <c r="J2315" s="143">
        <v>40715</v>
      </c>
      <c r="K2315" s="22">
        <v>44562</v>
      </c>
      <c r="L2315" s="23"/>
      <c r="M2315" s="2" t="s">
        <v>17</v>
      </c>
      <c r="N2315" s="145" t="str">
        <f t="shared" si="36"/>
        <v>1401</v>
      </c>
      <c r="O2315" s="167"/>
    </row>
    <row r="2316" spans="1:15" ht="52.5">
      <c r="A2316" s="18">
        <v>2312</v>
      </c>
      <c r="B2316" s="19" t="s">
        <v>511</v>
      </c>
      <c r="C2316" s="20" t="s">
        <v>22550</v>
      </c>
      <c r="D2316" s="19" t="s">
        <v>28336</v>
      </c>
      <c r="E2316" s="19" t="s">
        <v>12851</v>
      </c>
      <c r="F2316" s="20" t="s">
        <v>12850</v>
      </c>
      <c r="G2316" s="19" t="s">
        <v>8841</v>
      </c>
      <c r="H2316" s="19" t="s">
        <v>3944</v>
      </c>
      <c r="I2316" s="21">
        <v>1807.87</v>
      </c>
      <c r="J2316" s="143">
        <v>40626</v>
      </c>
      <c r="K2316" s="22">
        <v>44562</v>
      </c>
      <c r="L2316" s="23"/>
      <c r="M2316" s="2" t="s">
        <v>17</v>
      </c>
      <c r="N2316" s="145" t="str">
        <f t="shared" si="36"/>
        <v>1601</v>
      </c>
      <c r="O2316" s="167"/>
    </row>
    <row r="2317" spans="1:15" ht="52.5">
      <c r="A2317" s="18">
        <v>2313</v>
      </c>
      <c r="B2317" s="19" t="s">
        <v>1039</v>
      </c>
      <c r="C2317" s="20" t="s">
        <v>22551</v>
      </c>
      <c r="D2317" s="19" t="s">
        <v>28337</v>
      </c>
      <c r="E2317" s="19" t="s">
        <v>12853</v>
      </c>
      <c r="F2317" s="20" t="s">
        <v>12852</v>
      </c>
      <c r="G2317" s="19" t="s">
        <v>8840</v>
      </c>
      <c r="H2317" s="19" t="s">
        <v>3945</v>
      </c>
      <c r="I2317" s="21">
        <v>137.54</v>
      </c>
      <c r="J2317" s="143">
        <v>40593</v>
      </c>
      <c r="K2317" s="22">
        <v>44562</v>
      </c>
      <c r="L2317" s="23"/>
      <c r="M2317" s="2" t="s">
        <v>17</v>
      </c>
      <c r="N2317" s="145" t="str">
        <f t="shared" si="36"/>
        <v>4401</v>
      </c>
      <c r="O2317" s="167"/>
    </row>
    <row r="2318" spans="1:15" ht="52.5">
      <c r="A2318" s="18">
        <v>2314</v>
      </c>
      <c r="B2318" s="19" t="s">
        <v>1339</v>
      </c>
      <c r="C2318" s="20" t="s">
        <v>22552</v>
      </c>
      <c r="D2318" s="19" t="s">
        <v>395</v>
      </c>
      <c r="E2318" s="19" t="s">
        <v>12855</v>
      </c>
      <c r="F2318" s="20" t="s">
        <v>12854</v>
      </c>
      <c r="G2318" s="19" t="s">
        <v>8840</v>
      </c>
      <c r="H2318" s="19" t="s">
        <v>3946</v>
      </c>
      <c r="I2318" s="21">
        <v>7555.78</v>
      </c>
      <c r="J2318" s="143">
        <v>40745</v>
      </c>
      <c r="K2318" s="22">
        <v>44562</v>
      </c>
      <c r="L2318" s="23"/>
      <c r="M2318" s="2" t="s">
        <v>17</v>
      </c>
      <c r="N2318" s="145" t="str">
        <f t="shared" si="36"/>
        <v>4302</v>
      </c>
      <c r="O2318" s="167"/>
    </row>
    <row r="2319" spans="1:15" ht="52.5">
      <c r="A2319" s="18">
        <v>2315</v>
      </c>
      <c r="B2319" s="19" t="s">
        <v>1339</v>
      </c>
      <c r="C2319" s="20" t="s">
        <v>22553</v>
      </c>
      <c r="D2319" s="19" t="s">
        <v>395</v>
      </c>
      <c r="E2319" s="19" t="s">
        <v>12857</v>
      </c>
      <c r="F2319" s="20" t="s">
        <v>12856</v>
      </c>
      <c r="G2319" s="19" t="s">
        <v>8840</v>
      </c>
      <c r="H2319" s="19" t="s">
        <v>3947</v>
      </c>
      <c r="I2319" s="21">
        <v>7536.45</v>
      </c>
      <c r="J2319" s="143">
        <v>40745</v>
      </c>
      <c r="K2319" s="22">
        <v>44562</v>
      </c>
      <c r="L2319" s="23"/>
      <c r="M2319" s="2" t="s">
        <v>17</v>
      </c>
      <c r="N2319" s="145" t="str">
        <f t="shared" si="36"/>
        <v>4302</v>
      </c>
      <c r="O2319" s="167"/>
    </row>
    <row r="2320" spans="1:15" ht="78.75">
      <c r="A2320" s="18">
        <v>2316</v>
      </c>
      <c r="B2320" s="19" t="s">
        <v>16</v>
      </c>
      <c r="C2320" s="20" t="s">
        <v>22554</v>
      </c>
      <c r="D2320" s="19" t="s">
        <v>28338</v>
      </c>
      <c r="E2320" s="19" t="s">
        <v>12858</v>
      </c>
      <c r="F2320" s="20" t="s">
        <v>12858</v>
      </c>
      <c r="G2320" s="19" t="s">
        <v>8841</v>
      </c>
      <c r="H2320" s="19" t="s">
        <v>3948</v>
      </c>
      <c r="I2320" s="21">
        <v>102.06</v>
      </c>
      <c r="J2320" s="143">
        <v>40679</v>
      </c>
      <c r="K2320" s="22">
        <v>44562</v>
      </c>
      <c r="L2320" s="23"/>
      <c r="M2320" s="2" t="s">
        <v>17</v>
      </c>
      <c r="N2320" s="145" t="str">
        <f t="shared" si="36"/>
        <v>1101</v>
      </c>
      <c r="O2320" s="167"/>
    </row>
    <row r="2321" spans="1:15" ht="78.75">
      <c r="A2321" s="18">
        <v>2317</v>
      </c>
      <c r="B2321" s="19" t="s">
        <v>1338</v>
      </c>
      <c r="C2321" s="20" t="s">
        <v>1043</v>
      </c>
      <c r="D2321" s="19" t="s">
        <v>697</v>
      </c>
      <c r="E2321" s="19" t="s">
        <v>12860</v>
      </c>
      <c r="F2321" s="20" t="s">
        <v>12859</v>
      </c>
      <c r="G2321" s="19" t="s">
        <v>8840</v>
      </c>
      <c r="H2321" s="19" t="s">
        <v>3949</v>
      </c>
      <c r="I2321" s="21">
        <v>2334.2399999999998</v>
      </c>
      <c r="J2321" s="143">
        <v>40797</v>
      </c>
      <c r="K2321" s="22">
        <v>44562</v>
      </c>
      <c r="L2321" s="23"/>
      <c r="M2321" s="2" t="s">
        <v>17</v>
      </c>
      <c r="N2321" s="145" t="str">
        <f t="shared" si="36"/>
        <v>1801</v>
      </c>
      <c r="O2321" s="167"/>
    </row>
    <row r="2322" spans="1:15" ht="52.5">
      <c r="A2322" s="18">
        <v>2318</v>
      </c>
      <c r="B2322" s="19" t="s">
        <v>1346</v>
      </c>
      <c r="C2322" s="20" t="s">
        <v>22555</v>
      </c>
      <c r="D2322" s="19" t="s">
        <v>28339</v>
      </c>
      <c r="E2322" s="19" t="s">
        <v>12862</v>
      </c>
      <c r="F2322" s="20" t="s">
        <v>12861</v>
      </c>
      <c r="G2322" s="19" t="s">
        <v>8840</v>
      </c>
      <c r="H2322" s="19" t="s">
        <v>3950</v>
      </c>
      <c r="I2322" s="21">
        <v>5765.48</v>
      </c>
      <c r="J2322" s="143">
        <v>40563</v>
      </c>
      <c r="K2322" s="22">
        <v>44562</v>
      </c>
      <c r="L2322" s="23"/>
      <c r="M2322" s="2" t="s">
        <v>17</v>
      </c>
      <c r="N2322" s="145" t="str">
        <f t="shared" si="36"/>
        <v>6301</v>
      </c>
      <c r="O2322" s="167"/>
    </row>
    <row r="2323" spans="1:15" ht="52.5">
      <c r="A2323" s="18">
        <v>2319</v>
      </c>
      <c r="B2323" s="19" t="s">
        <v>500</v>
      </c>
      <c r="C2323" s="20" t="s">
        <v>222</v>
      </c>
      <c r="D2323" s="19" t="s">
        <v>28340</v>
      </c>
      <c r="E2323" s="19" t="s">
        <v>12864</v>
      </c>
      <c r="F2323" s="20" t="s">
        <v>12863</v>
      </c>
      <c r="G2323" s="19" t="s">
        <v>8841</v>
      </c>
      <c r="H2323" s="19" t="s">
        <v>3951</v>
      </c>
      <c r="I2323" s="21">
        <v>145.65</v>
      </c>
      <c r="J2323" s="143">
        <v>40864</v>
      </c>
      <c r="K2323" s="22">
        <v>44562</v>
      </c>
      <c r="L2323" s="23"/>
      <c r="M2323" s="2" t="s">
        <v>17</v>
      </c>
      <c r="N2323" s="145" t="str">
        <f t="shared" si="36"/>
        <v>1519</v>
      </c>
      <c r="O2323" s="167"/>
    </row>
    <row r="2324" spans="1:15" ht="52.5">
      <c r="A2324" s="18">
        <v>2320</v>
      </c>
      <c r="B2324" s="19" t="s">
        <v>1226</v>
      </c>
      <c r="C2324" s="20" t="s">
        <v>211</v>
      </c>
      <c r="D2324" s="19" t="s">
        <v>28341</v>
      </c>
      <c r="E2324" s="19" t="s">
        <v>12865</v>
      </c>
      <c r="F2324" s="20" t="s">
        <v>12865</v>
      </c>
      <c r="G2324" s="19" t="s">
        <v>8840</v>
      </c>
      <c r="H2324" s="19" t="s">
        <v>3952</v>
      </c>
      <c r="I2324" s="21">
        <v>186.3</v>
      </c>
      <c r="J2324" s="143">
        <v>40898</v>
      </c>
      <c r="K2324" s="22">
        <v>44562</v>
      </c>
      <c r="L2324" s="23"/>
      <c r="M2324" s="2" t="s">
        <v>17</v>
      </c>
      <c r="N2324" s="145" t="str">
        <f t="shared" si="36"/>
        <v>5501</v>
      </c>
      <c r="O2324" s="167"/>
    </row>
    <row r="2325" spans="1:15" ht="52.5">
      <c r="A2325" s="18">
        <v>2321</v>
      </c>
      <c r="B2325" s="19" t="s">
        <v>650</v>
      </c>
      <c r="C2325" s="20" t="s">
        <v>862</v>
      </c>
      <c r="D2325" s="19" t="s">
        <v>28342</v>
      </c>
      <c r="E2325" s="19" t="s">
        <v>12867</v>
      </c>
      <c r="F2325" s="20" t="s">
        <v>12866</v>
      </c>
      <c r="G2325" s="19" t="s">
        <v>8840</v>
      </c>
      <c r="H2325" s="19" t="s">
        <v>3953</v>
      </c>
      <c r="I2325" s="21">
        <v>866.47</v>
      </c>
      <c r="J2325" s="143">
        <v>40843</v>
      </c>
      <c r="K2325" s="22">
        <v>44562</v>
      </c>
      <c r="L2325" s="23"/>
      <c r="M2325" s="2" t="s">
        <v>17</v>
      </c>
      <c r="N2325" s="145" t="str">
        <f t="shared" si="36"/>
        <v>1501</v>
      </c>
      <c r="O2325" s="167"/>
    </row>
    <row r="2326" spans="1:15" ht="52.5">
      <c r="A2326" s="18">
        <v>2322</v>
      </c>
      <c r="B2326" s="19" t="s">
        <v>1226</v>
      </c>
      <c r="C2326" s="20" t="s">
        <v>22556</v>
      </c>
      <c r="D2326" s="19" t="s">
        <v>28343</v>
      </c>
      <c r="E2326" s="19" t="s">
        <v>12869</v>
      </c>
      <c r="F2326" s="20" t="s">
        <v>12868</v>
      </c>
      <c r="G2326" s="19" t="s">
        <v>8841</v>
      </c>
      <c r="H2326" s="19" t="s">
        <v>3954</v>
      </c>
      <c r="I2326" s="21">
        <v>3997.71</v>
      </c>
      <c r="J2326" s="143">
        <v>40552</v>
      </c>
      <c r="K2326" s="22">
        <v>44562</v>
      </c>
      <c r="L2326" s="23"/>
      <c r="M2326" s="2" t="s">
        <v>17</v>
      </c>
      <c r="N2326" s="145" t="str">
        <f t="shared" si="36"/>
        <v>5501</v>
      </c>
      <c r="O2326" s="167"/>
    </row>
    <row r="2327" spans="1:15" ht="52.5">
      <c r="A2327" s="18">
        <v>2323</v>
      </c>
      <c r="B2327" s="19" t="s">
        <v>1183</v>
      </c>
      <c r="C2327" s="20" t="s">
        <v>22557</v>
      </c>
      <c r="D2327" s="19" t="s">
        <v>28344</v>
      </c>
      <c r="E2327" s="19" t="s">
        <v>12870</v>
      </c>
      <c r="F2327" s="20" t="s">
        <v>12870</v>
      </c>
      <c r="G2327" s="19" t="s">
        <v>8841</v>
      </c>
      <c r="H2327" s="19" t="s">
        <v>3955</v>
      </c>
      <c r="I2327" s="21">
        <v>16.16</v>
      </c>
      <c r="J2327" s="143">
        <v>40701</v>
      </c>
      <c r="K2327" s="22">
        <v>44562</v>
      </c>
      <c r="L2327" s="23"/>
      <c r="M2327" s="2" t="s">
        <v>17</v>
      </c>
      <c r="N2327" s="145" t="str">
        <f t="shared" si="36"/>
        <v>6306</v>
      </c>
      <c r="O2327" s="167"/>
    </row>
    <row r="2328" spans="1:15" ht="78.75">
      <c r="A2328" s="18">
        <v>2324</v>
      </c>
      <c r="B2328" s="19" t="s">
        <v>439</v>
      </c>
      <c r="C2328" s="20" t="s">
        <v>22558</v>
      </c>
      <c r="D2328" s="19" t="s">
        <v>28345</v>
      </c>
      <c r="E2328" s="19" t="s">
        <v>12871</v>
      </c>
      <c r="F2328" s="20" t="s">
        <v>12871</v>
      </c>
      <c r="G2328" s="19" t="s">
        <v>8841</v>
      </c>
      <c r="H2328" s="19" t="s">
        <v>3956</v>
      </c>
      <c r="I2328" s="21">
        <v>1733.98</v>
      </c>
      <c r="J2328" s="143">
        <v>40629</v>
      </c>
      <c r="K2328" s="22">
        <v>44562</v>
      </c>
      <c r="L2328" s="23"/>
      <c r="M2328" s="2" t="s">
        <v>17</v>
      </c>
      <c r="N2328" s="145" t="str">
        <f t="shared" si="36"/>
        <v>1301</v>
      </c>
      <c r="O2328" s="167"/>
    </row>
    <row r="2329" spans="1:15" ht="78.75">
      <c r="A2329" s="18">
        <v>2325</v>
      </c>
      <c r="B2329" s="19" t="s">
        <v>650</v>
      </c>
      <c r="C2329" s="20" t="s">
        <v>22559</v>
      </c>
      <c r="D2329" s="19" t="s">
        <v>28346</v>
      </c>
      <c r="E2329" s="19" t="s">
        <v>12873</v>
      </c>
      <c r="F2329" s="20" t="s">
        <v>12872</v>
      </c>
      <c r="G2329" s="19" t="s">
        <v>8841</v>
      </c>
      <c r="H2329" s="19" t="s">
        <v>3957</v>
      </c>
      <c r="I2329" s="21">
        <v>709.35</v>
      </c>
      <c r="J2329" s="143">
        <v>40611</v>
      </c>
      <c r="K2329" s="22">
        <v>44562</v>
      </c>
      <c r="L2329" s="23"/>
      <c r="M2329" s="2" t="s">
        <v>17</v>
      </c>
      <c r="N2329" s="145" t="str">
        <f t="shared" si="36"/>
        <v>1501</v>
      </c>
      <c r="O2329" s="167"/>
    </row>
    <row r="2330" spans="1:15" ht="78.75">
      <c r="A2330" s="18">
        <v>2326</v>
      </c>
      <c r="B2330" s="19" t="s">
        <v>867</v>
      </c>
      <c r="C2330" s="20" t="s">
        <v>22560</v>
      </c>
      <c r="D2330" s="19" t="s">
        <v>52</v>
      </c>
      <c r="E2330" s="19" t="s">
        <v>12875</v>
      </c>
      <c r="F2330" s="20" t="s">
        <v>12874</v>
      </c>
      <c r="G2330" s="19" t="s">
        <v>8841</v>
      </c>
      <c r="H2330" s="19" t="s">
        <v>3958</v>
      </c>
      <c r="I2330" s="21">
        <v>526.46</v>
      </c>
      <c r="J2330" s="143">
        <v>40643</v>
      </c>
      <c r="K2330" s="22">
        <v>44562</v>
      </c>
      <c r="L2330" s="23"/>
      <c r="M2330" s="2" t="s">
        <v>17</v>
      </c>
      <c r="N2330" s="145" t="str">
        <f t="shared" si="36"/>
        <v>2001</v>
      </c>
      <c r="O2330" s="167"/>
    </row>
    <row r="2331" spans="1:15" ht="78.75">
      <c r="A2331" s="18">
        <v>2327</v>
      </c>
      <c r="B2331" s="19" t="s">
        <v>824</v>
      </c>
      <c r="C2331" s="20" t="s">
        <v>22561</v>
      </c>
      <c r="D2331" s="19" t="s">
        <v>28347</v>
      </c>
      <c r="E2331" s="19" t="s">
        <v>12877</v>
      </c>
      <c r="F2331" s="20" t="s">
        <v>12876</v>
      </c>
      <c r="G2331" s="19" t="s">
        <v>8841</v>
      </c>
      <c r="H2331" s="19" t="s">
        <v>3959</v>
      </c>
      <c r="I2331" s="21">
        <v>16648.810000000001</v>
      </c>
      <c r="J2331" s="143">
        <v>40715</v>
      </c>
      <c r="K2331" s="22">
        <v>44562</v>
      </c>
      <c r="L2331" s="23"/>
      <c r="M2331" s="2" t="s">
        <v>17</v>
      </c>
      <c r="N2331" s="145" t="str">
        <f t="shared" si="36"/>
        <v>1103</v>
      </c>
      <c r="O2331" s="167"/>
    </row>
    <row r="2332" spans="1:15" ht="78.75">
      <c r="A2332" s="18">
        <v>2328</v>
      </c>
      <c r="B2332" s="19" t="s">
        <v>1282</v>
      </c>
      <c r="C2332" s="20" t="s">
        <v>22562</v>
      </c>
      <c r="D2332" s="19" t="s">
        <v>28348</v>
      </c>
      <c r="E2332" s="19" t="s">
        <v>12878</v>
      </c>
      <c r="F2332" s="20" t="s">
        <v>12878</v>
      </c>
      <c r="G2332" s="19" t="s">
        <v>8841</v>
      </c>
      <c r="H2332" s="19" t="s">
        <v>3960</v>
      </c>
      <c r="I2332" s="21">
        <v>3919.64</v>
      </c>
      <c r="J2332" s="143">
        <v>40745</v>
      </c>
      <c r="K2332" s="22">
        <v>44562</v>
      </c>
      <c r="L2332" s="23"/>
      <c r="M2332" s="2" t="s">
        <v>17</v>
      </c>
      <c r="N2332" s="145" t="str">
        <f t="shared" si="36"/>
        <v>1509</v>
      </c>
      <c r="O2332" s="167"/>
    </row>
    <row r="2333" spans="1:15" ht="52.5">
      <c r="A2333" s="18">
        <v>2329</v>
      </c>
      <c r="B2333" s="19" t="s">
        <v>1109</v>
      </c>
      <c r="C2333" s="20" t="s">
        <v>766</v>
      </c>
      <c r="D2333" s="19" t="s">
        <v>83</v>
      </c>
      <c r="E2333" s="19" t="s">
        <v>12880</v>
      </c>
      <c r="F2333" s="20" t="s">
        <v>12879</v>
      </c>
      <c r="G2333" s="19" t="s">
        <v>8840</v>
      </c>
      <c r="H2333" s="19" t="s">
        <v>3961</v>
      </c>
      <c r="I2333" s="21">
        <v>127.22</v>
      </c>
      <c r="J2333" s="143">
        <v>40561</v>
      </c>
      <c r="K2333" s="22">
        <v>44562</v>
      </c>
      <c r="L2333" s="23"/>
      <c r="M2333" s="2" t="s">
        <v>17</v>
      </c>
      <c r="N2333" s="145" t="str">
        <f t="shared" si="36"/>
        <v>4102</v>
      </c>
      <c r="O2333" s="167"/>
    </row>
    <row r="2334" spans="1:15" ht="52.5">
      <c r="A2334" s="18">
        <v>2330</v>
      </c>
      <c r="B2334" s="19" t="s">
        <v>1305</v>
      </c>
      <c r="C2334" s="20" t="s">
        <v>510</v>
      </c>
      <c r="D2334" s="19" t="s">
        <v>28349</v>
      </c>
      <c r="E2334" s="19" t="s">
        <v>12881</v>
      </c>
      <c r="F2334" s="20" t="s">
        <v>12881</v>
      </c>
      <c r="G2334" s="19" t="s">
        <v>8841</v>
      </c>
      <c r="H2334" s="19" t="s">
        <v>3962</v>
      </c>
      <c r="I2334" s="21">
        <v>3972.55</v>
      </c>
      <c r="J2334" s="143">
        <v>40552</v>
      </c>
      <c r="K2334" s="22">
        <v>44562</v>
      </c>
      <c r="L2334" s="23"/>
      <c r="M2334" s="2" t="s">
        <v>17</v>
      </c>
      <c r="N2334" s="145" t="str">
        <f t="shared" si="36"/>
        <v>1517</v>
      </c>
      <c r="O2334" s="167"/>
    </row>
    <row r="2335" spans="1:15" ht="52.5">
      <c r="A2335" s="18">
        <v>2331</v>
      </c>
      <c r="B2335" s="19" t="s">
        <v>309</v>
      </c>
      <c r="C2335" s="20" t="s">
        <v>27</v>
      </c>
      <c r="D2335" s="19" t="s">
        <v>28350</v>
      </c>
      <c r="E2335" s="19" t="s">
        <v>12882</v>
      </c>
      <c r="F2335" s="20" t="s">
        <v>12882</v>
      </c>
      <c r="G2335" s="19" t="s">
        <v>8841</v>
      </c>
      <c r="H2335" s="19" t="s">
        <v>3963</v>
      </c>
      <c r="I2335" s="21">
        <v>568.85</v>
      </c>
      <c r="J2335" s="143">
        <v>40738</v>
      </c>
      <c r="K2335" s="22">
        <v>44562</v>
      </c>
      <c r="L2335" s="23"/>
      <c r="M2335" s="2" t="s">
        <v>17</v>
      </c>
      <c r="N2335" s="145" t="str">
        <f t="shared" si="36"/>
        <v>6302</v>
      </c>
      <c r="O2335" s="167"/>
    </row>
    <row r="2336" spans="1:15" ht="105">
      <c r="A2336" s="18">
        <v>2332</v>
      </c>
      <c r="B2336" s="19" t="s">
        <v>1317</v>
      </c>
      <c r="C2336" s="20" t="s">
        <v>22563</v>
      </c>
      <c r="D2336" s="19" t="s">
        <v>414</v>
      </c>
      <c r="E2336" s="19" t="s">
        <v>12884</v>
      </c>
      <c r="F2336" s="20" t="s">
        <v>12883</v>
      </c>
      <c r="G2336" s="19" t="s">
        <v>8841</v>
      </c>
      <c r="H2336" s="19" t="s">
        <v>3964</v>
      </c>
      <c r="I2336" s="21">
        <v>1186.9000000000001</v>
      </c>
      <c r="J2336" s="143">
        <v>40871</v>
      </c>
      <c r="K2336" s="22">
        <v>44562</v>
      </c>
      <c r="L2336" s="23"/>
      <c r="M2336" s="2" t="s">
        <v>17</v>
      </c>
      <c r="N2336" s="145" t="str">
        <f t="shared" si="36"/>
        <v>1514</v>
      </c>
      <c r="O2336" s="167"/>
    </row>
    <row r="2337" spans="1:15" ht="105">
      <c r="A2337" s="18">
        <v>2333</v>
      </c>
      <c r="B2337" s="19" t="s">
        <v>650</v>
      </c>
      <c r="C2337" s="20" t="s">
        <v>22564</v>
      </c>
      <c r="D2337" s="19" t="s">
        <v>28351</v>
      </c>
      <c r="E2337" s="19" t="s">
        <v>12886</v>
      </c>
      <c r="F2337" s="20" t="s">
        <v>12885</v>
      </c>
      <c r="G2337" s="19" t="s">
        <v>8841</v>
      </c>
      <c r="H2337" s="19" t="s">
        <v>3965</v>
      </c>
      <c r="I2337" s="21">
        <v>1571.92</v>
      </c>
      <c r="J2337" s="143">
        <v>40856</v>
      </c>
      <c r="K2337" s="22">
        <v>44562</v>
      </c>
      <c r="L2337" s="23"/>
      <c r="M2337" s="2" t="s">
        <v>17</v>
      </c>
      <c r="N2337" s="145" t="str">
        <f t="shared" si="36"/>
        <v>1501</v>
      </c>
      <c r="O2337" s="167"/>
    </row>
    <row r="2338" spans="1:15" ht="78.75">
      <c r="A2338" s="18">
        <v>2334</v>
      </c>
      <c r="B2338" s="19" t="s">
        <v>853</v>
      </c>
      <c r="C2338" s="20" t="s">
        <v>22565</v>
      </c>
      <c r="D2338" s="19" t="s">
        <v>28352</v>
      </c>
      <c r="E2338" s="19" t="s">
        <v>12887</v>
      </c>
      <c r="F2338" s="20" t="s">
        <v>12887</v>
      </c>
      <c r="G2338" s="19" t="s">
        <v>8841</v>
      </c>
      <c r="H2338" s="19" t="s">
        <v>3966</v>
      </c>
      <c r="I2338" s="21">
        <v>772.5</v>
      </c>
      <c r="J2338" s="143">
        <v>40798</v>
      </c>
      <c r="K2338" s="22">
        <v>44562</v>
      </c>
      <c r="L2338" s="23"/>
      <c r="M2338" s="2" t="s">
        <v>17</v>
      </c>
      <c r="N2338" s="145" t="str">
        <f t="shared" si="36"/>
        <v>2401</v>
      </c>
      <c r="O2338" s="167"/>
    </row>
    <row r="2339" spans="1:15" ht="105">
      <c r="A2339" s="18">
        <v>2335</v>
      </c>
      <c r="B2339" s="19" t="s">
        <v>1282</v>
      </c>
      <c r="C2339" s="20" t="s">
        <v>22566</v>
      </c>
      <c r="D2339" s="19" t="s">
        <v>28353</v>
      </c>
      <c r="E2339" s="19" t="s">
        <v>12888</v>
      </c>
      <c r="F2339" s="20" t="s">
        <v>12888</v>
      </c>
      <c r="G2339" s="19" t="s">
        <v>8840</v>
      </c>
      <c r="H2339" s="19" t="s">
        <v>3967</v>
      </c>
      <c r="I2339" s="21">
        <v>474.52</v>
      </c>
      <c r="J2339" s="143">
        <v>40616</v>
      </c>
      <c r="K2339" s="22">
        <v>44562</v>
      </c>
      <c r="L2339" s="23"/>
      <c r="M2339" s="2" t="s">
        <v>17</v>
      </c>
      <c r="N2339" s="145" t="str">
        <f t="shared" si="36"/>
        <v>1509</v>
      </c>
      <c r="O2339" s="167"/>
    </row>
    <row r="2340" spans="1:15" ht="78.75">
      <c r="A2340" s="18">
        <v>2336</v>
      </c>
      <c r="B2340" s="19" t="s">
        <v>1282</v>
      </c>
      <c r="C2340" s="20" t="s">
        <v>22567</v>
      </c>
      <c r="D2340" s="19" t="s">
        <v>28354</v>
      </c>
      <c r="E2340" s="19" t="s">
        <v>12890</v>
      </c>
      <c r="F2340" s="20" t="s">
        <v>12889</v>
      </c>
      <c r="G2340" s="19" t="s">
        <v>8840</v>
      </c>
      <c r="H2340" s="19" t="s">
        <v>3968</v>
      </c>
      <c r="I2340" s="21">
        <v>36.659999999999997</v>
      </c>
      <c r="J2340" s="143">
        <v>40759</v>
      </c>
      <c r="K2340" s="22">
        <v>44562</v>
      </c>
      <c r="L2340" s="23"/>
      <c r="M2340" s="2" t="s">
        <v>17</v>
      </c>
      <c r="N2340" s="145" t="str">
        <f t="shared" si="36"/>
        <v>1509</v>
      </c>
      <c r="O2340" s="167"/>
    </row>
    <row r="2341" spans="1:15" ht="52.5">
      <c r="A2341" s="18">
        <v>2337</v>
      </c>
      <c r="B2341" s="19" t="s">
        <v>1386</v>
      </c>
      <c r="C2341" s="20" t="s">
        <v>22568</v>
      </c>
      <c r="D2341" s="19" t="s">
        <v>28355</v>
      </c>
      <c r="E2341" s="19" t="s">
        <v>12892</v>
      </c>
      <c r="F2341" s="20" t="s">
        <v>12891</v>
      </c>
      <c r="G2341" s="19" t="s">
        <v>8841</v>
      </c>
      <c r="H2341" s="19" t="s">
        <v>3969</v>
      </c>
      <c r="I2341" s="21">
        <v>169.97</v>
      </c>
      <c r="J2341" s="143">
        <v>40616</v>
      </c>
      <c r="K2341" s="22">
        <v>44562</v>
      </c>
      <c r="L2341" s="23"/>
      <c r="M2341" s="2" t="s">
        <v>17</v>
      </c>
      <c r="N2341" s="145" t="str">
        <f t="shared" si="36"/>
        <v>6303</v>
      </c>
      <c r="O2341" s="167"/>
    </row>
    <row r="2342" spans="1:15" ht="52.5">
      <c r="A2342" s="18">
        <v>2338</v>
      </c>
      <c r="B2342" s="19" t="s">
        <v>1386</v>
      </c>
      <c r="C2342" s="20" t="s">
        <v>22569</v>
      </c>
      <c r="D2342" s="19" t="s">
        <v>28356</v>
      </c>
      <c r="E2342" s="19" t="s">
        <v>12893</v>
      </c>
      <c r="F2342" s="20" t="s">
        <v>12893</v>
      </c>
      <c r="G2342" s="19" t="s">
        <v>8841</v>
      </c>
      <c r="H2342" s="19" t="s">
        <v>3970</v>
      </c>
      <c r="I2342" s="21">
        <v>79</v>
      </c>
      <c r="J2342" s="143">
        <v>40666</v>
      </c>
      <c r="K2342" s="22">
        <v>44562</v>
      </c>
      <c r="L2342" s="23"/>
      <c r="M2342" s="2" t="s">
        <v>17</v>
      </c>
      <c r="N2342" s="145" t="str">
        <f t="shared" si="36"/>
        <v>6303</v>
      </c>
      <c r="O2342" s="167"/>
    </row>
    <row r="2343" spans="1:15" ht="52.5">
      <c r="A2343" s="18">
        <v>2339</v>
      </c>
      <c r="B2343" s="19" t="s">
        <v>1386</v>
      </c>
      <c r="C2343" s="20" t="s">
        <v>156</v>
      </c>
      <c r="D2343" s="19" t="s">
        <v>28357</v>
      </c>
      <c r="E2343" s="19" t="s">
        <v>12894</v>
      </c>
      <c r="F2343" s="20" t="s">
        <v>12894</v>
      </c>
      <c r="G2343" s="19" t="s">
        <v>8841</v>
      </c>
      <c r="H2343" s="19" t="s">
        <v>3971</v>
      </c>
      <c r="I2343" s="21">
        <v>293.66000000000003</v>
      </c>
      <c r="J2343" s="143">
        <v>40622</v>
      </c>
      <c r="K2343" s="22">
        <v>44562</v>
      </c>
      <c r="L2343" s="23"/>
      <c r="M2343" s="2" t="s">
        <v>17</v>
      </c>
      <c r="N2343" s="145" t="str">
        <f t="shared" si="36"/>
        <v>6303</v>
      </c>
      <c r="O2343" s="167"/>
    </row>
    <row r="2344" spans="1:15" ht="78.75">
      <c r="A2344" s="18">
        <v>2340</v>
      </c>
      <c r="B2344" s="19" t="s">
        <v>1386</v>
      </c>
      <c r="C2344" s="20" t="s">
        <v>22570</v>
      </c>
      <c r="D2344" s="19" t="s">
        <v>28358</v>
      </c>
      <c r="E2344" s="19" t="s">
        <v>12896</v>
      </c>
      <c r="F2344" s="20" t="s">
        <v>12895</v>
      </c>
      <c r="G2344" s="19" t="s">
        <v>8841</v>
      </c>
      <c r="H2344" s="19" t="s">
        <v>3972</v>
      </c>
      <c r="I2344" s="21">
        <v>3065.51</v>
      </c>
      <c r="J2344" s="143">
        <v>40876</v>
      </c>
      <c r="K2344" s="22">
        <v>44562</v>
      </c>
      <c r="L2344" s="23"/>
      <c r="M2344" s="2" t="s">
        <v>17</v>
      </c>
      <c r="N2344" s="145" t="str">
        <f t="shared" si="36"/>
        <v>6303</v>
      </c>
      <c r="O2344" s="167"/>
    </row>
    <row r="2345" spans="1:15" ht="78.75">
      <c r="A2345" s="18">
        <v>2341</v>
      </c>
      <c r="B2345" s="19" t="s">
        <v>98</v>
      </c>
      <c r="C2345" s="20" t="s">
        <v>22571</v>
      </c>
      <c r="D2345" s="19" t="s">
        <v>28359</v>
      </c>
      <c r="E2345" s="19" t="s">
        <v>12898</v>
      </c>
      <c r="F2345" s="20" t="s">
        <v>12897</v>
      </c>
      <c r="G2345" s="19" t="s">
        <v>8840</v>
      </c>
      <c r="H2345" s="19" t="s">
        <v>3973</v>
      </c>
      <c r="I2345" s="21">
        <v>18.48</v>
      </c>
      <c r="J2345" s="143">
        <v>40705</v>
      </c>
      <c r="K2345" s="22">
        <v>44562</v>
      </c>
      <c r="L2345" s="23"/>
      <c r="M2345" s="2" t="s">
        <v>17</v>
      </c>
      <c r="N2345" s="145" t="str">
        <f t="shared" si="36"/>
        <v>1506</v>
      </c>
      <c r="O2345" s="167"/>
    </row>
    <row r="2346" spans="1:15" ht="52.5">
      <c r="A2346" s="18">
        <v>2342</v>
      </c>
      <c r="B2346" s="19" t="s">
        <v>1282</v>
      </c>
      <c r="C2346" s="20" t="s">
        <v>22572</v>
      </c>
      <c r="D2346" s="19" t="s">
        <v>28360</v>
      </c>
      <c r="E2346" s="19" t="s">
        <v>12900</v>
      </c>
      <c r="F2346" s="20" t="s">
        <v>12899</v>
      </c>
      <c r="G2346" s="19" t="s">
        <v>8840</v>
      </c>
      <c r="H2346" s="19" t="s">
        <v>3974</v>
      </c>
      <c r="I2346" s="21">
        <v>13.57</v>
      </c>
      <c r="J2346" s="143">
        <v>40652</v>
      </c>
      <c r="K2346" s="22">
        <v>44562</v>
      </c>
      <c r="L2346" s="23"/>
      <c r="M2346" s="2" t="s">
        <v>17</v>
      </c>
      <c r="N2346" s="145" t="str">
        <f t="shared" si="36"/>
        <v>1509</v>
      </c>
      <c r="O2346" s="167"/>
    </row>
    <row r="2347" spans="1:15" ht="52.5">
      <c r="A2347" s="18">
        <v>2343</v>
      </c>
      <c r="B2347" s="19" t="s">
        <v>257</v>
      </c>
      <c r="C2347" s="20" t="s">
        <v>22573</v>
      </c>
      <c r="D2347" s="19" t="s">
        <v>28361</v>
      </c>
      <c r="E2347" s="19" t="s">
        <v>12902</v>
      </c>
      <c r="F2347" s="20" t="s">
        <v>12901</v>
      </c>
      <c r="G2347" s="19" t="s">
        <v>8840</v>
      </c>
      <c r="H2347" s="19" t="s">
        <v>3975</v>
      </c>
      <c r="I2347" s="21">
        <v>10155.31</v>
      </c>
      <c r="J2347" s="143">
        <v>40691</v>
      </c>
      <c r="K2347" s="22">
        <v>44562</v>
      </c>
      <c r="L2347" s="23"/>
      <c r="M2347" s="2" t="s">
        <v>17</v>
      </c>
      <c r="N2347" s="145" t="str">
        <f t="shared" si="36"/>
        <v>1521</v>
      </c>
      <c r="O2347" s="167"/>
    </row>
    <row r="2348" spans="1:15" ht="52.5">
      <c r="A2348" s="18">
        <v>2344</v>
      </c>
      <c r="B2348" s="19" t="s">
        <v>1386</v>
      </c>
      <c r="C2348" s="20" t="s">
        <v>22574</v>
      </c>
      <c r="D2348" s="19" t="s">
        <v>28362</v>
      </c>
      <c r="E2348" s="19" t="s">
        <v>12903</v>
      </c>
      <c r="F2348" s="20" t="s">
        <v>12903</v>
      </c>
      <c r="G2348" s="19" t="s">
        <v>8841</v>
      </c>
      <c r="H2348" s="19" t="s">
        <v>3976</v>
      </c>
      <c r="I2348" s="21">
        <v>4712.58</v>
      </c>
      <c r="J2348" s="143">
        <v>40832</v>
      </c>
      <c r="K2348" s="22">
        <v>44562</v>
      </c>
      <c r="L2348" s="23"/>
      <c r="M2348" s="2" t="s">
        <v>17</v>
      </c>
      <c r="N2348" s="145" t="str">
        <f t="shared" si="36"/>
        <v>6303</v>
      </c>
      <c r="O2348" s="167"/>
    </row>
    <row r="2349" spans="1:15" ht="52.5">
      <c r="A2349" s="18">
        <v>2345</v>
      </c>
      <c r="B2349" s="19" t="s">
        <v>1046</v>
      </c>
      <c r="C2349" s="20" t="s">
        <v>545</v>
      </c>
      <c r="D2349" s="19" t="s">
        <v>627</v>
      </c>
      <c r="E2349" s="19" t="s">
        <v>12905</v>
      </c>
      <c r="F2349" s="20" t="s">
        <v>12904</v>
      </c>
      <c r="G2349" s="19" t="s">
        <v>8840</v>
      </c>
      <c r="H2349" s="19" t="s">
        <v>3977</v>
      </c>
      <c r="I2349" s="21">
        <v>5149.08</v>
      </c>
      <c r="J2349" s="143">
        <v>40734</v>
      </c>
      <c r="K2349" s="22">
        <v>44562</v>
      </c>
      <c r="L2349" s="23"/>
      <c r="M2349" s="2" t="s">
        <v>17</v>
      </c>
      <c r="N2349" s="145" t="str">
        <f t="shared" si="36"/>
        <v>1505</v>
      </c>
      <c r="O2349" s="167"/>
    </row>
    <row r="2350" spans="1:15" ht="52.5">
      <c r="A2350" s="18">
        <v>2346</v>
      </c>
      <c r="B2350" s="19" t="s">
        <v>1317</v>
      </c>
      <c r="C2350" s="20" t="s">
        <v>22575</v>
      </c>
      <c r="D2350" s="19" t="s">
        <v>28363</v>
      </c>
      <c r="E2350" s="19" t="s">
        <v>12906</v>
      </c>
      <c r="F2350" s="20" t="s">
        <v>12906</v>
      </c>
      <c r="G2350" s="19" t="s">
        <v>8840</v>
      </c>
      <c r="H2350" s="19" t="s">
        <v>3978</v>
      </c>
      <c r="I2350" s="21">
        <v>573.04999999999995</v>
      </c>
      <c r="J2350" s="143">
        <v>40612</v>
      </c>
      <c r="K2350" s="22">
        <v>44562</v>
      </c>
      <c r="L2350" s="23"/>
      <c r="M2350" s="2" t="s">
        <v>17</v>
      </c>
      <c r="N2350" s="145" t="str">
        <f t="shared" si="36"/>
        <v>1514</v>
      </c>
      <c r="O2350" s="167"/>
    </row>
    <row r="2351" spans="1:15" ht="52.5">
      <c r="A2351" s="18">
        <v>2347</v>
      </c>
      <c r="B2351" s="19" t="s">
        <v>1346</v>
      </c>
      <c r="C2351" s="20" t="s">
        <v>22576</v>
      </c>
      <c r="D2351" s="19" t="s">
        <v>28364</v>
      </c>
      <c r="E2351" s="19" t="s">
        <v>12907</v>
      </c>
      <c r="F2351" s="20" t="s">
        <v>12907</v>
      </c>
      <c r="G2351" s="19" t="s">
        <v>8841</v>
      </c>
      <c r="H2351" s="19" t="s">
        <v>3979</v>
      </c>
      <c r="I2351" s="21">
        <v>1996.57</v>
      </c>
      <c r="J2351" s="143">
        <v>40755</v>
      </c>
      <c r="K2351" s="22">
        <v>44562</v>
      </c>
      <c r="L2351" s="23"/>
      <c r="M2351" s="2" t="s">
        <v>17</v>
      </c>
      <c r="N2351" s="145" t="str">
        <f t="shared" si="36"/>
        <v>6301</v>
      </c>
      <c r="O2351" s="167"/>
    </row>
    <row r="2352" spans="1:15" ht="52.5">
      <c r="A2352" s="18">
        <v>2348</v>
      </c>
      <c r="B2352" s="19" t="s">
        <v>162</v>
      </c>
      <c r="C2352" s="20" t="s">
        <v>22577</v>
      </c>
      <c r="D2352" s="19" t="s">
        <v>28365</v>
      </c>
      <c r="E2352" s="19" t="s">
        <v>12909</v>
      </c>
      <c r="F2352" s="20" t="s">
        <v>12908</v>
      </c>
      <c r="G2352" s="19" t="s">
        <v>8840</v>
      </c>
      <c r="H2352" s="19" t="s">
        <v>3980</v>
      </c>
      <c r="I2352" s="21">
        <v>1207</v>
      </c>
      <c r="J2352" s="143">
        <v>40799</v>
      </c>
      <c r="K2352" s="22">
        <v>44562</v>
      </c>
      <c r="L2352" s="23"/>
      <c r="M2352" s="2" t="s">
        <v>17</v>
      </c>
      <c r="N2352" s="145" t="str">
        <f t="shared" si="36"/>
        <v>1507</v>
      </c>
      <c r="O2352" s="167"/>
    </row>
    <row r="2353" spans="1:15" ht="52.5">
      <c r="A2353" s="18">
        <v>2349</v>
      </c>
      <c r="B2353" s="19" t="s">
        <v>162</v>
      </c>
      <c r="C2353" s="20" t="s">
        <v>164</v>
      </c>
      <c r="D2353" s="19" t="s">
        <v>581</v>
      </c>
      <c r="E2353" s="19" t="s">
        <v>12911</v>
      </c>
      <c r="F2353" s="20" t="s">
        <v>12910</v>
      </c>
      <c r="G2353" s="19" t="s">
        <v>8841</v>
      </c>
      <c r="H2353" s="19" t="s">
        <v>3981</v>
      </c>
      <c r="I2353" s="21">
        <v>59.06</v>
      </c>
      <c r="J2353" s="143">
        <v>40839</v>
      </c>
      <c r="K2353" s="22">
        <v>44562</v>
      </c>
      <c r="L2353" s="23"/>
      <c r="M2353" s="2" t="s">
        <v>17</v>
      </c>
      <c r="N2353" s="145" t="str">
        <f t="shared" si="36"/>
        <v>1507</v>
      </c>
      <c r="O2353" s="167"/>
    </row>
    <row r="2354" spans="1:15" ht="52.5">
      <c r="A2354" s="18">
        <v>2350</v>
      </c>
      <c r="B2354" s="19" t="s">
        <v>98</v>
      </c>
      <c r="C2354" s="20" t="s">
        <v>22578</v>
      </c>
      <c r="D2354" s="19" t="s">
        <v>28366</v>
      </c>
      <c r="E2354" s="19" t="s">
        <v>12913</v>
      </c>
      <c r="F2354" s="20" t="s">
        <v>12912</v>
      </c>
      <c r="G2354" s="19" t="s">
        <v>8840</v>
      </c>
      <c r="H2354" s="19" t="s">
        <v>3982</v>
      </c>
      <c r="I2354" s="21">
        <v>25.6</v>
      </c>
      <c r="J2354" s="143">
        <v>40808</v>
      </c>
      <c r="K2354" s="22">
        <v>44562</v>
      </c>
      <c r="L2354" s="23"/>
      <c r="M2354" s="2" t="s">
        <v>17</v>
      </c>
      <c r="N2354" s="145" t="str">
        <f t="shared" si="36"/>
        <v>1506</v>
      </c>
      <c r="O2354" s="167"/>
    </row>
    <row r="2355" spans="1:15" ht="52.5">
      <c r="A2355" s="18">
        <v>2351</v>
      </c>
      <c r="B2355" s="19" t="s">
        <v>98</v>
      </c>
      <c r="C2355" s="20" t="s">
        <v>22579</v>
      </c>
      <c r="D2355" s="19" t="s">
        <v>28367</v>
      </c>
      <c r="E2355" s="19" t="s">
        <v>12915</v>
      </c>
      <c r="F2355" s="20" t="s">
        <v>12914</v>
      </c>
      <c r="G2355" s="19" t="s">
        <v>8840</v>
      </c>
      <c r="H2355" s="19" t="s">
        <v>3983</v>
      </c>
      <c r="I2355" s="21">
        <v>2098.4499999999998</v>
      </c>
      <c r="J2355" s="143">
        <v>40545</v>
      </c>
      <c r="K2355" s="22">
        <v>44562</v>
      </c>
      <c r="L2355" s="23"/>
      <c r="M2355" s="2" t="s">
        <v>17</v>
      </c>
      <c r="N2355" s="145" t="str">
        <f t="shared" si="36"/>
        <v>1506</v>
      </c>
      <c r="O2355" s="167"/>
    </row>
    <row r="2356" spans="1:15" ht="78.75">
      <c r="A2356" s="18">
        <v>2352</v>
      </c>
      <c r="B2356" s="19" t="s">
        <v>98</v>
      </c>
      <c r="C2356" s="20" t="s">
        <v>22580</v>
      </c>
      <c r="D2356" s="19" t="s">
        <v>28368</v>
      </c>
      <c r="E2356" s="19" t="s">
        <v>12917</v>
      </c>
      <c r="F2356" s="20" t="s">
        <v>12916</v>
      </c>
      <c r="G2356" s="19" t="s">
        <v>8840</v>
      </c>
      <c r="H2356" s="19" t="s">
        <v>3984</v>
      </c>
      <c r="I2356" s="21">
        <v>176.16</v>
      </c>
      <c r="J2356" s="143">
        <v>40714</v>
      </c>
      <c r="K2356" s="22">
        <v>44562</v>
      </c>
      <c r="L2356" s="23"/>
      <c r="M2356" s="2" t="s">
        <v>17</v>
      </c>
      <c r="N2356" s="145" t="str">
        <f t="shared" si="36"/>
        <v>1506</v>
      </c>
      <c r="O2356" s="167"/>
    </row>
    <row r="2357" spans="1:15" ht="52.5">
      <c r="A2357" s="18">
        <v>2353</v>
      </c>
      <c r="B2357" s="19" t="s">
        <v>983</v>
      </c>
      <c r="C2357" s="20" t="s">
        <v>409</v>
      </c>
      <c r="D2357" s="19" t="s">
        <v>28369</v>
      </c>
      <c r="E2357" s="19" t="s">
        <v>12919</v>
      </c>
      <c r="F2357" s="20" t="s">
        <v>12918</v>
      </c>
      <c r="G2357" s="19" t="s">
        <v>8840</v>
      </c>
      <c r="H2357" s="19" t="s">
        <v>3985</v>
      </c>
      <c r="I2357" s="21">
        <v>199.62</v>
      </c>
      <c r="J2357" s="143">
        <v>40848</v>
      </c>
      <c r="K2357" s="22">
        <v>44562</v>
      </c>
      <c r="L2357" s="23"/>
      <c r="M2357" s="2" t="s">
        <v>17</v>
      </c>
      <c r="N2357" s="145" t="str">
        <f t="shared" si="36"/>
        <v>1503</v>
      </c>
      <c r="O2357" s="167"/>
    </row>
    <row r="2358" spans="1:15" ht="52.5">
      <c r="A2358" s="18">
        <v>2354</v>
      </c>
      <c r="B2358" s="19" t="s">
        <v>1046</v>
      </c>
      <c r="C2358" s="20" t="s">
        <v>22581</v>
      </c>
      <c r="D2358" s="19"/>
      <c r="E2358" s="19" t="s">
        <v>12920</v>
      </c>
      <c r="F2358" s="20"/>
      <c r="G2358" s="19" t="s">
        <v>8840</v>
      </c>
      <c r="H2358" s="19" t="s">
        <v>3986</v>
      </c>
      <c r="I2358" s="21">
        <v>2621.0700000000002</v>
      </c>
      <c r="J2358" s="143">
        <v>40605</v>
      </c>
      <c r="K2358" s="22">
        <v>44562</v>
      </c>
      <c r="L2358" s="23"/>
      <c r="M2358" s="2" t="s">
        <v>17</v>
      </c>
      <c r="N2358" s="145" t="str">
        <f t="shared" si="36"/>
        <v>1505</v>
      </c>
      <c r="O2358" s="167"/>
    </row>
    <row r="2359" spans="1:15" ht="26.25">
      <c r="A2359" s="18">
        <v>2355</v>
      </c>
      <c r="B2359" s="19" t="s">
        <v>250</v>
      </c>
      <c r="C2359" s="20" t="s">
        <v>22582</v>
      </c>
      <c r="D2359" s="19" t="s">
        <v>28370</v>
      </c>
      <c r="E2359" s="19" t="s">
        <v>12922</v>
      </c>
      <c r="F2359" s="20" t="s">
        <v>12921</v>
      </c>
      <c r="G2359" s="19" t="s">
        <v>8841</v>
      </c>
      <c r="H2359" s="19" t="s">
        <v>3987</v>
      </c>
      <c r="I2359" s="21">
        <v>772.42</v>
      </c>
      <c r="J2359" s="143">
        <v>40555</v>
      </c>
      <c r="K2359" s="22">
        <v>44562</v>
      </c>
      <c r="L2359" s="23"/>
      <c r="M2359" s="2" t="s">
        <v>17</v>
      </c>
      <c r="N2359" s="145" t="str">
        <f t="shared" si="36"/>
        <v>1525</v>
      </c>
      <c r="O2359" s="167"/>
    </row>
    <row r="2360" spans="1:15" ht="105">
      <c r="A2360" s="18">
        <v>2356</v>
      </c>
      <c r="B2360" s="19" t="s">
        <v>650</v>
      </c>
      <c r="C2360" s="20" t="s">
        <v>22583</v>
      </c>
      <c r="D2360" s="19" t="s">
        <v>28371</v>
      </c>
      <c r="E2360" s="19" t="s">
        <v>12924</v>
      </c>
      <c r="F2360" s="20" t="s">
        <v>12923</v>
      </c>
      <c r="G2360" s="19" t="s">
        <v>8841</v>
      </c>
      <c r="H2360" s="19" t="s">
        <v>3988</v>
      </c>
      <c r="I2360" s="21">
        <v>102</v>
      </c>
      <c r="J2360" s="143">
        <v>40586</v>
      </c>
      <c r="K2360" s="22">
        <v>44562</v>
      </c>
      <c r="L2360" s="23"/>
      <c r="M2360" s="2" t="s">
        <v>17</v>
      </c>
      <c r="N2360" s="145" t="str">
        <f t="shared" si="36"/>
        <v>1501</v>
      </c>
      <c r="O2360" s="167"/>
    </row>
    <row r="2361" spans="1:15" ht="78.75">
      <c r="A2361" s="18">
        <v>2357</v>
      </c>
      <c r="B2361" s="19" t="s">
        <v>1359</v>
      </c>
      <c r="C2361" s="20" t="s">
        <v>22584</v>
      </c>
      <c r="D2361" s="19" t="s">
        <v>28372</v>
      </c>
      <c r="E2361" s="19" t="s">
        <v>12926</v>
      </c>
      <c r="F2361" s="20" t="s">
        <v>12925</v>
      </c>
      <c r="G2361" s="19" t="s">
        <v>8841</v>
      </c>
      <c r="H2361" s="19" t="s">
        <v>3989</v>
      </c>
      <c r="I2361" s="21">
        <v>32.94</v>
      </c>
      <c r="J2361" s="143">
        <v>40756</v>
      </c>
      <c r="K2361" s="22">
        <v>44562</v>
      </c>
      <c r="L2361" s="23"/>
      <c r="M2361" s="2" t="s">
        <v>17</v>
      </c>
      <c r="N2361" s="145" t="str">
        <f t="shared" si="36"/>
        <v>1515</v>
      </c>
      <c r="O2361" s="167"/>
    </row>
    <row r="2362" spans="1:15" ht="26.25">
      <c r="A2362" s="18">
        <v>2358</v>
      </c>
      <c r="B2362" s="19" t="s">
        <v>1359</v>
      </c>
      <c r="C2362" s="20" t="s">
        <v>1009</v>
      </c>
      <c r="D2362" s="19" t="s">
        <v>1146</v>
      </c>
      <c r="E2362" s="19" t="s">
        <v>12927</v>
      </c>
      <c r="F2362" s="20" t="s">
        <v>12927</v>
      </c>
      <c r="G2362" s="19" t="s">
        <v>8841</v>
      </c>
      <c r="H2362" s="19" t="s">
        <v>3990</v>
      </c>
      <c r="I2362" s="21">
        <v>124.28</v>
      </c>
      <c r="J2362" s="143">
        <v>40842</v>
      </c>
      <c r="K2362" s="22">
        <v>44562</v>
      </c>
      <c r="L2362" s="23"/>
      <c r="M2362" s="2" t="s">
        <v>17</v>
      </c>
      <c r="N2362" s="145" t="str">
        <f t="shared" si="36"/>
        <v>1515</v>
      </c>
      <c r="O2362" s="167"/>
    </row>
    <row r="2363" spans="1:15" ht="78.75">
      <c r="A2363" s="18">
        <v>2359</v>
      </c>
      <c r="B2363" s="19" t="s">
        <v>1359</v>
      </c>
      <c r="C2363" s="20" t="s">
        <v>22585</v>
      </c>
      <c r="D2363" s="19" t="s">
        <v>738</v>
      </c>
      <c r="E2363" s="19" t="s">
        <v>12928</v>
      </c>
      <c r="F2363" s="20" t="s">
        <v>12928</v>
      </c>
      <c r="G2363" s="19" t="s">
        <v>8841</v>
      </c>
      <c r="H2363" s="19" t="s">
        <v>3991</v>
      </c>
      <c r="I2363" s="21">
        <v>29.68</v>
      </c>
      <c r="J2363" s="143">
        <v>40862</v>
      </c>
      <c r="K2363" s="22">
        <v>44562</v>
      </c>
      <c r="L2363" s="23"/>
      <c r="M2363" s="2" t="s">
        <v>17</v>
      </c>
      <c r="N2363" s="145" t="str">
        <f t="shared" si="36"/>
        <v>1515</v>
      </c>
      <c r="O2363" s="167"/>
    </row>
    <row r="2364" spans="1:15" ht="78.75">
      <c r="A2364" s="18">
        <v>2360</v>
      </c>
      <c r="B2364" s="19" t="s">
        <v>1046</v>
      </c>
      <c r="C2364" s="20" t="s">
        <v>22586</v>
      </c>
      <c r="D2364" s="19" t="s">
        <v>28373</v>
      </c>
      <c r="E2364" s="19" t="s">
        <v>12930</v>
      </c>
      <c r="F2364" s="20" t="s">
        <v>12929</v>
      </c>
      <c r="G2364" s="19" t="s">
        <v>8841</v>
      </c>
      <c r="H2364" s="19" t="s">
        <v>3992</v>
      </c>
      <c r="I2364" s="21">
        <v>864.9</v>
      </c>
      <c r="J2364" s="143">
        <v>40598</v>
      </c>
      <c r="K2364" s="22">
        <v>44562</v>
      </c>
      <c r="L2364" s="23"/>
      <c r="M2364" s="2" t="s">
        <v>17</v>
      </c>
      <c r="N2364" s="145" t="str">
        <f t="shared" si="36"/>
        <v>1505</v>
      </c>
      <c r="O2364" s="167"/>
    </row>
    <row r="2365" spans="1:15" ht="78.75">
      <c r="A2365" s="18">
        <v>2361</v>
      </c>
      <c r="B2365" s="19" t="s">
        <v>650</v>
      </c>
      <c r="C2365" s="20" t="s">
        <v>22587</v>
      </c>
      <c r="D2365" s="19" t="s">
        <v>28374</v>
      </c>
      <c r="E2365" s="19" t="s">
        <v>12932</v>
      </c>
      <c r="F2365" s="20" t="s">
        <v>12931</v>
      </c>
      <c r="G2365" s="19" t="s">
        <v>8841</v>
      </c>
      <c r="H2365" s="19" t="s">
        <v>3993</v>
      </c>
      <c r="I2365" s="21">
        <v>41.45</v>
      </c>
      <c r="J2365" s="143">
        <v>40836</v>
      </c>
      <c r="K2365" s="22">
        <v>44562</v>
      </c>
      <c r="L2365" s="23"/>
      <c r="M2365" s="2" t="s">
        <v>17</v>
      </c>
      <c r="N2365" s="145" t="str">
        <f t="shared" si="36"/>
        <v>1501</v>
      </c>
      <c r="O2365" s="167"/>
    </row>
    <row r="2366" spans="1:15" ht="52.5">
      <c r="A2366" s="18">
        <v>2362</v>
      </c>
      <c r="B2366" s="19" t="s">
        <v>1235</v>
      </c>
      <c r="C2366" s="20" t="s">
        <v>22588</v>
      </c>
      <c r="D2366" s="19" t="s">
        <v>28375</v>
      </c>
      <c r="E2366" s="19" t="s">
        <v>12933</v>
      </c>
      <c r="F2366" s="20" t="s">
        <v>12933</v>
      </c>
      <c r="G2366" s="19" t="s">
        <v>8841</v>
      </c>
      <c r="H2366" s="19" t="s">
        <v>3994</v>
      </c>
      <c r="I2366" s="21">
        <v>1642.07</v>
      </c>
      <c r="J2366" s="143">
        <v>40849</v>
      </c>
      <c r="K2366" s="22">
        <v>44562</v>
      </c>
      <c r="L2366" s="23"/>
      <c r="M2366" s="2" t="s">
        <v>17</v>
      </c>
      <c r="N2366" s="145" t="str">
        <f t="shared" si="36"/>
        <v>1512</v>
      </c>
      <c r="O2366" s="167"/>
    </row>
    <row r="2367" spans="1:15" ht="52.5">
      <c r="A2367" s="18">
        <v>2363</v>
      </c>
      <c r="B2367" s="19" t="s">
        <v>1235</v>
      </c>
      <c r="C2367" s="20" t="s">
        <v>22589</v>
      </c>
      <c r="D2367" s="19" t="s">
        <v>24</v>
      </c>
      <c r="E2367" s="19" t="s">
        <v>12935</v>
      </c>
      <c r="F2367" s="20" t="s">
        <v>12934</v>
      </c>
      <c r="G2367" s="19" t="s">
        <v>8841</v>
      </c>
      <c r="H2367" s="19" t="s">
        <v>3995</v>
      </c>
      <c r="I2367" s="21">
        <v>4287.59</v>
      </c>
      <c r="J2367" s="143">
        <v>40668</v>
      </c>
      <c r="K2367" s="22">
        <v>44562</v>
      </c>
      <c r="L2367" s="23"/>
      <c r="M2367" s="2" t="s">
        <v>17</v>
      </c>
      <c r="N2367" s="145" t="str">
        <f t="shared" si="36"/>
        <v>1512</v>
      </c>
      <c r="O2367" s="167"/>
    </row>
    <row r="2368" spans="1:15" ht="52.5">
      <c r="A2368" s="18">
        <v>2364</v>
      </c>
      <c r="B2368" s="19" t="s">
        <v>1235</v>
      </c>
      <c r="C2368" s="20" t="s">
        <v>22590</v>
      </c>
      <c r="D2368" s="19" t="s">
        <v>101</v>
      </c>
      <c r="E2368" s="19" t="s">
        <v>12937</v>
      </c>
      <c r="F2368" s="20" t="s">
        <v>12936</v>
      </c>
      <c r="G2368" s="19" t="s">
        <v>8841</v>
      </c>
      <c r="H2368" s="19" t="s">
        <v>3996</v>
      </c>
      <c r="I2368" s="21">
        <v>2416.13</v>
      </c>
      <c r="J2368" s="143">
        <v>40737</v>
      </c>
      <c r="K2368" s="22">
        <v>44562</v>
      </c>
      <c r="L2368" s="23"/>
      <c r="M2368" s="2" t="s">
        <v>17</v>
      </c>
      <c r="N2368" s="145" t="str">
        <f t="shared" ref="N2368:N2431" si="37">LEFT(H2368,4)</f>
        <v>1512</v>
      </c>
      <c r="O2368" s="167"/>
    </row>
    <row r="2369" spans="1:15" ht="52.5">
      <c r="A2369" s="18">
        <v>2365</v>
      </c>
      <c r="B2369" s="19" t="s">
        <v>1346</v>
      </c>
      <c r="C2369" s="20" t="s">
        <v>22591</v>
      </c>
      <c r="D2369" s="19" t="s">
        <v>28376</v>
      </c>
      <c r="E2369" s="19" t="s">
        <v>12938</v>
      </c>
      <c r="F2369" s="20" t="s">
        <v>12938</v>
      </c>
      <c r="G2369" s="19" t="s">
        <v>8841</v>
      </c>
      <c r="H2369" s="19" t="s">
        <v>3997</v>
      </c>
      <c r="I2369" s="21">
        <v>1049.17</v>
      </c>
      <c r="J2369" s="143">
        <v>40884</v>
      </c>
      <c r="K2369" s="22">
        <v>44562</v>
      </c>
      <c r="L2369" s="23"/>
      <c r="M2369" s="2" t="s">
        <v>17</v>
      </c>
      <c r="N2369" s="145" t="str">
        <f t="shared" si="37"/>
        <v>6301</v>
      </c>
      <c r="O2369" s="167"/>
    </row>
    <row r="2370" spans="1:15" ht="52.5">
      <c r="A2370" s="18">
        <v>2366</v>
      </c>
      <c r="B2370" s="19" t="s">
        <v>1148</v>
      </c>
      <c r="C2370" s="20" t="s">
        <v>22592</v>
      </c>
      <c r="D2370" s="19" t="s">
        <v>28377</v>
      </c>
      <c r="E2370" s="19" t="s">
        <v>12940</v>
      </c>
      <c r="F2370" s="20" t="s">
        <v>12939</v>
      </c>
      <c r="G2370" s="19" t="s">
        <v>8841</v>
      </c>
      <c r="H2370" s="19" t="s">
        <v>3998</v>
      </c>
      <c r="I2370" s="21">
        <v>2977.29</v>
      </c>
      <c r="J2370" s="143">
        <v>40681</v>
      </c>
      <c r="K2370" s="22">
        <v>44562</v>
      </c>
      <c r="L2370" s="23"/>
      <c r="M2370" s="2" t="s">
        <v>17</v>
      </c>
      <c r="N2370" s="145" t="str">
        <f t="shared" si="37"/>
        <v>1502</v>
      </c>
      <c r="O2370" s="167"/>
    </row>
    <row r="2371" spans="1:15" ht="78.75">
      <c r="A2371" s="18">
        <v>2367</v>
      </c>
      <c r="B2371" s="19" t="s">
        <v>326</v>
      </c>
      <c r="C2371" s="20" t="s">
        <v>22593</v>
      </c>
      <c r="D2371" s="19" t="s">
        <v>28378</v>
      </c>
      <c r="E2371" s="19" t="s">
        <v>12942</v>
      </c>
      <c r="F2371" s="20" t="s">
        <v>12941</v>
      </c>
      <c r="G2371" s="19" t="s">
        <v>8841</v>
      </c>
      <c r="H2371" s="19" t="s">
        <v>3999</v>
      </c>
      <c r="I2371" s="21">
        <v>1095.18</v>
      </c>
      <c r="J2371" s="143">
        <v>40625</v>
      </c>
      <c r="K2371" s="22">
        <v>44562</v>
      </c>
      <c r="L2371" s="23"/>
      <c r="M2371" s="2" t="s">
        <v>17</v>
      </c>
      <c r="N2371" s="145" t="str">
        <f t="shared" si="37"/>
        <v>3001</v>
      </c>
      <c r="O2371" s="167"/>
    </row>
    <row r="2372" spans="1:15" ht="78.75">
      <c r="A2372" s="18">
        <v>2368</v>
      </c>
      <c r="B2372" s="19" t="s">
        <v>1026</v>
      </c>
      <c r="C2372" s="20" t="s">
        <v>22594</v>
      </c>
      <c r="D2372" s="19" t="s">
        <v>28379</v>
      </c>
      <c r="E2372" s="19" t="s">
        <v>12944</v>
      </c>
      <c r="F2372" s="20" t="s">
        <v>12943</v>
      </c>
      <c r="G2372" s="19" t="s">
        <v>8840</v>
      </c>
      <c r="H2372" s="19" t="s">
        <v>4000</v>
      </c>
      <c r="I2372" s="21">
        <v>303.99</v>
      </c>
      <c r="J2372" s="143">
        <v>40654</v>
      </c>
      <c r="K2372" s="22">
        <v>44562</v>
      </c>
      <c r="L2372" s="23"/>
      <c r="M2372" s="2" t="s">
        <v>17</v>
      </c>
      <c r="N2372" s="145" t="str">
        <f t="shared" si="37"/>
        <v>1102</v>
      </c>
      <c r="O2372" s="167"/>
    </row>
    <row r="2373" spans="1:15" ht="78.75">
      <c r="A2373" s="18">
        <v>2369</v>
      </c>
      <c r="B2373" s="19" t="s">
        <v>1026</v>
      </c>
      <c r="C2373" s="20" t="s">
        <v>22595</v>
      </c>
      <c r="D2373" s="19" t="s">
        <v>28380</v>
      </c>
      <c r="E2373" s="19" t="s">
        <v>12946</v>
      </c>
      <c r="F2373" s="20" t="s">
        <v>12945</v>
      </c>
      <c r="G2373" s="19" t="s">
        <v>8841</v>
      </c>
      <c r="H2373" s="19" t="s">
        <v>4001</v>
      </c>
      <c r="I2373" s="21">
        <v>4763.93</v>
      </c>
      <c r="J2373" s="143">
        <v>40675</v>
      </c>
      <c r="K2373" s="22">
        <v>44562</v>
      </c>
      <c r="L2373" s="23"/>
      <c r="M2373" s="2" t="s">
        <v>17</v>
      </c>
      <c r="N2373" s="145" t="str">
        <f t="shared" si="37"/>
        <v>1102</v>
      </c>
      <c r="O2373" s="167"/>
    </row>
    <row r="2374" spans="1:15" ht="78.75">
      <c r="A2374" s="18">
        <v>2370</v>
      </c>
      <c r="B2374" s="19" t="s">
        <v>1026</v>
      </c>
      <c r="C2374" s="20" t="s">
        <v>22596</v>
      </c>
      <c r="D2374" s="19" t="s">
        <v>28381</v>
      </c>
      <c r="E2374" s="19" t="s">
        <v>12948</v>
      </c>
      <c r="F2374" s="20" t="s">
        <v>12947</v>
      </c>
      <c r="G2374" s="19" t="s">
        <v>8841</v>
      </c>
      <c r="H2374" s="19" t="s">
        <v>4002</v>
      </c>
      <c r="I2374" s="21">
        <v>61.77</v>
      </c>
      <c r="J2374" s="143">
        <v>40547</v>
      </c>
      <c r="K2374" s="22">
        <v>44562</v>
      </c>
      <c r="L2374" s="23"/>
      <c r="M2374" s="2" t="s">
        <v>17</v>
      </c>
      <c r="N2374" s="145" t="str">
        <f t="shared" si="37"/>
        <v>1102</v>
      </c>
      <c r="O2374" s="167"/>
    </row>
    <row r="2375" spans="1:15" ht="52.5">
      <c r="A2375" s="18">
        <v>2371</v>
      </c>
      <c r="B2375" s="19" t="s">
        <v>1386</v>
      </c>
      <c r="C2375" s="20" t="s">
        <v>949</v>
      </c>
      <c r="D2375" s="19" t="s">
        <v>28382</v>
      </c>
      <c r="E2375" s="19" t="s">
        <v>12949</v>
      </c>
      <c r="F2375" s="20" t="s">
        <v>12949</v>
      </c>
      <c r="G2375" s="19" t="s">
        <v>8841</v>
      </c>
      <c r="H2375" s="19" t="s">
        <v>4003</v>
      </c>
      <c r="I2375" s="21">
        <v>44.34</v>
      </c>
      <c r="J2375" s="143">
        <v>40763</v>
      </c>
      <c r="K2375" s="22">
        <v>44562</v>
      </c>
      <c r="L2375" s="23"/>
      <c r="M2375" s="2" t="s">
        <v>17</v>
      </c>
      <c r="N2375" s="145" t="str">
        <f t="shared" si="37"/>
        <v>6303</v>
      </c>
      <c r="O2375" s="167"/>
    </row>
    <row r="2376" spans="1:15" ht="78.75">
      <c r="A2376" s="18">
        <v>2372</v>
      </c>
      <c r="B2376" s="19" t="s">
        <v>162</v>
      </c>
      <c r="C2376" s="20" t="s">
        <v>22597</v>
      </c>
      <c r="D2376" s="19" t="s">
        <v>28383</v>
      </c>
      <c r="E2376" s="19" t="s">
        <v>12951</v>
      </c>
      <c r="F2376" s="20" t="s">
        <v>12950</v>
      </c>
      <c r="G2376" s="19" t="s">
        <v>8840</v>
      </c>
      <c r="H2376" s="19" t="s">
        <v>4004</v>
      </c>
      <c r="I2376" s="21">
        <v>433.23</v>
      </c>
      <c r="J2376" s="143">
        <v>40700</v>
      </c>
      <c r="K2376" s="22">
        <v>44562</v>
      </c>
      <c r="L2376" s="23"/>
      <c r="M2376" s="2" t="s">
        <v>17</v>
      </c>
      <c r="N2376" s="145" t="str">
        <f t="shared" si="37"/>
        <v>1507</v>
      </c>
      <c r="O2376" s="167"/>
    </row>
    <row r="2377" spans="1:15" ht="78.75">
      <c r="A2377" s="18">
        <v>2373</v>
      </c>
      <c r="B2377" s="19" t="s">
        <v>1235</v>
      </c>
      <c r="C2377" s="20" t="s">
        <v>22598</v>
      </c>
      <c r="D2377" s="19" t="s">
        <v>1581</v>
      </c>
      <c r="E2377" s="19" t="s">
        <v>12953</v>
      </c>
      <c r="F2377" s="20" t="s">
        <v>12952</v>
      </c>
      <c r="G2377" s="19" t="s">
        <v>8841</v>
      </c>
      <c r="H2377" s="19" t="s">
        <v>4005</v>
      </c>
      <c r="I2377" s="21">
        <v>79.540000000000006</v>
      </c>
      <c r="J2377" s="143">
        <v>40610</v>
      </c>
      <c r="K2377" s="22">
        <v>44562</v>
      </c>
      <c r="L2377" s="23"/>
      <c r="M2377" s="2" t="s">
        <v>17</v>
      </c>
      <c r="N2377" s="145" t="str">
        <f t="shared" si="37"/>
        <v>1512</v>
      </c>
      <c r="O2377" s="167"/>
    </row>
    <row r="2378" spans="1:15" ht="52.5">
      <c r="A2378" s="18">
        <v>2374</v>
      </c>
      <c r="B2378" s="19" t="s">
        <v>650</v>
      </c>
      <c r="C2378" s="20" t="s">
        <v>22599</v>
      </c>
      <c r="D2378" s="19" t="s">
        <v>1295</v>
      </c>
      <c r="E2378" s="19" t="s">
        <v>12954</v>
      </c>
      <c r="F2378" s="20" t="s">
        <v>12954</v>
      </c>
      <c r="G2378" s="19" t="s">
        <v>8841</v>
      </c>
      <c r="H2378" s="19" t="s">
        <v>4006</v>
      </c>
      <c r="I2378" s="21">
        <v>23.89</v>
      </c>
      <c r="J2378" s="143">
        <v>40812</v>
      </c>
      <c r="K2378" s="22">
        <v>44562</v>
      </c>
      <c r="L2378" s="23"/>
      <c r="M2378" s="2" t="s">
        <v>17</v>
      </c>
      <c r="N2378" s="145" t="str">
        <f t="shared" si="37"/>
        <v>1501</v>
      </c>
      <c r="O2378" s="167"/>
    </row>
    <row r="2379" spans="1:15" ht="52.5">
      <c r="A2379" s="18">
        <v>2375</v>
      </c>
      <c r="B2379" s="19" t="s">
        <v>650</v>
      </c>
      <c r="C2379" s="20" t="s">
        <v>22600</v>
      </c>
      <c r="D2379" s="19" t="s">
        <v>568</v>
      </c>
      <c r="E2379" s="19" t="s">
        <v>12956</v>
      </c>
      <c r="F2379" s="20" t="s">
        <v>12955</v>
      </c>
      <c r="G2379" s="19" t="s">
        <v>8840</v>
      </c>
      <c r="H2379" s="19" t="s">
        <v>4007</v>
      </c>
      <c r="I2379" s="21">
        <v>7788.49</v>
      </c>
      <c r="J2379" s="143">
        <v>40586</v>
      </c>
      <c r="K2379" s="22">
        <v>44562</v>
      </c>
      <c r="L2379" s="23"/>
      <c r="M2379" s="2" t="s">
        <v>17</v>
      </c>
      <c r="N2379" s="145" t="str">
        <f t="shared" si="37"/>
        <v>1501</v>
      </c>
      <c r="O2379" s="167"/>
    </row>
    <row r="2380" spans="1:15" ht="52.5">
      <c r="A2380" s="18">
        <v>2376</v>
      </c>
      <c r="B2380" s="19" t="s">
        <v>1223</v>
      </c>
      <c r="C2380" s="20" t="s">
        <v>22601</v>
      </c>
      <c r="D2380" s="19" t="s">
        <v>1198</v>
      </c>
      <c r="E2380" s="19" t="s">
        <v>12957</v>
      </c>
      <c r="F2380" s="20" t="s">
        <v>12957</v>
      </c>
      <c r="G2380" s="19" t="s">
        <v>8841</v>
      </c>
      <c r="H2380" s="19" t="s">
        <v>4008</v>
      </c>
      <c r="I2380" s="21">
        <v>132.5</v>
      </c>
      <c r="J2380" s="143">
        <v>40624</v>
      </c>
      <c r="K2380" s="22">
        <v>44562</v>
      </c>
      <c r="L2380" s="23"/>
      <c r="M2380" s="2" t="s">
        <v>17</v>
      </c>
      <c r="N2380" s="145" t="str">
        <f t="shared" si="37"/>
        <v>3402</v>
      </c>
      <c r="O2380" s="167"/>
    </row>
    <row r="2381" spans="1:15" ht="52.5">
      <c r="A2381" s="18">
        <v>2377</v>
      </c>
      <c r="B2381" s="19" t="s">
        <v>1046</v>
      </c>
      <c r="C2381" s="20" t="s">
        <v>22602</v>
      </c>
      <c r="D2381" s="19" t="s">
        <v>28384</v>
      </c>
      <c r="E2381" s="19" t="s">
        <v>12959</v>
      </c>
      <c r="F2381" s="20" t="s">
        <v>12958</v>
      </c>
      <c r="G2381" s="19" t="s">
        <v>8841</v>
      </c>
      <c r="H2381" s="19" t="s">
        <v>4009</v>
      </c>
      <c r="I2381" s="21">
        <v>12.31</v>
      </c>
      <c r="J2381" s="143">
        <v>40617</v>
      </c>
      <c r="K2381" s="22">
        <v>44562</v>
      </c>
      <c r="L2381" s="23"/>
      <c r="M2381" s="2" t="s">
        <v>17</v>
      </c>
      <c r="N2381" s="145" t="str">
        <f t="shared" si="37"/>
        <v>1505</v>
      </c>
      <c r="O2381" s="167"/>
    </row>
    <row r="2382" spans="1:15" ht="52.5">
      <c r="A2382" s="18">
        <v>2378</v>
      </c>
      <c r="B2382" s="19" t="s">
        <v>1262</v>
      </c>
      <c r="C2382" s="20" t="s">
        <v>22603</v>
      </c>
      <c r="D2382" s="19" t="s">
        <v>28385</v>
      </c>
      <c r="E2382" s="19" t="s">
        <v>12961</v>
      </c>
      <c r="F2382" s="20" t="s">
        <v>12960</v>
      </c>
      <c r="G2382" s="19" t="s">
        <v>8841</v>
      </c>
      <c r="H2382" s="19" t="s">
        <v>4010</v>
      </c>
      <c r="I2382" s="21">
        <v>4742.54</v>
      </c>
      <c r="J2382" s="143">
        <v>40860</v>
      </c>
      <c r="K2382" s="22">
        <v>44562</v>
      </c>
      <c r="L2382" s="23"/>
      <c r="M2382" s="2" t="s">
        <v>17</v>
      </c>
      <c r="N2382" s="145" t="str">
        <f t="shared" si="37"/>
        <v>5601</v>
      </c>
      <c r="O2382" s="167"/>
    </row>
    <row r="2383" spans="1:15" ht="105">
      <c r="A2383" s="18">
        <v>2379</v>
      </c>
      <c r="B2383" s="19" t="s">
        <v>98</v>
      </c>
      <c r="C2383" s="20" t="s">
        <v>1231</v>
      </c>
      <c r="D2383" s="19" t="s">
        <v>28386</v>
      </c>
      <c r="E2383" s="19" t="s">
        <v>12963</v>
      </c>
      <c r="F2383" s="20" t="s">
        <v>12962</v>
      </c>
      <c r="G2383" s="19" t="s">
        <v>8841</v>
      </c>
      <c r="H2383" s="19" t="s">
        <v>4011</v>
      </c>
      <c r="I2383" s="21">
        <v>4714.4399999999996</v>
      </c>
      <c r="J2383" s="143">
        <v>40609</v>
      </c>
      <c r="K2383" s="22">
        <v>44562</v>
      </c>
      <c r="L2383" s="23"/>
      <c r="M2383" s="2" t="s">
        <v>17</v>
      </c>
      <c r="N2383" s="145" t="str">
        <f t="shared" si="37"/>
        <v>1506</v>
      </c>
      <c r="O2383" s="167"/>
    </row>
    <row r="2384" spans="1:15" ht="52.5">
      <c r="A2384" s="18">
        <v>2380</v>
      </c>
      <c r="B2384" s="19" t="s">
        <v>500</v>
      </c>
      <c r="C2384" s="20" t="s">
        <v>22604</v>
      </c>
      <c r="D2384" s="19" t="s">
        <v>28387</v>
      </c>
      <c r="E2384" s="19" t="s">
        <v>12965</v>
      </c>
      <c r="F2384" s="20" t="s">
        <v>12964</v>
      </c>
      <c r="G2384" s="19" t="s">
        <v>8840</v>
      </c>
      <c r="H2384" s="19" t="s">
        <v>4012</v>
      </c>
      <c r="I2384" s="21">
        <v>129.22999999999999</v>
      </c>
      <c r="J2384" s="143">
        <v>40623</v>
      </c>
      <c r="K2384" s="22">
        <v>44562</v>
      </c>
      <c r="L2384" s="23"/>
      <c r="M2384" s="2" t="s">
        <v>17</v>
      </c>
      <c r="N2384" s="145" t="str">
        <f t="shared" si="37"/>
        <v>1519</v>
      </c>
      <c r="O2384" s="167"/>
    </row>
    <row r="2385" spans="1:15" ht="52.5">
      <c r="A2385" s="18">
        <v>2381</v>
      </c>
      <c r="B2385" s="19" t="s">
        <v>98</v>
      </c>
      <c r="C2385" s="20" t="s">
        <v>52</v>
      </c>
      <c r="D2385" s="19" t="s">
        <v>497</v>
      </c>
      <c r="E2385" s="19" t="s">
        <v>12967</v>
      </c>
      <c r="F2385" s="20" t="s">
        <v>12966</v>
      </c>
      <c r="G2385" s="19" t="s">
        <v>8840</v>
      </c>
      <c r="H2385" s="19" t="s">
        <v>4013</v>
      </c>
      <c r="I2385" s="21">
        <v>184.36</v>
      </c>
      <c r="J2385" s="143">
        <v>40811</v>
      </c>
      <c r="K2385" s="22">
        <v>44562</v>
      </c>
      <c r="L2385" s="23"/>
      <c r="M2385" s="2" t="s">
        <v>17</v>
      </c>
      <c r="N2385" s="145" t="str">
        <f t="shared" si="37"/>
        <v>1506</v>
      </c>
      <c r="O2385" s="167"/>
    </row>
    <row r="2386" spans="1:15" ht="52.5">
      <c r="A2386" s="18">
        <v>2382</v>
      </c>
      <c r="B2386" s="19" t="s">
        <v>650</v>
      </c>
      <c r="C2386" s="20" t="s">
        <v>22605</v>
      </c>
      <c r="D2386" s="19" t="s">
        <v>28388</v>
      </c>
      <c r="E2386" s="19" t="s">
        <v>12968</v>
      </c>
      <c r="F2386" s="20" t="s">
        <v>12968</v>
      </c>
      <c r="G2386" s="19" t="s">
        <v>8841</v>
      </c>
      <c r="H2386" s="19" t="s">
        <v>4014</v>
      </c>
      <c r="I2386" s="21">
        <v>774.3</v>
      </c>
      <c r="J2386" s="143">
        <v>40691</v>
      </c>
      <c r="K2386" s="22">
        <v>44562</v>
      </c>
      <c r="L2386" s="23"/>
      <c r="M2386" s="2" t="s">
        <v>17</v>
      </c>
      <c r="N2386" s="145" t="str">
        <f t="shared" si="37"/>
        <v>1501</v>
      </c>
      <c r="O2386" s="167"/>
    </row>
    <row r="2387" spans="1:15" ht="78.75">
      <c r="A2387" s="18">
        <v>2383</v>
      </c>
      <c r="B2387" s="19" t="s">
        <v>1282</v>
      </c>
      <c r="C2387" s="20" t="s">
        <v>22606</v>
      </c>
      <c r="D2387" s="19" t="s">
        <v>28389</v>
      </c>
      <c r="E2387" s="19" t="s">
        <v>12970</v>
      </c>
      <c r="F2387" s="20" t="s">
        <v>12969</v>
      </c>
      <c r="G2387" s="19" t="s">
        <v>8841</v>
      </c>
      <c r="H2387" s="19" t="s">
        <v>4015</v>
      </c>
      <c r="I2387" s="21">
        <v>271</v>
      </c>
      <c r="J2387" s="143">
        <v>40850</v>
      </c>
      <c r="K2387" s="22">
        <v>44562</v>
      </c>
      <c r="L2387" s="23"/>
      <c r="M2387" s="2" t="s">
        <v>17</v>
      </c>
      <c r="N2387" s="145" t="str">
        <f t="shared" si="37"/>
        <v>1509</v>
      </c>
      <c r="O2387" s="167"/>
    </row>
    <row r="2388" spans="1:15" ht="78.75">
      <c r="A2388" s="18">
        <v>2384</v>
      </c>
      <c r="B2388" s="19" t="s">
        <v>903</v>
      </c>
      <c r="C2388" s="20" t="s">
        <v>22607</v>
      </c>
      <c r="D2388" s="19" t="s">
        <v>28390</v>
      </c>
      <c r="E2388" s="19" t="s">
        <v>12971</v>
      </c>
      <c r="F2388" s="20" t="s">
        <v>12971</v>
      </c>
      <c r="G2388" s="19" t="s">
        <v>8841</v>
      </c>
      <c r="H2388" s="19" t="s">
        <v>4016</v>
      </c>
      <c r="I2388" s="21">
        <v>1248.07</v>
      </c>
      <c r="J2388" s="143">
        <v>40849</v>
      </c>
      <c r="K2388" s="22">
        <v>44562</v>
      </c>
      <c r="L2388" s="23"/>
      <c r="M2388" s="2" t="s">
        <v>17</v>
      </c>
      <c r="N2388" s="145" t="str">
        <f t="shared" si="37"/>
        <v>1504</v>
      </c>
      <c r="O2388" s="167"/>
    </row>
    <row r="2389" spans="1:15" ht="105">
      <c r="A2389" s="18">
        <v>2385</v>
      </c>
      <c r="B2389" s="19" t="s">
        <v>903</v>
      </c>
      <c r="C2389" s="20" t="s">
        <v>338</v>
      </c>
      <c r="D2389" s="19" t="s">
        <v>28391</v>
      </c>
      <c r="E2389" s="19" t="s">
        <v>12973</v>
      </c>
      <c r="F2389" s="20" t="s">
        <v>12972</v>
      </c>
      <c r="G2389" s="19" t="s">
        <v>8841</v>
      </c>
      <c r="H2389" s="19" t="s">
        <v>4017</v>
      </c>
      <c r="I2389" s="21">
        <v>153.88999999999999</v>
      </c>
      <c r="J2389" s="143">
        <v>40548</v>
      </c>
      <c r="K2389" s="22">
        <v>44562</v>
      </c>
      <c r="L2389" s="23"/>
      <c r="M2389" s="2" t="s">
        <v>17</v>
      </c>
      <c r="N2389" s="145" t="str">
        <f t="shared" si="37"/>
        <v>1504</v>
      </c>
      <c r="O2389" s="167"/>
    </row>
    <row r="2390" spans="1:15" ht="105">
      <c r="A2390" s="18">
        <v>2386</v>
      </c>
      <c r="B2390" s="19" t="s">
        <v>650</v>
      </c>
      <c r="C2390" s="20" t="s">
        <v>22608</v>
      </c>
      <c r="D2390" s="19" t="s">
        <v>28392</v>
      </c>
      <c r="E2390" s="19" t="s">
        <v>12975</v>
      </c>
      <c r="F2390" s="20" t="s">
        <v>12974</v>
      </c>
      <c r="G2390" s="19" t="s">
        <v>8841</v>
      </c>
      <c r="H2390" s="19" t="s">
        <v>4018</v>
      </c>
      <c r="I2390" s="21">
        <v>6962.51</v>
      </c>
      <c r="J2390" s="143">
        <v>40807</v>
      </c>
      <c r="K2390" s="22">
        <v>44562</v>
      </c>
      <c r="L2390" s="23"/>
      <c r="M2390" s="2" t="s">
        <v>17</v>
      </c>
      <c r="N2390" s="145" t="str">
        <f t="shared" si="37"/>
        <v>1501</v>
      </c>
      <c r="O2390" s="167"/>
    </row>
    <row r="2391" spans="1:15" ht="52.5">
      <c r="A2391" s="18">
        <v>2387</v>
      </c>
      <c r="B2391" s="19" t="s">
        <v>162</v>
      </c>
      <c r="C2391" s="20" t="s">
        <v>152</v>
      </c>
      <c r="D2391" s="19" t="s">
        <v>27902</v>
      </c>
      <c r="E2391" s="19" t="s">
        <v>219</v>
      </c>
      <c r="F2391" s="20" t="s">
        <v>12976</v>
      </c>
      <c r="G2391" s="19" t="s">
        <v>8840</v>
      </c>
      <c r="H2391" s="19" t="s">
        <v>4019</v>
      </c>
      <c r="I2391" s="21">
        <v>730.45</v>
      </c>
      <c r="J2391" s="143">
        <v>40859</v>
      </c>
      <c r="K2391" s="22">
        <v>44562</v>
      </c>
      <c r="L2391" s="23"/>
      <c r="M2391" s="2" t="s">
        <v>17</v>
      </c>
      <c r="N2391" s="145" t="str">
        <f t="shared" si="37"/>
        <v>1507</v>
      </c>
      <c r="O2391" s="167"/>
    </row>
    <row r="2392" spans="1:15" ht="52.5">
      <c r="A2392" s="18">
        <v>2388</v>
      </c>
      <c r="B2392" s="19" t="s">
        <v>890</v>
      </c>
      <c r="C2392" s="20" t="s">
        <v>22609</v>
      </c>
      <c r="D2392" s="19" t="s">
        <v>28393</v>
      </c>
      <c r="E2392" s="19" t="s">
        <v>12978</v>
      </c>
      <c r="F2392" s="20" t="s">
        <v>12977</v>
      </c>
      <c r="G2392" s="19" t="s">
        <v>8841</v>
      </c>
      <c r="H2392" s="19" t="s">
        <v>4020</v>
      </c>
      <c r="I2392" s="21">
        <v>232.49</v>
      </c>
      <c r="J2392" s="143">
        <v>40566</v>
      </c>
      <c r="K2392" s="22">
        <v>44562</v>
      </c>
      <c r="L2392" s="23"/>
      <c r="M2392" s="2" t="s">
        <v>17</v>
      </c>
      <c r="N2392" s="145" t="str">
        <f t="shared" si="37"/>
        <v>1107</v>
      </c>
      <c r="O2392" s="167"/>
    </row>
    <row r="2393" spans="1:15" ht="78.75">
      <c r="A2393" s="18">
        <v>2389</v>
      </c>
      <c r="B2393" s="19" t="s">
        <v>650</v>
      </c>
      <c r="C2393" s="20" t="s">
        <v>22610</v>
      </c>
      <c r="D2393" s="19" t="s">
        <v>28394</v>
      </c>
      <c r="E2393" s="19" t="s">
        <v>12980</v>
      </c>
      <c r="F2393" s="20" t="s">
        <v>12979</v>
      </c>
      <c r="G2393" s="19" t="s">
        <v>8841</v>
      </c>
      <c r="H2393" s="19" t="s">
        <v>4021</v>
      </c>
      <c r="I2393" s="21">
        <v>54.3</v>
      </c>
      <c r="J2393" s="143">
        <v>40583</v>
      </c>
      <c r="K2393" s="22">
        <v>44562</v>
      </c>
      <c r="L2393" s="23"/>
      <c r="M2393" s="2" t="s">
        <v>17</v>
      </c>
      <c r="N2393" s="145" t="str">
        <f t="shared" si="37"/>
        <v>1501</v>
      </c>
      <c r="O2393" s="167"/>
    </row>
    <row r="2394" spans="1:15" ht="52.5">
      <c r="A2394" s="18">
        <v>2390</v>
      </c>
      <c r="B2394" s="19" t="s">
        <v>424</v>
      </c>
      <c r="C2394" s="20" t="s">
        <v>22611</v>
      </c>
      <c r="D2394" s="19" t="s">
        <v>28395</v>
      </c>
      <c r="E2394" s="19" t="s">
        <v>12981</v>
      </c>
      <c r="F2394" s="20" t="s">
        <v>12981</v>
      </c>
      <c r="G2394" s="19" t="s">
        <v>8841</v>
      </c>
      <c r="H2394" s="19" t="s">
        <v>4022</v>
      </c>
      <c r="I2394" s="21">
        <v>4005</v>
      </c>
      <c r="J2394" s="143">
        <v>40832</v>
      </c>
      <c r="K2394" s="22">
        <v>44562</v>
      </c>
      <c r="L2394" s="23"/>
      <c r="M2394" s="2" t="s">
        <v>17</v>
      </c>
      <c r="N2394" s="145" t="str">
        <f t="shared" si="37"/>
        <v>1402</v>
      </c>
      <c r="O2394" s="167"/>
    </row>
    <row r="2395" spans="1:15" ht="78.75">
      <c r="A2395" s="18">
        <v>2391</v>
      </c>
      <c r="B2395" s="19" t="s">
        <v>937</v>
      </c>
      <c r="C2395" s="20" t="s">
        <v>1212</v>
      </c>
      <c r="D2395" s="19" t="s">
        <v>28396</v>
      </c>
      <c r="E2395" s="19" t="s">
        <v>12982</v>
      </c>
      <c r="F2395" s="20" t="s">
        <v>12982</v>
      </c>
      <c r="G2395" s="19" t="s">
        <v>8841</v>
      </c>
      <c r="H2395" s="19" t="s">
        <v>4023</v>
      </c>
      <c r="I2395" s="21">
        <v>24.44</v>
      </c>
      <c r="J2395" s="143">
        <v>40805</v>
      </c>
      <c r="K2395" s="22">
        <v>44562</v>
      </c>
      <c r="L2395" s="23"/>
      <c r="M2395" s="2" t="s">
        <v>17</v>
      </c>
      <c r="N2395" s="145" t="str">
        <f t="shared" si="37"/>
        <v>1511</v>
      </c>
      <c r="O2395" s="167"/>
    </row>
    <row r="2396" spans="1:15" ht="78.75">
      <c r="A2396" s="18">
        <v>2392</v>
      </c>
      <c r="B2396" s="19" t="s">
        <v>1183</v>
      </c>
      <c r="C2396" s="20" t="s">
        <v>22612</v>
      </c>
      <c r="D2396" s="19" t="s">
        <v>28397</v>
      </c>
      <c r="E2396" s="19" t="s">
        <v>12984</v>
      </c>
      <c r="F2396" s="20" t="s">
        <v>12983</v>
      </c>
      <c r="G2396" s="19" t="s">
        <v>8841</v>
      </c>
      <c r="H2396" s="19" t="s">
        <v>4024</v>
      </c>
      <c r="I2396" s="21">
        <v>1024.3499999999999</v>
      </c>
      <c r="J2396" s="143">
        <v>40646</v>
      </c>
      <c r="K2396" s="22">
        <v>44562</v>
      </c>
      <c r="L2396" s="23"/>
      <c r="M2396" s="2" t="s">
        <v>17</v>
      </c>
      <c r="N2396" s="145" t="str">
        <f t="shared" si="37"/>
        <v>6306</v>
      </c>
      <c r="O2396" s="167"/>
    </row>
    <row r="2397" spans="1:15" ht="52.5">
      <c r="A2397" s="18">
        <v>2393</v>
      </c>
      <c r="B2397" s="19" t="s">
        <v>1386</v>
      </c>
      <c r="C2397" s="20" t="s">
        <v>22613</v>
      </c>
      <c r="D2397" s="19" t="s">
        <v>28398</v>
      </c>
      <c r="E2397" s="19" t="s">
        <v>12986</v>
      </c>
      <c r="F2397" s="20" t="s">
        <v>12985</v>
      </c>
      <c r="G2397" s="19" t="s">
        <v>8841</v>
      </c>
      <c r="H2397" s="19" t="s">
        <v>4025</v>
      </c>
      <c r="I2397" s="21">
        <v>4727.8900000000003</v>
      </c>
      <c r="J2397" s="143">
        <v>40713</v>
      </c>
      <c r="K2397" s="22">
        <v>44562</v>
      </c>
      <c r="L2397" s="23"/>
      <c r="M2397" s="2" t="s">
        <v>17</v>
      </c>
      <c r="N2397" s="145" t="str">
        <f t="shared" si="37"/>
        <v>6303</v>
      </c>
      <c r="O2397" s="167"/>
    </row>
    <row r="2398" spans="1:15" ht="78.75">
      <c r="A2398" s="18">
        <v>2394</v>
      </c>
      <c r="B2398" s="19" t="s">
        <v>1386</v>
      </c>
      <c r="C2398" s="20" t="s">
        <v>22614</v>
      </c>
      <c r="D2398" s="19" t="s">
        <v>28399</v>
      </c>
      <c r="E2398" s="19" t="s">
        <v>12988</v>
      </c>
      <c r="F2398" s="20" t="s">
        <v>12987</v>
      </c>
      <c r="G2398" s="19" t="s">
        <v>8841</v>
      </c>
      <c r="H2398" s="19" t="s">
        <v>4026</v>
      </c>
      <c r="I2398" s="21">
        <v>184.81</v>
      </c>
      <c r="J2398" s="143">
        <v>40546</v>
      </c>
      <c r="K2398" s="22">
        <v>44562</v>
      </c>
      <c r="L2398" s="23"/>
      <c r="M2398" s="2" t="s">
        <v>17</v>
      </c>
      <c r="N2398" s="145" t="str">
        <f t="shared" si="37"/>
        <v>6303</v>
      </c>
      <c r="O2398" s="167"/>
    </row>
    <row r="2399" spans="1:15" ht="78.75">
      <c r="A2399" s="18">
        <v>2395</v>
      </c>
      <c r="B2399" s="19" t="s">
        <v>309</v>
      </c>
      <c r="C2399" s="20" t="s">
        <v>22615</v>
      </c>
      <c r="D2399" s="19" t="s">
        <v>28400</v>
      </c>
      <c r="E2399" s="19" t="s">
        <v>12989</v>
      </c>
      <c r="F2399" s="20" t="s">
        <v>12989</v>
      </c>
      <c r="G2399" s="19" t="s">
        <v>8841</v>
      </c>
      <c r="H2399" s="19" t="s">
        <v>4027</v>
      </c>
      <c r="I2399" s="21">
        <v>32.51</v>
      </c>
      <c r="J2399" s="143">
        <v>40545</v>
      </c>
      <c r="K2399" s="22">
        <v>44562</v>
      </c>
      <c r="L2399" s="23"/>
      <c r="M2399" s="2" t="s">
        <v>17</v>
      </c>
      <c r="N2399" s="145" t="str">
        <f t="shared" si="37"/>
        <v>6302</v>
      </c>
      <c r="O2399" s="167"/>
    </row>
    <row r="2400" spans="1:15" ht="78.75">
      <c r="A2400" s="18">
        <v>2396</v>
      </c>
      <c r="B2400" s="19" t="s">
        <v>1183</v>
      </c>
      <c r="C2400" s="20" t="s">
        <v>22616</v>
      </c>
      <c r="D2400" s="19" t="s">
        <v>28401</v>
      </c>
      <c r="E2400" s="19" t="s">
        <v>12991</v>
      </c>
      <c r="F2400" s="20" t="s">
        <v>12990</v>
      </c>
      <c r="G2400" s="19" t="s">
        <v>8841</v>
      </c>
      <c r="H2400" s="19" t="s">
        <v>4028</v>
      </c>
      <c r="I2400" s="21">
        <v>161.47</v>
      </c>
      <c r="J2400" s="143">
        <v>40563</v>
      </c>
      <c r="K2400" s="22">
        <v>44562</v>
      </c>
      <c r="L2400" s="23"/>
      <c r="M2400" s="2" t="s">
        <v>17</v>
      </c>
      <c r="N2400" s="145" t="str">
        <f t="shared" si="37"/>
        <v>6306</v>
      </c>
      <c r="O2400" s="167"/>
    </row>
    <row r="2401" spans="1:15" ht="52.5">
      <c r="A2401" s="18">
        <v>2397</v>
      </c>
      <c r="B2401" s="19" t="s">
        <v>1183</v>
      </c>
      <c r="C2401" s="20" t="s">
        <v>22617</v>
      </c>
      <c r="D2401" s="19" t="s">
        <v>1253</v>
      </c>
      <c r="E2401" s="19" t="s">
        <v>12993</v>
      </c>
      <c r="F2401" s="20" t="s">
        <v>12992</v>
      </c>
      <c r="G2401" s="19" t="s">
        <v>8841</v>
      </c>
      <c r="H2401" s="19" t="s">
        <v>4029</v>
      </c>
      <c r="I2401" s="21">
        <v>226.69</v>
      </c>
      <c r="J2401" s="143">
        <v>40643</v>
      </c>
      <c r="K2401" s="22">
        <v>44562</v>
      </c>
      <c r="L2401" s="23"/>
      <c r="M2401" s="2" t="s">
        <v>17</v>
      </c>
      <c r="N2401" s="145" t="str">
        <f t="shared" si="37"/>
        <v>6306</v>
      </c>
      <c r="O2401" s="167"/>
    </row>
    <row r="2402" spans="1:15" ht="78.75">
      <c r="A2402" s="18">
        <v>2398</v>
      </c>
      <c r="B2402" s="19" t="s">
        <v>1183</v>
      </c>
      <c r="C2402" s="20" t="s">
        <v>22618</v>
      </c>
      <c r="D2402" s="19" t="s">
        <v>28402</v>
      </c>
      <c r="E2402" s="19" t="s">
        <v>12994</v>
      </c>
      <c r="F2402" s="20" t="s">
        <v>12994</v>
      </c>
      <c r="G2402" s="19" t="s">
        <v>8841</v>
      </c>
      <c r="H2402" s="19" t="s">
        <v>4030</v>
      </c>
      <c r="I2402" s="21">
        <v>615.5</v>
      </c>
      <c r="J2402" s="143">
        <v>40554</v>
      </c>
      <c r="K2402" s="22">
        <v>44562</v>
      </c>
      <c r="L2402" s="23"/>
      <c r="M2402" s="2" t="s">
        <v>17</v>
      </c>
      <c r="N2402" s="145" t="str">
        <f t="shared" si="37"/>
        <v>6306</v>
      </c>
      <c r="O2402" s="167"/>
    </row>
    <row r="2403" spans="1:15" ht="52.5">
      <c r="A2403" s="18">
        <v>2399</v>
      </c>
      <c r="B2403" s="19" t="s">
        <v>1226</v>
      </c>
      <c r="C2403" s="20" t="s">
        <v>22619</v>
      </c>
      <c r="D2403" s="19" t="s">
        <v>28403</v>
      </c>
      <c r="E2403" s="19" t="s">
        <v>12996</v>
      </c>
      <c r="F2403" s="20" t="s">
        <v>12995</v>
      </c>
      <c r="G2403" s="19" t="s">
        <v>8841</v>
      </c>
      <c r="H2403" s="19" t="s">
        <v>4031</v>
      </c>
      <c r="I2403" s="21">
        <v>699.18</v>
      </c>
      <c r="J2403" s="143">
        <v>40892</v>
      </c>
      <c r="K2403" s="22">
        <v>44562</v>
      </c>
      <c r="L2403" s="23"/>
      <c r="M2403" s="2" t="s">
        <v>17</v>
      </c>
      <c r="N2403" s="145" t="str">
        <f t="shared" si="37"/>
        <v>5501</v>
      </c>
      <c r="O2403" s="167"/>
    </row>
    <row r="2404" spans="1:15" ht="52.5">
      <c r="A2404" s="18">
        <v>2400</v>
      </c>
      <c r="B2404" s="19" t="s">
        <v>1224</v>
      </c>
      <c r="C2404" s="20" t="s">
        <v>22620</v>
      </c>
      <c r="D2404" s="19"/>
      <c r="E2404" s="19" t="s">
        <v>12997</v>
      </c>
      <c r="F2404" s="20"/>
      <c r="G2404" s="19" t="s">
        <v>8840</v>
      </c>
      <c r="H2404" s="19" t="s">
        <v>4032</v>
      </c>
      <c r="I2404" s="21">
        <v>1368.93</v>
      </c>
      <c r="J2404" s="143">
        <v>40828</v>
      </c>
      <c r="K2404" s="22">
        <v>44562</v>
      </c>
      <c r="L2404" s="23"/>
      <c r="M2404" s="2" t="s">
        <v>17</v>
      </c>
      <c r="N2404" s="145" t="str">
        <f t="shared" si="37"/>
        <v>5401</v>
      </c>
      <c r="O2404" s="167"/>
    </row>
    <row r="2405" spans="1:15" ht="52.5">
      <c r="A2405" s="18">
        <v>2401</v>
      </c>
      <c r="B2405" s="19" t="s">
        <v>1235</v>
      </c>
      <c r="C2405" s="20" t="s">
        <v>22621</v>
      </c>
      <c r="D2405" s="19" t="s">
        <v>28404</v>
      </c>
      <c r="E2405" s="19" t="s">
        <v>12998</v>
      </c>
      <c r="F2405" s="20" t="s">
        <v>12998</v>
      </c>
      <c r="G2405" s="19" t="s">
        <v>8841</v>
      </c>
      <c r="H2405" s="19" t="s">
        <v>4033</v>
      </c>
      <c r="I2405" s="21">
        <v>1077.06</v>
      </c>
      <c r="J2405" s="143">
        <v>40903</v>
      </c>
      <c r="K2405" s="22">
        <v>44562</v>
      </c>
      <c r="L2405" s="23"/>
      <c r="M2405" s="2" t="s">
        <v>17</v>
      </c>
      <c r="N2405" s="145" t="str">
        <f t="shared" si="37"/>
        <v>1512</v>
      </c>
      <c r="O2405" s="167"/>
    </row>
    <row r="2406" spans="1:15" ht="78.75">
      <c r="A2406" s="18">
        <v>2402</v>
      </c>
      <c r="B2406" s="19" t="s">
        <v>814</v>
      </c>
      <c r="C2406" s="20" t="s">
        <v>22622</v>
      </c>
      <c r="D2406" s="19" t="s">
        <v>28405</v>
      </c>
      <c r="E2406" s="19" t="s">
        <v>12999</v>
      </c>
      <c r="F2406" s="20" t="s">
        <v>12999</v>
      </c>
      <c r="G2406" s="19" t="s">
        <v>8840</v>
      </c>
      <c r="H2406" s="19" t="s">
        <v>4034</v>
      </c>
      <c r="I2406" s="21">
        <v>172.04</v>
      </c>
      <c r="J2406" s="143">
        <v>40603</v>
      </c>
      <c r="K2406" s="22">
        <v>44562</v>
      </c>
      <c r="L2406" s="23"/>
      <c r="M2406" s="2" t="s">
        <v>17</v>
      </c>
      <c r="N2406" s="145" t="str">
        <f t="shared" si="37"/>
        <v>0901</v>
      </c>
      <c r="O2406" s="167"/>
    </row>
    <row r="2407" spans="1:15" ht="52.5">
      <c r="A2407" s="18">
        <v>2403</v>
      </c>
      <c r="B2407" s="19" t="s">
        <v>853</v>
      </c>
      <c r="C2407" s="20" t="s">
        <v>22623</v>
      </c>
      <c r="D2407" s="19" t="s">
        <v>28406</v>
      </c>
      <c r="E2407" s="19" t="s">
        <v>13000</v>
      </c>
      <c r="F2407" s="20" t="s">
        <v>13000</v>
      </c>
      <c r="G2407" s="19" t="s">
        <v>8840</v>
      </c>
      <c r="H2407" s="19" t="s">
        <v>4035</v>
      </c>
      <c r="I2407" s="21">
        <v>1016.34</v>
      </c>
      <c r="J2407" s="143">
        <v>40815</v>
      </c>
      <c r="K2407" s="22">
        <v>44562</v>
      </c>
      <c r="L2407" s="23"/>
      <c r="M2407" s="2" t="s">
        <v>17</v>
      </c>
      <c r="N2407" s="145" t="str">
        <f t="shared" si="37"/>
        <v>2401</v>
      </c>
      <c r="O2407" s="167"/>
    </row>
    <row r="2408" spans="1:15" ht="78.75">
      <c r="A2408" s="18">
        <v>2404</v>
      </c>
      <c r="B2408" s="19" t="s">
        <v>1359</v>
      </c>
      <c r="C2408" s="20" t="s">
        <v>22624</v>
      </c>
      <c r="D2408" s="19" t="s">
        <v>28407</v>
      </c>
      <c r="E2408" s="19" t="s">
        <v>13002</v>
      </c>
      <c r="F2408" s="20" t="s">
        <v>13001</v>
      </c>
      <c r="G2408" s="19" t="s">
        <v>8840</v>
      </c>
      <c r="H2408" s="19" t="s">
        <v>4036</v>
      </c>
      <c r="I2408" s="21">
        <v>84.08</v>
      </c>
      <c r="J2408" s="143">
        <v>40734</v>
      </c>
      <c r="K2408" s="22">
        <v>44562</v>
      </c>
      <c r="L2408" s="23"/>
      <c r="M2408" s="2" t="s">
        <v>17</v>
      </c>
      <c r="N2408" s="145" t="str">
        <f t="shared" si="37"/>
        <v>1515</v>
      </c>
      <c r="O2408" s="167"/>
    </row>
    <row r="2409" spans="1:15" ht="52.5">
      <c r="A2409" s="18">
        <v>2405</v>
      </c>
      <c r="B2409" s="19" t="s">
        <v>931</v>
      </c>
      <c r="C2409" s="20" t="s">
        <v>22625</v>
      </c>
      <c r="D2409" s="19" t="s">
        <v>28408</v>
      </c>
      <c r="E2409" s="19" t="s">
        <v>13004</v>
      </c>
      <c r="F2409" s="20" t="s">
        <v>13003</v>
      </c>
      <c r="G2409" s="19" t="s">
        <v>8840</v>
      </c>
      <c r="H2409" s="19" t="s">
        <v>4037</v>
      </c>
      <c r="I2409" s="21">
        <v>243.51</v>
      </c>
      <c r="J2409" s="143">
        <v>40553</v>
      </c>
      <c r="K2409" s="22">
        <v>44562</v>
      </c>
      <c r="L2409" s="23"/>
      <c r="M2409" s="2" t="s">
        <v>17</v>
      </c>
      <c r="N2409" s="145" t="str">
        <f t="shared" si="37"/>
        <v>4402</v>
      </c>
      <c r="O2409" s="167"/>
    </row>
    <row r="2410" spans="1:15" ht="78.75">
      <c r="A2410" s="18">
        <v>2406</v>
      </c>
      <c r="B2410" s="19" t="s">
        <v>1026</v>
      </c>
      <c r="C2410" s="20" t="s">
        <v>22626</v>
      </c>
      <c r="D2410" s="19" t="s">
        <v>28409</v>
      </c>
      <c r="E2410" s="19" t="s">
        <v>13006</v>
      </c>
      <c r="F2410" s="20" t="s">
        <v>13005</v>
      </c>
      <c r="G2410" s="19" t="s">
        <v>8841</v>
      </c>
      <c r="H2410" s="19" t="s">
        <v>4038</v>
      </c>
      <c r="I2410" s="21">
        <v>305</v>
      </c>
      <c r="J2410" s="143">
        <v>40618</v>
      </c>
      <c r="K2410" s="22">
        <v>44562</v>
      </c>
      <c r="L2410" s="23"/>
      <c r="M2410" s="2" t="s">
        <v>17</v>
      </c>
      <c r="N2410" s="145" t="str">
        <f t="shared" si="37"/>
        <v>1102</v>
      </c>
      <c r="O2410" s="167"/>
    </row>
    <row r="2411" spans="1:15" ht="78.75">
      <c r="A2411" s="18">
        <v>2407</v>
      </c>
      <c r="B2411" s="19" t="s">
        <v>1026</v>
      </c>
      <c r="C2411" s="20" t="s">
        <v>22627</v>
      </c>
      <c r="D2411" s="19" t="s">
        <v>28410</v>
      </c>
      <c r="E2411" s="19" t="s">
        <v>13007</v>
      </c>
      <c r="F2411" s="20" t="s">
        <v>13007</v>
      </c>
      <c r="G2411" s="19" t="s">
        <v>8841</v>
      </c>
      <c r="H2411" s="19" t="s">
        <v>4039</v>
      </c>
      <c r="I2411" s="21">
        <v>75</v>
      </c>
      <c r="J2411" s="143">
        <v>40709</v>
      </c>
      <c r="K2411" s="22">
        <v>44562</v>
      </c>
      <c r="L2411" s="23"/>
      <c r="M2411" s="2" t="s">
        <v>17</v>
      </c>
      <c r="N2411" s="145" t="str">
        <f t="shared" si="37"/>
        <v>1102</v>
      </c>
      <c r="O2411" s="167"/>
    </row>
    <row r="2412" spans="1:15" ht="78.75">
      <c r="A2412" s="18">
        <v>2408</v>
      </c>
      <c r="B2412" s="19" t="s">
        <v>1026</v>
      </c>
      <c r="C2412" s="20" t="s">
        <v>22628</v>
      </c>
      <c r="D2412" s="19" t="s">
        <v>28411</v>
      </c>
      <c r="E2412" s="19" t="s">
        <v>13009</v>
      </c>
      <c r="F2412" s="20" t="s">
        <v>13008</v>
      </c>
      <c r="G2412" s="19" t="s">
        <v>8841</v>
      </c>
      <c r="H2412" s="19" t="s">
        <v>4040</v>
      </c>
      <c r="I2412" s="21">
        <v>1080</v>
      </c>
      <c r="J2412" s="143">
        <v>40598</v>
      </c>
      <c r="K2412" s="22">
        <v>44562</v>
      </c>
      <c r="L2412" s="23"/>
      <c r="M2412" s="2" t="s">
        <v>17</v>
      </c>
      <c r="N2412" s="145" t="str">
        <f t="shared" si="37"/>
        <v>1102</v>
      </c>
      <c r="O2412" s="167"/>
    </row>
    <row r="2413" spans="1:15" ht="52.5">
      <c r="A2413" s="18">
        <v>2409</v>
      </c>
      <c r="B2413" s="19" t="s">
        <v>439</v>
      </c>
      <c r="C2413" s="20" t="s">
        <v>917</v>
      </c>
      <c r="D2413" s="19" t="s">
        <v>28412</v>
      </c>
      <c r="E2413" s="19" t="s">
        <v>13011</v>
      </c>
      <c r="F2413" s="20" t="s">
        <v>13010</v>
      </c>
      <c r="G2413" s="19" t="s">
        <v>8841</v>
      </c>
      <c r="H2413" s="19" t="s">
        <v>4041</v>
      </c>
      <c r="I2413" s="21">
        <v>128.99</v>
      </c>
      <c r="J2413" s="143">
        <v>40875</v>
      </c>
      <c r="K2413" s="22">
        <v>44562</v>
      </c>
      <c r="L2413" s="23"/>
      <c r="M2413" s="2" t="s">
        <v>17</v>
      </c>
      <c r="N2413" s="145" t="str">
        <f t="shared" si="37"/>
        <v>1301</v>
      </c>
      <c r="O2413" s="167"/>
    </row>
    <row r="2414" spans="1:15" ht="105">
      <c r="A2414" s="18">
        <v>2410</v>
      </c>
      <c r="B2414" s="19" t="s">
        <v>1103</v>
      </c>
      <c r="C2414" s="20" t="s">
        <v>22629</v>
      </c>
      <c r="D2414" s="19" t="s">
        <v>28413</v>
      </c>
      <c r="E2414" s="19" t="s">
        <v>13012</v>
      </c>
      <c r="F2414" s="20" t="s">
        <v>13012</v>
      </c>
      <c r="G2414" s="19" t="s">
        <v>8841</v>
      </c>
      <c r="H2414" s="19" t="s">
        <v>4042</v>
      </c>
      <c r="I2414" s="21">
        <v>147.55000000000001</v>
      </c>
      <c r="J2414" s="143">
        <v>40560</v>
      </c>
      <c r="K2414" s="22">
        <v>44562</v>
      </c>
      <c r="L2414" s="23"/>
      <c r="M2414" s="2" t="s">
        <v>17</v>
      </c>
      <c r="N2414" s="145" t="str">
        <f t="shared" si="37"/>
        <v>6305</v>
      </c>
      <c r="O2414" s="167"/>
    </row>
    <row r="2415" spans="1:15" ht="52.5">
      <c r="A2415" s="18">
        <v>2411</v>
      </c>
      <c r="B2415" s="19" t="s">
        <v>309</v>
      </c>
      <c r="C2415" s="20" t="s">
        <v>22630</v>
      </c>
      <c r="D2415" s="19" t="s">
        <v>28414</v>
      </c>
      <c r="E2415" s="19" t="s">
        <v>13013</v>
      </c>
      <c r="F2415" s="20" t="s">
        <v>13013</v>
      </c>
      <c r="G2415" s="19" t="s">
        <v>8841</v>
      </c>
      <c r="H2415" s="19" t="s">
        <v>4043</v>
      </c>
      <c r="I2415" s="21">
        <v>49909.8</v>
      </c>
      <c r="J2415" s="143">
        <v>40794</v>
      </c>
      <c r="K2415" s="22">
        <v>44562</v>
      </c>
      <c r="L2415" s="23"/>
      <c r="M2415" s="2" t="s">
        <v>17</v>
      </c>
      <c r="N2415" s="145" t="str">
        <f t="shared" si="37"/>
        <v>6302</v>
      </c>
      <c r="O2415" s="167"/>
    </row>
    <row r="2416" spans="1:15" ht="52.5">
      <c r="A2416" s="18">
        <v>2412</v>
      </c>
      <c r="B2416" s="19" t="s">
        <v>242</v>
      </c>
      <c r="C2416" s="20" t="s">
        <v>22631</v>
      </c>
      <c r="D2416" s="19" t="s">
        <v>28415</v>
      </c>
      <c r="E2416" s="19" t="s">
        <v>13014</v>
      </c>
      <c r="F2416" s="20" t="s">
        <v>13014</v>
      </c>
      <c r="G2416" s="19" t="s">
        <v>8841</v>
      </c>
      <c r="H2416" s="19" t="s">
        <v>4044</v>
      </c>
      <c r="I2416" s="21">
        <v>66.33</v>
      </c>
      <c r="J2416" s="143">
        <v>40723</v>
      </c>
      <c r="K2416" s="22">
        <v>44562</v>
      </c>
      <c r="L2416" s="23"/>
      <c r="M2416" s="2" t="s">
        <v>17</v>
      </c>
      <c r="N2416" s="145" t="str">
        <f t="shared" si="37"/>
        <v>0501</v>
      </c>
      <c r="O2416" s="167"/>
    </row>
    <row r="2417" spans="1:15" ht="52.5">
      <c r="A2417" s="18">
        <v>2413</v>
      </c>
      <c r="B2417" s="19" t="s">
        <v>242</v>
      </c>
      <c r="C2417" s="20" t="s">
        <v>22632</v>
      </c>
      <c r="D2417" s="19" t="s">
        <v>28416</v>
      </c>
      <c r="E2417" s="19" t="s">
        <v>13015</v>
      </c>
      <c r="F2417" s="20" t="s">
        <v>13015</v>
      </c>
      <c r="G2417" s="19" t="s">
        <v>8841</v>
      </c>
      <c r="H2417" s="19" t="s">
        <v>4045</v>
      </c>
      <c r="I2417" s="21">
        <v>77.2</v>
      </c>
      <c r="J2417" s="143">
        <v>40702</v>
      </c>
      <c r="K2417" s="22">
        <v>44562</v>
      </c>
      <c r="L2417" s="23"/>
      <c r="M2417" s="2" t="s">
        <v>17</v>
      </c>
      <c r="N2417" s="145" t="str">
        <f t="shared" si="37"/>
        <v>0501</v>
      </c>
      <c r="O2417" s="167"/>
    </row>
    <row r="2418" spans="1:15" ht="52.5">
      <c r="A2418" s="18">
        <v>2414</v>
      </c>
      <c r="B2418" s="19" t="s">
        <v>242</v>
      </c>
      <c r="C2418" s="20" t="s">
        <v>22633</v>
      </c>
      <c r="D2418" s="19" t="s">
        <v>28417</v>
      </c>
      <c r="E2418" s="19" t="s">
        <v>13017</v>
      </c>
      <c r="F2418" s="20" t="s">
        <v>13016</v>
      </c>
      <c r="G2418" s="19" t="s">
        <v>8841</v>
      </c>
      <c r="H2418" s="19" t="s">
        <v>4046</v>
      </c>
      <c r="I2418" s="21">
        <v>246.25</v>
      </c>
      <c r="J2418" s="143">
        <v>40896</v>
      </c>
      <c r="K2418" s="22">
        <v>44562</v>
      </c>
      <c r="L2418" s="23"/>
      <c r="M2418" s="2" t="s">
        <v>17</v>
      </c>
      <c r="N2418" s="145" t="str">
        <f t="shared" si="37"/>
        <v>0501</v>
      </c>
      <c r="O2418" s="167"/>
    </row>
    <row r="2419" spans="1:15" ht="52.5">
      <c r="A2419" s="18">
        <v>2415</v>
      </c>
      <c r="B2419" s="19" t="s">
        <v>487</v>
      </c>
      <c r="C2419" s="20" t="s">
        <v>21673</v>
      </c>
      <c r="D2419" s="19" t="s">
        <v>28418</v>
      </c>
      <c r="E2419" s="19" t="s">
        <v>13019</v>
      </c>
      <c r="F2419" s="20" t="s">
        <v>13018</v>
      </c>
      <c r="G2419" s="19" t="s">
        <v>8841</v>
      </c>
      <c r="H2419" s="19" t="s">
        <v>4047</v>
      </c>
      <c r="I2419" s="21">
        <v>71.05</v>
      </c>
      <c r="J2419" s="143">
        <v>40808</v>
      </c>
      <c r="K2419" s="22">
        <v>44562</v>
      </c>
      <c r="L2419" s="23"/>
      <c r="M2419" s="2" t="s">
        <v>17</v>
      </c>
      <c r="N2419" s="145" t="str">
        <f t="shared" si="37"/>
        <v>1401</v>
      </c>
      <c r="O2419" s="167"/>
    </row>
    <row r="2420" spans="1:15" ht="52.5">
      <c r="A2420" s="18">
        <v>2416</v>
      </c>
      <c r="B2420" s="19" t="s">
        <v>853</v>
      </c>
      <c r="C2420" s="20" t="s">
        <v>22634</v>
      </c>
      <c r="D2420" s="19" t="s">
        <v>28419</v>
      </c>
      <c r="E2420" s="19" t="s">
        <v>13020</v>
      </c>
      <c r="F2420" s="20" t="s">
        <v>13020</v>
      </c>
      <c r="G2420" s="19" t="s">
        <v>8841</v>
      </c>
      <c r="H2420" s="19" t="s">
        <v>4048</v>
      </c>
      <c r="I2420" s="21">
        <v>80</v>
      </c>
      <c r="J2420" s="143">
        <v>40800</v>
      </c>
      <c r="K2420" s="22">
        <v>44562</v>
      </c>
      <c r="L2420" s="23"/>
      <c r="M2420" s="2" t="s">
        <v>17</v>
      </c>
      <c r="N2420" s="145" t="str">
        <f t="shared" si="37"/>
        <v>2401</v>
      </c>
      <c r="O2420" s="167"/>
    </row>
    <row r="2421" spans="1:15" ht="52.5">
      <c r="A2421" s="18">
        <v>2417</v>
      </c>
      <c r="B2421" s="19" t="s">
        <v>853</v>
      </c>
      <c r="C2421" s="20" t="s">
        <v>22635</v>
      </c>
      <c r="D2421" s="19" t="s">
        <v>28420</v>
      </c>
      <c r="E2421" s="19" t="s">
        <v>13022</v>
      </c>
      <c r="F2421" s="20" t="s">
        <v>13021</v>
      </c>
      <c r="G2421" s="19" t="s">
        <v>8841</v>
      </c>
      <c r="H2421" s="19" t="s">
        <v>4049</v>
      </c>
      <c r="I2421" s="21">
        <v>17.84</v>
      </c>
      <c r="J2421" s="143">
        <v>40756</v>
      </c>
      <c r="K2421" s="22">
        <v>44562</v>
      </c>
      <c r="L2421" s="23"/>
      <c r="M2421" s="2" t="s">
        <v>17</v>
      </c>
      <c r="N2421" s="145" t="str">
        <f t="shared" si="37"/>
        <v>2401</v>
      </c>
      <c r="O2421" s="167"/>
    </row>
    <row r="2422" spans="1:15" ht="78.75">
      <c r="A2422" s="18">
        <v>2418</v>
      </c>
      <c r="B2422" s="19" t="s">
        <v>1282</v>
      </c>
      <c r="C2422" s="20" t="s">
        <v>22636</v>
      </c>
      <c r="D2422" s="19" t="s">
        <v>28421</v>
      </c>
      <c r="E2422" s="19" t="s">
        <v>13023</v>
      </c>
      <c r="F2422" s="20" t="s">
        <v>13023</v>
      </c>
      <c r="G2422" s="19" t="s">
        <v>8841</v>
      </c>
      <c r="H2422" s="19" t="s">
        <v>4050</v>
      </c>
      <c r="I2422" s="21">
        <v>1495.07</v>
      </c>
      <c r="J2422" s="143">
        <v>40696</v>
      </c>
      <c r="K2422" s="22">
        <v>44562</v>
      </c>
      <c r="L2422" s="23"/>
      <c r="M2422" s="2" t="s">
        <v>17</v>
      </c>
      <c r="N2422" s="145" t="str">
        <f t="shared" si="37"/>
        <v>1509</v>
      </c>
      <c r="O2422" s="167"/>
    </row>
    <row r="2423" spans="1:15" ht="52.5">
      <c r="A2423" s="18">
        <v>2419</v>
      </c>
      <c r="B2423" s="19" t="s">
        <v>1282</v>
      </c>
      <c r="C2423" s="20" t="s">
        <v>1158</v>
      </c>
      <c r="D2423" s="19" t="s">
        <v>1233</v>
      </c>
      <c r="E2423" s="19" t="s">
        <v>13025</v>
      </c>
      <c r="F2423" s="20" t="s">
        <v>13024</v>
      </c>
      <c r="G2423" s="19" t="s">
        <v>8841</v>
      </c>
      <c r="H2423" s="19" t="s">
        <v>4051</v>
      </c>
      <c r="I2423" s="21">
        <v>244.4</v>
      </c>
      <c r="J2423" s="143">
        <v>40632</v>
      </c>
      <c r="K2423" s="22">
        <v>44562</v>
      </c>
      <c r="L2423" s="23"/>
      <c r="M2423" s="2" t="s">
        <v>17</v>
      </c>
      <c r="N2423" s="145" t="str">
        <f t="shared" si="37"/>
        <v>1509</v>
      </c>
      <c r="O2423" s="167"/>
    </row>
    <row r="2424" spans="1:15" ht="52.5">
      <c r="A2424" s="18">
        <v>2420</v>
      </c>
      <c r="B2424" s="19" t="s">
        <v>1338</v>
      </c>
      <c r="C2424" s="20" t="s">
        <v>22637</v>
      </c>
      <c r="D2424" s="19" t="s">
        <v>28422</v>
      </c>
      <c r="E2424" s="19" t="s">
        <v>13026</v>
      </c>
      <c r="F2424" s="20" t="s">
        <v>13026</v>
      </c>
      <c r="G2424" s="19" t="s">
        <v>8841</v>
      </c>
      <c r="H2424" s="19" t="s">
        <v>4052</v>
      </c>
      <c r="I2424" s="21">
        <v>93.09</v>
      </c>
      <c r="J2424" s="143">
        <v>40612</v>
      </c>
      <c r="K2424" s="22">
        <v>44562</v>
      </c>
      <c r="L2424" s="23"/>
      <c r="M2424" s="2" t="s">
        <v>17</v>
      </c>
      <c r="N2424" s="145" t="str">
        <f t="shared" si="37"/>
        <v>1801</v>
      </c>
      <c r="O2424" s="167"/>
    </row>
    <row r="2425" spans="1:15" ht="78.75">
      <c r="A2425" s="18">
        <v>2421</v>
      </c>
      <c r="B2425" s="19" t="s">
        <v>1338</v>
      </c>
      <c r="C2425" s="20" t="s">
        <v>22638</v>
      </c>
      <c r="D2425" s="19" t="s">
        <v>340</v>
      </c>
      <c r="E2425" s="19" t="s">
        <v>13028</v>
      </c>
      <c r="F2425" s="20" t="s">
        <v>13027</v>
      </c>
      <c r="G2425" s="19" t="s">
        <v>8841</v>
      </c>
      <c r="H2425" s="19" t="s">
        <v>4053</v>
      </c>
      <c r="I2425" s="21">
        <v>88.84</v>
      </c>
      <c r="J2425" s="143">
        <v>40784</v>
      </c>
      <c r="K2425" s="22">
        <v>44562</v>
      </c>
      <c r="L2425" s="23"/>
      <c r="M2425" s="2" t="s">
        <v>17</v>
      </c>
      <c r="N2425" s="145" t="str">
        <f t="shared" si="37"/>
        <v>1801</v>
      </c>
      <c r="O2425" s="167"/>
    </row>
    <row r="2426" spans="1:15" ht="52.5">
      <c r="A2426" s="18">
        <v>2422</v>
      </c>
      <c r="B2426" s="19" t="s">
        <v>1305</v>
      </c>
      <c r="C2426" s="20" t="s">
        <v>22639</v>
      </c>
      <c r="D2426" s="19" t="s">
        <v>28423</v>
      </c>
      <c r="E2426" s="19" t="s">
        <v>13030</v>
      </c>
      <c r="F2426" s="20" t="s">
        <v>13029</v>
      </c>
      <c r="G2426" s="19" t="s">
        <v>8841</v>
      </c>
      <c r="H2426" s="19" t="s">
        <v>4054</v>
      </c>
      <c r="I2426" s="21">
        <v>495</v>
      </c>
      <c r="J2426" s="143">
        <v>40813</v>
      </c>
      <c r="K2426" s="22">
        <v>44562</v>
      </c>
      <c r="L2426" s="23"/>
      <c r="M2426" s="2" t="s">
        <v>17</v>
      </c>
      <c r="N2426" s="145" t="str">
        <f t="shared" si="37"/>
        <v>1517</v>
      </c>
      <c r="O2426" s="167"/>
    </row>
    <row r="2427" spans="1:15" ht="78.75">
      <c r="A2427" s="18">
        <v>2423</v>
      </c>
      <c r="B2427" s="19" t="s">
        <v>867</v>
      </c>
      <c r="C2427" s="20" t="s">
        <v>1180</v>
      </c>
      <c r="D2427" s="19" t="s">
        <v>28424</v>
      </c>
      <c r="E2427" s="19" t="s">
        <v>13031</v>
      </c>
      <c r="F2427" s="20" t="s">
        <v>13031</v>
      </c>
      <c r="G2427" s="19" t="s">
        <v>8841</v>
      </c>
      <c r="H2427" s="19" t="s">
        <v>4055</v>
      </c>
      <c r="I2427" s="21">
        <v>6633.38</v>
      </c>
      <c r="J2427" s="143">
        <v>40818</v>
      </c>
      <c r="K2427" s="22">
        <v>44562</v>
      </c>
      <c r="L2427" s="23"/>
      <c r="M2427" s="2" t="s">
        <v>17</v>
      </c>
      <c r="N2427" s="145" t="str">
        <f t="shared" si="37"/>
        <v>2001</v>
      </c>
      <c r="O2427" s="167"/>
    </row>
    <row r="2428" spans="1:15" ht="105">
      <c r="A2428" s="18">
        <v>2424</v>
      </c>
      <c r="B2428" s="19" t="s">
        <v>1148</v>
      </c>
      <c r="C2428" s="20" t="s">
        <v>22640</v>
      </c>
      <c r="D2428" s="19" t="s">
        <v>28425</v>
      </c>
      <c r="E2428" s="19" t="s">
        <v>13033</v>
      </c>
      <c r="F2428" s="20" t="s">
        <v>13032</v>
      </c>
      <c r="G2428" s="19" t="s">
        <v>8840</v>
      </c>
      <c r="H2428" s="19" t="s">
        <v>4056</v>
      </c>
      <c r="I2428" s="21">
        <v>19992.5</v>
      </c>
      <c r="J2428" s="143">
        <v>40899</v>
      </c>
      <c r="K2428" s="22">
        <v>44562</v>
      </c>
      <c r="L2428" s="23"/>
      <c r="M2428" s="2" t="s">
        <v>17</v>
      </c>
      <c r="N2428" s="145" t="str">
        <f t="shared" si="37"/>
        <v>1502</v>
      </c>
      <c r="O2428" s="167"/>
    </row>
    <row r="2429" spans="1:15" ht="131.25">
      <c r="A2429" s="18">
        <v>2425</v>
      </c>
      <c r="B2429" s="19" t="s">
        <v>1148</v>
      </c>
      <c r="C2429" s="20" t="s">
        <v>629</v>
      </c>
      <c r="D2429" s="19" t="s">
        <v>775</v>
      </c>
      <c r="E2429" s="19" t="s">
        <v>13035</v>
      </c>
      <c r="F2429" s="20" t="s">
        <v>13034</v>
      </c>
      <c r="G2429" s="19" t="s">
        <v>8841</v>
      </c>
      <c r="H2429" s="19" t="s">
        <v>4057</v>
      </c>
      <c r="I2429" s="21">
        <v>911.76</v>
      </c>
      <c r="J2429" s="143">
        <v>40706</v>
      </c>
      <c r="K2429" s="22">
        <v>44562</v>
      </c>
      <c r="L2429" s="23"/>
      <c r="M2429" s="2" t="s">
        <v>17</v>
      </c>
      <c r="N2429" s="145" t="str">
        <f t="shared" si="37"/>
        <v>1502</v>
      </c>
      <c r="O2429" s="167"/>
    </row>
    <row r="2430" spans="1:15" ht="78.75">
      <c r="A2430" s="18">
        <v>2426</v>
      </c>
      <c r="B2430" s="19" t="s">
        <v>1148</v>
      </c>
      <c r="C2430" s="20" t="s">
        <v>22641</v>
      </c>
      <c r="D2430" s="19" t="s">
        <v>28426</v>
      </c>
      <c r="E2430" s="19" t="s">
        <v>13036</v>
      </c>
      <c r="F2430" s="20" t="s">
        <v>13036</v>
      </c>
      <c r="G2430" s="19" t="s">
        <v>8841</v>
      </c>
      <c r="H2430" s="19" t="s">
        <v>4058</v>
      </c>
      <c r="I2430" s="21">
        <v>117</v>
      </c>
      <c r="J2430" s="143">
        <v>40600</v>
      </c>
      <c r="K2430" s="22">
        <v>44562</v>
      </c>
      <c r="L2430" s="23"/>
      <c r="M2430" s="2" t="s">
        <v>17</v>
      </c>
      <c r="N2430" s="145" t="str">
        <f t="shared" si="37"/>
        <v>1502</v>
      </c>
      <c r="O2430" s="167"/>
    </row>
    <row r="2431" spans="1:15" ht="52.5">
      <c r="A2431" s="18">
        <v>2427</v>
      </c>
      <c r="B2431" s="19" t="s">
        <v>1148</v>
      </c>
      <c r="C2431" s="20" t="s">
        <v>22642</v>
      </c>
      <c r="D2431" s="19" t="s">
        <v>28427</v>
      </c>
      <c r="E2431" s="19" t="s">
        <v>13038</v>
      </c>
      <c r="F2431" s="20" t="s">
        <v>13037</v>
      </c>
      <c r="G2431" s="19" t="s">
        <v>8841</v>
      </c>
      <c r="H2431" s="19" t="s">
        <v>4059</v>
      </c>
      <c r="I2431" s="21">
        <v>86.27</v>
      </c>
      <c r="J2431" s="143">
        <v>40834</v>
      </c>
      <c r="K2431" s="22">
        <v>44562</v>
      </c>
      <c r="L2431" s="23"/>
      <c r="M2431" s="2" t="s">
        <v>17</v>
      </c>
      <c r="N2431" s="145" t="str">
        <f t="shared" si="37"/>
        <v>1502</v>
      </c>
      <c r="O2431" s="167"/>
    </row>
    <row r="2432" spans="1:15" ht="52.5">
      <c r="A2432" s="18">
        <v>2428</v>
      </c>
      <c r="B2432" s="19" t="s">
        <v>1148</v>
      </c>
      <c r="C2432" s="20" t="s">
        <v>22643</v>
      </c>
      <c r="D2432" s="19" t="s">
        <v>28428</v>
      </c>
      <c r="E2432" s="19" t="s">
        <v>13040</v>
      </c>
      <c r="F2432" s="20" t="s">
        <v>13039</v>
      </c>
      <c r="G2432" s="19" t="s">
        <v>8841</v>
      </c>
      <c r="H2432" s="19" t="s">
        <v>4060</v>
      </c>
      <c r="I2432" s="21">
        <v>138.01</v>
      </c>
      <c r="J2432" s="143">
        <v>40598</v>
      </c>
      <c r="K2432" s="22">
        <v>44562</v>
      </c>
      <c r="L2432" s="23"/>
      <c r="M2432" s="2" t="s">
        <v>17</v>
      </c>
      <c r="N2432" s="145" t="str">
        <f t="shared" ref="N2432:N2495" si="38">LEFT(H2432,4)</f>
        <v>1502</v>
      </c>
      <c r="O2432" s="167"/>
    </row>
    <row r="2433" spans="1:15" ht="52.5">
      <c r="A2433" s="18">
        <v>2429</v>
      </c>
      <c r="B2433" s="19" t="s">
        <v>915</v>
      </c>
      <c r="C2433" s="20" t="s">
        <v>22644</v>
      </c>
      <c r="D2433" s="19" t="s">
        <v>28429</v>
      </c>
      <c r="E2433" s="19" t="s">
        <v>13042</v>
      </c>
      <c r="F2433" s="20" t="s">
        <v>13041</v>
      </c>
      <c r="G2433" s="19" t="s">
        <v>8841</v>
      </c>
      <c r="H2433" s="19" t="s">
        <v>4061</v>
      </c>
      <c r="I2433" s="21">
        <v>7120</v>
      </c>
      <c r="J2433" s="143">
        <v>40769</v>
      </c>
      <c r="K2433" s="22">
        <v>44562</v>
      </c>
      <c r="L2433" s="23"/>
      <c r="M2433" s="2" t="s">
        <v>17</v>
      </c>
      <c r="N2433" s="145" t="str">
        <f t="shared" si="38"/>
        <v>2801</v>
      </c>
      <c r="O2433" s="167"/>
    </row>
    <row r="2434" spans="1:15" ht="78.75">
      <c r="A2434" s="18">
        <v>2430</v>
      </c>
      <c r="B2434" s="19" t="s">
        <v>915</v>
      </c>
      <c r="C2434" s="20" t="s">
        <v>22645</v>
      </c>
      <c r="D2434" s="19" t="s">
        <v>28430</v>
      </c>
      <c r="E2434" s="19" t="s">
        <v>13044</v>
      </c>
      <c r="F2434" s="20" t="s">
        <v>13043</v>
      </c>
      <c r="G2434" s="19" t="s">
        <v>8841</v>
      </c>
      <c r="H2434" s="19" t="s">
        <v>4062</v>
      </c>
      <c r="I2434" s="21">
        <v>2792</v>
      </c>
      <c r="J2434" s="143">
        <v>40710</v>
      </c>
      <c r="K2434" s="22">
        <v>44562</v>
      </c>
      <c r="L2434" s="23"/>
      <c r="M2434" s="2" t="s">
        <v>17</v>
      </c>
      <c r="N2434" s="145" t="str">
        <f t="shared" si="38"/>
        <v>2801</v>
      </c>
      <c r="O2434" s="167"/>
    </row>
    <row r="2435" spans="1:15" ht="52.5">
      <c r="A2435" s="18">
        <v>2431</v>
      </c>
      <c r="B2435" s="19" t="s">
        <v>326</v>
      </c>
      <c r="C2435" s="20" t="s">
        <v>22646</v>
      </c>
      <c r="D2435" s="19" t="s">
        <v>28431</v>
      </c>
      <c r="E2435" s="19" t="s">
        <v>13046</v>
      </c>
      <c r="F2435" s="20" t="s">
        <v>13045</v>
      </c>
      <c r="G2435" s="19" t="s">
        <v>8841</v>
      </c>
      <c r="H2435" s="19" t="s">
        <v>4063</v>
      </c>
      <c r="I2435" s="21">
        <v>3480.5</v>
      </c>
      <c r="J2435" s="143">
        <v>40660</v>
      </c>
      <c r="K2435" s="22">
        <v>44562</v>
      </c>
      <c r="L2435" s="23"/>
      <c r="M2435" s="2" t="s">
        <v>17</v>
      </c>
      <c r="N2435" s="145" t="str">
        <f t="shared" si="38"/>
        <v>3001</v>
      </c>
      <c r="O2435" s="167"/>
    </row>
    <row r="2436" spans="1:15" ht="78.75">
      <c r="A2436" s="18">
        <v>2432</v>
      </c>
      <c r="B2436" s="19" t="s">
        <v>1223</v>
      </c>
      <c r="C2436" s="20" t="s">
        <v>633</v>
      </c>
      <c r="D2436" s="19" t="s">
        <v>28432</v>
      </c>
      <c r="E2436" s="19" t="s">
        <v>13047</v>
      </c>
      <c r="F2436" s="20" t="s">
        <v>13047</v>
      </c>
      <c r="G2436" s="19" t="s">
        <v>8841</v>
      </c>
      <c r="H2436" s="19" t="s">
        <v>4064</v>
      </c>
      <c r="I2436" s="21">
        <v>1228.48</v>
      </c>
      <c r="J2436" s="143">
        <v>40636</v>
      </c>
      <c r="K2436" s="22">
        <v>44562</v>
      </c>
      <c r="L2436" s="23"/>
      <c r="M2436" s="2" t="s">
        <v>17</v>
      </c>
      <c r="N2436" s="145" t="str">
        <f t="shared" si="38"/>
        <v>3402</v>
      </c>
      <c r="O2436" s="167"/>
    </row>
    <row r="2437" spans="1:15" ht="78.75">
      <c r="A2437" s="18">
        <v>2433</v>
      </c>
      <c r="B2437" s="19" t="s">
        <v>1223</v>
      </c>
      <c r="C2437" s="20" t="s">
        <v>22647</v>
      </c>
      <c r="D2437" s="19" t="s">
        <v>388</v>
      </c>
      <c r="E2437" s="19" t="s">
        <v>13048</v>
      </c>
      <c r="F2437" s="20" t="s">
        <v>13048</v>
      </c>
      <c r="G2437" s="19" t="s">
        <v>8841</v>
      </c>
      <c r="H2437" s="19" t="s">
        <v>4065</v>
      </c>
      <c r="I2437" s="21">
        <v>1375.09</v>
      </c>
      <c r="J2437" s="143">
        <v>40734</v>
      </c>
      <c r="K2437" s="22">
        <v>44562</v>
      </c>
      <c r="L2437" s="23"/>
      <c r="M2437" s="2" t="s">
        <v>17</v>
      </c>
      <c r="N2437" s="145" t="str">
        <f t="shared" si="38"/>
        <v>3402</v>
      </c>
      <c r="O2437" s="167"/>
    </row>
    <row r="2438" spans="1:15" ht="52.5">
      <c r="A2438" s="18">
        <v>2434</v>
      </c>
      <c r="B2438" s="19" t="s">
        <v>1223</v>
      </c>
      <c r="C2438" s="20" t="s">
        <v>22648</v>
      </c>
      <c r="D2438" s="19" t="s">
        <v>28433</v>
      </c>
      <c r="E2438" s="19" t="s">
        <v>13049</v>
      </c>
      <c r="F2438" s="20" t="s">
        <v>13049</v>
      </c>
      <c r="G2438" s="19" t="s">
        <v>8841</v>
      </c>
      <c r="H2438" s="19" t="s">
        <v>4066</v>
      </c>
      <c r="I2438" s="21">
        <v>26.13</v>
      </c>
      <c r="J2438" s="143">
        <v>40618</v>
      </c>
      <c r="K2438" s="22">
        <v>44562</v>
      </c>
      <c r="L2438" s="23"/>
      <c r="M2438" s="2" t="s">
        <v>17</v>
      </c>
      <c r="N2438" s="145" t="str">
        <f t="shared" si="38"/>
        <v>3402</v>
      </c>
      <c r="O2438" s="167"/>
    </row>
    <row r="2439" spans="1:15" ht="78.75">
      <c r="A2439" s="18">
        <v>2435</v>
      </c>
      <c r="B2439" s="19" t="s">
        <v>427</v>
      </c>
      <c r="C2439" s="20" t="s">
        <v>22649</v>
      </c>
      <c r="D2439" s="19" t="s">
        <v>531</v>
      </c>
      <c r="E2439" s="19" t="s">
        <v>13050</v>
      </c>
      <c r="F2439" s="20" t="s">
        <v>13050</v>
      </c>
      <c r="G2439" s="19" t="s">
        <v>8841</v>
      </c>
      <c r="H2439" s="19" t="s">
        <v>4067</v>
      </c>
      <c r="I2439" s="21">
        <v>907.78</v>
      </c>
      <c r="J2439" s="143">
        <v>40848</v>
      </c>
      <c r="K2439" s="22">
        <v>44562</v>
      </c>
      <c r="L2439" s="23"/>
      <c r="M2439" s="2" t="s">
        <v>17</v>
      </c>
      <c r="N2439" s="145" t="str">
        <f t="shared" si="38"/>
        <v>4902</v>
      </c>
      <c r="O2439" s="167"/>
    </row>
    <row r="2440" spans="1:15" ht="78.75">
      <c r="A2440" s="18">
        <v>2436</v>
      </c>
      <c r="B2440" s="19" t="s">
        <v>427</v>
      </c>
      <c r="C2440" s="20" t="s">
        <v>22650</v>
      </c>
      <c r="D2440" s="19" t="s">
        <v>28434</v>
      </c>
      <c r="E2440" s="19" t="s">
        <v>13052</v>
      </c>
      <c r="F2440" s="20" t="s">
        <v>13051</v>
      </c>
      <c r="G2440" s="19" t="s">
        <v>8841</v>
      </c>
      <c r="H2440" s="19" t="s">
        <v>4068</v>
      </c>
      <c r="I2440" s="21">
        <v>2169.16</v>
      </c>
      <c r="J2440" s="143">
        <v>40646</v>
      </c>
      <c r="K2440" s="22">
        <v>44562</v>
      </c>
      <c r="L2440" s="23"/>
      <c r="M2440" s="2" t="s">
        <v>17</v>
      </c>
      <c r="N2440" s="145" t="str">
        <f t="shared" si="38"/>
        <v>4902</v>
      </c>
      <c r="O2440" s="167"/>
    </row>
    <row r="2441" spans="1:15" ht="52.5">
      <c r="A2441" s="18">
        <v>2437</v>
      </c>
      <c r="B2441" s="19" t="s">
        <v>1114</v>
      </c>
      <c r="C2441" s="20" t="s">
        <v>22651</v>
      </c>
      <c r="D2441" s="19" t="s">
        <v>28435</v>
      </c>
      <c r="E2441" s="19" t="s">
        <v>13054</v>
      </c>
      <c r="F2441" s="20" t="s">
        <v>13053</v>
      </c>
      <c r="G2441" s="19" t="s">
        <v>8841</v>
      </c>
      <c r="H2441" s="19" t="s">
        <v>4069</v>
      </c>
      <c r="I2441" s="21">
        <v>75</v>
      </c>
      <c r="J2441" s="143">
        <v>40668</v>
      </c>
      <c r="K2441" s="22">
        <v>44562</v>
      </c>
      <c r="L2441" s="23"/>
      <c r="M2441" s="2" t="s">
        <v>17</v>
      </c>
      <c r="N2441" s="145" t="str">
        <f t="shared" si="38"/>
        <v>4101</v>
      </c>
      <c r="O2441" s="167"/>
    </row>
    <row r="2442" spans="1:15" ht="52.5">
      <c r="A2442" s="18">
        <v>2438</v>
      </c>
      <c r="B2442" s="19" t="s">
        <v>1114</v>
      </c>
      <c r="C2442" s="20" t="s">
        <v>22652</v>
      </c>
      <c r="D2442" s="19" t="s">
        <v>28436</v>
      </c>
      <c r="E2442" s="19" t="s">
        <v>13056</v>
      </c>
      <c r="F2442" s="20" t="s">
        <v>13055</v>
      </c>
      <c r="G2442" s="19" t="s">
        <v>8841</v>
      </c>
      <c r="H2442" s="19" t="s">
        <v>4070</v>
      </c>
      <c r="I2442" s="21">
        <v>2.5</v>
      </c>
      <c r="J2442" s="143">
        <v>40721</v>
      </c>
      <c r="K2442" s="22">
        <v>44562</v>
      </c>
      <c r="L2442" s="23"/>
      <c r="M2442" s="2" t="s">
        <v>17</v>
      </c>
      <c r="N2442" s="145" t="str">
        <f t="shared" si="38"/>
        <v>4101</v>
      </c>
      <c r="O2442" s="167"/>
    </row>
    <row r="2443" spans="1:15" ht="52.5">
      <c r="A2443" s="18">
        <v>2439</v>
      </c>
      <c r="B2443" s="19" t="s">
        <v>1114</v>
      </c>
      <c r="C2443" s="20" t="s">
        <v>755</v>
      </c>
      <c r="D2443" s="19" t="s">
        <v>28437</v>
      </c>
      <c r="E2443" s="19" t="s">
        <v>13058</v>
      </c>
      <c r="F2443" s="20" t="s">
        <v>13057</v>
      </c>
      <c r="G2443" s="19" t="s">
        <v>8841</v>
      </c>
      <c r="H2443" s="19" t="s">
        <v>4071</v>
      </c>
      <c r="I2443" s="21">
        <v>1082.93</v>
      </c>
      <c r="J2443" s="143">
        <v>40685</v>
      </c>
      <c r="K2443" s="22">
        <v>44562</v>
      </c>
      <c r="L2443" s="23"/>
      <c r="M2443" s="2" t="s">
        <v>17</v>
      </c>
      <c r="N2443" s="145" t="str">
        <f t="shared" si="38"/>
        <v>4101</v>
      </c>
      <c r="O2443" s="167"/>
    </row>
    <row r="2444" spans="1:15" ht="52.5">
      <c r="A2444" s="18">
        <v>2440</v>
      </c>
      <c r="B2444" s="19" t="s">
        <v>1114</v>
      </c>
      <c r="C2444" s="20" t="s">
        <v>22653</v>
      </c>
      <c r="D2444" s="19" t="s">
        <v>28438</v>
      </c>
      <c r="E2444" s="19" t="s">
        <v>13060</v>
      </c>
      <c r="F2444" s="20" t="s">
        <v>13059</v>
      </c>
      <c r="G2444" s="19" t="s">
        <v>8841</v>
      </c>
      <c r="H2444" s="19" t="s">
        <v>4072</v>
      </c>
      <c r="I2444" s="21">
        <v>22</v>
      </c>
      <c r="J2444" s="143">
        <v>40709</v>
      </c>
      <c r="K2444" s="22">
        <v>44562</v>
      </c>
      <c r="L2444" s="23"/>
      <c r="M2444" s="2" t="s">
        <v>17</v>
      </c>
      <c r="N2444" s="145" t="str">
        <f t="shared" si="38"/>
        <v>4101</v>
      </c>
      <c r="O2444" s="167"/>
    </row>
    <row r="2445" spans="1:15" ht="26.25">
      <c r="A2445" s="18">
        <v>2441</v>
      </c>
      <c r="B2445" s="19" t="s">
        <v>1114</v>
      </c>
      <c r="C2445" s="20" t="s">
        <v>22654</v>
      </c>
      <c r="D2445" s="19" t="s">
        <v>28439</v>
      </c>
      <c r="E2445" s="19" t="s">
        <v>13062</v>
      </c>
      <c r="F2445" s="20" t="s">
        <v>13061</v>
      </c>
      <c r="G2445" s="19" t="s">
        <v>8841</v>
      </c>
      <c r="H2445" s="19" t="s">
        <v>4073</v>
      </c>
      <c r="I2445" s="21">
        <v>792</v>
      </c>
      <c r="J2445" s="143">
        <v>40693</v>
      </c>
      <c r="K2445" s="22">
        <v>44562</v>
      </c>
      <c r="L2445" s="23"/>
      <c r="M2445" s="2" t="s">
        <v>17</v>
      </c>
      <c r="N2445" s="145" t="str">
        <f t="shared" si="38"/>
        <v>4101</v>
      </c>
      <c r="O2445" s="167"/>
    </row>
    <row r="2446" spans="1:15" ht="52.5">
      <c r="A2446" s="18">
        <v>2442</v>
      </c>
      <c r="B2446" s="19" t="s">
        <v>309</v>
      </c>
      <c r="C2446" s="20" t="s">
        <v>22655</v>
      </c>
      <c r="D2446" s="19" t="s">
        <v>28440</v>
      </c>
      <c r="E2446" s="19" t="s">
        <v>13063</v>
      </c>
      <c r="F2446" s="20" t="s">
        <v>13063</v>
      </c>
      <c r="G2446" s="19" t="s">
        <v>8841</v>
      </c>
      <c r="H2446" s="19" t="s">
        <v>4074</v>
      </c>
      <c r="I2446" s="21">
        <v>18.02</v>
      </c>
      <c r="J2446" s="143">
        <v>40694</v>
      </c>
      <c r="K2446" s="22">
        <v>44562</v>
      </c>
      <c r="L2446" s="23"/>
      <c r="M2446" s="2" t="s">
        <v>17</v>
      </c>
      <c r="N2446" s="145" t="str">
        <f t="shared" si="38"/>
        <v>6302</v>
      </c>
      <c r="O2446" s="167"/>
    </row>
    <row r="2447" spans="1:15" ht="78.75">
      <c r="A2447" s="18">
        <v>2443</v>
      </c>
      <c r="B2447" s="19" t="s">
        <v>931</v>
      </c>
      <c r="C2447" s="20" t="s">
        <v>22656</v>
      </c>
      <c r="D2447" s="19" t="s">
        <v>28441</v>
      </c>
      <c r="E2447" s="19" t="s">
        <v>13065</v>
      </c>
      <c r="F2447" s="20" t="s">
        <v>13064</v>
      </c>
      <c r="G2447" s="19" t="s">
        <v>8841</v>
      </c>
      <c r="H2447" s="19" t="s">
        <v>4075</v>
      </c>
      <c r="I2447" s="21">
        <v>4544.33</v>
      </c>
      <c r="J2447" s="143">
        <v>40729</v>
      </c>
      <c r="K2447" s="22">
        <v>44562</v>
      </c>
      <c r="L2447" s="23"/>
      <c r="M2447" s="2" t="s">
        <v>17</v>
      </c>
      <c r="N2447" s="145" t="str">
        <f t="shared" si="38"/>
        <v>4402</v>
      </c>
      <c r="O2447" s="167"/>
    </row>
    <row r="2448" spans="1:15" ht="52.5">
      <c r="A2448" s="18">
        <v>2444</v>
      </c>
      <c r="B2448" s="19" t="s">
        <v>931</v>
      </c>
      <c r="C2448" s="20" t="s">
        <v>22657</v>
      </c>
      <c r="D2448" s="19" t="s">
        <v>28442</v>
      </c>
      <c r="E2448" s="19" t="s">
        <v>13066</v>
      </c>
      <c r="F2448" s="20" t="s">
        <v>13066</v>
      </c>
      <c r="G2448" s="19" t="s">
        <v>8841</v>
      </c>
      <c r="H2448" s="19" t="s">
        <v>4076</v>
      </c>
      <c r="I2448" s="21">
        <v>747.54</v>
      </c>
      <c r="J2448" s="143">
        <v>40750</v>
      </c>
      <c r="K2448" s="22">
        <v>44562</v>
      </c>
      <c r="L2448" s="23"/>
      <c r="M2448" s="2" t="s">
        <v>17</v>
      </c>
      <c r="N2448" s="145" t="str">
        <f t="shared" si="38"/>
        <v>4402</v>
      </c>
      <c r="O2448" s="167"/>
    </row>
    <row r="2449" spans="1:15" ht="26.25">
      <c r="A2449" s="18">
        <v>2445</v>
      </c>
      <c r="B2449" s="19" t="s">
        <v>931</v>
      </c>
      <c r="C2449" s="20" t="s">
        <v>22658</v>
      </c>
      <c r="D2449" s="19" t="s">
        <v>361</v>
      </c>
      <c r="E2449" s="19" t="s">
        <v>13067</v>
      </c>
      <c r="F2449" s="20" t="s">
        <v>13067</v>
      </c>
      <c r="G2449" s="19" t="s">
        <v>8841</v>
      </c>
      <c r="H2449" s="19" t="s">
        <v>4077</v>
      </c>
      <c r="I2449" s="21">
        <v>720.02</v>
      </c>
      <c r="J2449" s="143">
        <v>40864</v>
      </c>
      <c r="K2449" s="22">
        <v>44562</v>
      </c>
      <c r="L2449" s="23"/>
      <c r="M2449" s="2" t="s">
        <v>17</v>
      </c>
      <c r="N2449" s="145" t="str">
        <f t="shared" si="38"/>
        <v>4402</v>
      </c>
      <c r="O2449" s="167"/>
    </row>
    <row r="2450" spans="1:15" ht="52.5">
      <c r="A2450" s="18">
        <v>2446</v>
      </c>
      <c r="B2450" s="19" t="s">
        <v>931</v>
      </c>
      <c r="C2450" s="20" t="s">
        <v>22659</v>
      </c>
      <c r="D2450" s="19" t="s">
        <v>28443</v>
      </c>
      <c r="E2450" s="19" t="s">
        <v>13069</v>
      </c>
      <c r="F2450" s="20" t="s">
        <v>13068</v>
      </c>
      <c r="G2450" s="19" t="s">
        <v>8841</v>
      </c>
      <c r="H2450" s="19" t="s">
        <v>4078</v>
      </c>
      <c r="I2450" s="21">
        <v>55.61</v>
      </c>
      <c r="J2450" s="143">
        <v>40829</v>
      </c>
      <c r="K2450" s="22">
        <v>44562</v>
      </c>
      <c r="L2450" s="23"/>
      <c r="M2450" s="2" t="s">
        <v>17</v>
      </c>
      <c r="N2450" s="145" t="str">
        <f t="shared" si="38"/>
        <v>4402</v>
      </c>
      <c r="O2450" s="167"/>
    </row>
    <row r="2451" spans="1:15" ht="78.75">
      <c r="A2451" s="18">
        <v>2447</v>
      </c>
      <c r="B2451" s="19" t="s">
        <v>937</v>
      </c>
      <c r="C2451" s="20" t="s">
        <v>22660</v>
      </c>
      <c r="D2451" s="19" t="s">
        <v>28444</v>
      </c>
      <c r="E2451" s="19" t="s">
        <v>13071</v>
      </c>
      <c r="F2451" s="20" t="s">
        <v>13070</v>
      </c>
      <c r="G2451" s="19" t="s">
        <v>8840</v>
      </c>
      <c r="H2451" s="19" t="s">
        <v>4079</v>
      </c>
      <c r="I2451" s="21">
        <v>274.79000000000002</v>
      </c>
      <c r="J2451" s="143">
        <v>40723</v>
      </c>
      <c r="K2451" s="22">
        <v>44562</v>
      </c>
      <c r="L2451" s="23"/>
      <c r="M2451" s="2" t="s">
        <v>17</v>
      </c>
      <c r="N2451" s="145" t="str">
        <f t="shared" si="38"/>
        <v>1511</v>
      </c>
      <c r="O2451" s="167"/>
    </row>
    <row r="2452" spans="1:15" ht="78.75">
      <c r="A2452" s="18">
        <v>2448</v>
      </c>
      <c r="B2452" s="19" t="s">
        <v>937</v>
      </c>
      <c r="C2452" s="20" t="s">
        <v>22661</v>
      </c>
      <c r="D2452" s="19" t="s">
        <v>28445</v>
      </c>
      <c r="E2452" s="19" t="s">
        <v>13073</v>
      </c>
      <c r="F2452" s="20" t="s">
        <v>13072</v>
      </c>
      <c r="G2452" s="19" t="s">
        <v>8840</v>
      </c>
      <c r="H2452" s="19" t="s">
        <v>4080</v>
      </c>
      <c r="I2452" s="21">
        <v>981.8</v>
      </c>
      <c r="J2452" s="143">
        <v>40799</v>
      </c>
      <c r="K2452" s="22">
        <v>44562</v>
      </c>
      <c r="L2452" s="23"/>
      <c r="M2452" s="2" t="s">
        <v>17</v>
      </c>
      <c r="N2452" s="145" t="str">
        <f t="shared" si="38"/>
        <v>1511</v>
      </c>
      <c r="O2452" s="167"/>
    </row>
    <row r="2453" spans="1:15" ht="52.5">
      <c r="A2453" s="18">
        <v>2449</v>
      </c>
      <c r="B2453" s="19" t="s">
        <v>1122</v>
      </c>
      <c r="C2453" s="20" t="s">
        <v>22662</v>
      </c>
      <c r="D2453" s="19" t="s">
        <v>28446</v>
      </c>
      <c r="E2453" s="19" t="s">
        <v>13075</v>
      </c>
      <c r="F2453" s="20" t="s">
        <v>13074</v>
      </c>
      <c r="G2453" s="19" t="s">
        <v>8840</v>
      </c>
      <c r="H2453" s="19" t="s">
        <v>4081</v>
      </c>
      <c r="I2453" s="21">
        <v>1070.44</v>
      </c>
      <c r="J2453" s="143">
        <v>40812</v>
      </c>
      <c r="K2453" s="22">
        <v>44562</v>
      </c>
      <c r="L2453" s="23"/>
      <c r="M2453" s="2" t="s">
        <v>17</v>
      </c>
      <c r="N2453" s="145" t="str">
        <f t="shared" si="38"/>
        <v>4301</v>
      </c>
      <c r="O2453" s="167"/>
    </row>
    <row r="2454" spans="1:15" ht="78.75">
      <c r="A2454" s="18">
        <v>2450</v>
      </c>
      <c r="B2454" s="19" t="s">
        <v>162</v>
      </c>
      <c r="C2454" s="20" t="s">
        <v>22663</v>
      </c>
      <c r="D2454" s="19" t="s">
        <v>28447</v>
      </c>
      <c r="E2454" s="19" t="s">
        <v>13077</v>
      </c>
      <c r="F2454" s="20" t="s">
        <v>13076</v>
      </c>
      <c r="G2454" s="19" t="s">
        <v>8840</v>
      </c>
      <c r="H2454" s="19" t="s">
        <v>4082</v>
      </c>
      <c r="I2454" s="21">
        <v>1061.2</v>
      </c>
      <c r="J2454" s="143">
        <v>40841</v>
      </c>
      <c r="K2454" s="22">
        <v>44562</v>
      </c>
      <c r="L2454" s="23"/>
      <c r="M2454" s="2" t="s">
        <v>17</v>
      </c>
      <c r="N2454" s="145" t="str">
        <f t="shared" si="38"/>
        <v>1507</v>
      </c>
      <c r="O2454" s="167"/>
    </row>
    <row r="2455" spans="1:15" ht="52.5">
      <c r="A2455" s="18">
        <v>2451</v>
      </c>
      <c r="B2455" s="19" t="s">
        <v>1039</v>
      </c>
      <c r="C2455" s="20" t="s">
        <v>22664</v>
      </c>
      <c r="D2455" s="19" t="s">
        <v>28448</v>
      </c>
      <c r="E2455" s="19" t="s">
        <v>13079</v>
      </c>
      <c r="F2455" s="20" t="s">
        <v>13078</v>
      </c>
      <c r="G2455" s="19" t="s">
        <v>8840</v>
      </c>
      <c r="H2455" s="19" t="s">
        <v>4083</v>
      </c>
      <c r="I2455" s="21">
        <v>747.86</v>
      </c>
      <c r="J2455" s="143">
        <v>40848</v>
      </c>
      <c r="K2455" s="22">
        <v>44562</v>
      </c>
      <c r="L2455" s="23"/>
      <c r="M2455" s="2" t="s">
        <v>17</v>
      </c>
      <c r="N2455" s="145" t="str">
        <f t="shared" si="38"/>
        <v>4401</v>
      </c>
      <c r="O2455" s="167"/>
    </row>
    <row r="2456" spans="1:15" ht="78.75">
      <c r="A2456" s="18">
        <v>2452</v>
      </c>
      <c r="B2456" s="19" t="s">
        <v>319</v>
      </c>
      <c r="C2456" s="20" t="s">
        <v>22665</v>
      </c>
      <c r="D2456" s="19" t="s">
        <v>28449</v>
      </c>
      <c r="E2456" s="19" t="s">
        <v>13080</v>
      </c>
      <c r="F2456" s="20" t="s">
        <v>13080</v>
      </c>
      <c r="G2456" s="19" t="s">
        <v>8841</v>
      </c>
      <c r="H2456" s="19" t="s">
        <v>4084</v>
      </c>
      <c r="I2456" s="21">
        <v>51.5</v>
      </c>
      <c r="J2456" s="143">
        <v>40820</v>
      </c>
      <c r="K2456" s="22">
        <v>44562</v>
      </c>
      <c r="L2456" s="23"/>
      <c r="M2456" s="2" t="s">
        <v>17</v>
      </c>
      <c r="N2456" s="145" t="str">
        <f t="shared" si="38"/>
        <v>6102</v>
      </c>
      <c r="O2456" s="167"/>
    </row>
    <row r="2457" spans="1:15" ht="52.5">
      <c r="A2457" s="18">
        <v>2453</v>
      </c>
      <c r="B2457" s="19" t="s">
        <v>319</v>
      </c>
      <c r="C2457" s="20" t="s">
        <v>180</v>
      </c>
      <c r="D2457" s="19" t="s">
        <v>28450</v>
      </c>
      <c r="E2457" s="19" t="s">
        <v>13081</v>
      </c>
      <c r="F2457" s="20" t="s">
        <v>13081</v>
      </c>
      <c r="G2457" s="19" t="s">
        <v>8841</v>
      </c>
      <c r="H2457" s="19" t="s">
        <v>4085</v>
      </c>
      <c r="I2457" s="21">
        <v>1660.45</v>
      </c>
      <c r="J2457" s="143">
        <v>40885</v>
      </c>
      <c r="K2457" s="22">
        <v>44562</v>
      </c>
      <c r="L2457" s="23"/>
      <c r="M2457" s="2" t="s">
        <v>17</v>
      </c>
      <c r="N2457" s="145" t="str">
        <f t="shared" si="38"/>
        <v>6102</v>
      </c>
      <c r="O2457" s="167"/>
    </row>
    <row r="2458" spans="1:15" ht="78.75">
      <c r="A2458" s="18">
        <v>2454</v>
      </c>
      <c r="B2458" s="19" t="s">
        <v>319</v>
      </c>
      <c r="C2458" s="20" t="s">
        <v>22666</v>
      </c>
      <c r="D2458" s="19" t="s">
        <v>28451</v>
      </c>
      <c r="E2458" s="19" t="s">
        <v>13082</v>
      </c>
      <c r="F2458" s="20" t="s">
        <v>13082</v>
      </c>
      <c r="G2458" s="19" t="s">
        <v>8841</v>
      </c>
      <c r="H2458" s="19" t="s">
        <v>4086</v>
      </c>
      <c r="I2458" s="21">
        <v>8.4499999999999993</v>
      </c>
      <c r="J2458" s="143">
        <v>40825</v>
      </c>
      <c r="K2458" s="22">
        <v>44562</v>
      </c>
      <c r="L2458" s="23"/>
      <c r="M2458" s="2" t="s">
        <v>17</v>
      </c>
      <c r="N2458" s="145" t="str">
        <f t="shared" si="38"/>
        <v>6102</v>
      </c>
      <c r="O2458" s="167"/>
    </row>
    <row r="2459" spans="1:15" ht="52.5">
      <c r="A2459" s="18">
        <v>2455</v>
      </c>
      <c r="B2459" s="19" t="s">
        <v>867</v>
      </c>
      <c r="C2459" s="20" t="s">
        <v>22667</v>
      </c>
      <c r="D2459" s="19" t="s">
        <v>28452</v>
      </c>
      <c r="E2459" s="19" t="s">
        <v>13084</v>
      </c>
      <c r="F2459" s="20" t="s">
        <v>13083</v>
      </c>
      <c r="G2459" s="19" t="s">
        <v>8841</v>
      </c>
      <c r="H2459" s="19" t="s">
        <v>4087</v>
      </c>
      <c r="I2459" s="21">
        <v>495</v>
      </c>
      <c r="J2459" s="143">
        <v>40710</v>
      </c>
      <c r="K2459" s="22">
        <v>44562</v>
      </c>
      <c r="L2459" s="23"/>
      <c r="M2459" s="2" t="s">
        <v>17</v>
      </c>
      <c r="N2459" s="145" t="str">
        <f t="shared" si="38"/>
        <v>2001</v>
      </c>
      <c r="O2459" s="167"/>
    </row>
    <row r="2460" spans="1:15" ht="52.5">
      <c r="A2460" s="18">
        <v>2456</v>
      </c>
      <c r="B2460" s="19" t="s">
        <v>867</v>
      </c>
      <c r="C2460" s="20" t="s">
        <v>22668</v>
      </c>
      <c r="D2460" s="19" t="s">
        <v>28453</v>
      </c>
      <c r="E2460" s="19" t="s">
        <v>13086</v>
      </c>
      <c r="F2460" s="20" t="s">
        <v>13085</v>
      </c>
      <c r="G2460" s="19" t="s">
        <v>8841</v>
      </c>
      <c r="H2460" s="19" t="s">
        <v>4088</v>
      </c>
      <c r="I2460" s="21">
        <v>103.24</v>
      </c>
      <c r="J2460" s="143">
        <v>40673</v>
      </c>
      <c r="K2460" s="22">
        <v>44562</v>
      </c>
      <c r="L2460" s="23"/>
      <c r="M2460" s="2" t="s">
        <v>17</v>
      </c>
      <c r="N2460" s="145" t="str">
        <f t="shared" si="38"/>
        <v>2001</v>
      </c>
      <c r="O2460" s="167"/>
    </row>
    <row r="2461" spans="1:15" ht="105">
      <c r="A2461" s="18">
        <v>2457</v>
      </c>
      <c r="B2461" s="19" t="s">
        <v>650</v>
      </c>
      <c r="C2461" s="20" t="s">
        <v>22669</v>
      </c>
      <c r="D2461" s="19" t="s">
        <v>28454</v>
      </c>
      <c r="E2461" s="19" t="s">
        <v>13088</v>
      </c>
      <c r="F2461" s="20" t="s">
        <v>13087</v>
      </c>
      <c r="G2461" s="19" t="s">
        <v>8841</v>
      </c>
      <c r="H2461" s="19" t="s">
        <v>4089</v>
      </c>
      <c r="I2461" s="21">
        <v>35.79</v>
      </c>
      <c r="J2461" s="143">
        <v>40582</v>
      </c>
      <c r="K2461" s="22">
        <v>44562</v>
      </c>
      <c r="L2461" s="23"/>
      <c r="M2461" s="2" t="s">
        <v>17</v>
      </c>
      <c r="N2461" s="145" t="str">
        <f t="shared" si="38"/>
        <v>1501</v>
      </c>
      <c r="O2461" s="167"/>
    </row>
    <row r="2462" spans="1:15" ht="52.5">
      <c r="A2462" s="18">
        <v>2458</v>
      </c>
      <c r="B2462" s="19" t="s">
        <v>309</v>
      </c>
      <c r="C2462" s="20" t="s">
        <v>22670</v>
      </c>
      <c r="D2462" s="19" t="s">
        <v>28455</v>
      </c>
      <c r="E2462" s="19" t="s">
        <v>13089</v>
      </c>
      <c r="F2462" s="20" t="s">
        <v>13089</v>
      </c>
      <c r="G2462" s="19" t="s">
        <v>8841</v>
      </c>
      <c r="H2462" s="19" t="s">
        <v>4090</v>
      </c>
      <c r="I2462" s="21">
        <v>41.41</v>
      </c>
      <c r="J2462" s="143">
        <v>40884</v>
      </c>
      <c r="K2462" s="22">
        <v>44562</v>
      </c>
      <c r="L2462" s="23"/>
      <c r="M2462" s="2" t="s">
        <v>17</v>
      </c>
      <c r="N2462" s="145" t="str">
        <f t="shared" si="38"/>
        <v>6302</v>
      </c>
      <c r="O2462" s="167"/>
    </row>
    <row r="2463" spans="1:15" ht="52.5">
      <c r="A2463" s="18">
        <v>2459</v>
      </c>
      <c r="B2463" s="19" t="s">
        <v>439</v>
      </c>
      <c r="C2463" s="20" t="s">
        <v>22671</v>
      </c>
      <c r="D2463" s="19" t="s">
        <v>28456</v>
      </c>
      <c r="E2463" s="19" t="s">
        <v>13090</v>
      </c>
      <c r="F2463" s="20" t="s">
        <v>13090</v>
      </c>
      <c r="G2463" s="19" t="s">
        <v>8841</v>
      </c>
      <c r="H2463" s="19" t="s">
        <v>4091</v>
      </c>
      <c r="I2463" s="21">
        <v>836.48</v>
      </c>
      <c r="J2463" s="143">
        <v>40576</v>
      </c>
      <c r="K2463" s="22">
        <v>44562</v>
      </c>
      <c r="L2463" s="23"/>
      <c r="M2463" s="2" t="s">
        <v>17</v>
      </c>
      <c r="N2463" s="145" t="str">
        <f t="shared" si="38"/>
        <v>1301</v>
      </c>
      <c r="O2463" s="167"/>
    </row>
    <row r="2464" spans="1:15" ht="52.5">
      <c r="A2464" s="18">
        <v>2460</v>
      </c>
      <c r="B2464" s="19" t="s">
        <v>1282</v>
      </c>
      <c r="C2464" s="20" t="s">
        <v>1054</v>
      </c>
      <c r="D2464" s="19" t="s">
        <v>136</v>
      </c>
      <c r="E2464" s="19" t="s">
        <v>13092</v>
      </c>
      <c r="F2464" s="20" t="s">
        <v>13091</v>
      </c>
      <c r="G2464" s="19" t="s">
        <v>8840</v>
      </c>
      <c r="H2464" s="19" t="s">
        <v>4092</v>
      </c>
      <c r="I2464" s="21">
        <v>7.89</v>
      </c>
      <c r="J2464" s="143">
        <v>40778</v>
      </c>
      <c r="K2464" s="22">
        <v>44562</v>
      </c>
      <c r="L2464" s="23"/>
      <c r="M2464" s="2" t="s">
        <v>17</v>
      </c>
      <c r="N2464" s="145" t="str">
        <f t="shared" si="38"/>
        <v>1509</v>
      </c>
      <c r="O2464" s="167"/>
    </row>
    <row r="2465" spans="1:15" ht="52.5">
      <c r="A2465" s="18">
        <v>2461</v>
      </c>
      <c r="B2465" s="19" t="s">
        <v>525</v>
      </c>
      <c r="C2465" s="20" t="s">
        <v>115</v>
      </c>
      <c r="D2465" s="19" t="s">
        <v>28457</v>
      </c>
      <c r="E2465" s="19" t="s">
        <v>13094</v>
      </c>
      <c r="F2465" s="20" t="s">
        <v>13093</v>
      </c>
      <c r="G2465" s="19" t="s">
        <v>8841</v>
      </c>
      <c r="H2465" s="19" t="s">
        <v>4093</v>
      </c>
      <c r="I2465" s="21">
        <v>1864.96</v>
      </c>
      <c r="J2465" s="143">
        <v>40588</v>
      </c>
      <c r="K2465" s="22">
        <v>44562</v>
      </c>
      <c r="L2465" s="23"/>
      <c r="M2465" s="2" t="s">
        <v>17</v>
      </c>
      <c r="N2465" s="145" t="str">
        <f t="shared" si="38"/>
        <v>1518</v>
      </c>
      <c r="O2465" s="167"/>
    </row>
    <row r="2466" spans="1:15" ht="78.75">
      <c r="A2466" s="18">
        <v>2462</v>
      </c>
      <c r="B2466" s="19" t="s">
        <v>525</v>
      </c>
      <c r="C2466" s="20" t="s">
        <v>22672</v>
      </c>
      <c r="D2466" s="19" t="s">
        <v>28458</v>
      </c>
      <c r="E2466" s="19" t="s">
        <v>13096</v>
      </c>
      <c r="F2466" s="20" t="s">
        <v>13095</v>
      </c>
      <c r="G2466" s="19" t="s">
        <v>8841</v>
      </c>
      <c r="H2466" s="19" t="s">
        <v>4094</v>
      </c>
      <c r="I2466" s="21">
        <v>80.33</v>
      </c>
      <c r="J2466" s="143">
        <v>40737</v>
      </c>
      <c r="K2466" s="22">
        <v>44562</v>
      </c>
      <c r="L2466" s="23"/>
      <c r="M2466" s="2" t="s">
        <v>17</v>
      </c>
      <c r="N2466" s="145" t="str">
        <f t="shared" si="38"/>
        <v>1518</v>
      </c>
      <c r="O2466" s="167"/>
    </row>
    <row r="2467" spans="1:15" ht="78.75">
      <c r="A2467" s="18">
        <v>2463</v>
      </c>
      <c r="B2467" s="19" t="s">
        <v>525</v>
      </c>
      <c r="C2467" s="20" t="s">
        <v>22673</v>
      </c>
      <c r="D2467" s="19" t="s">
        <v>28459</v>
      </c>
      <c r="E2467" s="19" t="s">
        <v>13098</v>
      </c>
      <c r="F2467" s="20" t="s">
        <v>13097</v>
      </c>
      <c r="G2467" s="19" t="s">
        <v>8841</v>
      </c>
      <c r="H2467" s="19" t="s">
        <v>4095</v>
      </c>
      <c r="I2467" s="21">
        <v>216.7</v>
      </c>
      <c r="J2467" s="143">
        <v>40888</v>
      </c>
      <c r="K2467" s="22">
        <v>44562</v>
      </c>
      <c r="L2467" s="23"/>
      <c r="M2467" s="2" t="s">
        <v>17</v>
      </c>
      <c r="N2467" s="145" t="str">
        <f t="shared" si="38"/>
        <v>1518</v>
      </c>
      <c r="O2467" s="167"/>
    </row>
    <row r="2468" spans="1:15" ht="78.75">
      <c r="A2468" s="18">
        <v>2464</v>
      </c>
      <c r="B2468" s="19" t="s">
        <v>525</v>
      </c>
      <c r="C2468" s="20" t="s">
        <v>58</v>
      </c>
      <c r="D2468" s="19" t="s">
        <v>28460</v>
      </c>
      <c r="E2468" s="19" t="s">
        <v>13100</v>
      </c>
      <c r="F2468" s="20" t="s">
        <v>13099</v>
      </c>
      <c r="G2468" s="19" t="s">
        <v>8841</v>
      </c>
      <c r="H2468" s="19" t="s">
        <v>4096</v>
      </c>
      <c r="I2468" s="21">
        <v>147.16</v>
      </c>
      <c r="J2468" s="143">
        <v>40744</v>
      </c>
      <c r="K2468" s="22">
        <v>44562</v>
      </c>
      <c r="L2468" s="23"/>
      <c r="M2468" s="2" t="s">
        <v>17</v>
      </c>
      <c r="N2468" s="145" t="str">
        <f t="shared" si="38"/>
        <v>1518</v>
      </c>
      <c r="O2468" s="167"/>
    </row>
    <row r="2469" spans="1:15" ht="52.5">
      <c r="A2469" s="18">
        <v>2465</v>
      </c>
      <c r="B2469" s="19" t="s">
        <v>1046</v>
      </c>
      <c r="C2469" s="20" t="s">
        <v>22674</v>
      </c>
      <c r="D2469" s="19" t="s">
        <v>28461</v>
      </c>
      <c r="E2469" s="19" t="s">
        <v>13102</v>
      </c>
      <c r="F2469" s="20" t="s">
        <v>13101</v>
      </c>
      <c r="G2469" s="19" t="s">
        <v>8841</v>
      </c>
      <c r="H2469" s="19" t="s">
        <v>4097</v>
      </c>
      <c r="I2469" s="21">
        <v>169.4</v>
      </c>
      <c r="J2469" s="143">
        <v>40905</v>
      </c>
      <c r="K2469" s="22">
        <v>44562</v>
      </c>
      <c r="L2469" s="23"/>
      <c r="M2469" s="2" t="s">
        <v>17</v>
      </c>
      <c r="N2469" s="145" t="str">
        <f t="shared" si="38"/>
        <v>1505</v>
      </c>
      <c r="O2469" s="167"/>
    </row>
    <row r="2470" spans="1:15" ht="52.5">
      <c r="A2470" s="18">
        <v>2466</v>
      </c>
      <c r="B2470" s="19" t="s">
        <v>937</v>
      </c>
      <c r="C2470" s="20" t="s">
        <v>22675</v>
      </c>
      <c r="D2470" s="19" t="s">
        <v>28462</v>
      </c>
      <c r="E2470" s="19" t="s">
        <v>13103</v>
      </c>
      <c r="F2470" s="20" t="s">
        <v>13103</v>
      </c>
      <c r="G2470" s="19" t="s">
        <v>8841</v>
      </c>
      <c r="H2470" s="19" t="s">
        <v>4098</v>
      </c>
      <c r="I2470" s="21">
        <v>4552.5</v>
      </c>
      <c r="J2470" s="143">
        <v>40671</v>
      </c>
      <c r="K2470" s="22">
        <v>44562</v>
      </c>
      <c r="L2470" s="23"/>
      <c r="M2470" s="2" t="s">
        <v>17</v>
      </c>
      <c r="N2470" s="145" t="str">
        <f t="shared" si="38"/>
        <v>1511</v>
      </c>
      <c r="O2470" s="167"/>
    </row>
    <row r="2471" spans="1:15" ht="78.75">
      <c r="A2471" s="18">
        <v>2467</v>
      </c>
      <c r="B2471" s="19" t="s">
        <v>650</v>
      </c>
      <c r="C2471" s="20" t="s">
        <v>22676</v>
      </c>
      <c r="D2471" s="19" t="s">
        <v>28463</v>
      </c>
      <c r="E2471" s="19" t="s">
        <v>13105</v>
      </c>
      <c r="F2471" s="20" t="s">
        <v>13104</v>
      </c>
      <c r="G2471" s="19" t="s">
        <v>8841</v>
      </c>
      <c r="H2471" s="19" t="s">
        <v>4099</v>
      </c>
      <c r="I2471" s="21">
        <v>1843.38</v>
      </c>
      <c r="J2471" s="143">
        <v>40734</v>
      </c>
      <c r="K2471" s="22">
        <v>44562</v>
      </c>
      <c r="L2471" s="23"/>
      <c r="M2471" s="2" t="s">
        <v>17</v>
      </c>
      <c r="N2471" s="145" t="str">
        <f t="shared" si="38"/>
        <v>1501</v>
      </c>
      <c r="O2471" s="167"/>
    </row>
    <row r="2472" spans="1:15" ht="52.5">
      <c r="A2472" s="18">
        <v>2468</v>
      </c>
      <c r="B2472" s="19" t="s">
        <v>98</v>
      </c>
      <c r="C2472" s="20" t="s">
        <v>22677</v>
      </c>
      <c r="D2472" s="19" t="s">
        <v>28464</v>
      </c>
      <c r="E2472" s="19" t="s">
        <v>13106</v>
      </c>
      <c r="F2472" s="20" t="s">
        <v>13106</v>
      </c>
      <c r="G2472" s="19" t="s">
        <v>8841</v>
      </c>
      <c r="H2472" s="19" t="s">
        <v>4100</v>
      </c>
      <c r="I2472" s="21">
        <v>155</v>
      </c>
      <c r="J2472" s="143">
        <v>40568</v>
      </c>
      <c r="K2472" s="22">
        <v>44562</v>
      </c>
      <c r="L2472" s="23"/>
      <c r="M2472" s="2" t="s">
        <v>17</v>
      </c>
      <c r="N2472" s="145" t="str">
        <f t="shared" si="38"/>
        <v>1506</v>
      </c>
      <c r="O2472" s="167"/>
    </row>
    <row r="2473" spans="1:15" ht="52.5">
      <c r="A2473" s="18">
        <v>2469</v>
      </c>
      <c r="B2473" s="19" t="s">
        <v>98</v>
      </c>
      <c r="C2473" s="20" t="s">
        <v>22678</v>
      </c>
      <c r="D2473" s="19" t="s">
        <v>236</v>
      </c>
      <c r="E2473" s="19" t="s">
        <v>13108</v>
      </c>
      <c r="F2473" s="20" t="s">
        <v>13107</v>
      </c>
      <c r="G2473" s="19" t="s">
        <v>8841</v>
      </c>
      <c r="H2473" s="19" t="s">
        <v>4101</v>
      </c>
      <c r="I2473" s="21">
        <v>5278.46</v>
      </c>
      <c r="J2473" s="143">
        <v>40775</v>
      </c>
      <c r="K2473" s="22">
        <v>44562</v>
      </c>
      <c r="L2473" s="23"/>
      <c r="M2473" s="2" t="s">
        <v>17</v>
      </c>
      <c r="N2473" s="145" t="str">
        <f t="shared" si="38"/>
        <v>1506</v>
      </c>
      <c r="O2473" s="167"/>
    </row>
    <row r="2474" spans="1:15" ht="78.75">
      <c r="A2474" s="18">
        <v>2470</v>
      </c>
      <c r="B2474" s="19" t="s">
        <v>983</v>
      </c>
      <c r="C2474" s="20" t="s">
        <v>22679</v>
      </c>
      <c r="D2474" s="19" t="s">
        <v>28465</v>
      </c>
      <c r="E2474" s="19" t="s">
        <v>13110</v>
      </c>
      <c r="F2474" s="20" t="s">
        <v>13109</v>
      </c>
      <c r="G2474" s="19" t="s">
        <v>8840</v>
      </c>
      <c r="H2474" s="19" t="s">
        <v>4102</v>
      </c>
      <c r="I2474" s="21">
        <v>5.22</v>
      </c>
      <c r="J2474" s="143">
        <v>40612</v>
      </c>
      <c r="K2474" s="22">
        <v>44562</v>
      </c>
      <c r="L2474" s="23"/>
      <c r="M2474" s="2" t="s">
        <v>17</v>
      </c>
      <c r="N2474" s="145" t="str">
        <f t="shared" si="38"/>
        <v>1503</v>
      </c>
      <c r="O2474" s="167"/>
    </row>
    <row r="2475" spans="1:15" ht="52.5">
      <c r="A2475" s="18">
        <v>2471</v>
      </c>
      <c r="B2475" s="19" t="s">
        <v>853</v>
      </c>
      <c r="C2475" s="20" t="s">
        <v>22680</v>
      </c>
      <c r="D2475" s="19" t="s">
        <v>28466</v>
      </c>
      <c r="E2475" s="19" t="s">
        <v>13112</v>
      </c>
      <c r="F2475" s="20" t="s">
        <v>13111</v>
      </c>
      <c r="G2475" s="19" t="s">
        <v>8840</v>
      </c>
      <c r="H2475" s="19" t="s">
        <v>4103</v>
      </c>
      <c r="I2475" s="21">
        <v>1529.82</v>
      </c>
      <c r="J2475" s="143">
        <v>40591</v>
      </c>
      <c r="K2475" s="22">
        <v>44562</v>
      </c>
      <c r="L2475" s="23"/>
      <c r="M2475" s="2" t="s">
        <v>17</v>
      </c>
      <c r="N2475" s="145" t="str">
        <f t="shared" si="38"/>
        <v>2401</v>
      </c>
      <c r="O2475" s="167"/>
    </row>
    <row r="2476" spans="1:15" ht="78.75">
      <c r="A2476" s="18">
        <v>2472</v>
      </c>
      <c r="B2476" s="19" t="s">
        <v>1346</v>
      </c>
      <c r="C2476" s="20" t="s">
        <v>22681</v>
      </c>
      <c r="D2476" s="19" t="s">
        <v>28467</v>
      </c>
      <c r="E2476" s="19" t="s">
        <v>13114</v>
      </c>
      <c r="F2476" s="20" t="s">
        <v>13113</v>
      </c>
      <c r="G2476" s="19" t="s">
        <v>8840</v>
      </c>
      <c r="H2476" s="19" t="s">
        <v>4104</v>
      </c>
      <c r="I2476" s="21">
        <v>335.52</v>
      </c>
      <c r="J2476" s="143">
        <v>40832</v>
      </c>
      <c r="K2476" s="22">
        <v>44562</v>
      </c>
      <c r="L2476" s="23"/>
      <c r="M2476" s="2" t="s">
        <v>17</v>
      </c>
      <c r="N2476" s="145" t="str">
        <f t="shared" si="38"/>
        <v>6301</v>
      </c>
      <c r="O2476" s="167"/>
    </row>
    <row r="2477" spans="1:15" ht="52.5">
      <c r="A2477" s="18">
        <v>2473</v>
      </c>
      <c r="B2477" s="19" t="s">
        <v>1386</v>
      </c>
      <c r="C2477" s="20" t="s">
        <v>22682</v>
      </c>
      <c r="D2477" s="19" t="s">
        <v>28468</v>
      </c>
      <c r="E2477" s="19" t="s">
        <v>13116</v>
      </c>
      <c r="F2477" s="20" t="s">
        <v>13115</v>
      </c>
      <c r="G2477" s="19" t="s">
        <v>8840</v>
      </c>
      <c r="H2477" s="19" t="s">
        <v>4105</v>
      </c>
      <c r="I2477" s="21">
        <v>714.5</v>
      </c>
      <c r="J2477" s="143">
        <v>40617</v>
      </c>
      <c r="K2477" s="22">
        <v>44562</v>
      </c>
      <c r="L2477" s="23"/>
      <c r="M2477" s="2" t="s">
        <v>17</v>
      </c>
      <c r="N2477" s="145" t="str">
        <f t="shared" si="38"/>
        <v>6303</v>
      </c>
      <c r="O2477" s="167"/>
    </row>
    <row r="2478" spans="1:15" ht="78.75">
      <c r="A2478" s="18">
        <v>2474</v>
      </c>
      <c r="B2478" s="19" t="s">
        <v>824</v>
      </c>
      <c r="C2478" s="20" t="s">
        <v>22683</v>
      </c>
      <c r="D2478" s="19" t="s">
        <v>28469</v>
      </c>
      <c r="E2478" s="19" t="s">
        <v>13118</v>
      </c>
      <c r="F2478" s="20" t="s">
        <v>13117</v>
      </c>
      <c r="G2478" s="19" t="s">
        <v>8840</v>
      </c>
      <c r="H2478" s="19" t="s">
        <v>4106</v>
      </c>
      <c r="I2478" s="21">
        <v>1043.1099999999999</v>
      </c>
      <c r="J2478" s="143">
        <v>40709</v>
      </c>
      <c r="K2478" s="22">
        <v>44562</v>
      </c>
      <c r="L2478" s="23"/>
      <c r="M2478" s="2" t="s">
        <v>17</v>
      </c>
      <c r="N2478" s="145" t="str">
        <f t="shared" si="38"/>
        <v>1103</v>
      </c>
      <c r="O2478" s="167"/>
    </row>
    <row r="2479" spans="1:15" ht="52.5">
      <c r="A2479" s="18">
        <v>2475</v>
      </c>
      <c r="B2479" s="19" t="s">
        <v>1346</v>
      </c>
      <c r="C2479" s="20" t="s">
        <v>22684</v>
      </c>
      <c r="D2479" s="19" t="s">
        <v>28470</v>
      </c>
      <c r="E2479" s="19" t="s">
        <v>13119</v>
      </c>
      <c r="F2479" s="20" t="s">
        <v>13119</v>
      </c>
      <c r="G2479" s="19" t="s">
        <v>8841</v>
      </c>
      <c r="H2479" s="19" t="s">
        <v>4107</v>
      </c>
      <c r="I2479" s="21">
        <v>11.15</v>
      </c>
      <c r="J2479" s="143">
        <v>40559</v>
      </c>
      <c r="K2479" s="22">
        <v>44562</v>
      </c>
      <c r="L2479" s="23"/>
      <c r="M2479" s="2" t="s">
        <v>17</v>
      </c>
      <c r="N2479" s="145" t="str">
        <f t="shared" si="38"/>
        <v>6301</v>
      </c>
      <c r="O2479" s="167"/>
    </row>
    <row r="2480" spans="1:15" ht="52.5">
      <c r="A2480" s="18">
        <v>2476</v>
      </c>
      <c r="B2480" s="19" t="s">
        <v>1346</v>
      </c>
      <c r="C2480" s="20" t="s">
        <v>22685</v>
      </c>
      <c r="D2480" s="19" t="s">
        <v>28471</v>
      </c>
      <c r="E2480" s="19" t="s">
        <v>13121</v>
      </c>
      <c r="F2480" s="20" t="s">
        <v>13120</v>
      </c>
      <c r="G2480" s="19" t="s">
        <v>8841</v>
      </c>
      <c r="H2480" s="19" t="s">
        <v>4108</v>
      </c>
      <c r="I2480" s="21">
        <v>3967.33</v>
      </c>
      <c r="J2480" s="143">
        <v>40610</v>
      </c>
      <c r="K2480" s="22">
        <v>44562</v>
      </c>
      <c r="L2480" s="23"/>
      <c r="M2480" s="2" t="s">
        <v>17</v>
      </c>
      <c r="N2480" s="145" t="str">
        <f t="shared" si="38"/>
        <v>6301</v>
      </c>
      <c r="O2480" s="167"/>
    </row>
    <row r="2481" spans="1:15" ht="78.75">
      <c r="A2481" s="18">
        <v>2477</v>
      </c>
      <c r="B2481" s="19" t="s">
        <v>257</v>
      </c>
      <c r="C2481" s="20" t="s">
        <v>22686</v>
      </c>
      <c r="D2481" s="19" t="s">
        <v>28472</v>
      </c>
      <c r="E2481" s="19" t="s">
        <v>13122</v>
      </c>
      <c r="F2481" s="20" t="s">
        <v>13122</v>
      </c>
      <c r="G2481" s="19" t="s">
        <v>8841</v>
      </c>
      <c r="H2481" s="19" t="s">
        <v>4109</v>
      </c>
      <c r="I2481" s="21">
        <v>4119.1400000000003</v>
      </c>
      <c r="J2481" s="143">
        <v>40717</v>
      </c>
      <c r="K2481" s="22">
        <v>44562</v>
      </c>
      <c r="L2481" s="23"/>
      <c r="M2481" s="2" t="s">
        <v>17</v>
      </c>
      <c r="N2481" s="145" t="str">
        <f t="shared" si="38"/>
        <v>1521</v>
      </c>
      <c r="O2481" s="167"/>
    </row>
    <row r="2482" spans="1:15" ht="52.5">
      <c r="A2482" s="18">
        <v>2478</v>
      </c>
      <c r="B2482" s="19" t="s">
        <v>257</v>
      </c>
      <c r="C2482" s="20" t="s">
        <v>22687</v>
      </c>
      <c r="D2482" s="19" t="s">
        <v>28473</v>
      </c>
      <c r="E2482" s="19" t="s">
        <v>13124</v>
      </c>
      <c r="F2482" s="20" t="s">
        <v>13123</v>
      </c>
      <c r="G2482" s="19" t="s">
        <v>8841</v>
      </c>
      <c r="H2482" s="19" t="s">
        <v>4110</v>
      </c>
      <c r="I2482" s="21">
        <v>352.88</v>
      </c>
      <c r="J2482" s="143">
        <v>40600</v>
      </c>
      <c r="K2482" s="22">
        <v>44562</v>
      </c>
      <c r="L2482" s="23"/>
      <c r="M2482" s="2" t="s">
        <v>17</v>
      </c>
      <c r="N2482" s="145" t="str">
        <f t="shared" si="38"/>
        <v>1521</v>
      </c>
      <c r="O2482" s="167"/>
    </row>
    <row r="2483" spans="1:15" ht="78.75">
      <c r="A2483" s="18">
        <v>2479</v>
      </c>
      <c r="B2483" s="19" t="s">
        <v>1368</v>
      </c>
      <c r="C2483" s="20" t="s">
        <v>22688</v>
      </c>
      <c r="D2483" s="19" t="s">
        <v>28474</v>
      </c>
      <c r="E2483" s="19" t="s">
        <v>13126</v>
      </c>
      <c r="F2483" s="20" t="s">
        <v>13125</v>
      </c>
      <c r="G2483" s="19" t="s">
        <v>8840</v>
      </c>
      <c r="H2483" s="19" t="s">
        <v>4111</v>
      </c>
      <c r="I2483" s="21">
        <v>51.83</v>
      </c>
      <c r="J2483" s="143">
        <v>40544</v>
      </c>
      <c r="K2483" s="22">
        <v>44562</v>
      </c>
      <c r="L2483" s="23"/>
      <c r="M2483" s="2" t="s">
        <v>17</v>
      </c>
      <c r="N2483" s="145" t="str">
        <f t="shared" si="38"/>
        <v>1510</v>
      </c>
      <c r="O2483" s="167"/>
    </row>
    <row r="2484" spans="1:15" ht="78.75">
      <c r="A2484" s="18">
        <v>2480</v>
      </c>
      <c r="B2484" s="19" t="s">
        <v>650</v>
      </c>
      <c r="C2484" s="20" t="s">
        <v>22689</v>
      </c>
      <c r="D2484" s="19" t="s">
        <v>587</v>
      </c>
      <c r="E2484" s="19" t="s">
        <v>13128</v>
      </c>
      <c r="F2484" s="20" t="s">
        <v>13127</v>
      </c>
      <c r="G2484" s="19" t="s">
        <v>8841</v>
      </c>
      <c r="H2484" s="19" t="s">
        <v>4112</v>
      </c>
      <c r="I2484" s="21">
        <v>12960.14</v>
      </c>
      <c r="J2484" s="143">
        <v>40702</v>
      </c>
      <c r="K2484" s="22">
        <v>44562</v>
      </c>
      <c r="L2484" s="23"/>
      <c r="M2484" s="2" t="s">
        <v>17</v>
      </c>
      <c r="N2484" s="145" t="str">
        <f t="shared" si="38"/>
        <v>1501</v>
      </c>
      <c r="O2484" s="167"/>
    </row>
    <row r="2485" spans="1:15" ht="52.5">
      <c r="A2485" s="18">
        <v>2481</v>
      </c>
      <c r="B2485" s="19" t="s">
        <v>439</v>
      </c>
      <c r="C2485" s="20" t="s">
        <v>22690</v>
      </c>
      <c r="D2485" s="19" t="s">
        <v>27761</v>
      </c>
      <c r="E2485" s="19" t="s">
        <v>13129</v>
      </c>
      <c r="F2485" s="20" t="s">
        <v>13129</v>
      </c>
      <c r="G2485" s="19" t="s">
        <v>8840</v>
      </c>
      <c r="H2485" s="19" t="s">
        <v>4113</v>
      </c>
      <c r="I2485" s="21">
        <v>586.6</v>
      </c>
      <c r="J2485" s="143">
        <v>40563</v>
      </c>
      <c r="K2485" s="22">
        <v>44562</v>
      </c>
      <c r="L2485" s="23"/>
      <c r="M2485" s="2" t="s">
        <v>17</v>
      </c>
      <c r="N2485" s="145" t="str">
        <f t="shared" si="38"/>
        <v>1301</v>
      </c>
      <c r="O2485" s="167"/>
    </row>
    <row r="2486" spans="1:15" ht="52.5">
      <c r="A2486" s="18">
        <v>2482</v>
      </c>
      <c r="B2486" s="19" t="s">
        <v>427</v>
      </c>
      <c r="C2486" s="20" t="s">
        <v>22691</v>
      </c>
      <c r="D2486" s="19" t="s">
        <v>755</v>
      </c>
      <c r="E2486" s="19" t="s">
        <v>13131</v>
      </c>
      <c r="F2486" s="20" t="s">
        <v>13130</v>
      </c>
      <c r="G2486" s="19" t="s">
        <v>8841</v>
      </c>
      <c r="H2486" s="19" t="s">
        <v>4114</v>
      </c>
      <c r="I2486" s="21">
        <v>1411.5</v>
      </c>
      <c r="J2486" s="143">
        <v>40846</v>
      </c>
      <c r="K2486" s="22">
        <v>44562</v>
      </c>
      <c r="L2486" s="23"/>
      <c r="M2486" s="2" t="s">
        <v>17</v>
      </c>
      <c r="N2486" s="145" t="str">
        <f t="shared" si="38"/>
        <v>4902</v>
      </c>
      <c r="O2486" s="167"/>
    </row>
    <row r="2487" spans="1:15" ht="52.5">
      <c r="A2487" s="18">
        <v>2483</v>
      </c>
      <c r="B2487" s="19" t="s">
        <v>427</v>
      </c>
      <c r="C2487" s="20" t="s">
        <v>30</v>
      </c>
      <c r="D2487" s="19" t="s">
        <v>28475</v>
      </c>
      <c r="E2487" s="19" t="s">
        <v>13132</v>
      </c>
      <c r="F2487" s="20" t="s">
        <v>13132</v>
      </c>
      <c r="G2487" s="19" t="s">
        <v>8841</v>
      </c>
      <c r="H2487" s="19" t="s">
        <v>4115</v>
      </c>
      <c r="I2487" s="21">
        <v>221.5</v>
      </c>
      <c r="J2487" s="143">
        <v>40684</v>
      </c>
      <c r="K2487" s="22">
        <v>44562</v>
      </c>
      <c r="L2487" s="23"/>
      <c r="M2487" s="2" t="s">
        <v>17</v>
      </c>
      <c r="N2487" s="145" t="str">
        <f t="shared" si="38"/>
        <v>4902</v>
      </c>
      <c r="O2487" s="167"/>
    </row>
    <row r="2488" spans="1:15" ht="26.25">
      <c r="A2488" s="18">
        <v>2484</v>
      </c>
      <c r="B2488" s="19" t="s">
        <v>439</v>
      </c>
      <c r="C2488" s="20" t="s">
        <v>1019</v>
      </c>
      <c r="D2488" s="19" t="s">
        <v>28476</v>
      </c>
      <c r="E2488" s="19" t="s">
        <v>13133</v>
      </c>
      <c r="F2488" s="20" t="s">
        <v>13133</v>
      </c>
      <c r="G2488" s="19" t="s">
        <v>8841</v>
      </c>
      <c r="H2488" s="19" t="s">
        <v>4116</v>
      </c>
      <c r="I2488" s="21">
        <v>167.5</v>
      </c>
      <c r="J2488" s="143">
        <v>40616</v>
      </c>
      <c r="K2488" s="22">
        <v>44562</v>
      </c>
      <c r="L2488" s="23"/>
      <c r="M2488" s="2" t="s">
        <v>17</v>
      </c>
      <c r="N2488" s="145" t="str">
        <f t="shared" si="38"/>
        <v>1301</v>
      </c>
      <c r="O2488" s="167"/>
    </row>
    <row r="2489" spans="1:15" ht="78.75">
      <c r="A2489" s="18">
        <v>2485</v>
      </c>
      <c r="B2489" s="19" t="s">
        <v>814</v>
      </c>
      <c r="C2489" s="20" t="s">
        <v>21497</v>
      </c>
      <c r="D2489" s="19" t="s">
        <v>28477</v>
      </c>
      <c r="E2489" s="19" t="s">
        <v>13134</v>
      </c>
      <c r="F2489" s="20" t="s">
        <v>13134</v>
      </c>
      <c r="G2489" s="19" t="s">
        <v>8841</v>
      </c>
      <c r="H2489" s="19" t="s">
        <v>4117</v>
      </c>
      <c r="I2489" s="21">
        <v>2266.39</v>
      </c>
      <c r="J2489" s="143">
        <v>40885</v>
      </c>
      <c r="K2489" s="22">
        <v>44562</v>
      </c>
      <c r="L2489" s="23"/>
      <c r="M2489" s="2" t="s">
        <v>17</v>
      </c>
      <c r="N2489" s="145" t="str">
        <f t="shared" si="38"/>
        <v>0901</v>
      </c>
      <c r="O2489" s="167"/>
    </row>
    <row r="2490" spans="1:15" ht="52.5">
      <c r="A2490" s="18">
        <v>2486</v>
      </c>
      <c r="B2490" s="19" t="s">
        <v>814</v>
      </c>
      <c r="C2490" s="20" t="s">
        <v>22692</v>
      </c>
      <c r="D2490" s="19" t="s">
        <v>28478</v>
      </c>
      <c r="E2490" s="19" t="s">
        <v>13136</v>
      </c>
      <c r="F2490" s="20" t="s">
        <v>13135</v>
      </c>
      <c r="G2490" s="19" t="s">
        <v>8841</v>
      </c>
      <c r="H2490" s="19" t="s">
        <v>4118</v>
      </c>
      <c r="I2490" s="21">
        <v>142.94999999999999</v>
      </c>
      <c r="J2490" s="143">
        <v>40701</v>
      </c>
      <c r="K2490" s="22">
        <v>44562</v>
      </c>
      <c r="L2490" s="23"/>
      <c r="M2490" s="2" t="s">
        <v>17</v>
      </c>
      <c r="N2490" s="145" t="str">
        <f t="shared" si="38"/>
        <v>0901</v>
      </c>
      <c r="O2490" s="167"/>
    </row>
    <row r="2491" spans="1:15" ht="52.5">
      <c r="A2491" s="18">
        <v>2487</v>
      </c>
      <c r="B2491" s="19" t="s">
        <v>522</v>
      </c>
      <c r="C2491" s="20" t="s">
        <v>382</v>
      </c>
      <c r="D2491" s="19" t="s">
        <v>28479</v>
      </c>
      <c r="E2491" s="19" t="s">
        <v>13137</v>
      </c>
      <c r="F2491" s="20" t="s">
        <v>13137</v>
      </c>
      <c r="G2491" s="19" t="s">
        <v>8841</v>
      </c>
      <c r="H2491" s="19" t="s">
        <v>4119</v>
      </c>
      <c r="I2491" s="21">
        <v>479.08</v>
      </c>
      <c r="J2491" s="143">
        <v>40716</v>
      </c>
      <c r="K2491" s="22">
        <v>44562</v>
      </c>
      <c r="L2491" s="23"/>
      <c r="M2491" s="2" t="s">
        <v>17</v>
      </c>
      <c r="N2491" s="145" t="str">
        <f t="shared" si="38"/>
        <v>1516</v>
      </c>
      <c r="O2491" s="167"/>
    </row>
    <row r="2492" spans="1:15" ht="52.5">
      <c r="A2492" s="18">
        <v>2488</v>
      </c>
      <c r="B2492" s="19" t="s">
        <v>522</v>
      </c>
      <c r="C2492" s="20" t="s">
        <v>22693</v>
      </c>
      <c r="D2492" s="19" t="s">
        <v>28480</v>
      </c>
      <c r="E2492" s="19" t="s">
        <v>13139</v>
      </c>
      <c r="F2492" s="20" t="s">
        <v>13138</v>
      </c>
      <c r="G2492" s="19" t="s">
        <v>8841</v>
      </c>
      <c r="H2492" s="19" t="s">
        <v>4120</v>
      </c>
      <c r="I2492" s="21">
        <v>1512.33</v>
      </c>
      <c r="J2492" s="143">
        <v>40612</v>
      </c>
      <c r="K2492" s="22">
        <v>44562</v>
      </c>
      <c r="L2492" s="23"/>
      <c r="M2492" s="2" t="s">
        <v>17</v>
      </c>
      <c r="N2492" s="145" t="str">
        <f t="shared" si="38"/>
        <v>1516</v>
      </c>
      <c r="O2492" s="167"/>
    </row>
    <row r="2493" spans="1:15" ht="78.75">
      <c r="A2493" s="18">
        <v>2489</v>
      </c>
      <c r="B2493" s="19" t="s">
        <v>1148</v>
      </c>
      <c r="C2493" s="20" t="s">
        <v>22694</v>
      </c>
      <c r="D2493" s="19" t="s">
        <v>28481</v>
      </c>
      <c r="E2493" s="19" t="s">
        <v>13141</v>
      </c>
      <c r="F2493" s="20" t="s">
        <v>13140</v>
      </c>
      <c r="G2493" s="19" t="s">
        <v>8841</v>
      </c>
      <c r="H2493" s="19" t="s">
        <v>4121</v>
      </c>
      <c r="I2493" s="21">
        <v>10717.71</v>
      </c>
      <c r="J2493" s="143">
        <v>40882</v>
      </c>
      <c r="K2493" s="22">
        <v>44562</v>
      </c>
      <c r="L2493" s="23"/>
      <c r="M2493" s="2" t="s">
        <v>17</v>
      </c>
      <c r="N2493" s="145" t="str">
        <f t="shared" si="38"/>
        <v>1502</v>
      </c>
      <c r="O2493" s="167"/>
    </row>
    <row r="2494" spans="1:15" ht="52.5">
      <c r="A2494" s="18">
        <v>2490</v>
      </c>
      <c r="B2494" s="19" t="s">
        <v>162</v>
      </c>
      <c r="C2494" s="20" t="s">
        <v>22695</v>
      </c>
      <c r="D2494" s="19" t="s">
        <v>28482</v>
      </c>
      <c r="E2494" s="19" t="s">
        <v>13143</v>
      </c>
      <c r="F2494" s="20" t="s">
        <v>13142</v>
      </c>
      <c r="G2494" s="19" t="s">
        <v>8841</v>
      </c>
      <c r="H2494" s="19" t="s">
        <v>4122</v>
      </c>
      <c r="I2494" s="21">
        <v>209.5</v>
      </c>
      <c r="J2494" s="143">
        <v>40752</v>
      </c>
      <c r="K2494" s="22">
        <v>44562</v>
      </c>
      <c r="L2494" s="23"/>
      <c r="M2494" s="2" t="s">
        <v>17</v>
      </c>
      <c r="N2494" s="145" t="str">
        <f t="shared" si="38"/>
        <v>1507</v>
      </c>
      <c r="O2494" s="167"/>
    </row>
    <row r="2495" spans="1:15" ht="52.5">
      <c r="A2495" s="18">
        <v>2491</v>
      </c>
      <c r="B2495" s="19" t="s">
        <v>162</v>
      </c>
      <c r="C2495" s="20" t="s">
        <v>22696</v>
      </c>
      <c r="D2495" s="19" t="s">
        <v>28483</v>
      </c>
      <c r="E2495" s="19" t="s">
        <v>13144</v>
      </c>
      <c r="F2495" s="20" t="s">
        <v>13144</v>
      </c>
      <c r="G2495" s="19" t="s">
        <v>8841</v>
      </c>
      <c r="H2495" s="19" t="s">
        <v>4123</v>
      </c>
      <c r="I2495" s="21">
        <v>100315.08</v>
      </c>
      <c r="J2495" s="143">
        <v>40756</v>
      </c>
      <c r="K2495" s="22">
        <v>44562</v>
      </c>
      <c r="L2495" s="23"/>
      <c r="M2495" s="2" t="s">
        <v>17</v>
      </c>
      <c r="N2495" s="145" t="str">
        <f t="shared" si="38"/>
        <v>1507</v>
      </c>
      <c r="O2495" s="167"/>
    </row>
    <row r="2496" spans="1:15" ht="78.75">
      <c r="A2496" s="18">
        <v>2492</v>
      </c>
      <c r="B2496" s="19" t="s">
        <v>162</v>
      </c>
      <c r="C2496" s="20" t="s">
        <v>22697</v>
      </c>
      <c r="D2496" s="19" t="s">
        <v>28484</v>
      </c>
      <c r="E2496" s="19" t="s">
        <v>13146</v>
      </c>
      <c r="F2496" s="20" t="s">
        <v>13145</v>
      </c>
      <c r="G2496" s="19" t="s">
        <v>8841</v>
      </c>
      <c r="H2496" s="19" t="s">
        <v>4124</v>
      </c>
      <c r="I2496" s="21">
        <v>447.17</v>
      </c>
      <c r="J2496" s="143">
        <v>40706</v>
      </c>
      <c r="K2496" s="22">
        <v>44562</v>
      </c>
      <c r="L2496" s="23"/>
      <c r="M2496" s="2" t="s">
        <v>17</v>
      </c>
      <c r="N2496" s="145" t="str">
        <f t="shared" ref="N2496:N2559" si="39">LEFT(H2496,4)</f>
        <v>1507</v>
      </c>
      <c r="O2496" s="167"/>
    </row>
    <row r="2497" spans="1:15" ht="78.75">
      <c r="A2497" s="18">
        <v>2493</v>
      </c>
      <c r="B2497" s="19" t="s">
        <v>257</v>
      </c>
      <c r="C2497" s="20" t="s">
        <v>22698</v>
      </c>
      <c r="D2497" s="19" t="s">
        <v>28485</v>
      </c>
      <c r="E2497" s="19" t="s">
        <v>13148</v>
      </c>
      <c r="F2497" s="20" t="s">
        <v>13147</v>
      </c>
      <c r="G2497" s="19" t="s">
        <v>8840</v>
      </c>
      <c r="H2497" s="19" t="s">
        <v>4125</v>
      </c>
      <c r="I2497" s="21">
        <v>3410.32</v>
      </c>
      <c r="J2497" s="143">
        <v>40586</v>
      </c>
      <c r="K2497" s="22">
        <v>44562</v>
      </c>
      <c r="L2497" s="23"/>
      <c r="M2497" s="2" t="s">
        <v>17</v>
      </c>
      <c r="N2497" s="145" t="str">
        <f t="shared" si="39"/>
        <v>1521</v>
      </c>
      <c r="O2497" s="167"/>
    </row>
    <row r="2498" spans="1:15" ht="105">
      <c r="A2498" s="18">
        <v>2494</v>
      </c>
      <c r="B2498" s="19" t="s">
        <v>1148</v>
      </c>
      <c r="C2498" s="20" t="s">
        <v>22699</v>
      </c>
      <c r="D2498" s="19" t="s">
        <v>28486</v>
      </c>
      <c r="E2498" s="19" t="s">
        <v>13150</v>
      </c>
      <c r="F2498" s="20" t="s">
        <v>13149</v>
      </c>
      <c r="G2498" s="19" t="s">
        <v>8840</v>
      </c>
      <c r="H2498" s="19" t="s">
        <v>4126</v>
      </c>
      <c r="I2498" s="21">
        <v>166.76</v>
      </c>
      <c r="J2498" s="143">
        <v>40713</v>
      </c>
      <c r="K2498" s="22">
        <v>44562</v>
      </c>
      <c r="L2498" s="23"/>
      <c r="M2498" s="2" t="s">
        <v>17</v>
      </c>
      <c r="N2498" s="145" t="str">
        <f t="shared" si="39"/>
        <v>1502</v>
      </c>
      <c r="O2498" s="167"/>
    </row>
    <row r="2499" spans="1:15" ht="52.5">
      <c r="A2499" s="18">
        <v>2495</v>
      </c>
      <c r="B2499" s="19" t="s">
        <v>16</v>
      </c>
      <c r="C2499" s="20" t="s">
        <v>22700</v>
      </c>
      <c r="D2499" s="19" t="s">
        <v>28487</v>
      </c>
      <c r="E2499" s="19" t="s">
        <v>13152</v>
      </c>
      <c r="F2499" s="20" t="s">
        <v>13151</v>
      </c>
      <c r="G2499" s="19" t="s">
        <v>8841</v>
      </c>
      <c r="H2499" s="19" t="s">
        <v>4127</v>
      </c>
      <c r="I2499" s="21">
        <v>520.64</v>
      </c>
      <c r="J2499" s="143">
        <v>40633</v>
      </c>
      <c r="K2499" s="22">
        <v>44562</v>
      </c>
      <c r="L2499" s="23"/>
      <c r="M2499" s="2" t="s">
        <v>17</v>
      </c>
      <c r="N2499" s="145" t="str">
        <f t="shared" si="39"/>
        <v>1101</v>
      </c>
      <c r="O2499" s="167"/>
    </row>
    <row r="2500" spans="1:15" ht="78.75">
      <c r="A2500" s="18">
        <v>2496</v>
      </c>
      <c r="B2500" s="19" t="s">
        <v>1122</v>
      </c>
      <c r="C2500" s="20" t="s">
        <v>22701</v>
      </c>
      <c r="D2500" s="19" t="s">
        <v>565</v>
      </c>
      <c r="E2500" s="19" t="s">
        <v>13153</v>
      </c>
      <c r="F2500" s="20" t="s">
        <v>13153</v>
      </c>
      <c r="G2500" s="19" t="s">
        <v>8841</v>
      </c>
      <c r="H2500" s="19" t="s">
        <v>4128</v>
      </c>
      <c r="I2500" s="21">
        <v>62954.61</v>
      </c>
      <c r="J2500" s="143">
        <v>40654</v>
      </c>
      <c r="K2500" s="22">
        <v>44562</v>
      </c>
      <c r="L2500" s="23"/>
      <c r="M2500" s="2" t="s">
        <v>17</v>
      </c>
      <c r="N2500" s="145" t="str">
        <f t="shared" si="39"/>
        <v>4301</v>
      </c>
      <c r="O2500" s="167"/>
    </row>
    <row r="2501" spans="1:15" ht="52.5">
      <c r="A2501" s="18">
        <v>2497</v>
      </c>
      <c r="B2501" s="19" t="s">
        <v>1148</v>
      </c>
      <c r="C2501" s="20" t="s">
        <v>22702</v>
      </c>
      <c r="D2501" s="19" t="s">
        <v>28488</v>
      </c>
      <c r="E2501" s="19" t="s">
        <v>13155</v>
      </c>
      <c r="F2501" s="20" t="s">
        <v>13154</v>
      </c>
      <c r="G2501" s="19" t="s">
        <v>8841</v>
      </c>
      <c r="H2501" s="19" t="s">
        <v>4129</v>
      </c>
      <c r="I2501" s="21">
        <v>1152.27</v>
      </c>
      <c r="J2501" s="143">
        <v>40674</v>
      </c>
      <c r="K2501" s="22">
        <v>44562</v>
      </c>
      <c r="L2501" s="23"/>
      <c r="M2501" s="2" t="s">
        <v>17</v>
      </c>
      <c r="N2501" s="145" t="str">
        <f t="shared" si="39"/>
        <v>1502</v>
      </c>
      <c r="O2501" s="167"/>
    </row>
    <row r="2502" spans="1:15" ht="52.5">
      <c r="A2502" s="18">
        <v>2498</v>
      </c>
      <c r="B2502" s="19" t="s">
        <v>650</v>
      </c>
      <c r="C2502" s="20" t="s">
        <v>22703</v>
      </c>
      <c r="D2502" s="19" t="s">
        <v>28489</v>
      </c>
      <c r="E2502" s="19" t="s">
        <v>13157</v>
      </c>
      <c r="F2502" s="20" t="s">
        <v>13156</v>
      </c>
      <c r="G2502" s="19" t="s">
        <v>8841</v>
      </c>
      <c r="H2502" s="19" t="s">
        <v>4130</v>
      </c>
      <c r="I2502" s="21">
        <v>61.98</v>
      </c>
      <c r="J2502" s="143">
        <v>40758</v>
      </c>
      <c r="K2502" s="22">
        <v>44562</v>
      </c>
      <c r="L2502" s="23"/>
      <c r="M2502" s="2" t="s">
        <v>17</v>
      </c>
      <c r="N2502" s="145" t="str">
        <f t="shared" si="39"/>
        <v>1501</v>
      </c>
      <c r="O2502" s="167"/>
    </row>
    <row r="2503" spans="1:15" ht="78.75">
      <c r="A2503" s="18">
        <v>2499</v>
      </c>
      <c r="B2503" s="19" t="s">
        <v>650</v>
      </c>
      <c r="C2503" s="20" t="s">
        <v>22704</v>
      </c>
      <c r="D2503" s="19" t="s">
        <v>28490</v>
      </c>
      <c r="E2503" s="19" t="s">
        <v>13158</v>
      </c>
      <c r="F2503" s="20" t="s">
        <v>13158</v>
      </c>
      <c r="G2503" s="19" t="s">
        <v>8841</v>
      </c>
      <c r="H2503" s="19" t="s">
        <v>4131</v>
      </c>
      <c r="I2503" s="21">
        <v>272.45</v>
      </c>
      <c r="J2503" s="143">
        <v>40611</v>
      </c>
      <c r="K2503" s="22">
        <v>44562</v>
      </c>
      <c r="L2503" s="23"/>
      <c r="M2503" s="2" t="s">
        <v>17</v>
      </c>
      <c r="N2503" s="145" t="str">
        <f t="shared" si="39"/>
        <v>1501</v>
      </c>
      <c r="O2503" s="167"/>
    </row>
    <row r="2504" spans="1:15" ht="105">
      <c r="A2504" s="18">
        <v>2500</v>
      </c>
      <c r="B2504" s="19" t="s">
        <v>650</v>
      </c>
      <c r="C2504" s="20" t="s">
        <v>420</v>
      </c>
      <c r="D2504" s="19" t="s">
        <v>119</v>
      </c>
      <c r="E2504" s="19" t="s">
        <v>13160</v>
      </c>
      <c r="F2504" s="20" t="s">
        <v>13159</v>
      </c>
      <c r="G2504" s="19" t="s">
        <v>8841</v>
      </c>
      <c r="H2504" s="19" t="s">
        <v>4132</v>
      </c>
      <c r="I2504" s="21">
        <v>12.87</v>
      </c>
      <c r="J2504" s="143">
        <v>40598</v>
      </c>
      <c r="K2504" s="22">
        <v>44562</v>
      </c>
      <c r="L2504" s="23"/>
      <c r="M2504" s="2" t="s">
        <v>17</v>
      </c>
      <c r="N2504" s="145" t="str">
        <f t="shared" si="39"/>
        <v>1501</v>
      </c>
      <c r="O2504" s="167"/>
    </row>
    <row r="2505" spans="1:15" ht="52.5">
      <c r="A2505" s="18">
        <v>2501</v>
      </c>
      <c r="B2505" s="19" t="s">
        <v>611</v>
      </c>
      <c r="C2505" s="20" t="s">
        <v>22705</v>
      </c>
      <c r="D2505" s="19" t="s">
        <v>28491</v>
      </c>
      <c r="E2505" s="19" t="s">
        <v>13162</v>
      </c>
      <c r="F2505" s="20" t="s">
        <v>13161</v>
      </c>
      <c r="G2505" s="19" t="s">
        <v>8840</v>
      </c>
      <c r="H2505" s="19" t="s">
        <v>4133</v>
      </c>
      <c r="I2505" s="21">
        <v>806.19</v>
      </c>
      <c r="J2505" s="143">
        <v>40849</v>
      </c>
      <c r="K2505" s="22">
        <v>44562</v>
      </c>
      <c r="L2505" s="23"/>
      <c r="M2505" s="2" t="s">
        <v>17</v>
      </c>
      <c r="N2505" s="145" t="str">
        <f t="shared" si="39"/>
        <v>1513</v>
      </c>
      <c r="O2505" s="167"/>
    </row>
    <row r="2506" spans="1:15" ht="52.5">
      <c r="A2506" s="18">
        <v>2502</v>
      </c>
      <c r="B2506" s="19" t="s">
        <v>1183</v>
      </c>
      <c r="C2506" s="20" t="s">
        <v>22706</v>
      </c>
      <c r="D2506" s="19" t="s">
        <v>28492</v>
      </c>
      <c r="E2506" s="19" t="s">
        <v>13164</v>
      </c>
      <c r="F2506" s="20" t="s">
        <v>13163</v>
      </c>
      <c r="G2506" s="19" t="s">
        <v>8841</v>
      </c>
      <c r="H2506" s="19" t="s">
        <v>4134</v>
      </c>
      <c r="I2506" s="21">
        <v>104.37</v>
      </c>
      <c r="J2506" s="143">
        <v>40899</v>
      </c>
      <c r="K2506" s="22">
        <v>44562</v>
      </c>
      <c r="L2506" s="23"/>
      <c r="M2506" s="2" t="s">
        <v>17</v>
      </c>
      <c r="N2506" s="145" t="str">
        <f t="shared" si="39"/>
        <v>6306</v>
      </c>
      <c r="O2506" s="167"/>
    </row>
    <row r="2507" spans="1:15" ht="52.5">
      <c r="A2507" s="18">
        <v>2503</v>
      </c>
      <c r="B2507" s="19" t="s">
        <v>1368</v>
      </c>
      <c r="C2507" s="20" t="s">
        <v>887</v>
      </c>
      <c r="D2507" s="19" t="s">
        <v>28493</v>
      </c>
      <c r="E2507" s="19" t="s">
        <v>13165</v>
      </c>
      <c r="F2507" s="20" t="s">
        <v>13165</v>
      </c>
      <c r="G2507" s="19" t="s">
        <v>8841</v>
      </c>
      <c r="H2507" s="19" t="s">
        <v>4135</v>
      </c>
      <c r="I2507" s="21">
        <v>100.29</v>
      </c>
      <c r="J2507" s="143">
        <v>40625</v>
      </c>
      <c r="K2507" s="22">
        <v>44562</v>
      </c>
      <c r="L2507" s="23"/>
      <c r="M2507" s="2" t="s">
        <v>17</v>
      </c>
      <c r="N2507" s="145" t="str">
        <f t="shared" si="39"/>
        <v>1510</v>
      </c>
      <c r="O2507" s="167"/>
    </row>
    <row r="2508" spans="1:15" ht="52.5">
      <c r="A2508" s="18">
        <v>2504</v>
      </c>
      <c r="B2508" s="19" t="s">
        <v>611</v>
      </c>
      <c r="C2508" s="20" t="s">
        <v>22707</v>
      </c>
      <c r="D2508" s="19" t="s">
        <v>467</v>
      </c>
      <c r="E2508" s="19" t="s">
        <v>13167</v>
      </c>
      <c r="F2508" s="20" t="s">
        <v>13166</v>
      </c>
      <c r="G2508" s="19" t="s">
        <v>8841</v>
      </c>
      <c r="H2508" s="19" t="s">
        <v>4136</v>
      </c>
      <c r="I2508" s="21">
        <v>623.04999999999995</v>
      </c>
      <c r="J2508" s="143">
        <v>40559</v>
      </c>
      <c r="K2508" s="22">
        <v>44562</v>
      </c>
      <c r="L2508" s="23"/>
      <c r="M2508" s="2" t="s">
        <v>17</v>
      </c>
      <c r="N2508" s="145" t="str">
        <f t="shared" si="39"/>
        <v>1513</v>
      </c>
      <c r="O2508" s="167"/>
    </row>
    <row r="2509" spans="1:15" ht="78.75">
      <c r="A2509" s="18">
        <v>2505</v>
      </c>
      <c r="B2509" s="19" t="s">
        <v>1386</v>
      </c>
      <c r="C2509" s="20" t="s">
        <v>22708</v>
      </c>
      <c r="D2509" s="19" t="s">
        <v>28494</v>
      </c>
      <c r="E2509" s="19" t="s">
        <v>13168</v>
      </c>
      <c r="F2509" s="20" t="s">
        <v>13168</v>
      </c>
      <c r="G2509" s="19" t="s">
        <v>8841</v>
      </c>
      <c r="H2509" s="19" t="s">
        <v>4137</v>
      </c>
      <c r="I2509" s="21">
        <v>152.66999999999999</v>
      </c>
      <c r="J2509" s="143">
        <v>40842</v>
      </c>
      <c r="K2509" s="22">
        <v>44562</v>
      </c>
      <c r="L2509" s="23"/>
      <c r="M2509" s="2" t="s">
        <v>17</v>
      </c>
      <c r="N2509" s="145" t="str">
        <f t="shared" si="39"/>
        <v>6303</v>
      </c>
      <c r="O2509" s="167"/>
    </row>
    <row r="2510" spans="1:15" ht="52.5">
      <c r="A2510" s="18">
        <v>2506</v>
      </c>
      <c r="B2510" s="19" t="s">
        <v>439</v>
      </c>
      <c r="C2510" s="20" t="s">
        <v>1008</v>
      </c>
      <c r="D2510" s="19" t="s">
        <v>770</v>
      </c>
      <c r="E2510" s="19" t="s">
        <v>13169</v>
      </c>
      <c r="F2510" s="20" t="s">
        <v>13169</v>
      </c>
      <c r="G2510" s="19" t="s">
        <v>8841</v>
      </c>
      <c r="H2510" s="19" t="s">
        <v>4138</v>
      </c>
      <c r="I2510" s="21">
        <v>4206.3100000000004</v>
      </c>
      <c r="J2510" s="143">
        <v>40766</v>
      </c>
      <c r="K2510" s="22">
        <v>44562</v>
      </c>
      <c r="L2510" s="23"/>
      <c r="M2510" s="2" t="s">
        <v>17</v>
      </c>
      <c r="N2510" s="145" t="str">
        <f t="shared" si="39"/>
        <v>1301</v>
      </c>
      <c r="O2510" s="167"/>
    </row>
    <row r="2511" spans="1:15" ht="78.75">
      <c r="A2511" s="18">
        <v>2507</v>
      </c>
      <c r="B2511" s="19" t="s">
        <v>867</v>
      </c>
      <c r="C2511" s="20" t="s">
        <v>362</v>
      </c>
      <c r="D2511" s="19" t="s">
        <v>28495</v>
      </c>
      <c r="E2511" s="19" t="s">
        <v>13170</v>
      </c>
      <c r="F2511" s="20" t="s">
        <v>13170</v>
      </c>
      <c r="G2511" s="19" t="s">
        <v>8841</v>
      </c>
      <c r="H2511" s="19" t="s">
        <v>4139</v>
      </c>
      <c r="I2511" s="21">
        <v>45</v>
      </c>
      <c r="J2511" s="143">
        <v>40666</v>
      </c>
      <c r="K2511" s="22">
        <v>44562</v>
      </c>
      <c r="L2511" s="23"/>
      <c r="M2511" s="2" t="s">
        <v>17</v>
      </c>
      <c r="N2511" s="145" t="str">
        <f t="shared" si="39"/>
        <v>2001</v>
      </c>
      <c r="O2511" s="167"/>
    </row>
    <row r="2512" spans="1:15" ht="78.75">
      <c r="A2512" s="18">
        <v>2508</v>
      </c>
      <c r="B2512" s="19" t="s">
        <v>319</v>
      </c>
      <c r="C2512" s="20" t="s">
        <v>22709</v>
      </c>
      <c r="D2512" s="19" t="s">
        <v>28496</v>
      </c>
      <c r="E2512" s="19" t="s">
        <v>13172</v>
      </c>
      <c r="F2512" s="20" t="s">
        <v>13171</v>
      </c>
      <c r="G2512" s="19" t="s">
        <v>8841</v>
      </c>
      <c r="H2512" s="19" t="s">
        <v>4140</v>
      </c>
      <c r="I2512" s="21">
        <v>75</v>
      </c>
      <c r="J2512" s="143">
        <v>40597</v>
      </c>
      <c r="K2512" s="22">
        <v>44562</v>
      </c>
      <c r="L2512" s="23"/>
      <c r="M2512" s="2" t="s">
        <v>17</v>
      </c>
      <c r="N2512" s="145" t="str">
        <f t="shared" si="39"/>
        <v>6102</v>
      </c>
      <c r="O2512" s="167"/>
    </row>
    <row r="2513" spans="1:15" ht="52.5">
      <c r="A2513" s="18">
        <v>2509</v>
      </c>
      <c r="B2513" s="19" t="s">
        <v>650</v>
      </c>
      <c r="C2513" s="20" t="s">
        <v>22710</v>
      </c>
      <c r="D2513" s="19" t="s">
        <v>28497</v>
      </c>
      <c r="E2513" s="19" t="s">
        <v>13173</v>
      </c>
      <c r="F2513" s="20" t="s">
        <v>13173</v>
      </c>
      <c r="G2513" s="19" t="s">
        <v>8841</v>
      </c>
      <c r="H2513" s="19" t="s">
        <v>4141</v>
      </c>
      <c r="I2513" s="21">
        <v>5077.29</v>
      </c>
      <c r="J2513" s="143">
        <v>40608</v>
      </c>
      <c r="K2513" s="22">
        <v>44562</v>
      </c>
      <c r="L2513" s="23"/>
      <c r="M2513" s="2" t="s">
        <v>17</v>
      </c>
      <c r="N2513" s="145" t="str">
        <f t="shared" si="39"/>
        <v>1501</v>
      </c>
      <c r="O2513" s="167"/>
    </row>
    <row r="2514" spans="1:15" ht="105">
      <c r="A2514" s="18">
        <v>2510</v>
      </c>
      <c r="B2514" s="19" t="s">
        <v>650</v>
      </c>
      <c r="C2514" s="20" t="s">
        <v>22711</v>
      </c>
      <c r="D2514" s="19" t="s">
        <v>453</v>
      </c>
      <c r="E2514" s="19" t="s">
        <v>13175</v>
      </c>
      <c r="F2514" s="20" t="s">
        <v>13174</v>
      </c>
      <c r="G2514" s="19" t="s">
        <v>8841</v>
      </c>
      <c r="H2514" s="19" t="s">
        <v>4142</v>
      </c>
      <c r="I2514" s="21">
        <v>137.69999999999999</v>
      </c>
      <c r="J2514" s="143">
        <v>40880</v>
      </c>
      <c r="K2514" s="22">
        <v>44562</v>
      </c>
      <c r="L2514" s="23"/>
      <c r="M2514" s="2" t="s">
        <v>17</v>
      </c>
      <c r="N2514" s="145" t="str">
        <f t="shared" si="39"/>
        <v>1501</v>
      </c>
      <c r="O2514" s="167"/>
    </row>
    <row r="2515" spans="1:15" ht="78.75">
      <c r="A2515" s="18">
        <v>2511</v>
      </c>
      <c r="B2515" s="19" t="s">
        <v>650</v>
      </c>
      <c r="C2515" s="20" t="s">
        <v>294</v>
      </c>
      <c r="D2515" s="19" t="s">
        <v>28498</v>
      </c>
      <c r="E2515" s="19" t="s">
        <v>13177</v>
      </c>
      <c r="F2515" s="20" t="s">
        <v>13176</v>
      </c>
      <c r="G2515" s="19" t="s">
        <v>8840</v>
      </c>
      <c r="H2515" s="19" t="s">
        <v>4143</v>
      </c>
      <c r="I2515" s="21">
        <v>2622.87</v>
      </c>
      <c r="J2515" s="143">
        <v>40617</v>
      </c>
      <c r="K2515" s="22">
        <v>44562</v>
      </c>
      <c r="L2515" s="23"/>
      <c r="M2515" s="2" t="s">
        <v>17</v>
      </c>
      <c r="N2515" s="145" t="str">
        <f t="shared" si="39"/>
        <v>1501</v>
      </c>
      <c r="O2515" s="167"/>
    </row>
    <row r="2516" spans="1:15" ht="78.75">
      <c r="A2516" s="18">
        <v>2512</v>
      </c>
      <c r="B2516" s="19" t="s">
        <v>867</v>
      </c>
      <c r="C2516" s="20" t="s">
        <v>22712</v>
      </c>
      <c r="D2516" s="19" t="s">
        <v>28499</v>
      </c>
      <c r="E2516" s="19" t="s">
        <v>13178</v>
      </c>
      <c r="F2516" s="20" t="s">
        <v>13178</v>
      </c>
      <c r="G2516" s="19" t="s">
        <v>8841</v>
      </c>
      <c r="H2516" s="19" t="s">
        <v>4144</v>
      </c>
      <c r="I2516" s="21">
        <v>1894.73</v>
      </c>
      <c r="J2516" s="143">
        <v>40751</v>
      </c>
      <c r="K2516" s="22">
        <v>44562</v>
      </c>
      <c r="L2516" s="23"/>
      <c r="M2516" s="2" t="s">
        <v>17</v>
      </c>
      <c r="N2516" s="145" t="str">
        <f t="shared" si="39"/>
        <v>2001</v>
      </c>
      <c r="O2516" s="167"/>
    </row>
    <row r="2517" spans="1:15" ht="52.5">
      <c r="A2517" s="18">
        <v>2513</v>
      </c>
      <c r="B2517" s="19" t="s">
        <v>867</v>
      </c>
      <c r="C2517" s="20" t="s">
        <v>22713</v>
      </c>
      <c r="D2517" s="19" t="s">
        <v>28500</v>
      </c>
      <c r="E2517" s="19" t="s">
        <v>13180</v>
      </c>
      <c r="F2517" s="20" t="s">
        <v>13179</v>
      </c>
      <c r="G2517" s="19" t="s">
        <v>8841</v>
      </c>
      <c r="H2517" s="19" t="s">
        <v>4145</v>
      </c>
      <c r="I2517" s="21">
        <v>1590.37</v>
      </c>
      <c r="J2517" s="143">
        <v>40573</v>
      </c>
      <c r="K2517" s="22">
        <v>44562</v>
      </c>
      <c r="L2517" s="23"/>
      <c r="M2517" s="2" t="s">
        <v>17</v>
      </c>
      <c r="N2517" s="145" t="str">
        <f t="shared" si="39"/>
        <v>2001</v>
      </c>
      <c r="O2517" s="167"/>
    </row>
    <row r="2518" spans="1:15" ht="105">
      <c r="A2518" s="18">
        <v>2514</v>
      </c>
      <c r="B2518" s="19" t="s">
        <v>400</v>
      </c>
      <c r="C2518" s="20" t="s">
        <v>22714</v>
      </c>
      <c r="D2518" s="19" t="s">
        <v>402</v>
      </c>
      <c r="E2518" s="19" t="s">
        <v>13181</v>
      </c>
      <c r="F2518" s="20" t="s">
        <v>13181</v>
      </c>
      <c r="G2518" s="19" t="s">
        <v>8841</v>
      </c>
      <c r="H2518" s="19" t="s">
        <v>4146</v>
      </c>
      <c r="I2518" s="21">
        <v>1937.5</v>
      </c>
      <c r="J2518" s="143">
        <v>40891</v>
      </c>
      <c r="K2518" s="22">
        <v>44562</v>
      </c>
      <c r="L2518" s="23"/>
      <c r="M2518" s="2" t="s">
        <v>17</v>
      </c>
      <c r="N2518" s="145" t="str">
        <f t="shared" si="39"/>
        <v>1104</v>
      </c>
      <c r="O2518" s="167"/>
    </row>
    <row r="2519" spans="1:15" ht="52.5">
      <c r="A2519" s="18">
        <v>2515</v>
      </c>
      <c r="B2519" s="19" t="s">
        <v>162</v>
      </c>
      <c r="C2519" s="20" t="s">
        <v>22715</v>
      </c>
      <c r="D2519" s="19" t="s">
        <v>28501</v>
      </c>
      <c r="E2519" s="19" t="s">
        <v>13183</v>
      </c>
      <c r="F2519" s="20" t="s">
        <v>13182</v>
      </c>
      <c r="G2519" s="19" t="s">
        <v>8841</v>
      </c>
      <c r="H2519" s="19" t="s">
        <v>4147</v>
      </c>
      <c r="I2519" s="21">
        <v>1601.01</v>
      </c>
      <c r="J2519" s="143">
        <v>40667</v>
      </c>
      <c r="K2519" s="22">
        <v>44562</v>
      </c>
      <c r="L2519" s="23"/>
      <c r="M2519" s="2" t="s">
        <v>17</v>
      </c>
      <c r="N2519" s="145" t="str">
        <f t="shared" si="39"/>
        <v>1507</v>
      </c>
      <c r="O2519" s="167"/>
    </row>
    <row r="2520" spans="1:15" ht="78.75">
      <c r="A2520" s="18">
        <v>2516</v>
      </c>
      <c r="B2520" s="19" t="s">
        <v>650</v>
      </c>
      <c r="C2520" s="20" t="s">
        <v>22716</v>
      </c>
      <c r="D2520" s="19" t="s">
        <v>28502</v>
      </c>
      <c r="E2520" s="19" t="s">
        <v>13185</v>
      </c>
      <c r="F2520" s="20" t="s">
        <v>13184</v>
      </c>
      <c r="G2520" s="19" t="s">
        <v>8841</v>
      </c>
      <c r="H2520" s="19" t="s">
        <v>4148</v>
      </c>
      <c r="I2520" s="21">
        <v>96.87</v>
      </c>
      <c r="J2520" s="143">
        <v>40546</v>
      </c>
      <c r="K2520" s="22">
        <v>44562</v>
      </c>
      <c r="L2520" s="23"/>
      <c r="M2520" s="2" t="s">
        <v>17</v>
      </c>
      <c r="N2520" s="145" t="str">
        <f t="shared" si="39"/>
        <v>1501</v>
      </c>
      <c r="O2520" s="167"/>
    </row>
    <row r="2521" spans="1:15" ht="52.5">
      <c r="A2521" s="18">
        <v>2517</v>
      </c>
      <c r="B2521" s="19" t="s">
        <v>1317</v>
      </c>
      <c r="C2521" s="20" t="s">
        <v>323</v>
      </c>
      <c r="D2521" s="19" t="s">
        <v>28503</v>
      </c>
      <c r="E2521" s="19" t="s">
        <v>13187</v>
      </c>
      <c r="F2521" s="20" t="s">
        <v>13186</v>
      </c>
      <c r="G2521" s="19" t="s">
        <v>8840</v>
      </c>
      <c r="H2521" s="19" t="s">
        <v>4149</v>
      </c>
      <c r="I2521" s="21">
        <v>253.05</v>
      </c>
      <c r="J2521" s="143">
        <v>40722</v>
      </c>
      <c r="K2521" s="22">
        <v>44562</v>
      </c>
      <c r="L2521" s="23"/>
      <c r="M2521" s="2" t="s">
        <v>17</v>
      </c>
      <c r="N2521" s="145" t="str">
        <f t="shared" si="39"/>
        <v>1514</v>
      </c>
      <c r="O2521" s="167"/>
    </row>
    <row r="2522" spans="1:15" ht="52.5">
      <c r="A2522" s="18">
        <v>2518</v>
      </c>
      <c r="B2522" s="19" t="s">
        <v>1317</v>
      </c>
      <c r="C2522" s="20" t="s">
        <v>22717</v>
      </c>
      <c r="D2522" s="19" t="s">
        <v>323</v>
      </c>
      <c r="E2522" s="19" t="s">
        <v>13187</v>
      </c>
      <c r="F2522" s="20" t="s">
        <v>13188</v>
      </c>
      <c r="G2522" s="19" t="s">
        <v>8841</v>
      </c>
      <c r="H2522" s="19" t="s">
        <v>4150</v>
      </c>
      <c r="I2522" s="21">
        <v>4.1900000000000004</v>
      </c>
      <c r="J2522" s="143">
        <v>40625</v>
      </c>
      <c r="K2522" s="22">
        <v>44562</v>
      </c>
      <c r="L2522" s="23"/>
      <c r="M2522" s="2" t="s">
        <v>17</v>
      </c>
      <c r="N2522" s="145" t="str">
        <f t="shared" si="39"/>
        <v>1514</v>
      </c>
      <c r="O2522" s="167"/>
    </row>
    <row r="2523" spans="1:15" ht="52.5">
      <c r="A2523" s="18">
        <v>2519</v>
      </c>
      <c r="B2523" s="19" t="s">
        <v>1317</v>
      </c>
      <c r="C2523" s="20" t="s">
        <v>22718</v>
      </c>
      <c r="D2523" s="19" t="s">
        <v>28504</v>
      </c>
      <c r="E2523" s="19" t="s">
        <v>13190</v>
      </c>
      <c r="F2523" s="20" t="s">
        <v>13189</v>
      </c>
      <c r="G2523" s="19" t="s">
        <v>8841</v>
      </c>
      <c r="H2523" s="19" t="s">
        <v>4151</v>
      </c>
      <c r="I2523" s="21">
        <v>2507.6999999999998</v>
      </c>
      <c r="J2523" s="143">
        <v>40670</v>
      </c>
      <c r="K2523" s="22">
        <v>44562</v>
      </c>
      <c r="L2523" s="23"/>
      <c r="M2523" s="2" t="s">
        <v>17</v>
      </c>
      <c r="N2523" s="145" t="str">
        <f t="shared" si="39"/>
        <v>1514</v>
      </c>
      <c r="O2523" s="167"/>
    </row>
    <row r="2524" spans="1:15" ht="52.5">
      <c r="A2524" s="18">
        <v>2520</v>
      </c>
      <c r="B2524" s="19" t="s">
        <v>309</v>
      </c>
      <c r="C2524" s="20" t="s">
        <v>22719</v>
      </c>
      <c r="D2524" s="19" t="s">
        <v>28505</v>
      </c>
      <c r="E2524" s="19" t="s">
        <v>13191</v>
      </c>
      <c r="F2524" s="20" t="s">
        <v>13191</v>
      </c>
      <c r="G2524" s="19" t="s">
        <v>8841</v>
      </c>
      <c r="H2524" s="19" t="s">
        <v>4152</v>
      </c>
      <c r="I2524" s="21">
        <v>89.13</v>
      </c>
      <c r="J2524" s="143">
        <v>40876</v>
      </c>
      <c r="K2524" s="22">
        <v>44562</v>
      </c>
      <c r="L2524" s="23"/>
      <c r="M2524" s="2" t="s">
        <v>17</v>
      </c>
      <c r="N2524" s="145" t="str">
        <f t="shared" si="39"/>
        <v>6302</v>
      </c>
      <c r="O2524" s="167"/>
    </row>
    <row r="2525" spans="1:15" ht="52.5">
      <c r="A2525" s="18">
        <v>2521</v>
      </c>
      <c r="B2525" s="19" t="s">
        <v>1317</v>
      </c>
      <c r="C2525" s="20" t="s">
        <v>22720</v>
      </c>
      <c r="D2525" s="19" t="s">
        <v>28506</v>
      </c>
      <c r="E2525" s="19" t="s">
        <v>13193</v>
      </c>
      <c r="F2525" s="20" t="s">
        <v>13192</v>
      </c>
      <c r="G2525" s="19" t="s">
        <v>8841</v>
      </c>
      <c r="H2525" s="19" t="s">
        <v>4153</v>
      </c>
      <c r="I2525" s="21">
        <v>142</v>
      </c>
      <c r="J2525" s="143">
        <v>40587</v>
      </c>
      <c r="K2525" s="22">
        <v>44562</v>
      </c>
      <c r="L2525" s="23"/>
      <c r="M2525" s="2" t="s">
        <v>17</v>
      </c>
      <c r="N2525" s="145" t="str">
        <f t="shared" si="39"/>
        <v>1514</v>
      </c>
      <c r="O2525" s="167"/>
    </row>
    <row r="2526" spans="1:15" ht="105">
      <c r="A2526" s="18">
        <v>2522</v>
      </c>
      <c r="B2526" s="19" t="s">
        <v>16</v>
      </c>
      <c r="C2526" s="20" t="s">
        <v>568</v>
      </c>
      <c r="D2526" s="19" t="s">
        <v>28507</v>
      </c>
      <c r="E2526" s="19" t="s">
        <v>13194</v>
      </c>
      <c r="F2526" s="20" t="s">
        <v>13194</v>
      </c>
      <c r="G2526" s="19" t="s">
        <v>8840</v>
      </c>
      <c r="H2526" s="19" t="s">
        <v>4154</v>
      </c>
      <c r="I2526" s="21">
        <v>116097.14</v>
      </c>
      <c r="J2526" s="143">
        <v>40825</v>
      </c>
      <c r="K2526" s="22">
        <v>44562</v>
      </c>
      <c r="L2526" s="23"/>
      <c r="M2526" s="2" t="s">
        <v>17</v>
      </c>
      <c r="N2526" s="145" t="str">
        <f t="shared" si="39"/>
        <v>1101</v>
      </c>
      <c r="O2526" s="167"/>
    </row>
    <row r="2527" spans="1:15" ht="52.5">
      <c r="A2527" s="18">
        <v>2523</v>
      </c>
      <c r="B2527" s="19" t="s">
        <v>1262</v>
      </c>
      <c r="C2527" s="20" t="s">
        <v>22721</v>
      </c>
      <c r="D2527" s="19" t="s">
        <v>28508</v>
      </c>
      <c r="E2527" s="19" t="s">
        <v>13196</v>
      </c>
      <c r="F2527" s="20" t="s">
        <v>13195</v>
      </c>
      <c r="G2527" s="19" t="s">
        <v>8840</v>
      </c>
      <c r="H2527" s="19" t="s">
        <v>4155</v>
      </c>
      <c r="I2527" s="21">
        <v>340.84</v>
      </c>
      <c r="J2527" s="143">
        <v>40601</v>
      </c>
      <c r="K2527" s="22">
        <v>44562</v>
      </c>
      <c r="L2527" s="23"/>
      <c r="M2527" s="2" t="s">
        <v>17</v>
      </c>
      <c r="N2527" s="145" t="str">
        <f t="shared" si="39"/>
        <v>5601</v>
      </c>
      <c r="O2527" s="167"/>
    </row>
    <row r="2528" spans="1:15" ht="78.75">
      <c r="A2528" s="18">
        <v>2524</v>
      </c>
      <c r="B2528" s="19" t="s">
        <v>650</v>
      </c>
      <c r="C2528" s="20" t="s">
        <v>22722</v>
      </c>
      <c r="D2528" s="19" t="s">
        <v>28509</v>
      </c>
      <c r="E2528" s="19" t="s">
        <v>13198</v>
      </c>
      <c r="F2528" s="20" t="s">
        <v>13197</v>
      </c>
      <c r="G2528" s="19" t="s">
        <v>8841</v>
      </c>
      <c r="H2528" s="19" t="s">
        <v>4156</v>
      </c>
      <c r="I2528" s="21">
        <v>36265.74</v>
      </c>
      <c r="J2528" s="143">
        <v>40836</v>
      </c>
      <c r="K2528" s="22">
        <v>44562</v>
      </c>
      <c r="L2528" s="23"/>
      <c r="M2528" s="2" t="s">
        <v>17</v>
      </c>
      <c r="N2528" s="145" t="str">
        <f t="shared" si="39"/>
        <v>1501</v>
      </c>
      <c r="O2528" s="167"/>
    </row>
    <row r="2529" spans="1:15" ht="105">
      <c r="A2529" s="18">
        <v>2525</v>
      </c>
      <c r="B2529" s="19" t="s">
        <v>931</v>
      </c>
      <c r="C2529" s="20" t="s">
        <v>22723</v>
      </c>
      <c r="D2529" s="19" t="s">
        <v>28510</v>
      </c>
      <c r="E2529" s="19" t="s">
        <v>13199</v>
      </c>
      <c r="F2529" s="20" t="s">
        <v>13199</v>
      </c>
      <c r="G2529" s="19" t="s">
        <v>8841</v>
      </c>
      <c r="H2529" s="19" t="s">
        <v>4157</v>
      </c>
      <c r="I2529" s="21">
        <v>363.59</v>
      </c>
      <c r="J2529" s="143">
        <v>40885</v>
      </c>
      <c r="K2529" s="22">
        <v>44562</v>
      </c>
      <c r="L2529" s="23"/>
      <c r="M2529" s="2" t="s">
        <v>17</v>
      </c>
      <c r="N2529" s="145" t="str">
        <f t="shared" si="39"/>
        <v>4402</v>
      </c>
      <c r="O2529" s="167"/>
    </row>
    <row r="2530" spans="1:15" ht="78.75">
      <c r="A2530" s="18">
        <v>2526</v>
      </c>
      <c r="B2530" s="19" t="s">
        <v>931</v>
      </c>
      <c r="C2530" s="20" t="s">
        <v>999</v>
      </c>
      <c r="D2530" s="19" t="s">
        <v>328</v>
      </c>
      <c r="E2530" s="19" t="s">
        <v>13201</v>
      </c>
      <c r="F2530" s="20" t="s">
        <v>13200</v>
      </c>
      <c r="G2530" s="19" t="s">
        <v>8841</v>
      </c>
      <c r="H2530" s="19" t="s">
        <v>4158</v>
      </c>
      <c r="I2530" s="21">
        <v>2146.36</v>
      </c>
      <c r="J2530" s="143">
        <v>40790</v>
      </c>
      <c r="K2530" s="22">
        <v>44562</v>
      </c>
      <c r="L2530" s="23"/>
      <c r="M2530" s="2" t="s">
        <v>17</v>
      </c>
      <c r="N2530" s="145" t="str">
        <f t="shared" si="39"/>
        <v>4402</v>
      </c>
      <c r="O2530" s="167"/>
    </row>
    <row r="2531" spans="1:15" ht="52.5">
      <c r="A2531" s="18">
        <v>2527</v>
      </c>
      <c r="B2531" s="19" t="s">
        <v>1046</v>
      </c>
      <c r="C2531" s="20" t="s">
        <v>22591</v>
      </c>
      <c r="D2531" s="19" t="s">
        <v>28511</v>
      </c>
      <c r="E2531" s="19" t="s">
        <v>13202</v>
      </c>
      <c r="F2531" s="20" t="s">
        <v>13202</v>
      </c>
      <c r="G2531" s="19" t="s">
        <v>8841</v>
      </c>
      <c r="H2531" s="19" t="s">
        <v>4159</v>
      </c>
      <c r="I2531" s="21">
        <v>64.66</v>
      </c>
      <c r="J2531" s="143">
        <v>40548</v>
      </c>
      <c r="K2531" s="22">
        <v>44562</v>
      </c>
      <c r="L2531" s="23"/>
      <c r="M2531" s="2" t="s">
        <v>17</v>
      </c>
      <c r="N2531" s="145" t="str">
        <f t="shared" si="39"/>
        <v>1505</v>
      </c>
      <c r="O2531" s="167"/>
    </row>
    <row r="2532" spans="1:15" ht="52.5">
      <c r="A2532" s="18">
        <v>2528</v>
      </c>
      <c r="B2532" s="19" t="s">
        <v>650</v>
      </c>
      <c r="C2532" s="20" t="s">
        <v>22724</v>
      </c>
      <c r="D2532" s="19" t="s">
        <v>28512</v>
      </c>
      <c r="E2532" s="19" t="s">
        <v>13204</v>
      </c>
      <c r="F2532" s="20" t="s">
        <v>13203</v>
      </c>
      <c r="G2532" s="19" t="s">
        <v>8841</v>
      </c>
      <c r="H2532" s="19" t="s">
        <v>4160</v>
      </c>
      <c r="I2532" s="21">
        <v>7788.04</v>
      </c>
      <c r="J2532" s="143">
        <v>40734</v>
      </c>
      <c r="K2532" s="22">
        <v>44562</v>
      </c>
      <c r="L2532" s="23"/>
      <c r="M2532" s="2" t="s">
        <v>17</v>
      </c>
      <c r="N2532" s="145" t="str">
        <f t="shared" si="39"/>
        <v>1501</v>
      </c>
      <c r="O2532" s="167"/>
    </row>
    <row r="2533" spans="1:15" ht="52.5">
      <c r="A2533" s="18">
        <v>2529</v>
      </c>
      <c r="B2533" s="19" t="s">
        <v>309</v>
      </c>
      <c r="C2533" s="20" t="s">
        <v>610</v>
      </c>
      <c r="D2533" s="19" t="s">
        <v>28513</v>
      </c>
      <c r="E2533" s="19" t="s">
        <v>13205</v>
      </c>
      <c r="F2533" s="20" t="s">
        <v>13205</v>
      </c>
      <c r="G2533" s="19" t="s">
        <v>8841</v>
      </c>
      <c r="H2533" s="19" t="s">
        <v>4161</v>
      </c>
      <c r="I2533" s="21">
        <v>2082.3000000000002</v>
      </c>
      <c r="J2533" s="143">
        <v>40563</v>
      </c>
      <c r="K2533" s="22">
        <v>44562</v>
      </c>
      <c r="L2533" s="23"/>
      <c r="M2533" s="2" t="s">
        <v>17</v>
      </c>
      <c r="N2533" s="145" t="str">
        <f t="shared" si="39"/>
        <v>6302</v>
      </c>
      <c r="O2533" s="167"/>
    </row>
    <row r="2534" spans="1:15" ht="52.5">
      <c r="A2534" s="18">
        <v>2530</v>
      </c>
      <c r="B2534" s="19" t="s">
        <v>650</v>
      </c>
      <c r="C2534" s="20" t="s">
        <v>22725</v>
      </c>
      <c r="D2534" s="19" t="s">
        <v>804</v>
      </c>
      <c r="E2534" s="19" t="s">
        <v>13207</v>
      </c>
      <c r="F2534" s="20" t="s">
        <v>13206</v>
      </c>
      <c r="G2534" s="19" t="s">
        <v>8840</v>
      </c>
      <c r="H2534" s="19" t="s">
        <v>4162</v>
      </c>
      <c r="I2534" s="21">
        <v>2919.79</v>
      </c>
      <c r="J2534" s="143">
        <v>40733</v>
      </c>
      <c r="K2534" s="22">
        <v>44562</v>
      </c>
      <c r="L2534" s="23"/>
      <c r="M2534" s="2" t="s">
        <v>17</v>
      </c>
      <c r="N2534" s="145" t="str">
        <f t="shared" si="39"/>
        <v>1501</v>
      </c>
      <c r="O2534" s="167"/>
    </row>
    <row r="2535" spans="1:15" ht="105">
      <c r="A2535" s="18">
        <v>2531</v>
      </c>
      <c r="B2535" s="19" t="s">
        <v>369</v>
      </c>
      <c r="C2535" s="20" t="s">
        <v>22726</v>
      </c>
      <c r="D2535" s="19" t="s">
        <v>28514</v>
      </c>
      <c r="E2535" s="19" t="s">
        <v>13208</v>
      </c>
      <c r="F2535" s="20" t="s">
        <v>13208</v>
      </c>
      <c r="G2535" s="19" t="s">
        <v>8841</v>
      </c>
      <c r="H2535" s="19" t="s">
        <v>4163</v>
      </c>
      <c r="I2535" s="21">
        <v>3022.28</v>
      </c>
      <c r="J2535" s="143">
        <v>40763</v>
      </c>
      <c r="K2535" s="22">
        <v>44562</v>
      </c>
      <c r="L2535" s="23"/>
      <c r="M2535" s="2" t="s">
        <v>17</v>
      </c>
      <c r="N2535" s="145" t="str">
        <f t="shared" si="39"/>
        <v>0701</v>
      </c>
      <c r="O2535" s="167"/>
    </row>
    <row r="2536" spans="1:15" ht="105">
      <c r="A2536" s="18">
        <v>2532</v>
      </c>
      <c r="B2536" s="19" t="s">
        <v>369</v>
      </c>
      <c r="C2536" s="20" t="s">
        <v>22727</v>
      </c>
      <c r="D2536" s="19" t="s">
        <v>323</v>
      </c>
      <c r="E2536" s="19" t="s">
        <v>13210</v>
      </c>
      <c r="F2536" s="20" t="s">
        <v>13209</v>
      </c>
      <c r="G2536" s="19" t="s">
        <v>8841</v>
      </c>
      <c r="H2536" s="19" t="s">
        <v>4164</v>
      </c>
      <c r="I2536" s="21">
        <v>538.04999999999995</v>
      </c>
      <c r="J2536" s="143">
        <v>40758</v>
      </c>
      <c r="K2536" s="22">
        <v>44562</v>
      </c>
      <c r="L2536" s="23"/>
      <c r="M2536" s="2" t="s">
        <v>17</v>
      </c>
      <c r="N2536" s="145" t="str">
        <f t="shared" si="39"/>
        <v>0701</v>
      </c>
      <c r="O2536" s="167"/>
    </row>
    <row r="2537" spans="1:15" ht="52.5">
      <c r="A2537" s="18">
        <v>2533</v>
      </c>
      <c r="B2537" s="19" t="s">
        <v>1183</v>
      </c>
      <c r="C2537" s="20" t="s">
        <v>22728</v>
      </c>
      <c r="D2537" s="19" t="s">
        <v>593</v>
      </c>
      <c r="E2537" s="19" t="s">
        <v>13211</v>
      </c>
      <c r="F2537" s="20" t="s">
        <v>13211</v>
      </c>
      <c r="G2537" s="19" t="s">
        <v>8841</v>
      </c>
      <c r="H2537" s="19" t="s">
        <v>4165</v>
      </c>
      <c r="I2537" s="21">
        <v>7185</v>
      </c>
      <c r="J2537" s="143">
        <v>40618</v>
      </c>
      <c r="K2537" s="22">
        <v>44562</v>
      </c>
      <c r="L2537" s="23"/>
      <c r="M2537" s="2" t="s">
        <v>17</v>
      </c>
      <c r="N2537" s="145" t="str">
        <f t="shared" si="39"/>
        <v>6306</v>
      </c>
      <c r="O2537" s="167"/>
    </row>
    <row r="2538" spans="1:15" ht="78.75">
      <c r="A2538" s="18">
        <v>2534</v>
      </c>
      <c r="B2538" s="19" t="s">
        <v>1046</v>
      </c>
      <c r="C2538" s="20" t="s">
        <v>22729</v>
      </c>
      <c r="D2538" s="19" t="s">
        <v>28515</v>
      </c>
      <c r="E2538" s="19" t="s">
        <v>13213</v>
      </c>
      <c r="F2538" s="20" t="s">
        <v>13212</v>
      </c>
      <c r="G2538" s="19" t="s">
        <v>8841</v>
      </c>
      <c r="H2538" s="19" t="s">
        <v>4166</v>
      </c>
      <c r="I2538" s="21">
        <v>529.16999999999996</v>
      </c>
      <c r="J2538" s="143">
        <v>40601</v>
      </c>
      <c r="K2538" s="22">
        <v>44562</v>
      </c>
      <c r="L2538" s="23"/>
      <c r="M2538" s="2" t="s">
        <v>17</v>
      </c>
      <c r="N2538" s="145" t="str">
        <f t="shared" si="39"/>
        <v>1505</v>
      </c>
      <c r="O2538" s="167"/>
    </row>
    <row r="2539" spans="1:15" ht="52.5">
      <c r="A2539" s="18">
        <v>2535</v>
      </c>
      <c r="B2539" s="19" t="s">
        <v>162</v>
      </c>
      <c r="C2539" s="20" t="s">
        <v>22730</v>
      </c>
      <c r="D2539" s="19" t="s">
        <v>670</v>
      </c>
      <c r="E2539" s="19" t="s">
        <v>13215</v>
      </c>
      <c r="F2539" s="20" t="s">
        <v>13214</v>
      </c>
      <c r="G2539" s="19" t="s">
        <v>8841</v>
      </c>
      <c r="H2539" s="19" t="s">
        <v>4167</v>
      </c>
      <c r="I2539" s="21">
        <v>3705.59</v>
      </c>
      <c r="J2539" s="143">
        <v>40892</v>
      </c>
      <c r="K2539" s="22">
        <v>44562</v>
      </c>
      <c r="L2539" s="23"/>
      <c r="M2539" s="2" t="s">
        <v>17</v>
      </c>
      <c r="N2539" s="145" t="str">
        <f t="shared" si="39"/>
        <v>1507</v>
      </c>
      <c r="O2539" s="167"/>
    </row>
    <row r="2540" spans="1:15" ht="52.5">
      <c r="A2540" s="18">
        <v>2536</v>
      </c>
      <c r="B2540" s="19" t="s">
        <v>1346</v>
      </c>
      <c r="C2540" s="20" t="s">
        <v>22731</v>
      </c>
      <c r="D2540" s="19" t="s">
        <v>28516</v>
      </c>
      <c r="E2540" s="19" t="s">
        <v>13216</v>
      </c>
      <c r="F2540" s="20" t="s">
        <v>13216</v>
      </c>
      <c r="G2540" s="19" t="s">
        <v>8841</v>
      </c>
      <c r="H2540" s="19" t="s">
        <v>4168</v>
      </c>
      <c r="I2540" s="21">
        <v>821.96</v>
      </c>
      <c r="J2540" s="143">
        <v>40685</v>
      </c>
      <c r="K2540" s="22">
        <v>44562</v>
      </c>
      <c r="L2540" s="23"/>
      <c r="M2540" s="2" t="s">
        <v>17</v>
      </c>
      <c r="N2540" s="145" t="str">
        <f t="shared" si="39"/>
        <v>6301</v>
      </c>
      <c r="O2540" s="167"/>
    </row>
    <row r="2541" spans="1:15" ht="78.75">
      <c r="A2541" s="18">
        <v>2537</v>
      </c>
      <c r="B2541" s="19" t="s">
        <v>650</v>
      </c>
      <c r="C2541" s="20" t="s">
        <v>22732</v>
      </c>
      <c r="D2541" s="19" t="s">
        <v>28517</v>
      </c>
      <c r="E2541" s="19" t="s">
        <v>683</v>
      </c>
      <c r="F2541" s="20" t="s">
        <v>13217</v>
      </c>
      <c r="G2541" s="19" t="s">
        <v>8840</v>
      </c>
      <c r="H2541" s="19" t="s">
        <v>4169</v>
      </c>
      <c r="I2541" s="21">
        <v>8.15</v>
      </c>
      <c r="J2541" s="143">
        <v>40890</v>
      </c>
      <c r="K2541" s="22">
        <v>44562</v>
      </c>
      <c r="L2541" s="23"/>
      <c r="M2541" s="2" t="s">
        <v>17</v>
      </c>
      <c r="N2541" s="145" t="str">
        <f t="shared" si="39"/>
        <v>1501</v>
      </c>
      <c r="O2541" s="167"/>
    </row>
    <row r="2542" spans="1:15" ht="78.75">
      <c r="A2542" s="18">
        <v>2538</v>
      </c>
      <c r="B2542" s="24" t="s">
        <v>650</v>
      </c>
      <c r="C2542" s="25" t="s">
        <v>22733</v>
      </c>
      <c r="D2542" s="26" t="s">
        <v>28518</v>
      </c>
      <c r="E2542" s="26" t="s">
        <v>13219</v>
      </c>
      <c r="F2542" s="25" t="s">
        <v>13218</v>
      </c>
      <c r="G2542" s="24" t="s">
        <v>8840</v>
      </c>
      <c r="H2542" s="24" t="s">
        <v>4170</v>
      </c>
      <c r="I2542" s="21">
        <v>1429.24</v>
      </c>
      <c r="J2542" s="143">
        <v>40630</v>
      </c>
      <c r="K2542" s="22">
        <v>44562</v>
      </c>
      <c r="L2542" s="27"/>
      <c r="M2542" s="2" t="s">
        <v>17</v>
      </c>
      <c r="N2542" s="145" t="str">
        <f t="shared" si="39"/>
        <v>1501</v>
      </c>
      <c r="O2542" s="167"/>
    </row>
    <row r="2543" spans="1:15" ht="78.75">
      <c r="A2543" s="18">
        <v>2539</v>
      </c>
      <c r="B2543" s="24" t="s">
        <v>650</v>
      </c>
      <c r="C2543" s="25" t="s">
        <v>22734</v>
      </c>
      <c r="D2543" s="26" t="s">
        <v>28519</v>
      </c>
      <c r="E2543" s="26" t="s">
        <v>656</v>
      </c>
      <c r="F2543" s="25" t="s">
        <v>13220</v>
      </c>
      <c r="G2543" s="24" t="s">
        <v>8840</v>
      </c>
      <c r="H2543" s="24" t="s">
        <v>4171</v>
      </c>
      <c r="I2543" s="21">
        <v>106.44</v>
      </c>
      <c r="J2543" s="143">
        <v>40610</v>
      </c>
      <c r="K2543" s="22">
        <v>44562</v>
      </c>
      <c r="L2543" s="27"/>
      <c r="M2543" s="2" t="s">
        <v>17</v>
      </c>
      <c r="N2543" s="145" t="str">
        <f t="shared" si="39"/>
        <v>1501</v>
      </c>
      <c r="O2543" s="167"/>
    </row>
    <row r="2544" spans="1:15" ht="78.75">
      <c r="A2544" s="18">
        <v>2540</v>
      </c>
      <c r="B2544" s="24" t="s">
        <v>650</v>
      </c>
      <c r="C2544" s="25" t="s">
        <v>22735</v>
      </c>
      <c r="D2544" s="26" t="s">
        <v>28520</v>
      </c>
      <c r="E2544" s="26" t="s">
        <v>13222</v>
      </c>
      <c r="F2544" s="25" t="s">
        <v>13221</v>
      </c>
      <c r="G2544" s="24" t="s">
        <v>8840</v>
      </c>
      <c r="H2544" s="24" t="s">
        <v>4172</v>
      </c>
      <c r="I2544" s="21">
        <v>14.86</v>
      </c>
      <c r="J2544" s="143">
        <v>40642</v>
      </c>
      <c r="K2544" s="22">
        <v>44562</v>
      </c>
      <c r="L2544" s="27"/>
      <c r="M2544" s="2" t="s">
        <v>17</v>
      </c>
      <c r="N2544" s="145" t="str">
        <f t="shared" si="39"/>
        <v>1501</v>
      </c>
      <c r="O2544" s="167"/>
    </row>
    <row r="2545" spans="1:15" ht="52.5">
      <c r="A2545" s="18">
        <v>2541</v>
      </c>
      <c r="B2545" s="24" t="s">
        <v>1235</v>
      </c>
      <c r="C2545" s="25" t="s">
        <v>22736</v>
      </c>
      <c r="D2545" s="26" t="s">
        <v>28521</v>
      </c>
      <c r="E2545" s="26" t="s">
        <v>13223</v>
      </c>
      <c r="F2545" s="25" t="s">
        <v>13223</v>
      </c>
      <c r="G2545" s="24" t="s">
        <v>8841</v>
      </c>
      <c r="H2545" s="24" t="s">
        <v>4173</v>
      </c>
      <c r="I2545" s="21">
        <v>2180.37</v>
      </c>
      <c r="J2545" s="143">
        <v>40626</v>
      </c>
      <c r="K2545" s="22">
        <v>44562</v>
      </c>
      <c r="L2545" s="27"/>
      <c r="M2545" s="2" t="s">
        <v>17</v>
      </c>
      <c r="N2545" s="145" t="str">
        <f t="shared" si="39"/>
        <v>1512</v>
      </c>
      <c r="O2545" s="167"/>
    </row>
    <row r="2546" spans="1:15" ht="52.5">
      <c r="A2546" s="18">
        <v>2542</v>
      </c>
      <c r="B2546" s="24" t="s">
        <v>1235</v>
      </c>
      <c r="C2546" s="25" t="s">
        <v>396</v>
      </c>
      <c r="D2546" s="26" t="s">
        <v>775</v>
      </c>
      <c r="E2546" s="26" t="s">
        <v>13225</v>
      </c>
      <c r="F2546" s="25" t="s">
        <v>13224</v>
      </c>
      <c r="G2546" s="24" t="s">
        <v>8841</v>
      </c>
      <c r="H2546" s="24" t="s">
        <v>4174</v>
      </c>
      <c r="I2546" s="21">
        <v>364.66</v>
      </c>
      <c r="J2546" s="143">
        <v>40582</v>
      </c>
      <c r="K2546" s="22">
        <v>44562</v>
      </c>
      <c r="L2546" s="27"/>
      <c r="M2546" s="2" t="s">
        <v>17</v>
      </c>
      <c r="N2546" s="145" t="str">
        <f t="shared" si="39"/>
        <v>1512</v>
      </c>
      <c r="O2546" s="167"/>
    </row>
    <row r="2547" spans="1:15" ht="78.75">
      <c r="A2547" s="18">
        <v>2543</v>
      </c>
      <c r="B2547" s="24" t="s">
        <v>1368</v>
      </c>
      <c r="C2547" s="25" t="s">
        <v>22737</v>
      </c>
      <c r="D2547" s="26" t="s">
        <v>28522</v>
      </c>
      <c r="E2547" s="26" t="s">
        <v>13227</v>
      </c>
      <c r="F2547" s="25" t="s">
        <v>13226</v>
      </c>
      <c r="G2547" s="24" t="s">
        <v>8841</v>
      </c>
      <c r="H2547" s="24" t="s">
        <v>4175</v>
      </c>
      <c r="I2547" s="21">
        <v>4017.3</v>
      </c>
      <c r="J2547" s="143">
        <v>40681</v>
      </c>
      <c r="K2547" s="22">
        <v>44562</v>
      </c>
      <c r="L2547" s="27"/>
      <c r="M2547" s="2" t="s">
        <v>17</v>
      </c>
      <c r="N2547" s="145" t="str">
        <f t="shared" si="39"/>
        <v>1510</v>
      </c>
      <c r="O2547" s="167"/>
    </row>
    <row r="2548" spans="1:15" ht="52.5">
      <c r="A2548" s="18">
        <v>2544</v>
      </c>
      <c r="B2548" s="24" t="s">
        <v>650</v>
      </c>
      <c r="C2548" s="25" t="s">
        <v>698</v>
      </c>
      <c r="D2548" s="26" t="s">
        <v>1352</v>
      </c>
      <c r="E2548" s="26" t="s">
        <v>13229</v>
      </c>
      <c r="F2548" s="25" t="s">
        <v>13228</v>
      </c>
      <c r="G2548" s="24" t="s">
        <v>8841</v>
      </c>
      <c r="H2548" s="24" t="s">
        <v>4176</v>
      </c>
      <c r="I2548" s="21">
        <v>134.93</v>
      </c>
      <c r="J2548" s="143">
        <v>40639</v>
      </c>
      <c r="K2548" s="22">
        <v>44562</v>
      </c>
      <c r="L2548" s="27"/>
      <c r="M2548" s="2" t="s">
        <v>17</v>
      </c>
      <c r="N2548" s="145" t="str">
        <f t="shared" si="39"/>
        <v>1501</v>
      </c>
      <c r="O2548" s="167"/>
    </row>
    <row r="2549" spans="1:15" ht="78.75">
      <c r="A2549" s="18">
        <v>2545</v>
      </c>
      <c r="B2549" s="24" t="s">
        <v>1344</v>
      </c>
      <c r="C2549" s="25" t="s">
        <v>22738</v>
      </c>
      <c r="D2549" s="26" t="s">
        <v>28523</v>
      </c>
      <c r="E2549" s="26" t="s">
        <v>13231</v>
      </c>
      <c r="F2549" s="25" t="s">
        <v>13230</v>
      </c>
      <c r="G2549" s="24" t="s">
        <v>8840</v>
      </c>
      <c r="H2549" s="24" t="s">
        <v>4177</v>
      </c>
      <c r="I2549" s="21">
        <v>8841.81</v>
      </c>
      <c r="J2549" s="143">
        <v>40614</v>
      </c>
      <c r="K2549" s="22">
        <v>44562</v>
      </c>
      <c r="L2549" s="27"/>
      <c r="M2549" s="2" t="s">
        <v>17</v>
      </c>
      <c r="N2549" s="145" t="str">
        <f t="shared" si="39"/>
        <v>4701</v>
      </c>
      <c r="O2549" s="167"/>
    </row>
    <row r="2550" spans="1:15" ht="78.75">
      <c r="A2550" s="18">
        <v>2546</v>
      </c>
      <c r="B2550" s="24" t="s">
        <v>890</v>
      </c>
      <c r="C2550" s="25" t="s">
        <v>22739</v>
      </c>
      <c r="D2550" s="26" t="s">
        <v>402</v>
      </c>
      <c r="E2550" s="26" t="s">
        <v>13233</v>
      </c>
      <c r="F2550" s="25" t="s">
        <v>13232</v>
      </c>
      <c r="G2550" s="24" t="s">
        <v>8841</v>
      </c>
      <c r="H2550" s="24" t="s">
        <v>4178</v>
      </c>
      <c r="I2550" s="21">
        <v>75.36</v>
      </c>
      <c r="J2550" s="143">
        <v>40722</v>
      </c>
      <c r="K2550" s="22">
        <v>44562</v>
      </c>
      <c r="L2550" s="27"/>
      <c r="M2550" s="2" t="s">
        <v>17</v>
      </c>
      <c r="N2550" s="145" t="str">
        <f t="shared" si="39"/>
        <v>1107</v>
      </c>
      <c r="O2550" s="167"/>
    </row>
    <row r="2551" spans="1:15" ht="52.5">
      <c r="A2551" s="18">
        <v>2547</v>
      </c>
      <c r="B2551" s="24" t="s">
        <v>1344</v>
      </c>
      <c r="C2551" s="25" t="s">
        <v>22740</v>
      </c>
      <c r="D2551" s="26" t="s">
        <v>20742</v>
      </c>
      <c r="E2551" s="26" t="s">
        <v>13235</v>
      </c>
      <c r="F2551" s="25" t="s">
        <v>13234</v>
      </c>
      <c r="G2551" s="24" t="s">
        <v>8841</v>
      </c>
      <c r="H2551" s="24" t="s">
        <v>4179</v>
      </c>
      <c r="I2551" s="21">
        <v>3615</v>
      </c>
      <c r="J2551" s="143">
        <v>40573</v>
      </c>
      <c r="K2551" s="22">
        <v>44562</v>
      </c>
      <c r="L2551" s="27"/>
      <c r="M2551" s="2" t="s">
        <v>17</v>
      </c>
      <c r="N2551" s="145" t="str">
        <f t="shared" si="39"/>
        <v>4701</v>
      </c>
      <c r="O2551" s="167"/>
    </row>
    <row r="2552" spans="1:15" ht="78.75">
      <c r="A2552" s="18">
        <v>2548</v>
      </c>
      <c r="B2552" s="24" t="s">
        <v>1344</v>
      </c>
      <c r="C2552" s="25" t="s">
        <v>865</v>
      </c>
      <c r="D2552" s="26" t="s">
        <v>28524</v>
      </c>
      <c r="E2552" s="26" t="s">
        <v>13236</v>
      </c>
      <c r="F2552" s="25" t="s">
        <v>13236</v>
      </c>
      <c r="G2552" s="24" t="s">
        <v>8841</v>
      </c>
      <c r="H2552" s="24" t="s">
        <v>4180</v>
      </c>
      <c r="I2552" s="21">
        <v>1468.93</v>
      </c>
      <c r="J2552" s="143">
        <v>40618</v>
      </c>
      <c r="K2552" s="22">
        <v>44562</v>
      </c>
      <c r="L2552" s="27"/>
      <c r="M2552" s="2" t="s">
        <v>17</v>
      </c>
      <c r="N2552" s="145" t="str">
        <f t="shared" si="39"/>
        <v>4701</v>
      </c>
      <c r="O2552" s="167"/>
    </row>
    <row r="2553" spans="1:15" ht="105">
      <c r="A2553" s="18">
        <v>2549</v>
      </c>
      <c r="B2553" s="24" t="s">
        <v>1344</v>
      </c>
      <c r="C2553" s="25" t="s">
        <v>22741</v>
      </c>
      <c r="D2553" s="26" t="s">
        <v>28525</v>
      </c>
      <c r="E2553" s="26" t="s">
        <v>13238</v>
      </c>
      <c r="F2553" s="25" t="s">
        <v>13237</v>
      </c>
      <c r="G2553" s="24" t="s">
        <v>8841</v>
      </c>
      <c r="H2553" s="24" t="s">
        <v>4181</v>
      </c>
      <c r="I2553" s="21">
        <v>3677.5</v>
      </c>
      <c r="J2553" s="143">
        <v>40892</v>
      </c>
      <c r="K2553" s="22">
        <v>44562</v>
      </c>
      <c r="L2553" s="27"/>
      <c r="M2553" s="2" t="s">
        <v>17</v>
      </c>
      <c r="N2553" s="145" t="str">
        <f t="shared" si="39"/>
        <v>4701</v>
      </c>
      <c r="O2553" s="167"/>
    </row>
    <row r="2554" spans="1:15" ht="52.5">
      <c r="A2554" s="18">
        <v>2550</v>
      </c>
      <c r="B2554" s="24" t="s">
        <v>1368</v>
      </c>
      <c r="C2554" s="25" t="s">
        <v>22742</v>
      </c>
      <c r="D2554" s="26" t="s">
        <v>28526</v>
      </c>
      <c r="E2554" s="26" t="s">
        <v>13240</v>
      </c>
      <c r="F2554" s="25" t="s">
        <v>13239</v>
      </c>
      <c r="G2554" s="24" t="s">
        <v>8841</v>
      </c>
      <c r="H2554" s="24" t="s">
        <v>4182</v>
      </c>
      <c r="I2554" s="21">
        <v>25.01</v>
      </c>
      <c r="J2554" s="143">
        <v>40874</v>
      </c>
      <c r="K2554" s="22">
        <v>44562</v>
      </c>
      <c r="L2554" s="27"/>
      <c r="M2554" s="2" t="s">
        <v>17</v>
      </c>
      <c r="N2554" s="145" t="str">
        <f t="shared" si="39"/>
        <v>1510</v>
      </c>
      <c r="O2554" s="167"/>
    </row>
    <row r="2555" spans="1:15" ht="105">
      <c r="A2555" s="18">
        <v>2551</v>
      </c>
      <c r="B2555" s="24" t="s">
        <v>890</v>
      </c>
      <c r="C2555" s="25" t="s">
        <v>22743</v>
      </c>
      <c r="D2555" s="26" t="s">
        <v>28527</v>
      </c>
      <c r="E2555" s="26" t="s">
        <v>13241</v>
      </c>
      <c r="F2555" s="25" t="s">
        <v>13241</v>
      </c>
      <c r="G2555" s="24" t="s">
        <v>8841</v>
      </c>
      <c r="H2555" s="24" t="s">
        <v>4183</v>
      </c>
      <c r="I2555" s="21">
        <v>1976.81</v>
      </c>
      <c r="J2555" s="143">
        <v>40741</v>
      </c>
      <c r="K2555" s="22">
        <v>44562</v>
      </c>
      <c r="L2555" s="27"/>
      <c r="M2555" s="2" t="s">
        <v>17</v>
      </c>
      <c r="N2555" s="145" t="str">
        <f t="shared" si="39"/>
        <v>1107</v>
      </c>
      <c r="O2555" s="167"/>
    </row>
    <row r="2556" spans="1:15" ht="105">
      <c r="A2556" s="18">
        <v>2552</v>
      </c>
      <c r="B2556" s="24" t="s">
        <v>1235</v>
      </c>
      <c r="C2556" s="25" t="s">
        <v>22744</v>
      </c>
      <c r="D2556" s="26" t="s">
        <v>1250</v>
      </c>
      <c r="E2556" s="26" t="s">
        <v>13243</v>
      </c>
      <c r="F2556" s="25" t="s">
        <v>13242</v>
      </c>
      <c r="G2556" s="24" t="s">
        <v>8841</v>
      </c>
      <c r="H2556" s="24" t="s">
        <v>4184</v>
      </c>
      <c r="I2556" s="21">
        <v>813.16</v>
      </c>
      <c r="J2556" s="143">
        <v>40878</v>
      </c>
      <c r="K2556" s="22">
        <v>44562</v>
      </c>
      <c r="L2556" s="27"/>
      <c r="M2556" s="2" t="s">
        <v>17</v>
      </c>
      <c r="N2556" s="145" t="str">
        <f t="shared" si="39"/>
        <v>1512</v>
      </c>
      <c r="O2556" s="167"/>
    </row>
    <row r="2557" spans="1:15" ht="78.75">
      <c r="A2557" s="18">
        <v>2553</v>
      </c>
      <c r="B2557" s="24" t="s">
        <v>1182</v>
      </c>
      <c r="C2557" s="25" t="s">
        <v>294</v>
      </c>
      <c r="D2557" s="26" t="s">
        <v>28528</v>
      </c>
      <c r="E2557" s="26" t="s">
        <v>13245</v>
      </c>
      <c r="F2557" s="25" t="s">
        <v>13244</v>
      </c>
      <c r="G2557" s="24" t="s">
        <v>8840</v>
      </c>
      <c r="H2557" s="24" t="s">
        <v>4185</v>
      </c>
      <c r="I2557" s="21">
        <v>795.47</v>
      </c>
      <c r="J2557" s="143">
        <v>40671</v>
      </c>
      <c r="K2557" s="22">
        <v>44562</v>
      </c>
      <c r="L2557" s="27"/>
      <c r="M2557" s="2" t="s">
        <v>17</v>
      </c>
      <c r="N2557" s="145" t="str">
        <f t="shared" si="39"/>
        <v>2402</v>
      </c>
      <c r="O2557" s="167"/>
    </row>
    <row r="2558" spans="1:15" ht="52.5">
      <c r="A2558" s="18">
        <v>2554</v>
      </c>
      <c r="B2558" s="24" t="s">
        <v>1182</v>
      </c>
      <c r="C2558" s="25" t="s">
        <v>22745</v>
      </c>
      <c r="D2558" s="26" t="s">
        <v>28529</v>
      </c>
      <c r="E2558" s="26" t="s">
        <v>13246</v>
      </c>
      <c r="F2558" s="25" t="s">
        <v>13246</v>
      </c>
      <c r="G2558" s="24" t="s">
        <v>8841</v>
      </c>
      <c r="H2558" s="24" t="s">
        <v>4186</v>
      </c>
      <c r="I2558" s="21">
        <v>2543.77</v>
      </c>
      <c r="J2558" s="143">
        <v>40736</v>
      </c>
      <c r="K2558" s="22">
        <v>44562</v>
      </c>
      <c r="L2558" s="27"/>
      <c r="M2558" s="2" t="s">
        <v>17</v>
      </c>
      <c r="N2558" s="145" t="str">
        <f t="shared" si="39"/>
        <v>2402</v>
      </c>
      <c r="O2558" s="167"/>
    </row>
    <row r="2559" spans="1:15" ht="78.75">
      <c r="A2559" s="18">
        <v>2555</v>
      </c>
      <c r="B2559" s="24" t="s">
        <v>16</v>
      </c>
      <c r="C2559" s="25" t="s">
        <v>22746</v>
      </c>
      <c r="D2559" s="26" t="s">
        <v>28530</v>
      </c>
      <c r="E2559" s="26" t="s">
        <v>77</v>
      </c>
      <c r="F2559" s="25" t="s">
        <v>13247</v>
      </c>
      <c r="G2559" s="24" t="s">
        <v>8840</v>
      </c>
      <c r="H2559" s="24" t="s">
        <v>4187</v>
      </c>
      <c r="I2559" s="21">
        <v>46.2</v>
      </c>
      <c r="J2559" s="143">
        <v>40674</v>
      </c>
      <c r="K2559" s="22">
        <v>44562</v>
      </c>
      <c r="L2559" s="27"/>
      <c r="M2559" s="2" t="s">
        <v>17</v>
      </c>
      <c r="N2559" s="145" t="str">
        <f t="shared" si="39"/>
        <v>1101</v>
      </c>
      <c r="O2559" s="167"/>
    </row>
    <row r="2560" spans="1:15" ht="78.75">
      <c r="A2560" s="18">
        <v>2556</v>
      </c>
      <c r="B2560" s="24" t="s">
        <v>1386</v>
      </c>
      <c r="C2560" s="25" t="s">
        <v>22747</v>
      </c>
      <c r="D2560" s="26" t="s">
        <v>28531</v>
      </c>
      <c r="E2560" s="26" t="s">
        <v>13248</v>
      </c>
      <c r="F2560" s="25" t="s">
        <v>13248</v>
      </c>
      <c r="G2560" s="24" t="s">
        <v>8841</v>
      </c>
      <c r="H2560" s="24" t="s">
        <v>4188</v>
      </c>
      <c r="I2560" s="21">
        <v>72.099999999999994</v>
      </c>
      <c r="J2560" s="143">
        <v>40661</v>
      </c>
      <c r="K2560" s="22">
        <v>44562</v>
      </c>
      <c r="L2560" s="27"/>
      <c r="M2560" s="2" t="s">
        <v>17</v>
      </c>
      <c r="N2560" s="145" t="str">
        <f t="shared" ref="N2560:N2623" si="40">LEFT(H2560,4)</f>
        <v>6303</v>
      </c>
      <c r="O2560" s="167"/>
    </row>
    <row r="2561" spans="1:15" ht="105">
      <c r="A2561" s="18">
        <v>2557</v>
      </c>
      <c r="B2561" s="24" t="s">
        <v>1182</v>
      </c>
      <c r="C2561" s="25" t="s">
        <v>22748</v>
      </c>
      <c r="D2561" s="26" t="s">
        <v>28532</v>
      </c>
      <c r="E2561" s="26" t="s">
        <v>13250</v>
      </c>
      <c r="F2561" s="25" t="s">
        <v>13249</v>
      </c>
      <c r="G2561" s="24" t="s">
        <v>8841</v>
      </c>
      <c r="H2561" s="24" t="s">
        <v>4189</v>
      </c>
      <c r="I2561" s="21">
        <v>158.19</v>
      </c>
      <c r="J2561" s="143">
        <v>40700</v>
      </c>
      <c r="K2561" s="22">
        <v>44562</v>
      </c>
      <c r="L2561" s="27"/>
      <c r="M2561" s="2" t="s">
        <v>17</v>
      </c>
      <c r="N2561" s="145" t="str">
        <f t="shared" si="40"/>
        <v>2402</v>
      </c>
      <c r="O2561" s="167"/>
    </row>
    <row r="2562" spans="1:15" ht="52.5">
      <c r="A2562" s="18">
        <v>2558</v>
      </c>
      <c r="B2562" s="24" t="s">
        <v>162</v>
      </c>
      <c r="C2562" s="25" t="s">
        <v>22749</v>
      </c>
      <c r="D2562" s="26" t="s">
        <v>28533</v>
      </c>
      <c r="E2562" s="26" t="s">
        <v>13252</v>
      </c>
      <c r="F2562" s="25" t="s">
        <v>13251</v>
      </c>
      <c r="G2562" s="24" t="s">
        <v>8841</v>
      </c>
      <c r="H2562" s="24" t="s">
        <v>4190</v>
      </c>
      <c r="I2562" s="21">
        <v>1212.5</v>
      </c>
      <c r="J2562" s="143">
        <v>40780</v>
      </c>
      <c r="K2562" s="22">
        <v>44562</v>
      </c>
      <c r="L2562" s="27"/>
      <c r="M2562" s="2" t="s">
        <v>17</v>
      </c>
      <c r="N2562" s="145" t="str">
        <f t="shared" si="40"/>
        <v>1507</v>
      </c>
      <c r="O2562" s="167"/>
    </row>
    <row r="2563" spans="1:15" ht="78.75">
      <c r="A2563" s="18">
        <v>2559</v>
      </c>
      <c r="B2563" s="24" t="s">
        <v>98</v>
      </c>
      <c r="C2563" s="25" t="s">
        <v>22750</v>
      </c>
      <c r="D2563" s="26" t="s">
        <v>28534</v>
      </c>
      <c r="E2563" s="26" t="s">
        <v>13253</v>
      </c>
      <c r="F2563" s="25" t="s">
        <v>13253</v>
      </c>
      <c r="G2563" s="24" t="s">
        <v>8840</v>
      </c>
      <c r="H2563" s="24" t="s">
        <v>4191</v>
      </c>
      <c r="I2563" s="21">
        <v>327.32</v>
      </c>
      <c r="J2563" s="143">
        <v>40657</v>
      </c>
      <c r="K2563" s="22">
        <v>44562</v>
      </c>
      <c r="L2563" s="27"/>
      <c r="M2563" s="2" t="s">
        <v>17</v>
      </c>
      <c r="N2563" s="145" t="str">
        <f t="shared" si="40"/>
        <v>1506</v>
      </c>
      <c r="O2563" s="167"/>
    </row>
    <row r="2564" spans="1:15" ht="52.5">
      <c r="A2564" s="18">
        <v>2560</v>
      </c>
      <c r="B2564" s="24" t="s">
        <v>1346</v>
      </c>
      <c r="C2564" s="25" t="s">
        <v>22751</v>
      </c>
      <c r="D2564" s="26" t="s">
        <v>28535</v>
      </c>
      <c r="E2564" s="26" t="s">
        <v>13255</v>
      </c>
      <c r="F2564" s="25" t="s">
        <v>13254</v>
      </c>
      <c r="G2564" s="24" t="s">
        <v>8840</v>
      </c>
      <c r="H2564" s="24" t="s">
        <v>4192</v>
      </c>
      <c r="I2564" s="21">
        <v>3741.77</v>
      </c>
      <c r="J2564" s="143">
        <v>40887</v>
      </c>
      <c r="K2564" s="22">
        <v>44562</v>
      </c>
      <c r="L2564" s="27"/>
      <c r="M2564" s="2" t="s">
        <v>17</v>
      </c>
      <c r="N2564" s="145" t="str">
        <f t="shared" si="40"/>
        <v>6301</v>
      </c>
      <c r="O2564" s="167"/>
    </row>
    <row r="2565" spans="1:15" ht="78.75">
      <c r="A2565" s="18">
        <v>2561</v>
      </c>
      <c r="B2565" s="24" t="s">
        <v>162</v>
      </c>
      <c r="C2565" s="25" t="s">
        <v>22752</v>
      </c>
      <c r="D2565" s="26" t="s">
        <v>28536</v>
      </c>
      <c r="E2565" s="26" t="s">
        <v>13257</v>
      </c>
      <c r="F2565" s="25" t="s">
        <v>13256</v>
      </c>
      <c r="G2565" s="24" t="s">
        <v>8840</v>
      </c>
      <c r="H2565" s="24" t="s">
        <v>4193</v>
      </c>
      <c r="I2565" s="21">
        <v>92.27</v>
      </c>
      <c r="J2565" s="143">
        <v>40656</v>
      </c>
      <c r="K2565" s="22">
        <v>44562</v>
      </c>
      <c r="L2565" s="27"/>
      <c r="M2565" s="2" t="s">
        <v>17</v>
      </c>
      <c r="N2565" s="145" t="str">
        <f t="shared" si="40"/>
        <v>1507</v>
      </c>
      <c r="O2565" s="167"/>
    </row>
    <row r="2566" spans="1:15" ht="52.5">
      <c r="A2566" s="18">
        <v>2562</v>
      </c>
      <c r="B2566" s="24" t="s">
        <v>1046</v>
      </c>
      <c r="C2566" s="25" t="s">
        <v>22753</v>
      </c>
      <c r="D2566" s="26" t="s">
        <v>28537</v>
      </c>
      <c r="E2566" s="26" t="s">
        <v>13259</v>
      </c>
      <c r="F2566" s="25" t="s">
        <v>13258</v>
      </c>
      <c r="G2566" s="24" t="s">
        <v>8841</v>
      </c>
      <c r="H2566" s="24" t="s">
        <v>4194</v>
      </c>
      <c r="I2566" s="21">
        <v>1116.3399999999999</v>
      </c>
      <c r="J2566" s="143">
        <v>40642</v>
      </c>
      <c r="K2566" s="22">
        <v>44562</v>
      </c>
      <c r="L2566" s="27"/>
      <c r="M2566" s="2" t="s">
        <v>17</v>
      </c>
      <c r="N2566" s="145" t="str">
        <f t="shared" si="40"/>
        <v>1505</v>
      </c>
      <c r="O2566" s="167"/>
    </row>
    <row r="2567" spans="1:15" ht="78.75">
      <c r="A2567" s="18">
        <v>2563</v>
      </c>
      <c r="B2567" s="24" t="s">
        <v>1046</v>
      </c>
      <c r="C2567" s="25" t="s">
        <v>22754</v>
      </c>
      <c r="D2567" s="26" t="s">
        <v>670</v>
      </c>
      <c r="E2567" s="26" t="s">
        <v>13260</v>
      </c>
      <c r="F2567" s="25" t="s">
        <v>13260</v>
      </c>
      <c r="G2567" s="24" t="s">
        <v>8841</v>
      </c>
      <c r="H2567" s="24" t="s">
        <v>4195</v>
      </c>
      <c r="I2567" s="21">
        <v>78.5</v>
      </c>
      <c r="J2567" s="143">
        <v>40625</v>
      </c>
      <c r="K2567" s="22">
        <v>44562</v>
      </c>
      <c r="L2567" s="27"/>
      <c r="M2567" s="2" t="s">
        <v>17</v>
      </c>
      <c r="N2567" s="145" t="str">
        <f t="shared" si="40"/>
        <v>1505</v>
      </c>
      <c r="O2567" s="167"/>
    </row>
    <row r="2568" spans="1:15" ht="78.75">
      <c r="A2568" s="18">
        <v>2564</v>
      </c>
      <c r="B2568" s="24" t="s">
        <v>1305</v>
      </c>
      <c r="C2568" s="25" t="s">
        <v>1174</v>
      </c>
      <c r="D2568" s="26" t="s">
        <v>28538</v>
      </c>
      <c r="E2568" s="26" t="s">
        <v>13262</v>
      </c>
      <c r="F2568" s="25" t="s">
        <v>13261</v>
      </c>
      <c r="G2568" s="24" t="s">
        <v>8841</v>
      </c>
      <c r="H2568" s="24" t="s">
        <v>4196</v>
      </c>
      <c r="I2568" s="21">
        <v>116.05</v>
      </c>
      <c r="J2568" s="143">
        <v>40713</v>
      </c>
      <c r="K2568" s="22">
        <v>44562</v>
      </c>
      <c r="L2568" s="27"/>
      <c r="M2568" s="2" t="s">
        <v>17</v>
      </c>
      <c r="N2568" s="145" t="str">
        <f t="shared" si="40"/>
        <v>1517</v>
      </c>
      <c r="O2568" s="167"/>
    </row>
    <row r="2569" spans="1:15" ht="78.75">
      <c r="A2569" s="18">
        <v>2565</v>
      </c>
      <c r="B2569" s="24" t="s">
        <v>98</v>
      </c>
      <c r="C2569" s="25" t="s">
        <v>22755</v>
      </c>
      <c r="D2569" s="26" t="s">
        <v>569</v>
      </c>
      <c r="E2569" s="26" t="s">
        <v>13264</v>
      </c>
      <c r="F2569" s="25" t="s">
        <v>13263</v>
      </c>
      <c r="G2569" s="24" t="s">
        <v>8841</v>
      </c>
      <c r="H2569" s="24" t="s">
        <v>4197</v>
      </c>
      <c r="I2569" s="21">
        <v>1009.02</v>
      </c>
      <c r="J2569" s="143">
        <v>40559</v>
      </c>
      <c r="K2569" s="22">
        <v>44562</v>
      </c>
      <c r="L2569" s="27"/>
      <c r="M2569" s="2" t="s">
        <v>17</v>
      </c>
      <c r="N2569" s="145" t="str">
        <f t="shared" si="40"/>
        <v>1506</v>
      </c>
      <c r="O2569" s="167"/>
    </row>
    <row r="2570" spans="1:15" ht="52.5">
      <c r="A2570" s="18">
        <v>2566</v>
      </c>
      <c r="B2570" s="24" t="s">
        <v>98</v>
      </c>
      <c r="C2570" s="25" t="s">
        <v>22756</v>
      </c>
      <c r="D2570" s="26" t="s">
        <v>28539</v>
      </c>
      <c r="E2570" s="26" t="s">
        <v>13266</v>
      </c>
      <c r="F2570" s="25" t="s">
        <v>13265</v>
      </c>
      <c r="G2570" s="24" t="s">
        <v>8841</v>
      </c>
      <c r="H2570" s="24" t="s">
        <v>4198</v>
      </c>
      <c r="I2570" s="21">
        <v>141.4</v>
      </c>
      <c r="J2570" s="143">
        <v>40848</v>
      </c>
      <c r="K2570" s="22">
        <v>44562</v>
      </c>
      <c r="L2570" s="27"/>
      <c r="M2570" s="2" t="s">
        <v>17</v>
      </c>
      <c r="N2570" s="145" t="str">
        <f t="shared" si="40"/>
        <v>1506</v>
      </c>
      <c r="O2570" s="167"/>
    </row>
    <row r="2571" spans="1:15" ht="78.75">
      <c r="A2571" s="18">
        <v>2567</v>
      </c>
      <c r="B2571" s="24" t="s">
        <v>98</v>
      </c>
      <c r="C2571" s="25" t="s">
        <v>215</v>
      </c>
      <c r="D2571" s="26" t="s">
        <v>28540</v>
      </c>
      <c r="E2571" s="26" t="s">
        <v>13268</v>
      </c>
      <c r="F2571" s="25" t="s">
        <v>13267</v>
      </c>
      <c r="G2571" s="24" t="s">
        <v>8841</v>
      </c>
      <c r="H2571" s="24" t="s">
        <v>4199</v>
      </c>
      <c r="I2571" s="21">
        <v>1354.26</v>
      </c>
      <c r="J2571" s="143">
        <v>40616</v>
      </c>
      <c r="K2571" s="22">
        <v>44562</v>
      </c>
      <c r="L2571" s="27"/>
      <c r="M2571" s="2" t="s">
        <v>17</v>
      </c>
      <c r="N2571" s="145" t="str">
        <f t="shared" si="40"/>
        <v>1506</v>
      </c>
      <c r="O2571" s="167"/>
    </row>
    <row r="2572" spans="1:15" ht="105">
      <c r="A2572" s="18">
        <v>2568</v>
      </c>
      <c r="B2572" s="24" t="s">
        <v>162</v>
      </c>
      <c r="C2572" s="25" t="s">
        <v>22757</v>
      </c>
      <c r="D2572" s="26" t="s">
        <v>28541</v>
      </c>
      <c r="E2572" s="26" t="s">
        <v>13270</v>
      </c>
      <c r="F2572" s="25" t="s">
        <v>13269</v>
      </c>
      <c r="G2572" s="24" t="s">
        <v>8840</v>
      </c>
      <c r="H2572" s="24" t="s">
        <v>4200</v>
      </c>
      <c r="I2572" s="21">
        <v>329.07</v>
      </c>
      <c r="J2572" s="143">
        <v>40696</v>
      </c>
      <c r="K2572" s="22">
        <v>44562</v>
      </c>
      <c r="L2572" s="27"/>
      <c r="M2572" s="2" t="s">
        <v>17</v>
      </c>
      <c r="N2572" s="145" t="str">
        <f t="shared" si="40"/>
        <v>1507</v>
      </c>
      <c r="O2572" s="167"/>
    </row>
    <row r="2573" spans="1:15" ht="52.5">
      <c r="A2573" s="18">
        <v>2569</v>
      </c>
      <c r="B2573" s="24" t="s">
        <v>1346</v>
      </c>
      <c r="C2573" s="25" t="s">
        <v>22255</v>
      </c>
      <c r="D2573" s="26" t="s">
        <v>28542</v>
      </c>
      <c r="E2573" s="26" t="s">
        <v>13271</v>
      </c>
      <c r="F2573" s="25" t="s">
        <v>13271</v>
      </c>
      <c r="G2573" s="24" t="s">
        <v>8841</v>
      </c>
      <c r="H2573" s="24" t="s">
        <v>4201</v>
      </c>
      <c r="I2573" s="21">
        <v>3961.42</v>
      </c>
      <c r="J2573" s="143">
        <v>40819</v>
      </c>
      <c r="K2573" s="22">
        <v>44562</v>
      </c>
      <c r="L2573" s="27"/>
      <c r="M2573" s="2" t="s">
        <v>17</v>
      </c>
      <c r="N2573" s="145" t="str">
        <f t="shared" si="40"/>
        <v>6301</v>
      </c>
      <c r="O2573" s="167"/>
    </row>
    <row r="2574" spans="1:15" ht="78.75">
      <c r="A2574" s="18">
        <v>2570</v>
      </c>
      <c r="B2574" s="24" t="s">
        <v>1346</v>
      </c>
      <c r="C2574" s="25" t="s">
        <v>22758</v>
      </c>
      <c r="D2574" s="26" t="s">
        <v>28543</v>
      </c>
      <c r="E2574" s="26" t="s">
        <v>13273</v>
      </c>
      <c r="F2574" s="25" t="s">
        <v>13272</v>
      </c>
      <c r="G2574" s="24" t="s">
        <v>8841</v>
      </c>
      <c r="H2574" s="24" t="s">
        <v>4202</v>
      </c>
      <c r="I2574" s="21">
        <v>12021.58</v>
      </c>
      <c r="J2574" s="143">
        <v>40700</v>
      </c>
      <c r="K2574" s="22">
        <v>44562</v>
      </c>
      <c r="L2574" s="27"/>
      <c r="M2574" s="2" t="s">
        <v>17</v>
      </c>
      <c r="N2574" s="145" t="str">
        <f t="shared" si="40"/>
        <v>6301</v>
      </c>
      <c r="O2574" s="167"/>
    </row>
    <row r="2575" spans="1:15" ht="78.75">
      <c r="A2575" s="18">
        <v>2571</v>
      </c>
      <c r="B2575" s="24" t="s">
        <v>1346</v>
      </c>
      <c r="C2575" s="25" t="s">
        <v>22759</v>
      </c>
      <c r="D2575" s="26" t="s">
        <v>28544</v>
      </c>
      <c r="E2575" s="26" t="s">
        <v>13274</v>
      </c>
      <c r="F2575" s="25" t="s">
        <v>13274</v>
      </c>
      <c r="G2575" s="24" t="s">
        <v>8841</v>
      </c>
      <c r="H2575" s="24" t="s">
        <v>4203</v>
      </c>
      <c r="I2575" s="21">
        <v>208.59</v>
      </c>
      <c r="J2575" s="143">
        <v>40741</v>
      </c>
      <c r="K2575" s="22">
        <v>44562</v>
      </c>
      <c r="L2575" s="27"/>
      <c r="M2575" s="2" t="s">
        <v>17</v>
      </c>
      <c r="N2575" s="145" t="str">
        <f t="shared" si="40"/>
        <v>6301</v>
      </c>
      <c r="O2575" s="167"/>
    </row>
    <row r="2576" spans="1:15" ht="78.75">
      <c r="A2576" s="18">
        <v>2572</v>
      </c>
      <c r="B2576" s="24" t="s">
        <v>650</v>
      </c>
      <c r="C2576" s="25" t="s">
        <v>22760</v>
      </c>
      <c r="D2576" s="26" t="s">
        <v>28545</v>
      </c>
      <c r="E2576" s="26" t="s">
        <v>13276</v>
      </c>
      <c r="F2576" s="25" t="s">
        <v>13275</v>
      </c>
      <c r="G2576" s="24" t="s">
        <v>8841</v>
      </c>
      <c r="H2576" s="24" t="s">
        <v>4204</v>
      </c>
      <c r="I2576" s="21">
        <v>3270.53</v>
      </c>
      <c r="J2576" s="143">
        <v>40706</v>
      </c>
      <c r="K2576" s="22">
        <v>44562</v>
      </c>
      <c r="L2576" s="27"/>
      <c r="M2576" s="2" t="s">
        <v>17</v>
      </c>
      <c r="N2576" s="145" t="str">
        <f t="shared" si="40"/>
        <v>1501</v>
      </c>
      <c r="O2576" s="167"/>
    </row>
    <row r="2577" spans="1:15" ht="52.5">
      <c r="A2577" s="18">
        <v>2573</v>
      </c>
      <c r="B2577" s="24" t="s">
        <v>525</v>
      </c>
      <c r="C2577" s="25" t="s">
        <v>22761</v>
      </c>
      <c r="D2577" s="26" t="s">
        <v>26875</v>
      </c>
      <c r="E2577" s="26" t="s">
        <v>13278</v>
      </c>
      <c r="F2577" s="25" t="s">
        <v>13277</v>
      </c>
      <c r="G2577" s="24" t="s">
        <v>8841</v>
      </c>
      <c r="H2577" s="24" t="s">
        <v>4205</v>
      </c>
      <c r="I2577" s="21">
        <v>14749.18</v>
      </c>
      <c r="J2577" s="143">
        <v>40600</v>
      </c>
      <c r="K2577" s="22">
        <v>44562</v>
      </c>
      <c r="L2577" s="27"/>
      <c r="M2577" s="2" t="s">
        <v>17</v>
      </c>
      <c r="N2577" s="145" t="str">
        <f t="shared" si="40"/>
        <v>1518</v>
      </c>
      <c r="O2577" s="167"/>
    </row>
    <row r="2578" spans="1:15" ht="52.5">
      <c r="A2578" s="18">
        <v>2574</v>
      </c>
      <c r="B2578" s="24" t="s">
        <v>1226</v>
      </c>
      <c r="C2578" s="25" t="s">
        <v>22762</v>
      </c>
      <c r="D2578" s="26" t="s">
        <v>28546</v>
      </c>
      <c r="E2578" s="26" t="s">
        <v>13280</v>
      </c>
      <c r="F2578" s="25" t="s">
        <v>13279</v>
      </c>
      <c r="G2578" s="24" t="s">
        <v>8840</v>
      </c>
      <c r="H2578" s="24" t="s">
        <v>4206</v>
      </c>
      <c r="I2578" s="21">
        <v>16987.38</v>
      </c>
      <c r="J2578" s="143">
        <v>40771</v>
      </c>
      <c r="K2578" s="22">
        <v>44562</v>
      </c>
      <c r="L2578" s="27"/>
      <c r="M2578" s="2" t="s">
        <v>17</v>
      </c>
      <c r="N2578" s="145" t="str">
        <f t="shared" si="40"/>
        <v>5501</v>
      </c>
      <c r="O2578" s="167"/>
    </row>
    <row r="2579" spans="1:15" ht="78.75">
      <c r="A2579" s="18">
        <v>2575</v>
      </c>
      <c r="B2579" s="24" t="s">
        <v>1226</v>
      </c>
      <c r="C2579" s="25" t="s">
        <v>22763</v>
      </c>
      <c r="D2579" s="26" t="s">
        <v>28547</v>
      </c>
      <c r="E2579" s="26" t="s">
        <v>13281</v>
      </c>
      <c r="F2579" s="25" t="s">
        <v>13281</v>
      </c>
      <c r="G2579" s="24" t="s">
        <v>8840</v>
      </c>
      <c r="H2579" s="24" t="s">
        <v>4207</v>
      </c>
      <c r="I2579" s="21">
        <v>51.88</v>
      </c>
      <c r="J2579" s="143">
        <v>40605</v>
      </c>
      <c r="K2579" s="22">
        <v>44562</v>
      </c>
      <c r="L2579" s="27"/>
      <c r="M2579" s="2" t="s">
        <v>17</v>
      </c>
      <c r="N2579" s="145" t="str">
        <f t="shared" si="40"/>
        <v>5501</v>
      </c>
      <c r="O2579" s="167"/>
    </row>
    <row r="2580" spans="1:15" ht="78.75">
      <c r="A2580" s="18">
        <v>2576</v>
      </c>
      <c r="B2580" s="24" t="s">
        <v>242</v>
      </c>
      <c r="C2580" s="25" t="s">
        <v>22764</v>
      </c>
      <c r="D2580" s="26" t="s">
        <v>28548</v>
      </c>
      <c r="E2580" s="26" t="s">
        <v>13282</v>
      </c>
      <c r="F2580" s="25" t="s">
        <v>13282</v>
      </c>
      <c r="G2580" s="24" t="s">
        <v>8841</v>
      </c>
      <c r="H2580" s="24" t="s">
        <v>4208</v>
      </c>
      <c r="I2580" s="21">
        <v>982.5</v>
      </c>
      <c r="J2580" s="143">
        <v>40849</v>
      </c>
      <c r="K2580" s="22">
        <v>44562</v>
      </c>
      <c r="L2580" s="27"/>
      <c r="M2580" s="2" t="s">
        <v>17</v>
      </c>
      <c r="N2580" s="145" t="str">
        <f t="shared" si="40"/>
        <v>0501</v>
      </c>
      <c r="O2580" s="167"/>
    </row>
    <row r="2581" spans="1:15" ht="78.75">
      <c r="A2581" s="18">
        <v>2577</v>
      </c>
      <c r="B2581" s="24" t="s">
        <v>1046</v>
      </c>
      <c r="C2581" s="25" t="s">
        <v>22765</v>
      </c>
      <c r="D2581" s="26" t="s">
        <v>183</v>
      </c>
      <c r="E2581" s="26" t="s">
        <v>13284</v>
      </c>
      <c r="F2581" s="25" t="s">
        <v>13283</v>
      </c>
      <c r="G2581" s="24" t="s">
        <v>8841</v>
      </c>
      <c r="H2581" s="24" t="s">
        <v>4209</v>
      </c>
      <c r="I2581" s="21">
        <v>403</v>
      </c>
      <c r="J2581" s="143">
        <v>40701</v>
      </c>
      <c r="K2581" s="22">
        <v>44562</v>
      </c>
      <c r="L2581" s="27"/>
      <c r="M2581" s="2" t="s">
        <v>17</v>
      </c>
      <c r="N2581" s="145" t="str">
        <f t="shared" si="40"/>
        <v>1505</v>
      </c>
      <c r="O2581" s="167"/>
    </row>
    <row r="2582" spans="1:15" ht="105">
      <c r="A2582" s="18">
        <v>2578</v>
      </c>
      <c r="B2582" s="24" t="s">
        <v>1226</v>
      </c>
      <c r="C2582" s="25" t="s">
        <v>22766</v>
      </c>
      <c r="D2582" s="26" t="s">
        <v>28549</v>
      </c>
      <c r="E2582" s="26" t="s">
        <v>13286</v>
      </c>
      <c r="F2582" s="25" t="s">
        <v>13285</v>
      </c>
      <c r="G2582" s="24" t="s">
        <v>8841</v>
      </c>
      <c r="H2582" s="24" t="s">
        <v>4210</v>
      </c>
      <c r="I2582" s="21">
        <v>55.71</v>
      </c>
      <c r="J2582" s="143">
        <v>40605</v>
      </c>
      <c r="K2582" s="22">
        <v>44562</v>
      </c>
      <c r="L2582" s="27"/>
      <c r="M2582" s="2" t="s">
        <v>17</v>
      </c>
      <c r="N2582" s="145" t="str">
        <f t="shared" si="40"/>
        <v>5501</v>
      </c>
      <c r="O2582" s="167"/>
    </row>
    <row r="2583" spans="1:15" ht="78.75">
      <c r="A2583" s="18">
        <v>2579</v>
      </c>
      <c r="B2583" s="24" t="s">
        <v>1226</v>
      </c>
      <c r="C2583" s="25" t="s">
        <v>22346</v>
      </c>
      <c r="D2583" s="26" t="s">
        <v>28550</v>
      </c>
      <c r="E2583" s="26" t="s">
        <v>13287</v>
      </c>
      <c r="F2583" s="25" t="s">
        <v>13287</v>
      </c>
      <c r="G2583" s="24" t="s">
        <v>8840</v>
      </c>
      <c r="H2583" s="24" t="s">
        <v>4211</v>
      </c>
      <c r="I2583" s="21">
        <v>1260</v>
      </c>
      <c r="J2583" s="143">
        <v>40636</v>
      </c>
      <c r="K2583" s="22">
        <v>44562</v>
      </c>
      <c r="L2583" s="27"/>
      <c r="M2583" s="2" t="s">
        <v>17</v>
      </c>
      <c r="N2583" s="145" t="str">
        <f t="shared" si="40"/>
        <v>5501</v>
      </c>
      <c r="O2583" s="167"/>
    </row>
    <row r="2584" spans="1:15" ht="78.75">
      <c r="A2584" s="18">
        <v>2580</v>
      </c>
      <c r="B2584" s="24" t="s">
        <v>98</v>
      </c>
      <c r="C2584" s="25" t="s">
        <v>22767</v>
      </c>
      <c r="D2584" s="26" t="s">
        <v>28551</v>
      </c>
      <c r="E2584" s="26" t="s">
        <v>13289</v>
      </c>
      <c r="F2584" s="25" t="s">
        <v>13288</v>
      </c>
      <c r="G2584" s="24" t="s">
        <v>8841</v>
      </c>
      <c r="H2584" s="24" t="s">
        <v>4212</v>
      </c>
      <c r="I2584" s="21">
        <v>155.99</v>
      </c>
      <c r="J2584" s="143">
        <v>40650</v>
      </c>
      <c r="K2584" s="22">
        <v>44562</v>
      </c>
      <c r="L2584" s="27"/>
      <c r="M2584" s="2" t="s">
        <v>17</v>
      </c>
      <c r="N2584" s="145" t="str">
        <f t="shared" si="40"/>
        <v>1506</v>
      </c>
      <c r="O2584" s="167"/>
    </row>
    <row r="2585" spans="1:15" ht="52.5">
      <c r="A2585" s="18">
        <v>2581</v>
      </c>
      <c r="B2585" s="24" t="s">
        <v>309</v>
      </c>
      <c r="C2585" s="25" t="s">
        <v>22768</v>
      </c>
      <c r="D2585" s="26" t="s">
        <v>28552</v>
      </c>
      <c r="E2585" s="26" t="s">
        <v>313</v>
      </c>
      <c r="F2585" s="25" t="s">
        <v>313</v>
      </c>
      <c r="G2585" s="24" t="s">
        <v>8841</v>
      </c>
      <c r="H2585" s="24" t="s">
        <v>4213</v>
      </c>
      <c r="I2585" s="21">
        <v>233.87</v>
      </c>
      <c r="J2585" s="143">
        <v>40603</v>
      </c>
      <c r="K2585" s="22">
        <v>44562</v>
      </c>
      <c r="L2585" s="27"/>
      <c r="M2585" s="2" t="s">
        <v>17</v>
      </c>
      <c r="N2585" s="145" t="str">
        <f t="shared" si="40"/>
        <v>6302</v>
      </c>
      <c r="O2585" s="167"/>
    </row>
    <row r="2586" spans="1:15" ht="78.75">
      <c r="A2586" s="18">
        <v>2582</v>
      </c>
      <c r="B2586" s="24" t="s">
        <v>257</v>
      </c>
      <c r="C2586" s="25" t="s">
        <v>22769</v>
      </c>
      <c r="D2586" s="26" t="s">
        <v>28553</v>
      </c>
      <c r="E2586" s="26" t="s">
        <v>13291</v>
      </c>
      <c r="F2586" s="25" t="s">
        <v>13290</v>
      </c>
      <c r="G2586" s="24" t="s">
        <v>8840</v>
      </c>
      <c r="H2586" s="24" t="s">
        <v>4214</v>
      </c>
      <c r="I2586" s="21">
        <v>3540.84</v>
      </c>
      <c r="J2586" s="143">
        <v>40779</v>
      </c>
      <c r="K2586" s="22">
        <v>44562</v>
      </c>
      <c r="L2586" s="27"/>
      <c r="M2586" s="2" t="s">
        <v>17</v>
      </c>
      <c r="N2586" s="145" t="str">
        <f t="shared" si="40"/>
        <v>1521</v>
      </c>
      <c r="O2586" s="167"/>
    </row>
    <row r="2587" spans="1:15" ht="78.75">
      <c r="A2587" s="18">
        <v>2583</v>
      </c>
      <c r="B2587" s="24" t="s">
        <v>98</v>
      </c>
      <c r="C2587" s="25" t="s">
        <v>179</v>
      </c>
      <c r="D2587" s="26" t="s">
        <v>28554</v>
      </c>
      <c r="E2587" s="26" t="s">
        <v>13293</v>
      </c>
      <c r="F2587" s="25" t="s">
        <v>13292</v>
      </c>
      <c r="G2587" s="24" t="s">
        <v>8840</v>
      </c>
      <c r="H2587" s="24" t="s">
        <v>4215</v>
      </c>
      <c r="I2587" s="21">
        <v>559.41</v>
      </c>
      <c r="J2587" s="143">
        <v>40652</v>
      </c>
      <c r="K2587" s="22">
        <v>44562</v>
      </c>
      <c r="L2587" s="27"/>
      <c r="M2587" s="2" t="s">
        <v>17</v>
      </c>
      <c r="N2587" s="145" t="str">
        <f t="shared" si="40"/>
        <v>1506</v>
      </c>
      <c r="O2587" s="167"/>
    </row>
    <row r="2588" spans="1:15" ht="78.75">
      <c r="A2588" s="18">
        <v>2584</v>
      </c>
      <c r="B2588" s="24" t="s">
        <v>1386</v>
      </c>
      <c r="C2588" s="25" t="s">
        <v>22770</v>
      </c>
      <c r="D2588" s="26" t="s">
        <v>28555</v>
      </c>
      <c r="E2588" s="26" t="s">
        <v>13294</v>
      </c>
      <c r="F2588" s="25" t="s">
        <v>13294</v>
      </c>
      <c r="G2588" s="24" t="s">
        <v>8841</v>
      </c>
      <c r="H2588" s="24" t="s">
        <v>4216</v>
      </c>
      <c r="I2588" s="21">
        <v>21977.54</v>
      </c>
      <c r="J2588" s="143">
        <v>40548</v>
      </c>
      <c r="K2588" s="22">
        <v>44562</v>
      </c>
      <c r="L2588" s="27"/>
      <c r="M2588" s="2" t="s">
        <v>17</v>
      </c>
      <c r="N2588" s="145" t="str">
        <f t="shared" si="40"/>
        <v>6303</v>
      </c>
      <c r="O2588" s="167"/>
    </row>
    <row r="2589" spans="1:15" ht="52.5">
      <c r="A2589" s="18">
        <v>2585</v>
      </c>
      <c r="B2589" s="24" t="s">
        <v>650</v>
      </c>
      <c r="C2589" s="25" t="s">
        <v>22771</v>
      </c>
      <c r="D2589" s="26" t="s">
        <v>28556</v>
      </c>
      <c r="E2589" s="26" t="s">
        <v>13296</v>
      </c>
      <c r="F2589" s="25" t="s">
        <v>13295</v>
      </c>
      <c r="G2589" s="24" t="s">
        <v>8841</v>
      </c>
      <c r="H2589" s="24" t="s">
        <v>4217</v>
      </c>
      <c r="I2589" s="21">
        <v>6150.22</v>
      </c>
      <c r="J2589" s="143">
        <v>40602</v>
      </c>
      <c r="K2589" s="22">
        <v>44562</v>
      </c>
      <c r="L2589" s="27"/>
      <c r="M2589" s="2" t="s">
        <v>17</v>
      </c>
      <c r="N2589" s="145" t="str">
        <f t="shared" si="40"/>
        <v>1501</v>
      </c>
      <c r="O2589" s="167"/>
    </row>
    <row r="2590" spans="1:15" ht="52.5">
      <c r="A2590" s="18">
        <v>2586</v>
      </c>
      <c r="B2590" s="24" t="s">
        <v>650</v>
      </c>
      <c r="C2590" s="25" t="s">
        <v>22772</v>
      </c>
      <c r="D2590" s="26" t="s">
        <v>28557</v>
      </c>
      <c r="E2590" s="26" t="s">
        <v>13298</v>
      </c>
      <c r="F2590" s="25" t="s">
        <v>13297</v>
      </c>
      <c r="G2590" s="24" t="s">
        <v>8841</v>
      </c>
      <c r="H2590" s="24" t="s">
        <v>4218</v>
      </c>
      <c r="I2590" s="21">
        <v>4641.37</v>
      </c>
      <c r="J2590" s="143">
        <v>40616</v>
      </c>
      <c r="K2590" s="22">
        <v>44562</v>
      </c>
      <c r="L2590" s="27"/>
      <c r="M2590" s="2" t="s">
        <v>17</v>
      </c>
      <c r="N2590" s="145" t="str">
        <f t="shared" si="40"/>
        <v>1501</v>
      </c>
      <c r="O2590" s="167"/>
    </row>
    <row r="2591" spans="1:15" ht="52.5">
      <c r="A2591" s="18">
        <v>2587</v>
      </c>
      <c r="B2591" s="24" t="s">
        <v>1235</v>
      </c>
      <c r="C2591" s="25" t="s">
        <v>22773</v>
      </c>
      <c r="D2591" s="26" t="s">
        <v>28558</v>
      </c>
      <c r="E2591" s="26" t="s">
        <v>13300</v>
      </c>
      <c r="F2591" s="25" t="s">
        <v>13299</v>
      </c>
      <c r="G2591" s="24" t="s">
        <v>8841</v>
      </c>
      <c r="H2591" s="24" t="s">
        <v>4219</v>
      </c>
      <c r="I2591" s="21">
        <v>98.96</v>
      </c>
      <c r="J2591" s="143">
        <v>40881</v>
      </c>
      <c r="K2591" s="22">
        <v>44562</v>
      </c>
      <c r="L2591" s="27"/>
      <c r="M2591" s="2" t="s">
        <v>17</v>
      </c>
      <c r="N2591" s="145" t="str">
        <f t="shared" si="40"/>
        <v>1512</v>
      </c>
      <c r="O2591" s="167"/>
    </row>
    <row r="2592" spans="1:15" ht="78.75">
      <c r="A2592" s="18">
        <v>2588</v>
      </c>
      <c r="B2592" s="24" t="s">
        <v>1217</v>
      </c>
      <c r="C2592" s="25" t="s">
        <v>22774</v>
      </c>
      <c r="D2592" s="26" t="s">
        <v>28559</v>
      </c>
      <c r="E2592" s="26" t="s">
        <v>13301</v>
      </c>
      <c r="F2592" s="25" t="s">
        <v>13301</v>
      </c>
      <c r="G2592" s="24" t="s">
        <v>8841</v>
      </c>
      <c r="H2592" s="24" t="s">
        <v>4220</v>
      </c>
      <c r="I2592" s="21">
        <v>1782.48</v>
      </c>
      <c r="J2592" s="143">
        <v>40608</v>
      </c>
      <c r="K2592" s="22">
        <v>44562</v>
      </c>
      <c r="L2592" s="27"/>
      <c r="M2592" s="2" t="s">
        <v>17</v>
      </c>
      <c r="N2592" s="145" t="str">
        <f t="shared" si="40"/>
        <v>7101</v>
      </c>
      <c r="O2592" s="167"/>
    </row>
    <row r="2593" spans="1:15" ht="78.75">
      <c r="A2593" s="18">
        <v>2589</v>
      </c>
      <c r="B2593" s="24" t="s">
        <v>1386</v>
      </c>
      <c r="C2593" s="25" t="s">
        <v>22775</v>
      </c>
      <c r="D2593" s="26" t="s">
        <v>28560</v>
      </c>
      <c r="E2593" s="26" t="s">
        <v>13303</v>
      </c>
      <c r="F2593" s="25" t="s">
        <v>13302</v>
      </c>
      <c r="G2593" s="24" t="s">
        <v>8841</v>
      </c>
      <c r="H2593" s="24" t="s">
        <v>4221</v>
      </c>
      <c r="I2593" s="21">
        <v>899.01</v>
      </c>
      <c r="J2593" s="143">
        <v>40818</v>
      </c>
      <c r="K2593" s="22">
        <v>44562</v>
      </c>
      <c r="L2593" s="27"/>
      <c r="M2593" s="2" t="s">
        <v>17</v>
      </c>
      <c r="N2593" s="145" t="str">
        <f t="shared" si="40"/>
        <v>6303</v>
      </c>
      <c r="O2593" s="167"/>
    </row>
    <row r="2594" spans="1:15" ht="78.75">
      <c r="A2594" s="18">
        <v>2590</v>
      </c>
      <c r="B2594" s="24" t="s">
        <v>1386</v>
      </c>
      <c r="C2594" s="25" t="s">
        <v>22776</v>
      </c>
      <c r="D2594" s="26" t="s">
        <v>28561</v>
      </c>
      <c r="E2594" s="26" t="s">
        <v>13304</v>
      </c>
      <c r="F2594" s="25" t="s">
        <v>13304</v>
      </c>
      <c r="G2594" s="24" t="s">
        <v>8841</v>
      </c>
      <c r="H2594" s="24" t="s">
        <v>4222</v>
      </c>
      <c r="I2594" s="21">
        <v>2862.52</v>
      </c>
      <c r="J2594" s="143">
        <v>40636</v>
      </c>
      <c r="K2594" s="22">
        <v>44562</v>
      </c>
      <c r="L2594" s="27"/>
      <c r="M2594" s="2" t="s">
        <v>17</v>
      </c>
      <c r="N2594" s="145" t="str">
        <f t="shared" si="40"/>
        <v>6303</v>
      </c>
      <c r="O2594" s="167"/>
    </row>
    <row r="2595" spans="1:15" ht="52.5">
      <c r="A2595" s="18">
        <v>2591</v>
      </c>
      <c r="B2595" s="24" t="s">
        <v>439</v>
      </c>
      <c r="C2595" s="25" t="s">
        <v>22777</v>
      </c>
      <c r="D2595" s="26" t="s">
        <v>28562</v>
      </c>
      <c r="E2595" s="26" t="s">
        <v>13306</v>
      </c>
      <c r="F2595" s="25" t="s">
        <v>13305</v>
      </c>
      <c r="G2595" s="24" t="s">
        <v>8841</v>
      </c>
      <c r="H2595" s="24" t="s">
        <v>4223</v>
      </c>
      <c r="I2595" s="21">
        <v>2793.92</v>
      </c>
      <c r="J2595" s="143">
        <v>40581</v>
      </c>
      <c r="K2595" s="22">
        <v>44562</v>
      </c>
      <c r="L2595" s="27"/>
      <c r="M2595" s="2" t="s">
        <v>17</v>
      </c>
      <c r="N2595" s="145" t="str">
        <f t="shared" si="40"/>
        <v>1301</v>
      </c>
      <c r="O2595" s="167"/>
    </row>
    <row r="2596" spans="1:15" ht="78.75">
      <c r="A2596" s="18">
        <v>2592</v>
      </c>
      <c r="B2596" s="24" t="s">
        <v>1282</v>
      </c>
      <c r="C2596" s="25" t="s">
        <v>22778</v>
      </c>
      <c r="D2596" s="26" t="s">
        <v>28563</v>
      </c>
      <c r="E2596" s="26" t="s">
        <v>13308</v>
      </c>
      <c r="F2596" s="25" t="s">
        <v>13307</v>
      </c>
      <c r="G2596" s="24" t="s">
        <v>8841</v>
      </c>
      <c r="H2596" s="24" t="s">
        <v>4224</v>
      </c>
      <c r="I2596" s="21">
        <v>285.77</v>
      </c>
      <c r="J2596" s="143">
        <v>40870</v>
      </c>
      <c r="K2596" s="22">
        <v>44562</v>
      </c>
      <c r="L2596" s="27"/>
      <c r="M2596" s="2" t="s">
        <v>17</v>
      </c>
      <c r="N2596" s="145" t="str">
        <f t="shared" si="40"/>
        <v>1509</v>
      </c>
      <c r="O2596" s="167"/>
    </row>
    <row r="2597" spans="1:15" ht="52.5">
      <c r="A2597" s="18">
        <v>2593</v>
      </c>
      <c r="B2597" s="24" t="s">
        <v>1282</v>
      </c>
      <c r="C2597" s="25" t="s">
        <v>22779</v>
      </c>
      <c r="D2597" s="26" t="s">
        <v>28564</v>
      </c>
      <c r="E2597" s="26" t="s">
        <v>13309</v>
      </c>
      <c r="F2597" s="25" t="s">
        <v>13309</v>
      </c>
      <c r="G2597" s="24" t="s">
        <v>8841</v>
      </c>
      <c r="H2597" s="24" t="s">
        <v>4225</v>
      </c>
      <c r="I2597" s="21">
        <v>1911.03</v>
      </c>
      <c r="J2597" s="143">
        <v>40576</v>
      </c>
      <c r="K2597" s="22">
        <v>44562</v>
      </c>
      <c r="L2597" s="27"/>
      <c r="M2597" s="2" t="s">
        <v>17</v>
      </c>
      <c r="N2597" s="145" t="str">
        <f t="shared" si="40"/>
        <v>1509</v>
      </c>
      <c r="O2597" s="167"/>
    </row>
    <row r="2598" spans="1:15" ht="52.5">
      <c r="A2598" s="18">
        <v>2594</v>
      </c>
      <c r="B2598" s="24" t="s">
        <v>1282</v>
      </c>
      <c r="C2598" s="25" t="s">
        <v>22780</v>
      </c>
      <c r="D2598" s="26" t="s">
        <v>27360</v>
      </c>
      <c r="E2598" s="26" t="s">
        <v>13311</v>
      </c>
      <c r="F2598" s="25" t="s">
        <v>13310</v>
      </c>
      <c r="G2598" s="24" t="s">
        <v>8841</v>
      </c>
      <c r="H2598" s="24" t="s">
        <v>4226</v>
      </c>
      <c r="I2598" s="21">
        <v>67.95</v>
      </c>
      <c r="J2598" s="143">
        <v>40790</v>
      </c>
      <c r="K2598" s="22">
        <v>44562</v>
      </c>
      <c r="L2598" s="27"/>
      <c r="M2598" s="2" t="s">
        <v>17</v>
      </c>
      <c r="N2598" s="145" t="str">
        <f t="shared" si="40"/>
        <v>1509</v>
      </c>
      <c r="O2598" s="167"/>
    </row>
    <row r="2599" spans="1:15" ht="26.25">
      <c r="A2599" s="18">
        <v>2595</v>
      </c>
      <c r="B2599" s="24" t="s">
        <v>1282</v>
      </c>
      <c r="C2599" s="25" t="s">
        <v>22781</v>
      </c>
      <c r="D2599" s="26" t="s">
        <v>62</v>
      </c>
      <c r="E2599" s="26" t="s">
        <v>13312</v>
      </c>
      <c r="F2599" s="25" t="s">
        <v>13312</v>
      </c>
      <c r="G2599" s="24" t="s">
        <v>8841</v>
      </c>
      <c r="H2599" s="24" t="s">
        <v>4227</v>
      </c>
      <c r="I2599" s="21">
        <v>2613.02</v>
      </c>
      <c r="J2599" s="143">
        <v>40649</v>
      </c>
      <c r="K2599" s="22">
        <v>44562</v>
      </c>
      <c r="L2599" s="27"/>
      <c r="M2599" s="2" t="s">
        <v>17</v>
      </c>
      <c r="N2599" s="145" t="str">
        <f t="shared" si="40"/>
        <v>1509</v>
      </c>
      <c r="O2599" s="167"/>
    </row>
    <row r="2600" spans="1:15" ht="78.75">
      <c r="A2600" s="18">
        <v>2596</v>
      </c>
      <c r="B2600" s="24" t="s">
        <v>650</v>
      </c>
      <c r="C2600" s="25" t="s">
        <v>22782</v>
      </c>
      <c r="D2600" s="26" t="s">
        <v>28565</v>
      </c>
      <c r="E2600" s="26" t="s">
        <v>13314</v>
      </c>
      <c r="F2600" s="25" t="s">
        <v>13313</v>
      </c>
      <c r="G2600" s="24" t="s">
        <v>8841</v>
      </c>
      <c r="H2600" s="24" t="s">
        <v>4228</v>
      </c>
      <c r="I2600" s="21">
        <v>44.22</v>
      </c>
      <c r="J2600" s="143">
        <v>40791</v>
      </c>
      <c r="K2600" s="22">
        <v>44562</v>
      </c>
      <c r="L2600" s="27"/>
      <c r="M2600" s="2" t="s">
        <v>17</v>
      </c>
      <c r="N2600" s="145" t="str">
        <f t="shared" si="40"/>
        <v>1501</v>
      </c>
      <c r="O2600" s="167"/>
    </row>
    <row r="2601" spans="1:15" ht="78.75">
      <c r="A2601" s="18">
        <v>2597</v>
      </c>
      <c r="B2601" s="24" t="s">
        <v>983</v>
      </c>
      <c r="C2601" s="25" t="s">
        <v>22783</v>
      </c>
      <c r="D2601" s="26" t="s">
        <v>28566</v>
      </c>
      <c r="E2601" s="26" t="s">
        <v>1016</v>
      </c>
      <c r="F2601" s="25" t="s">
        <v>13315</v>
      </c>
      <c r="G2601" s="24" t="s">
        <v>8840</v>
      </c>
      <c r="H2601" s="24" t="s">
        <v>4229</v>
      </c>
      <c r="I2601" s="21">
        <v>168.03</v>
      </c>
      <c r="J2601" s="143">
        <v>40582</v>
      </c>
      <c r="K2601" s="22">
        <v>44562</v>
      </c>
      <c r="L2601" s="27"/>
      <c r="M2601" s="2" t="s">
        <v>17</v>
      </c>
      <c r="N2601" s="145" t="str">
        <f t="shared" si="40"/>
        <v>1503</v>
      </c>
      <c r="O2601" s="167"/>
    </row>
    <row r="2602" spans="1:15" ht="78.75">
      <c r="A2602" s="18">
        <v>2598</v>
      </c>
      <c r="B2602" s="24" t="s">
        <v>983</v>
      </c>
      <c r="C2602" s="25" t="s">
        <v>22784</v>
      </c>
      <c r="D2602" s="26" t="s">
        <v>907</v>
      </c>
      <c r="E2602" s="26" t="s">
        <v>13317</v>
      </c>
      <c r="F2602" s="25" t="s">
        <v>13316</v>
      </c>
      <c r="G2602" s="24" t="s">
        <v>8840</v>
      </c>
      <c r="H2602" s="24" t="s">
        <v>4230</v>
      </c>
      <c r="I2602" s="21">
        <v>31.45</v>
      </c>
      <c r="J2602" s="143">
        <v>40588</v>
      </c>
      <c r="K2602" s="22">
        <v>44562</v>
      </c>
      <c r="L2602" s="27"/>
      <c r="M2602" s="2" t="s">
        <v>17</v>
      </c>
      <c r="N2602" s="145" t="str">
        <f t="shared" si="40"/>
        <v>1503</v>
      </c>
      <c r="O2602" s="167"/>
    </row>
    <row r="2603" spans="1:15" ht="52.5">
      <c r="A2603" s="18">
        <v>2599</v>
      </c>
      <c r="B2603" s="24" t="s">
        <v>309</v>
      </c>
      <c r="C2603" s="25" t="s">
        <v>22785</v>
      </c>
      <c r="D2603" s="26" t="s">
        <v>28567</v>
      </c>
      <c r="E2603" s="26" t="s">
        <v>13318</v>
      </c>
      <c r="F2603" s="25" t="s">
        <v>13318</v>
      </c>
      <c r="G2603" s="24" t="s">
        <v>8841</v>
      </c>
      <c r="H2603" s="24" t="s">
        <v>4231</v>
      </c>
      <c r="I2603" s="21">
        <v>740.4</v>
      </c>
      <c r="J2603" s="143">
        <v>40906</v>
      </c>
      <c r="K2603" s="22">
        <v>44562</v>
      </c>
      <c r="L2603" s="27"/>
      <c r="M2603" s="2" t="s">
        <v>17</v>
      </c>
      <c r="N2603" s="145" t="str">
        <f t="shared" si="40"/>
        <v>6302</v>
      </c>
      <c r="O2603" s="167"/>
    </row>
    <row r="2604" spans="1:15" ht="52.5">
      <c r="A2604" s="18">
        <v>2600</v>
      </c>
      <c r="B2604" s="24" t="s">
        <v>525</v>
      </c>
      <c r="C2604" s="25" t="s">
        <v>22786</v>
      </c>
      <c r="D2604" s="26" t="s">
        <v>28568</v>
      </c>
      <c r="E2604" s="26" t="s">
        <v>13320</v>
      </c>
      <c r="F2604" s="25" t="s">
        <v>13319</v>
      </c>
      <c r="G2604" s="24" t="s">
        <v>8841</v>
      </c>
      <c r="H2604" s="24" t="s">
        <v>4232</v>
      </c>
      <c r="I2604" s="21">
        <v>4617.5200000000004</v>
      </c>
      <c r="J2604" s="143">
        <v>40720</v>
      </c>
      <c r="K2604" s="22">
        <v>44562</v>
      </c>
      <c r="L2604" s="27"/>
      <c r="M2604" s="2" t="s">
        <v>17</v>
      </c>
      <c r="N2604" s="145" t="str">
        <f t="shared" si="40"/>
        <v>1518</v>
      </c>
      <c r="O2604" s="167"/>
    </row>
    <row r="2605" spans="1:15" ht="78.75">
      <c r="A2605" s="18">
        <v>2601</v>
      </c>
      <c r="B2605" s="24" t="s">
        <v>98</v>
      </c>
      <c r="C2605" s="25" t="s">
        <v>22787</v>
      </c>
      <c r="D2605" s="26" t="s">
        <v>28569</v>
      </c>
      <c r="E2605" s="26" t="s">
        <v>13322</v>
      </c>
      <c r="F2605" s="25" t="s">
        <v>13321</v>
      </c>
      <c r="G2605" s="24" t="s">
        <v>8841</v>
      </c>
      <c r="H2605" s="24" t="s">
        <v>4233</v>
      </c>
      <c r="I2605" s="21">
        <v>2603.88</v>
      </c>
      <c r="J2605" s="143">
        <v>40657</v>
      </c>
      <c r="K2605" s="22">
        <v>44562</v>
      </c>
      <c r="L2605" s="27"/>
      <c r="M2605" s="2" t="s">
        <v>17</v>
      </c>
      <c r="N2605" s="145" t="str">
        <f t="shared" si="40"/>
        <v>1506</v>
      </c>
      <c r="O2605" s="167"/>
    </row>
    <row r="2606" spans="1:15" ht="78.75">
      <c r="A2606" s="18">
        <v>2602</v>
      </c>
      <c r="B2606" s="24" t="s">
        <v>1386</v>
      </c>
      <c r="C2606" s="25" t="s">
        <v>22788</v>
      </c>
      <c r="D2606" s="26" t="s">
        <v>28570</v>
      </c>
      <c r="E2606" s="26" t="s">
        <v>13324</v>
      </c>
      <c r="F2606" s="25" t="s">
        <v>13323</v>
      </c>
      <c r="G2606" s="24" t="s">
        <v>8841</v>
      </c>
      <c r="H2606" s="24" t="s">
        <v>4234</v>
      </c>
      <c r="I2606" s="21">
        <v>57.93</v>
      </c>
      <c r="J2606" s="143">
        <v>40738</v>
      </c>
      <c r="K2606" s="22">
        <v>44562</v>
      </c>
      <c r="L2606" s="27"/>
      <c r="M2606" s="2" t="s">
        <v>17</v>
      </c>
      <c r="N2606" s="145" t="str">
        <f t="shared" si="40"/>
        <v>6303</v>
      </c>
      <c r="O2606" s="167"/>
    </row>
    <row r="2607" spans="1:15" ht="78.75">
      <c r="A2607" s="18">
        <v>2603</v>
      </c>
      <c r="B2607" s="24" t="s">
        <v>650</v>
      </c>
      <c r="C2607" s="25" t="s">
        <v>22789</v>
      </c>
      <c r="D2607" s="26" t="s">
        <v>28571</v>
      </c>
      <c r="E2607" s="26" t="s">
        <v>13325</v>
      </c>
      <c r="F2607" s="25" t="s">
        <v>13325</v>
      </c>
      <c r="G2607" s="24" t="s">
        <v>8841</v>
      </c>
      <c r="H2607" s="24" t="s">
        <v>4235</v>
      </c>
      <c r="I2607" s="21">
        <v>10.68</v>
      </c>
      <c r="J2607" s="143">
        <v>40649</v>
      </c>
      <c r="K2607" s="22">
        <v>44562</v>
      </c>
      <c r="L2607" s="27"/>
      <c r="M2607" s="2" t="s">
        <v>17</v>
      </c>
      <c r="N2607" s="145" t="str">
        <f t="shared" si="40"/>
        <v>1501</v>
      </c>
      <c r="O2607" s="167"/>
    </row>
    <row r="2608" spans="1:15" ht="78.75">
      <c r="A2608" s="18">
        <v>2604</v>
      </c>
      <c r="B2608" s="24" t="s">
        <v>650</v>
      </c>
      <c r="C2608" s="25" t="s">
        <v>22790</v>
      </c>
      <c r="D2608" s="26" t="s">
        <v>28572</v>
      </c>
      <c r="E2608" s="26" t="s">
        <v>13327</v>
      </c>
      <c r="F2608" s="25" t="s">
        <v>13326</v>
      </c>
      <c r="G2608" s="24" t="s">
        <v>8841</v>
      </c>
      <c r="H2608" s="24" t="s">
        <v>4236</v>
      </c>
      <c r="I2608" s="21">
        <v>198.24</v>
      </c>
      <c r="J2608" s="143">
        <v>40723</v>
      </c>
      <c r="K2608" s="22">
        <v>44562</v>
      </c>
      <c r="L2608" s="27"/>
      <c r="M2608" s="2" t="s">
        <v>17</v>
      </c>
      <c r="N2608" s="145" t="str">
        <f t="shared" si="40"/>
        <v>1501</v>
      </c>
      <c r="O2608" s="167"/>
    </row>
    <row r="2609" spans="1:15" ht="52.5">
      <c r="A2609" s="18">
        <v>2605</v>
      </c>
      <c r="B2609" s="24" t="s">
        <v>650</v>
      </c>
      <c r="C2609" s="25" t="s">
        <v>719</v>
      </c>
      <c r="D2609" s="26" t="s">
        <v>28573</v>
      </c>
      <c r="E2609" s="26" t="s">
        <v>13329</v>
      </c>
      <c r="F2609" s="25" t="s">
        <v>13328</v>
      </c>
      <c r="G2609" s="24" t="s">
        <v>8841</v>
      </c>
      <c r="H2609" s="24" t="s">
        <v>4237</v>
      </c>
      <c r="I2609" s="21">
        <v>174.82</v>
      </c>
      <c r="J2609" s="143">
        <v>40730</v>
      </c>
      <c r="K2609" s="22">
        <v>44562</v>
      </c>
      <c r="L2609" s="27"/>
      <c r="M2609" s="2" t="s">
        <v>17</v>
      </c>
      <c r="N2609" s="145" t="str">
        <f t="shared" si="40"/>
        <v>1501</v>
      </c>
      <c r="O2609" s="167"/>
    </row>
    <row r="2610" spans="1:15" ht="78.75">
      <c r="A2610" s="18">
        <v>2606</v>
      </c>
      <c r="B2610" s="24" t="s">
        <v>525</v>
      </c>
      <c r="C2610" s="25" t="s">
        <v>538</v>
      </c>
      <c r="D2610" s="26" t="s">
        <v>28574</v>
      </c>
      <c r="E2610" s="26" t="s">
        <v>13331</v>
      </c>
      <c r="F2610" s="25" t="s">
        <v>13330</v>
      </c>
      <c r="G2610" s="24" t="s">
        <v>8840</v>
      </c>
      <c r="H2610" s="24" t="s">
        <v>4238</v>
      </c>
      <c r="I2610" s="21">
        <v>45.73</v>
      </c>
      <c r="J2610" s="143">
        <v>40605</v>
      </c>
      <c r="K2610" s="22">
        <v>44562</v>
      </c>
      <c r="L2610" s="27"/>
      <c r="M2610" s="2" t="s">
        <v>17</v>
      </c>
      <c r="N2610" s="145" t="str">
        <f t="shared" si="40"/>
        <v>1518</v>
      </c>
      <c r="O2610" s="167"/>
    </row>
    <row r="2611" spans="1:15" ht="52.5">
      <c r="A2611" s="18">
        <v>2607</v>
      </c>
      <c r="B2611" s="24" t="s">
        <v>650</v>
      </c>
      <c r="C2611" s="25" t="s">
        <v>22791</v>
      </c>
      <c r="D2611" s="26" t="s">
        <v>26845</v>
      </c>
      <c r="E2611" s="26" t="s">
        <v>13332</v>
      </c>
      <c r="F2611" s="25" t="s">
        <v>13332</v>
      </c>
      <c r="G2611" s="24" t="s">
        <v>8841</v>
      </c>
      <c r="H2611" s="24" t="s">
        <v>4239</v>
      </c>
      <c r="I2611" s="21">
        <v>1794.57</v>
      </c>
      <c r="J2611" s="143">
        <v>40782</v>
      </c>
      <c r="K2611" s="22">
        <v>44562</v>
      </c>
      <c r="L2611" s="27"/>
      <c r="M2611" s="2" t="s">
        <v>17</v>
      </c>
      <c r="N2611" s="145" t="str">
        <f t="shared" si="40"/>
        <v>1501</v>
      </c>
      <c r="O2611" s="167"/>
    </row>
    <row r="2612" spans="1:15" ht="52.5">
      <c r="A2612" s="18">
        <v>2608</v>
      </c>
      <c r="B2612" s="24" t="s">
        <v>890</v>
      </c>
      <c r="C2612" s="25" t="s">
        <v>22792</v>
      </c>
      <c r="D2612" s="26" t="s">
        <v>28575</v>
      </c>
      <c r="E2612" s="26" t="s">
        <v>13334</v>
      </c>
      <c r="F2612" s="25" t="s">
        <v>13333</v>
      </c>
      <c r="G2612" s="24" t="s">
        <v>8840</v>
      </c>
      <c r="H2612" s="24" t="s">
        <v>4240</v>
      </c>
      <c r="I2612" s="21">
        <v>197.31</v>
      </c>
      <c r="J2612" s="143">
        <v>40757</v>
      </c>
      <c r="K2612" s="22">
        <v>44562</v>
      </c>
      <c r="L2612" s="27"/>
      <c r="M2612" s="2" t="s">
        <v>17</v>
      </c>
      <c r="N2612" s="145" t="str">
        <f t="shared" si="40"/>
        <v>1107</v>
      </c>
      <c r="O2612" s="167"/>
    </row>
    <row r="2613" spans="1:15" ht="52.5">
      <c r="A2613" s="18">
        <v>2609</v>
      </c>
      <c r="B2613" s="24" t="s">
        <v>890</v>
      </c>
      <c r="C2613" s="25" t="s">
        <v>22793</v>
      </c>
      <c r="D2613" s="26" t="s">
        <v>606</v>
      </c>
      <c r="E2613" s="26" t="s">
        <v>13336</v>
      </c>
      <c r="F2613" s="25" t="s">
        <v>13335</v>
      </c>
      <c r="G2613" s="24" t="s">
        <v>8840</v>
      </c>
      <c r="H2613" s="24" t="s">
        <v>4241</v>
      </c>
      <c r="I2613" s="21">
        <v>4779.57</v>
      </c>
      <c r="J2613" s="143">
        <v>40547</v>
      </c>
      <c r="K2613" s="22">
        <v>44562</v>
      </c>
      <c r="L2613" s="27"/>
      <c r="M2613" s="2" t="s">
        <v>17</v>
      </c>
      <c r="N2613" s="145" t="str">
        <f t="shared" si="40"/>
        <v>1107</v>
      </c>
      <c r="O2613" s="167"/>
    </row>
    <row r="2614" spans="1:15" ht="78.75">
      <c r="A2614" s="18">
        <v>2610</v>
      </c>
      <c r="B2614" s="24" t="s">
        <v>853</v>
      </c>
      <c r="C2614" s="25" t="s">
        <v>21826</v>
      </c>
      <c r="D2614" s="26" t="s">
        <v>28576</v>
      </c>
      <c r="E2614" s="26" t="s">
        <v>13337</v>
      </c>
      <c r="F2614" s="25" t="s">
        <v>13337</v>
      </c>
      <c r="G2614" s="24" t="s">
        <v>8840</v>
      </c>
      <c r="H2614" s="24" t="s">
        <v>4242</v>
      </c>
      <c r="I2614" s="21">
        <v>70.709999999999994</v>
      </c>
      <c r="J2614" s="143">
        <v>40616</v>
      </c>
      <c r="K2614" s="22">
        <v>44562</v>
      </c>
      <c r="L2614" s="27"/>
      <c r="M2614" s="2" t="s">
        <v>17</v>
      </c>
      <c r="N2614" s="145" t="str">
        <f t="shared" si="40"/>
        <v>2401</v>
      </c>
      <c r="O2614" s="167"/>
    </row>
    <row r="2615" spans="1:15" ht="52.5">
      <c r="A2615" s="18">
        <v>2611</v>
      </c>
      <c r="B2615" s="24" t="s">
        <v>1282</v>
      </c>
      <c r="C2615" s="25" t="s">
        <v>684</v>
      </c>
      <c r="D2615" s="26" t="s">
        <v>28577</v>
      </c>
      <c r="E2615" s="26" t="s">
        <v>13338</v>
      </c>
      <c r="F2615" s="25" t="s">
        <v>13338</v>
      </c>
      <c r="G2615" s="24" t="s">
        <v>8840</v>
      </c>
      <c r="H2615" s="24" t="s">
        <v>4243</v>
      </c>
      <c r="I2615" s="21">
        <v>9911.82</v>
      </c>
      <c r="J2615" s="143">
        <v>40771</v>
      </c>
      <c r="K2615" s="22">
        <v>44562</v>
      </c>
      <c r="L2615" s="27"/>
      <c r="M2615" s="2" t="s">
        <v>17</v>
      </c>
      <c r="N2615" s="145" t="str">
        <f t="shared" si="40"/>
        <v>1509</v>
      </c>
      <c r="O2615" s="167"/>
    </row>
    <row r="2616" spans="1:15" ht="52.5">
      <c r="A2616" s="18">
        <v>2612</v>
      </c>
      <c r="B2616" s="24" t="s">
        <v>611</v>
      </c>
      <c r="C2616" s="25" t="s">
        <v>22794</v>
      </c>
      <c r="D2616" s="26" t="s">
        <v>28578</v>
      </c>
      <c r="E2616" s="26" t="s">
        <v>13340</v>
      </c>
      <c r="F2616" s="25" t="s">
        <v>13339</v>
      </c>
      <c r="G2616" s="24" t="s">
        <v>8841</v>
      </c>
      <c r="H2616" s="24" t="s">
        <v>4244</v>
      </c>
      <c r="I2616" s="21">
        <v>0.83</v>
      </c>
      <c r="J2616" s="143">
        <v>40562</v>
      </c>
      <c r="K2616" s="22">
        <v>44562</v>
      </c>
      <c r="L2616" s="27"/>
      <c r="M2616" s="2" t="s">
        <v>17</v>
      </c>
      <c r="N2616" s="145" t="str">
        <f t="shared" si="40"/>
        <v>1513</v>
      </c>
      <c r="O2616" s="167"/>
    </row>
    <row r="2617" spans="1:15" ht="105">
      <c r="A2617" s="18">
        <v>2613</v>
      </c>
      <c r="B2617" s="24" t="s">
        <v>257</v>
      </c>
      <c r="C2617" s="25" t="s">
        <v>22795</v>
      </c>
      <c r="D2617" s="26" t="s">
        <v>28579</v>
      </c>
      <c r="E2617" s="26" t="s">
        <v>13342</v>
      </c>
      <c r="F2617" s="25" t="s">
        <v>13341</v>
      </c>
      <c r="G2617" s="24" t="s">
        <v>8841</v>
      </c>
      <c r="H2617" s="24" t="s">
        <v>4245</v>
      </c>
      <c r="I2617" s="21">
        <v>10905.99</v>
      </c>
      <c r="J2617" s="143">
        <v>40597</v>
      </c>
      <c r="K2617" s="22">
        <v>44562</v>
      </c>
      <c r="L2617" s="27"/>
      <c r="M2617" s="2" t="s">
        <v>17</v>
      </c>
      <c r="N2617" s="145" t="str">
        <f t="shared" si="40"/>
        <v>1521</v>
      </c>
      <c r="O2617" s="167"/>
    </row>
    <row r="2618" spans="1:15" ht="52.5">
      <c r="A2618" s="18">
        <v>2614</v>
      </c>
      <c r="B2618" s="24" t="s">
        <v>1183</v>
      </c>
      <c r="C2618" s="25" t="s">
        <v>22796</v>
      </c>
      <c r="D2618" s="26" t="s">
        <v>461</v>
      </c>
      <c r="E2618" s="26" t="s">
        <v>13343</v>
      </c>
      <c r="F2618" s="25" t="s">
        <v>13343</v>
      </c>
      <c r="G2618" s="24" t="s">
        <v>8841</v>
      </c>
      <c r="H2618" s="24" t="s">
        <v>4246</v>
      </c>
      <c r="I2618" s="21">
        <v>39.86</v>
      </c>
      <c r="J2618" s="143">
        <v>40665</v>
      </c>
      <c r="K2618" s="22">
        <v>44562</v>
      </c>
      <c r="L2618" s="27"/>
      <c r="M2618" s="2" t="s">
        <v>17</v>
      </c>
      <c r="N2618" s="145" t="str">
        <f t="shared" si="40"/>
        <v>6306</v>
      </c>
      <c r="O2618" s="167"/>
    </row>
    <row r="2619" spans="1:15" ht="52.5">
      <c r="A2619" s="18">
        <v>2615</v>
      </c>
      <c r="B2619" s="24" t="s">
        <v>1282</v>
      </c>
      <c r="C2619" s="25" t="s">
        <v>21160</v>
      </c>
      <c r="D2619" s="26" t="s">
        <v>680</v>
      </c>
      <c r="E2619" s="26" t="s">
        <v>13345</v>
      </c>
      <c r="F2619" s="25" t="s">
        <v>13344</v>
      </c>
      <c r="G2619" s="24" t="s">
        <v>8841</v>
      </c>
      <c r="H2619" s="24" t="s">
        <v>4247</v>
      </c>
      <c r="I2619" s="21">
        <v>196.94</v>
      </c>
      <c r="J2619" s="143">
        <v>40622</v>
      </c>
      <c r="K2619" s="22">
        <v>44562</v>
      </c>
      <c r="L2619" s="27"/>
      <c r="M2619" s="2" t="s">
        <v>17</v>
      </c>
      <c r="N2619" s="145" t="str">
        <f t="shared" si="40"/>
        <v>1509</v>
      </c>
      <c r="O2619" s="167"/>
    </row>
    <row r="2620" spans="1:15" ht="105">
      <c r="A2620" s="18">
        <v>2616</v>
      </c>
      <c r="B2620" s="24" t="s">
        <v>1148</v>
      </c>
      <c r="C2620" s="25" t="s">
        <v>22797</v>
      </c>
      <c r="D2620" s="26" t="s">
        <v>28580</v>
      </c>
      <c r="E2620" s="26" t="s">
        <v>13347</v>
      </c>
      <c r="F2620" s="25" t="s">
        <v>13346</v>
      </c>
      <c r="G2620" s="24" t="s">
        <v>8841</v>
      </c>
      <c r="H2620" s="24" t="s">
        <v>4248</v>
      </c>
      <c r="I2620" s="21">
        <v>2146.88</v>
      </c>
      <c r="J2620" s="143">
        <v>40829</v>
      </c>
      <c r="K2620" s="22">
        <v>44562</v>
      </c>
      <c r="L2620" s="27"/>
      <c r="M2620" s="2" t="s">
        <v>17</v>
      </c>
      <c r="N2620" s="145" t="str">
        <f t="shared" si="40"/>
        <v>1502</v>
      </c>
      <c r="O2620" s="167"/>
    </row>
    <row r="2621" spans="1:15" ht="78.75">
      <c r="A2621" s="18">
        <v>2617</v>
      </c>
      <c r="B2621" s="24" t="s">
        <v>1282</v>
      </c>
      <c r="C2621" s="25" t="s">
        <v>22798</v>
      </c>
      <c r="D2621" s="26" t="s">
        <v>28581</v>
      </c>
      <c r="E2621" s="26" t="s">
        <v>13349</v>
      </c>
      <c r="F2621" s="25" t="s">
        <v>13348</v>
      </c>
      <c r="G2621" s="24" t="s">
        <v>8841</v>
      </c>
      <c r="H2621" s="24" t="s">
        <v>4249</v>
      </c>
      <c r="I2621" s="21">
        <v>89.38</v>
      </c>
      <c r="J2621" s="143">
        <v>40637</v>
      </c>
      <c r="K2621" s="22">
        <v>44562</v>
      </c>
      <c r="L2621" s="27"/>
      <c r="M2621" s="2" t="s">
        <v>17</v>
      </c>
      <c r="N2621" s="145" t="str">
        <f t="shared" si="40"/>
        <v>1509</v>
      </c>
      <c r="O2621" s="167"/>
    </row>
    <row r="2622" spans="1:15" ht="52.5">
      <c r="A2622" s="18">
        <v>2618</v>
      </c>
      <c r="B2622" s="24" t="s">
        <v>650</v>
      </c>
      <c r="C2622" s="25" t="s">
        <v>22212</v>
      </c>
      <c r="D2622" s="26" t="s">
        <v>28582</v>
      </c>
      <c r="E2622" s="26" t="s">
        <v>13351</v>
      </c>
      <c r="F2622" s="25" t="s">
        <v>13350</v>
      </c>
      <c r="G2622" s="24" t="s">
        <v>8840</v>
      </c>
      <c r="H2622" s="24" t="s">
        <v>4250</v>
      </c>
      <c r="I2622" s="21">
        <v>135.02000000000001</v>
      </c>
      <c r="J2622" s="143">
        <v>40561</v>
      </c>
      <c r="K2622" s="22">
        <v>44562</v>
      </c>
      <c r="L2622" s="27"/>
      <c r="M2622" s="2" t="s">
        <v>17</v>
      </c>
      <c r="N2622" s="145" t="str">
        <f t="shared" si="40"/>
        <v>1501</v>
      </c>
      <c r="O2622" s="167"/>
    </row>
    <row r="2623" spans="1:15" ht="78.75">
      <c r="A2623" s="18">
        <v>2619</v>
      </c>
      <c r="B2623" s="24" t="s">
        <v>1183</v>
      </c>
      <c r="C2623" s="25" t="s">
        <v>22799</v>
      </c>
      <c r="D2623" s="26" t="s">
        <v>28583</v>
      </c>
      <c r="E2623" s="26" t="s">
        <v>13353</v>
      </c>
      <c r="F2623" s="25" t="s">
        <v>13352</v>
      </c>
      <c r="G2623" s="24" t="s">
        <v>8841</v>
      </c>
      <c r="H2623" s="24" t="s">
        <v>4251</v>
      </c>
      <c r="I2623" s="21">
        <v>4.74</v>
      </c>
      <c r="J2623" s="143">
        <v>40576</v>
      </c>
      <c r="K2623" s="22">
        <v>44562</v>
      </c>
      <c r="L2623" s="27"/>
      <c r="M2623" s="2" t="s">
        <v>17</v>
      </c>
      <c r="N2623" s="145" t="str">
        <f t="shared" si="40"/>
        <v>6306</v>
      </c>
      <c r="O2623" s="167"/>
    </row>
    <row r="2624" spans="1:15" ht="52.5">
      <c r="A2624" s="18">
        <v>2620</v>
      </c>
      <c r="B2624" s="24" t="s">
        <v>1046</v>
      </c>
      <c r="C2624" s="25" t="s">
        <v>22800</v>
      </c>
      <c r="D2624" s="26" t="s">
        <v>26691</v>
      </c>
      <c r="E2624" s="26" t="s">
        <v>13354</v>
      </c>
      <c r="F2624" s="25" t="s">
        <v>13354</v>
      </c>
      <c r="G2624" s="24" t="s">
        <v>8841</v>
      </c>
      <c r="H2624" s="24" t="s">
        <v>4252</v>
      </c>
      <c r="I2624" s="21">
        <v>217</v>
      </c>
      <c r="J2624" s="143">
        <v>40554</v>
      </c>
      <c r="K2624" s="22">
        <v>44562</v>
      </c>
      <c r="L2624" s="27"/>
      <c r="M2624" s="2" t="s">
        <v>17</v>
      </c>
      <c r="N2624" s="145" t="str">
        <f t="shared" ref="N2624:N2687" si="41">LEFT(H2624,4)</f>
        <v>1505</v>
      </c>
      <c r="O2624" s="167"/>
    </row>
    <row r="2625" spans="1:15" ht="78.75">
      <c r="A2625" s="18">
        <v>2621</v>
      </c>
      <c r="B2625" s="24" t="s">
        <v>500</v>
      </c>
      <c r="C2625" s="25" t="s">
        <v>22801</v>
      </c>
      <c r="D2625" s="26" t="s">
        <v>28584</v>
      </c>
      <c r="E2625" s="26" t="s">
        <v>13356</v>
      </c>
      <c r="F2625" s="25" t="s">
        <v>13355</v>
      </c>
      <c r="G2625" s="24" t="s">
        <v>8840</v>
      </c>
      <c r="H2625" s="24" t="s">
        <v>4253</v>
      </c>
      <c r="I2625" s="21">
        <v>67.53</v>
      </c>
      <c r="J2625" s="143">
        <v>40615</v>
      </c>
      <c r="K2625" s="22">
        <v>44562</v>
      </c>
      <c r="L2625" s="27"/>
      <c r="M2625" s="2" t="s">
        <v>17</v>
      </c>
      <c r="N2625" s="145" t="str">
        <f t="shared" si="41"/>
        <v>1519</v>
      </c>
      <c r="O2625" s="167"/>
    </row>
    <row r="2626" spans="1:15" ht="105">
      <c r="A2626" s="18">
        <v>2622</v>
      </c>
      <c r="B2626" s="24" t="s">
        <v>1026</v>
      </c>
      <c r="C2626" s="25" t="s">
        <v>997</v>
      </c>
      <c r="D2626" s="26" t="s">
        <v>28585</v>
      </c>
      <c r="E2626" s="26" t="s">
        <v>13357</v>
      </c>
      <c r="F2626" s="25" t="s">
        <v>13357</v>
      </c>
      <c r="G2626" s="24" t="s">
        <v>8841</v>
      </c>
      <c r="H2626" s="24" t="s">
        <v>4254</v>
      </c>
      <c r="I2626" s="21">
        <v>3590.8</v>
      </c>
      <c r="J2626" s="143">
        <v>40890</v>
      </c>
      <c r="K2626" s="22">
        <v>44562</v>
      </c>
      <c r="L2626" s="27"/>
      <c r="M2626" s="2" t="s">
        <v>17</v>
      </c>
      <c r="N2626" s="145" t="str">
        <f t="shared" si="41"/>
        <v>1102</v>
      </c>
      <c r="O2626" s="167"/>
    </row>
    <row r="2627" spans="1:15" ht="52.5">
      <c r="A2627" s="18">
        <v>2623</v>
      </c>
      <c r="B2627" s="24" t="s">
        <v>347</v>
      </c>
      <c r="C2627" s="25" t="s">
        <v>22802</v>
      </c>
      <c r="D2627" s="26" t="s">
        <v>28586</v>
      </c>
      <c r="E2627" s="26" t="s">
        <v>13358</v>
      </c>
      <c r="F2627" s="25" t="s">
        <v>13358</v>
      </c>
      <c r="G2627" s="24" t="s">
        <v>8841</v>
      </c>
      <c r="H2627" s="24" t="s">
        <v>4255</v>
      </c>
      <c r="I2627" s="21">
        <v>126.93</v>
      </c>
      <c r="J2627" s="143">
        <v>40594</v>
      </c>
      <c r="K2627" s="22">
        <v>44562</v>
      </c>
      <c r="L2627" s="27"/>
      <c r="M2627" s="2" t="s">
        <v>17</v>
      </c>
      <c r="N2627" s="145" t="str">
        <f t="shared" si="41"/>
        <v>6304</v>
      </c>
      <c r="O2627" s="167"/>
    </row>
    <row r="2628" spans="1:15" ht="78.75">
      <c r="A2628" s="18">
        <v>2624</v>
      </c>
      <c r="B2628" s="24" t="s">
        <v>1046</v>
      </c>
      <c r="C2628" s="25" t="s">
        <v>591</v>
      </c>
      <c r="D2628" s="26" t="s">
        <v>131</v>
      </c>
      <c r="E2628" s="26" t="s">
        <v>13359</v>
      </c>
      <c r="F2628" s="25" t="s">
        <v>13359</v>
      </c>
      <c r="G2628" s="24" t="s">
        <v>8841</v>
      </c>
      <c r="H2628" s="24" t="s">
        <v>4256</v>
      </c>
      <c r="I2628" s="21">
        <v>912.42</v>
      </c>
      <c r="J2628" s="143">
        <v>40640</v>
      </c>
      <c r="K2628" s="22">
        <v>44562</v>
      </c>
      <c r="L2628" s="27"/>
      <c r="M2628" s="2" t="s">
        <v>17</v>
      </c>
      <c r="N2628" s="145" t="str">
        <f t="shared" si="41"/>
        <v>1505</v>
      </c>
      <c r="O2628" s="167"/>
    </row>
    <row r="2629" spans="1:15" ht="52.5">
      <c r="A2629" s="18">
        <v>2625</v>
      </c>
      <c r="B2629" s="24" t="s">
        <v>1368</v>
      </c>
      <c r="C2629" s="25" t="s">
        <v>42</v>
      </c>
      <c r="D2629" s="26" t="s">
        <v>1321</v>
      </c>
      <c r="E2629" s="26" t="s">
        <v>13361</v>
      </c>
      <c r="F2629" s="25" t="s">
        <v>13360</v>
      </c>
      <c r="G2629" s="24" t="s">
        <v>8840</v>
      </c>
      <c r="H2629" s="24" t="s">
        <v>4257</v>
      </c>
      <c r="I2629" s="21">
        <v>116.67</v>
      </c>
      <c r="J2629" s="143">
        <v>40554</v>
      </c>
      <c r="K2629" s="22">
        <v>44562</v>
      </c>
      <c r="L2629" s="27"/>
      <c r="M2629" s="2" t="s">
        <v>17</v>
      </c>
      <c r="N2629" s="145" t="str">
        <f t="shared" si="41"/>
        <v>1510</v>
      </c>
      <c r="O2629" s="167"/>
    </row>
    <row r="2630" spans="1:15" ht="78.75">
      <c r="A2630" s="18">
        <v>2626</v>
      </c>
      <c r="B2630" s="24" t="s">
        <v>1039</v>
      </c>
      <c r="C2630" s="25" t="s">
        <v>22803</v>
      </c>
      <c r="D2630" s="26" t="s">
        <v>1040</v>
      </c>
      <c r="E2630" s="26" t="s">
        <v>13362</v>
      </c>
      <c r="F2630" s="25" t="s">
        <v>13362</v>
      </c>
      <c r="G2630" s="24" t="s">
        <v>8841</v>
      </c>
      <c r="H2630" s="24" t="s">
        <v>4258</v>
      </c>
      <c r="I2630" s="21">
        <v>4158.76</v>
      </c>
      <c r="J2630" s="143">
        <v>40764</v>
      </c>
      <c r="K2630" s="22">
        <v>44562</v>
      </c>
      <c r="L2630" s="27"/>
      <c r="M2630" s="2" t="s">
        <v>17</v>
      </c>
      <c r="N2630" s="145" t="str">
        <f t="shared" si="41"/>
        <v>4401</v>
      </c>
      <c r="O2630" s="167"/>
    </row>
    <row r="2631" spans="1:15" ht="52.5">
      <c r="A2631" s="18">
        <v>2627</v>
      </c>
      <c r="B2631" s="24" t="s">
        <v>853</v>
      </c>
      <c r="C2631" s="25" t="s">
        <v>22804</v>
      </c>
      <c r="D2631" s="26" t="s">
        <v>1058</v>
      </c>
      <c r="E2631" s="26" t="s">
        <v>13364</v>
      </c>
      <c r="F2631" s="25" t="s">
        <v>13363</v>
      </c>
      <c r="G2631" s="24" t="s">
        <v>8841</v>
      </c>
      <c r="H2631" s="24" t="s">
        <v>4259</v>
      </c>
      <c r="I2631" s="21">
        <v>947.88</v>
      </c>
      <c r="J2631" s="143">
        <v>40511</v>
      </c>
      <c r="K2631" s="22">
        <v>44562</v>
      </c>
      <c r="L2631" s="27"/>
      <c r="M2631" s="2" t="s">
        <v>17</v>
      </c>
      <c r="N2631" s="145" t="str">
        <f t="shared" si="41"/>
        <v>2401</v>
      </c>
      <c r="O2631" s="167"/>
    </row>
    <row r="2632" spans="1:15" ht="52.5">
      <c r="A2632" s="18">
        <v>2628</v>
      </c>
      <c r="B2632" s="24" t="s">
        <v>1046</v>
      </c>
      <c r="C2632" s="25" t="s">
        <v>22805</v>
      </c>
      <c r="D2632" s="26" t="s">
        <v>28587</v>
      </c>
      <c r="E2632" s="26" t="s">
        <v>13365</v>
      </c>
      <c r="F2632" s="25" t="s">
        <v>13365</v>
      </c>
      <c r="G2632" s="24" t="s">
        <v>8841</v>
      </c>
      <c r="H2632" s="24" t="s">
        <v>4260</v>
      </c>
      <c r="I2632" s="21">
        <v>6.58</v>
      </c>
      <c r="J2632" s="143">
        <v>40548</v>
      </c>
      <c r="K2632" s="22">
        <v>44562</v>
      </c>
      <c r="L2632" s="27"/>
      <c r="M2632" s="2" t="s">
        <v>17</v>
      </c>
      <c r="N2632" s="145" t="str">
        <f t="shared" si="41"/>
        <v>1505</v>
      </c>
      <c r="O2632" s="167"/>
    </row>
    <row r="2633" spans="1:15" ht="52.5">
      <c r="A2633" s="18">
        <v>2629</v>
      </c>
      <c r="B2633" s="24" t="s">
        <v>1368</v>
      </c>
      <c r="C2633" s="25" t="s">
        <v>22806</v>
      </c>
      <c r="D2633" s="26" t="s">
        <v>28588</v>
      </c>
      <c r="E2633" s="26" t="s">
        <v>13367</v>
      </c>
      <c r="F2633" s="25" t="s">
        <v>13366</v>
      </c>
      <c r="G2633" s="24" t="s">
        <v>8841</v>
      </c>
      <c r="H2633" s="24" t="s">
        <v>4261</v>
      </c>
      <c r="I2633" s="21">
        <v>170.21</v>
      </c>
      <c r="J2633" s="143">
        <v>40643</v>
      </c>
      <c r="K2633" s="22">
        <v>44562</v>
      </c>
      <c r="L2633" s="27"/>
      <c r="M2633" s="2" t="s">
        <v>17</v>
      </c>
      <c r="N2633" s="145" t="str">
        <f t="shared" si="41"/>
        <v>1510</v>
      </c>
      <c r="O2633" s="167"/>
    </row>
    <row r="2634" spans="1:15" ht="105">
      <c r="A2634" s="18">
        <v>2630</v>
      </c>
      <c r="B2634" s="24" t="s">
        <v>400</v>
      </c>
      <c r="C2634" s="25" t="s">
        <v>22807</v>
      </c>
      <c r="D2634" s="26" t="s">
        <v>28589</v>
      </c>
      <c r="E2634" s="26" t="s">
        <v>13369</v>
      </c>
      <c r="F2634" s="25" t="s">
        <v>13368</v>
      </c>
      <c r="G2634" s="24" t="s">
        <v>8841</v>
      </c>
      <c r="H2634" s="24" t="s">
        <v>4262</v>
      </c>
      <c r="I2634" s="21">
        <v>803.75</v>
      </c>
      <c r="J2634" s="143">
        <v>40751</v>
      </c>
      <c r="K2634" s="22">
        <v>44562</v>
      </c>
      <c r="L2634" s="27"/>
      <c r="M2634" s="2" t="s">
        <v>17</v>
      </c>
      <c r="N2634" s="145" t="str">
        <f t="shared" si="41"/>
        <v>1104</v>
      </c>
      <c r="O2634" s="167"/>
    </row>
    <row r="2635" spans="1:15" ht="52.5">
      <c r="A2635" s="18">
        <v>2631</v>
      </c>
      <c r="B2635" s="24" t="s">
        <v>400</v>
      </c>
      <c r="C2635" s="25" t="s">
        <v>22808</v>
      </c>
      <c r="D2635" s="26" t="s">
        <v>28590</v>
      </c>
      <c r="E2635" s="26" t="s">
        <v>13371</v>
      </c>
      <c r="F2635" s="25" t="s">
        <v>13370</v>
      </c>
      <c r="G2635" s="24" t="s">
        <v>8841</v>
      </c>
      <c r="H2635" s="24" t="s">
        <v>4263</v>
      </c>
      <c r="I2635" s="21">
        <v>16714.7</v>
      </c>
      <c r="J2635" s="143">
        <v>40602</v>
      </c>
      <c r="K2635" s="22">
        <v>44562</v>
      </c>
      <c r="L2635" s="27"/>
      <c r="M2635" s="2" t="s">
        <v>17</v>
      </c>
      <c r="N2635" s="145" t="str">
        <f t="shared" si="41"/>
        <v>1104</v>
      </c>
      <c r="O2635" s="167"/>
    </row>
    <row r="2636" spans="1:15" ht="78.75">
      <c r="A2636" s="18">
        <v>2632</v>
      </c>
      <c r="B2636" s="24" t="s">
        <v>400</v>
      </c>
      <c r="C2636" s="25" t="s">
        <v>22809</v>
      </c>
      <c r="D2636" s="26" t="s">
        <v>26</v>
      </c>
      <c r="E2636" s="26" t="s">
        <v>13372</v>
      </c>
      <c r="F2636" s="25" t="s">
        <v>13372</v>
      </c>
      <c r="G2636" s="24" t="s">
        <v>8840</v>
      </c>
      <c r="H2636" s="24" t="s">
        <v>4264</v>
      </c>
      <c r="I2636" s="21">
        <v>1195</v>
      </c>
      <c r="J2636" s="143">
        <v>40832</v>
      </c>
      <c r="K2636" s="22">
        <v>44562</v>
      </c>
      <c r="L2636" s="27"/>
      <c r="M2636" s="2" t="s">
        <v>17</v>
      </c>
      <c r="N2636" s="145" t="str">
        <f t="shared" si="41"/>
        <v>1104</v>
      </c>
      <c r="O2636" s="167"/>
    </row>
    <row r="2637" spans="1:15" ht="78.75">
      <c r="A2637" s="18">
        <v>2633</v>
      </c>
      <c r="B2637" s="24" t="s">
        <v>915</v>
      </c>
      <c r="C2637" s="25" t="s">
        <v>22810</v>
      </c>
      <c r="D2637" s="26" t="s">
        <v>28591</v>
      </c>
      <c r="E2637" s="26" t="s">
        <v>13373</v>
      </c>
      <c r="F2637" s="25" t="s">
        <v>13373</v>
      </c>
      <c r="G2637" s="24" t="s">
        <v>8841</v>
      </c>
      <c r="H2637" s="24" t="s">
        <v>4265</v>
      </c>
      <c r="I2637" s="21">
        <v>110</v>
      </c>
      <c r="J2637" s="143">
        <v>40897</v>
      </c>
      <c r="K2637" s="22">
        <v>44562</v>
      </c>
      <c r="L2637" s="27"/>
      <c r="M2637" s="2" t="s">
        <v>17</v>
      </c>
      <c r="N2637" s="145" t="str">
        <f t="shared" si="41"/>
        <v>2801</v>
      </c>
      <c r="O2637" s="167"/>
    </row>
    <row r="2638" spans="1:15" ht="52.5">
      <c r="A2638" s="18">
        <v>2634</v>
      </c>
      <c r="B2638" s="24" t="s">
        <v>500</v>
      </c>
      <c r="C2638" s="25" t="s">
        <v>22811</v>
      </c>
      <c r="D2638" s="26" t="s">
        <v>1361</v>
      </c>
      <c r="E2638" s="26" t="s">
        <v>13375</v>
      </c>
      <c r="F2638" s="25" t="s">
        <v>13374</v>
      </c>
      <c r="G2638" s="24" t="s">
        <v>8841</v>
      </c>
      <c r="H2638" s="24" t="s">
        <v>4266</v>
      </c>
      <c r="I2638" s="21">
        <v>732.53</v>
      </c>
      <c r="J2638" s="143">
        <v>40766</v>
      </c>
      <c r="K2638" s="22">
        <v>44562</v>
      </c>
      <c r="L2638" s="27"/>
      <c r="M2638" s="2" t="s">
        <v>17</v>
      </c>
      <c r="N2638" s="145" t="str">
        <f t="shared" si="41"/>
        <v>1519</v>
      </c>
      <c r="O2638" s="167"/>
    </row>
    <row r="2639" spans="1:15" ht="52.5">
      <c r="A2639" s="18">
        <v>2635</v>
      </c>
      <c r="B2639" s="24" t="s">
        <v>500</v>
      </c>
      <c r="C2639" s="25" t="s">
        <v>22812</v>
      </c>
      <c r="D2639" s="26" t="s">
        <v>1584</v>
      </c>
      <c r="E2639" s="26" t="s">
        <v>13377</v>
      </c>
      <c r="F2639" s="25" t="s">
        <v>13376</v>
      </c>
      <c r="G2639" s="24" t="s">
        <v>8841</v>
      </c>
      <c r="H2639" s="24" t="s">
        <v>4267</v>
      </c>
      <c r="I2639" s="21">
        <v>0</v>
      </c>
      <c r="J2639" s="143">
        <v>40597</v>
      </c>
      <c r="K2639" s="22">
        <v>44562</v>
      </c>
      <c r="L2639" s="27"/>
      <c r="M2639" s="2" t="s">
        <v>17</v>
      </c>
      <c r="N2639" s="145" t="str">
        <f t="shared" si="41"/>
        <v>1519</v>
      </c>
      <c r="O2639" s="167"/>
    </row>
    <row r="2640" spans="1:15" ht="52.5">
      <c r="A2640" s="18">
        <v>2636</v>
      </c>
      <c r="B2640" s="24" t="s">
        <v>650</v>
      </c>
      <c r="C2640" s="25" t="s">
        <v>22813</v>
      </c>
      <c r="D2640" s="26" t="s">
        <v>28592</v>
      </c>
      <c r="E2640" s="26" t="s">
        <v>13378</v>
      </c>
      <c r="F2640" s="25" t="s">
        <v>13378</v>
      </c>
      <c r="G2640" s="24" t="s">
        <v>8840</v>
      </c>
      <c r="H2640" s="24" t="s">
        <v>4268</v>
      </c>
      <c r="I2640" s="21">
        <v>1177.3</v>
      </c>
      <c r="J2640" s="143">
        <v>40785</v>
      </c>
      <c r="K2640" s="22">
        <v>44562</v>
      </c>
      <c r="L2640" s="27"/>
      <c r="M2640" s="2" t="s">
        <v>17</v>
      </c>
      <c r="N2640" s="145" t="str">
        <f t="shared" si="41"/>
        <v>1501</v>
      </c>
      <c r="O2640" s="167"/>
    </row>
    <row r="2641" spans="1:15" ht="52.5">
      <c r="A2641" s="18">
        <v>2637</v>
      </c>
      <c r="B2641" s="24" t="s">
        <v>650</v>
      </c>
      <c r="C2641" s="25" t="s">
        <v>22814</v>
      </c>
      <c r="D2641" s="26" t="s">
        <v>485</v>
      </c>
      <c r="E2641" s="26" t="s">
        <v>13380</v>
      </c>
      <c r="F2641" s="25" t="s">
        <v>13379</v>
      </c>
      <c r="G2641" s="24" t="s">
        <v>8840</v>
      </c>
      <c r="H2641" s="24" t="s">
        <v>4269</v>
      </c>
      <c r="I2641" s="21">
        <v>66.45</v>
      </c>
      <c r="J2641" s="143">
        <v>40586</v>
      </c>
      <c r="K2641" s="22">
        <v>44562</v>
      </c>
      <c r="L2641" s="27"/>
      <c r="M2641" s="2" t="s">
        <v>17</v>
      </c>
      <c r="N2641" s="145" t="str">
        <f t="shared" si="41"/>
        <v>1501</v>
      </c>
      <c r="O2641" s="167"/>
    </row>
    <row r="2642" spans="1:15" ht="26.25">
      <c r="A2642" s="18">
        <v>2638</v>
      </c>
      <c r="B2642" s="24" t="s">
        <v>439</v>
      </c>
      <c r="C2642" s="25" t="s">
        <v>22815</v>
      </c>
      <c r="D2642" s="26" t="s">
        <v>28593</v>
      </c>
      <c r="E2642" s="26" t="s">
        <v>13382</v>
      </c>
      <c r="F2642" s="25" t="s">
        <v>13381</v>
      </c>
      <c r="G2642" s="24" t="s">
        <v>8840</v>
      </c>
      <c r="H2642" s="24" t="s">
        <v>4270</v>
      </c>
      <c r="I2642" s="21">
        <v>468.22</v>
      </c>
      <c r="J2642" s="143">
        <v>40903</v>
      </c>
      <c r="K2642" s="22">
        <v>44562</v>
      </c>
      <c r="L2642" s="27"/>
      <c r="M2642" s="2" t="s">
        <v>17</v>
      </c>
      <c r="N2642" s="145" t="str">
        <f t="shared" si="41"/>
        <v>1301</v>
      </c>
      <c r="O2642" s="167"/>
    </row>
    <row r="2643" spans="1:15" ht="52.5">
      <c r="A2643" s="18">
        <v>2639</v>
      </c>
      <c r="B2643" s="24" t="s">
        <v>525</v>
      </c>
      <c r="C2643" s="25" t="s">
        <v>20745</v>
      </c>
      <c r="D2643" s="26" t="s">
        <v>28594</v>
      </c>
      <c r="E2643" s="26" t="s">
        <v>13384</v>
      </c>
      <c r="F2643" s="25" t="s">
        <v>13383</v>
      </c>
      <c r="G2643" s="24" t="s">
        <v>8840</v>
      </c>
      <c r="H2643" s="24" t="s">
        <v>4271</v>
      </c>
      <c r="I2643" s="21">
        <v>151.81</v>
      </c>
      <c r="J2643" s="143">
        <v>40801</v>
      </c>
      <c r="K2643" s="22">
        <v>44562</v>
      </c>
      <c r="L2643" s="27"/>
      <c r="M2643" s="2" t="s">
        <v>17</v>
      </c>
      <c r="N2643" s="145" t="str">
        <f t="shared" si="41"/>
        <v>1518</v>
      </c>
      <c r="O2643" s="167"/>
    </row>
    <row r="2644" spans="1:15" ht="78.75">
      <c r="A2644" s="18">
        <v>2640</v>
      </c>
      <c r="B2644" s="24" t="s">
        <v>937</v>
      </c>
      <c r="C2644" s="25" t="s">
        <v>22816</v>
      </c>
      <c r="D2644" s="26" t="s">
        <v>28595</v>
      </c>
      <c r="E2644" s="26" t="s">
        <v>13386</v>
      </c>
      <c r="F2644" s="25" t="s">
        <v>13385</v>
      </c>
      <c r="G2644" s="24" t="s">
        <v>8841</v>
      </c>
      <c r="H2644" s="24" t="s">
        <v>4272</v>
      </c>
      <c r="I2644" s="21">
        <v>1536.09</v>
      </c>
      <c r="J2644" s="143">
        <v>40843</v>
      </c>
      <c r="K2644" s="22">
        <v>44562</v>
      </c>
      <c r="L2644" s="27"/>
      <c r="M2644" s="2" t="s">
        <v>17</v>
      </c>
      <c r="N2644" s="145" t="str">
        <f t="shared" si="41"/>
        <v>1511</v>
      </c>
      <c r="O2644" s="167"/>
    </row>
    <row r="2645" spans="1:15" ht="52.5">
      <c r="A2645" s="18">
        <v>2641</v>
      </c>
      <c r="B2645" s="24" t="s">
        <v>937</v>
      </c>
      <c r="C2645" s="25" t="s">
        <v>22817</v>
      </c>
      <c r="D2645" s="26" t="s">
        <v>252</v>
      </c>
      <c r="E2645" s="26" t="s">
        <v>13388</v>
      </c>
      <c r="F2645" s="25" t="s">
        <v>13387</v>
      </c>
      <c r="G2645" s="24" t="s">
        <v>8841</v>
      </c>
      <c r="H2645" s="24" t="s">
        <v>4273</v>
      </c>
      <c r="I2645" s="21">
        <v>81.040000000000006</v>
      </c>
      <c r="J2645" s="143">
        <v>40707</v>
      </c>
      <c r="K2645" s="22">
        <v>44562</v>
      </c>
      <c r="L2645" s="27"/>
      <c r="M2645" s="2" t="s">
        <v>17</v>
      </c>
      <c r="N2645" s="145" t="str">
        <f t="shared" si="41"/>
        <v>1511</v>
      </c>
      <c r="O2645" s="167"/>
    </row>
    <row r="2646" spans="1:15" ht="52.5">
      <c r="A2646" s="18">
        <v>2642</v>
      </c>
      <c r="B2646" s="24" t="s">
        <v>937</v>
      </c>
      <c r="C2646" s="25" t="s">
        <v>22818</v>
      </c>
      <c r="D2646" s="26" t="s">
        <v>39</v>
      </c>
      <c r="E2646" s="26" t="s">
        <v>13389</v>
      </c>
      <c r="F2646" s="25" t="s">
        <v>13389</v>
      </c>
      <c r="G2646" s="24" t="s">
        <v>8841</v>
      </c>
      <c r="H2646" s="24" t="s">
        <v>4274</v>
      </c>
      <c r="I2646" s="21">
        <v>873.23</v>
      </c>
      <c r="J2646" s="143">
        <v>40798</v>
      </c>
      <c r="K2646" s="22">
        <v>44562</v>
      </c>
      <c r="L2646" s="27"/>
      <c r="M2646" s="2" t="s">
        <v>17</v>
      </c>
      <c r="N2646" s="145" t="str">
        <f t="shared" si="41"/>
        <v>1511</v>
      </c>
      <c r="O2646" s="167"/>
    </row>
    <row r="2647" spans="1:15" ht="78.75">
      <c r="A2647" s="18">
        <v>2643</v>
      </c>
      <c r="B2647" s="24" t="s">
        <v>309</v>
      </c>
      <c r="C2647" s="25" t="s">
        <v>41</v>
      </c>
      <c r="D2647" s="26" t="s">
        <v>403</v>
      </c>
      <c r="E2647" s="26" t="s">
        <v>13390</v>
      </c>
      <c r="F2647" s="25" t="s">
        <v>13390</v>
      </c>
      <c r="G2647" s="24" t="s">
        <v>8841</v>
      </c>
      <c r="H2647" s="24" t="s">
        <v>4275</v>
      </c>
      <c r="I2647" s="21">
        <v>2131.31</v>
      </c>
      <c r="J2647" s="143">
        <v>40581</v>
      </c>
      <c r="K2647" s="22">
        <v>44562</v>
      </c>
      <c r="L2647" s="27"/>
      <c r="M2647" s="2" t="s">
        <v>17</v>
      </c>
      <c r="N2647" s="145" t="str">
        <f t="shared" si="41"/>
        <v>6302</v>
      </c>
      <c r="O2647" s="167"/>
    </row>
    <row r="2648" spans="1:15" ht="78.75">
      <c r="A2648" s="18">
        <v>2644</v>
      </c>
      <c r="B2648" s="24" t="s">
        <v>1046</v>
      </c>
      <c r="C2648" s="25" t="s">
        <v>22819</v>
      </c>
      <c r="D2648" s="26" t="s">
        <v>28596</v>
      </c>
      <c r="E2648" s="26" t="s">
        <v>13392</v>
      </c>
      <c r="F2648" s="25" t="s">
        <v>13391</v>
      </c>
      <c r="G2648" s="24" t="s">
        <v>8840</v>
      </c>
      <c r="H2648" s="24" t="s">
        <v>4276</v>
      </c>
      <c r="I2648" s="21">
        <v>388.56</v>
      </c>
      <c r="J2648" s="143">
        <v>40653</v>
      </c>
      <c r="K2648" s="22">
        <v>44562</v>
      </c>
      <c r="L2648" s="27"/>
      <c r="M2648" s="2" t="s">
        <v>17</v>
      </c>
      <c r="N2648" s="145" t="str">
        <f t="shared" si="41"/>
        <v>1505</v>
      </c>
      <c r="O2648" s="167"/>
    </row>
    <row r="2649" spans="1:15" ht="52.5">
      <c r="A2649" s="18">
        <v>2645</v>
      </c>
      <c r="B2649" s="24" t="s">
        <v>1368</v>
      </c>
      <c r="C2649" s="25" t="s">
        <v>318</v>
      </c>
      <c r="D2649" s="26" t="s">
        <v>28597</v>
      </c>
      <c r="E2649" s="26" t="s">
        <v>13394</v>
      </c>
      <c r="F2649" s="25" t="s">
        <v>13393</v>
      </c>
      <c r="G2649" s="24" t="s">
        <v>8840</v>
      </c>
      <c r="H2649" s="24" t="s">
        <v>4277</v>
      </c>
      <c r="I2649" s="21">
        <v>2322.2199999999998</v>
      </c>
      <c r="J2649" s="143">
        <v>40593</v>
      </c>
      <c r="K2649" s="22">
        <v>44562</v>
      </c>
      <c r="L2649" s="27"/>
      <c r="M2649" s="2" t="s">
        <v>17</v>
      </c>
      <c r="N2649" s="145" t="str">
        <f t="shared" si="41"/>
        <v>1510</v>
      </c>
      <c r="O2649" s="167"/>
    </row>
    <row r="2650" spans="1:15" ht="52.5">
      <c r="A2650" s="18">
        <v>2646</v>
      </c>
      <c r="B2650" s="24" t="s">
        <v>1368</v>
      </c>
      <c r="C2650" s="25" t="s">
        <v>22820</v>
      </c>
      <c r="D2650" s="26" t="s">
        <v>28598</v>
      </c>
      <c r="E2650" s="26" t="s">
        <v>13396</v>
      </c>
      <c r="F2650" s="25" t="s">
        <v>13395</v>
      </c>
      <c r="G2650" s="24" t="s">
        <v>8840</v>
      </c>
      <c r="H2650" s="24" t="s">
        <v>4278</v>
      </c>
      <c r="I2650" s="21">
        <v>2252.35</v>
      </c>
      <c r="J2650" s="143">
        <v>40863</v>
      </c>
      <c r="K2650" s="22">
        <v>44562</v>
      </c>
      <c r="L2650" s="27"/>
      <c r="M2650" s="2" t="s">
        <v>17</v>
      </c>
      <c r="N2650" s="145" t="str">
        <f t="shared" si="41"/>
        <v>1510</v>
      </c>
      <c r="O2650" s="167"/>
    </row>
    <row r="2651" spans="1:15" ht="52.5">
      <c r="A2651" s="18">
        <v>2647</v>
      </c>
      <c r="B2651" s="24" t="s">
        <v>1235</v>
      </c>
      <c r="C2651" s="25" t="s">
        <v>22821</v>
      </c>
      <c r="D2651" s="26" t="s">
        <v>128</v>
      </c>
      <c r="E2651" s="26" t="s">
        <v>13398</v>
      </c>
      <c r="F2651" s="25" t="s">
        <v>13397</v>
      </c>
      <c r="G2651" s="24" t="s">
        <v>8840</v>
      </c>
      <c r="H2651" s="24" t="s">
        <v>4279</v>
      </c>
      <c r="I2651" s="21">
        <v>3069</v>
      </c>
      <c r="J2651" s="143">
        <v>40611</v>
      </c>
      <c r="K2651" s="22">
        <v>44562</v>
      </c>
      <c r="L2651" s="27"/>
      <c r="M2651" s="2" t="s">
        <v>17</v>
      </c>
      <c r="N2651" s="145" t="str">
        <f t="shared" si="41"/>
        <v>1512</v>
      </c>
      <c r="O2651" s="167"/>
    </row>
    <row r="2652" spans="1:15" ht="105">
      <c r="A2652" s="18">
        <v>2648</v>
      </c>
      <c r="B2652" s="24" t="s">
        <v>915</v>
      </c>
      <c r="C2652" s="25" t="s">
        <v>22822</v>
      </c>
      <c r="D2652" s="26" t="s">
        <v>28599</v>
      </c>
      <c r="E2652" s="26" t="s">
        <v>13399</v>
      </c>
      <c r="F2652" s="25" t="s">
        <v>13399</v>
      </c>
      <c r="G2652" s="24" t="s">
        <v>8841</v>
      </c>
      <c r="H2652" s="24" t="s">
        <v>4280</v>
      </c>
      <c r="I2652" s="21">
        <v>147.21</v>
      </c>
      <c r="J2652" s="143">
        <v>40882</v>
      </c>
      <c r="K2652" s="22">
        <v>44562</v>
      </c>
      <c r="L2652" s="27"/>
      <c r="M2652" s="2" t="s">
        <v>17</v>
      </c>
      <c r="N2652" s="145" t="str">
        <f t="shared" si="41"/>
        <v>2801</v>
      </c>
      <c r="O2652" s="167"/>
    </row>
    <row r="2653" spans="1:15" ht="52.5">
      <c r="A2653" s="18">
        <v>2649</v>
      </c>
      <c r="B2653" s="24" t="s">
        <v>915</v>
      </c>
      <c r="C2653" s="25" t="s">
        <v>22823</v>
      </c>
      <c r="D2653" s="26" t="s">
        <v>28600</v>
      </c>
      <c r="E2653" s="26" t="s">
        <v>13401</v>
      </c>
      <c r="F2653" s="25" t="s">
        <v>13400</v>
      </c>
      <c r="G2653" s="24" t="s">
        <v>8841</v>
      </c>
      <c r="H2653" s="24" t="s">
        <v>4281</v>
      </c>
      <c r="I2653" s="21">
        <v>738.59</v>
      </c>
      <c r="J2653" s="143">
        <v>40829</v>
      </c>
      <c r="K2653" s="22">
        <v>44562</v>
      </c>
      <c r="L2653" s="27"/>
      <c r="M2653" s="2" t="s">
        <v>17</v>
      </c>
      <c r="N2653" s="145" t="str">
        <f t="shared" si="41"/>
        <v>2801</v>
      </c>
      <c r="O2653" s="167"/>
    </row>
    <row r="2654" spans="1:15" ht="105">
      <c r="A2654" s="18">
        <v>2650</v>
      </c>
      <c r="B2654" s="24" t="s">
        <v>1317</v>
      </c>
      <c r="C2654" s="25" t="s">
        <v>22824</v>
      </c>
      <c r="D2654" s="26" t="s">
        <v>28601</v>
      </c>
      <c r="E2654" s="26" t="s">
        <v>13403</v>
      </c>
      <c r="F2654" s="25" t="s">
        <v>13402</v>
      </c>
      <c r="G2654" s="24" t="s">
        <v>8841</v>
      </c>
      <c r="H2654" s="24" t="s">
        <v>4282</v>
      </c>
      <c r="I2654" s="21">
        <v>81.53</v>
      </c>
      <c r="J2654" s="143">
        <v>40646</v>
      </c>
      <c r="K2654" s="22">
        <v>44562</v>
      </c>
      <c r="L2654" s="27"/>
      <c r="M2654" s="2" t="s">
        <v>17</v>
      </c>
      <c r="N2654" s="145" t="str">
        <f t="shared" si="41"/>
        <v>1514</v>
      </c>
      <c r="O2654" s="167"/>
    </row>
    <row r="2655" spans="1:15" ht="52.5">
      <c r="A2655" s="18">
        <v>2651</v>
      </c>
      <c r="B2655" s="24" t="s">
        <v>1148</v>
      </c>
      <c r="C2655" s="25" t="s">
        <v>22825</v>
      </c>
      <c r="D2655" s="26" t="s">
        <v>28602</v>
      </c>
      <c r="E2655" s="26" t="s">
        <v>13405</v>
      </c>
      <c r="F2655" s="25" t="s">
        <v>13404</v>
      </c>
      <c r="G2655" s="24" t="s">
        <v>8841</v>
      </c>
      <c r="H2655" s="24" t="s">
        <v>4283</v>
      </c>
      <c r="I2655" s="21">
        <v>536.13</v>
      </c>
      <c r="J2655" s="143">
        <v>40758</v>
      </c>
      <c r="K2655" s="22">
        <v>44562</v>
      </c>
      <c r="L2655" s="27"/>
      <c r="M2655" s="2" t="s">
        <v>17</v>
      </c>
      <c r="N2655" s="145" t="str">
        <f t="shared" si="41"/>
        <v>1502</v>
      </c>
      <c r="O2655" s="167"/>
    </row>
    <row r="2656" spans="1:15" ht="52.5">
      <c r="A2656" s="18">
        <v>2652</v>
      </c>
      <c r="B2656" s="24" t="s">
        <v>1148</v>
      </c>
      <c r="C2656" s="25" t="s">
        <v>22826</v>
      </c>
      <c r="D2656" s="26" t="s">
        <v>28603</v>
      </c>
      <c r="E2656" s="26" t="s">
        <v>13407</v>
      </c>
      <c r="F2656" s="25" t="s">
        <v>13406</v>
      </c>
      <c r="G2656" s="24" t="s">
        <v>8841</v>
      </c>
      <c r="H2656" s="24" t="s">
        <v>4284</v>
      </c>
      <c r="I2656" s="21">
        <v>337.94</v>
      </c>
      <c r="J2656" s="143">
        <v>40715</v>
      </c>
      <c r="K2656" s="22">
        <v>44562</v>
      </c>
      <c r="L2656" s="27"/>
      <c r="M2656" s="2" t="s">
        <v>17</v>
      </c>
      <c r="N2656" s="145" t="str">
        <f t="shared" si="41"/>
        <v>1502</v>
      </c>
      <c r="O2656" s="167"/>
    </row>
    <row r="2657" spans="1:15" ht="78.75">
      <c r="A2657" s="18">
        <v>2653</v>
      </c>
      <c r="B2657" s="24" t="s">
        <v>1148</v>
      </c>
      <c r="C2657" s="25" t="s">
        <v>1381</v>
      </c>
      <c r="D2657" s="26" t="s">
        <v>28327</v>
      </c>
      <c r="E2657" s="26" t="s">
        <v>13409</v>
      </c>
      <c r="F2657" s="25" t="s">
        <v>13408</v>
      </c>
      <c r="G2657" s="24" t="s">
        <v>8841</v>
      </c>
      <c r="H2657" s="24" t="s">
        <v>4285</v>
      </c>
      <c r="I2657" s="21">
        <v>1066.5</v>
      </c>
      <c r="J2657" s="143">
        <v>40728</v>
      </c>
      <c r="K2657" s="22">
        <v>44562</v>
      </c>
      <c r="L2657" s="27"/>
      <c r="M2657" s="2" t="s">
        <v>17</v>
      </c>
      <c r="N2657" s="145" t="str">
        <f t="shared" si="41"/>
        <v>1502</v>
      </c>
      <c r="O2657" s="167"/>
    </row>
    <row r="2658" spans="1:15" ht="52.5">
      <c r="A2658" s="18">
        <v>2654</v>
      </c>
      <c r="B2658" s="24" t="s">
        <v>1223</v>
      </c>
      <c r="C2658" s="25" t="s">
        <v>22827</v>
      </c>
      <c r="D2658" s="26" t="s">
        <v>28604</v>
      </c>
      <c r="E2658" s="26" t="s">
        <v>13410</v>
      </c>
      <c r="F2658" s="25" t="s">
        <v>13410</v>
      </c>
      <c r="G2658" s="24" t="s">
        <v>8841</v>
      </c>
      <c r="H2658" s="24" t="s">
        <v>4286</v>
      </c>
      <c r="I2658" s="21">
        <v>1685.03</v>
      </c>
      <c r="J2658" s="143">
        <v>40548</v>
      </c>
      <c r="K2658" s="22">
        <v>44562</v>
      </c>
      <c r="L2658" s="27"/>
      <c r="M2658" s="2" t="s">
        <v>17</v>
      </c>
      <c r="N2658" s="145" t="str">
        <f t="shared" si="41"/>
        <v>3402</v>
      </c>
      <c r="O2658" s="167"/>
    </row>
    <row r="2659" spans="1:15" ht="78.75">
      <c r="A2659" s="18">
        <v>2655</v>
      </c>
      <c r="B2659" s="24" t="s">
        <v>1148</v>
      </c>
      <c r="C2659" s="25" t="s">
        <v>22828</v>
      </c>
      <c r="D2659" s="26" t="s">
        <v>28605</v>
      </c>
      <c r="E2659" s="26" t="s">
        <v>13412</v>
      </c>
      <c r="F2659" s="25" t="s">
        <v>13411</v>
      </c>
      <c r="G2659" s="24" t="s">
        <v>8840</v>
      </c>
      <c r="H2659" s="24" t="s">
        <v>4287</v>
      </c>
      <c r="I2659" s="21">
        <v>1436.5</v>
      </c>
      <c r="J2659" s="143">
        <v>40611</v>
      </c>
      <c r="K2659" s="22">
        <v>44562</v>
      </c>
      <c r="L2659" s="27"/>
      <c r="M2659" s="2" t="s">
        <v>17</v>
      </c>
      <c r="N2659" s="145" t="str">
        <f t="shared" si="41"/>
        <v>1502</v>
      </c>
      <c r="O2659" s="167"/>
    </row>
    <row r="2660" spans="1:15" ht="78.75">
      <c r="A2660" s="18">
        <v>2656</v>
      </c>
      <c r="B2660" s="24" t="s">
        <v>1386</v>
      </c>
      <c r="C2660" s="25" t="s">
        <v>22829</v>
      </c>
      <c r="D2660" s="26" t="s">
        <v>1194</v>
      </c>
      <c r="E2660" s="26" t="s">
        <v>13413</v>
      </c>
      <c r="F2660" s="25" t="s">
        <v>13413</v>
      </c>
      <c r="G2660" s="24" t="s">
        <v>8841</v>
      </c>
      <c r="H2660" s="24" t="s">
        <v>4288</v>
      </c>
      <c r="I2660" s="21">
        <v>1533.66</v>
      </c>
      <c r="J2660" s="143">
        <v>40610</v>
      </c>
      <c r="K2660" s="22">
        <v>44562</v>
      </c>
      <c r="L2660" s="27"/>
      <c r="M2660" s="2" t="s">
        <v>17</v>
      </c>
      <c r="N2660" s="145" t="str">
        <f t="shared" si="41"/>
        <v>6303</v>
      </c>
      <c r="O2660" s="167"/>
    </row>
    <row r="2661" spans="1:15" ht="52.5">
      <c r="A2661" s="18">
        <v>2657</v>
      </c>
      <c r="B2661" s="24" t="s">
        <v>1386</v>
      </c>
      <c r="C2661" s="25" t="s">
        <v>22830</v>
      </c>
      <c r="D2661" s="26" t="s">
        <v>28606</v>
      </c>
      <c r="E2661" s="26" t="s">
        <v>13414</v>
      </c>
      <c r="F2661" s="25" t="s">
        <v>13414</v>
      </c>
      <c r="G2661" s="24" t="s">
        <v>8841</v>
      </c>
      <c r="H2661" s="24" t="s">
        <v>4289</v>
      </c>
      <c r="I2661" s="21">
        <v>1523.08</v>
      </c>
      <c r="J2661" s="143">
        <v>40726</v>
      </c>
      <c r="K2661" s="22">
        <v>44562</v>
      </c>
      <c r="L2661" s="27"/>
      <c r="M2661" s="2" t="s">
        <v>17</v>
      </c>
      <c r="N2661" s="145" t="str">
        <f t="shared" si="41"/>
        <v>6303</v>
      </c>
      <c r="O2661" s="167"/>
    </row>
    <row r="2662" spans="1:15" ht="52.5">
      <c r="A2662" s="18">
        <v>2658</v>
      </c>
      <c r="B2662" s="24" t="s">
        <v>1235</v>
      </c>
      <c r="C2662" s="25" t="s">
        <v>22831</v>
      </c>
      <c r="D2662" s="26" t="s">
        <v>964</v>
      </c>
      <c r="E2662" s="26" t="s">
        <v>13416</v>
      </c>
      <c r="F2662" s="25" t="s">
        <v>13415</v>
      </c>
      <c r="G2662" s="24" t="s">
        <v>8840</v>
      </c>
      <c r="H2662" s="24" t="s">
        <v>4290</v>
      </c>
      <c r="I2662" s="21">
        <v>183.68</v>
      </c>
      <c r="J2662" s="143">
        <v>40675</v>
      </c>
      <c r="K2662" s="22">
        <v>44562</v>
      </c>
      <c r="L2662" s="27"/>
      <c r="M2662" s="2" t="s">
        <v>17</v>
      </c>
      <c r="N2662" s="145" t="str">
        <f t="shared" si="41"/>
        <v>1512</v>
      </c>
      <c r="O2662" s="167"/>
    </row>
    <row r="2663" spans="1:15" ht="52.5">
      <c r="A2663" s="18">
        <v>2659</v>
      </c>
      <c r="B2663" s="24" t="s">
        <v>983</v>
      </c>
      <c r="C2663" s="25" t="s">
        <v>22832</v>
      </c>
      <c r="D2663" s="26" t="s">
        <v>28607</v>
      </c>
      <c r="E2663" s="26" t="s">
        <v>13418</v>
      </c>
      <c r="F2663" s="25" t="s">
        <v>13417</v>
      </c>
      <c r="G2663" s="24" t="s">
        <v>8841</v>
      </c>
      <c r="H2663" s="24" t="s">
        <v>4291</v>
      </c>
      <c r="I2663" s="21">
        <v>145.03</v>
      </c>
      <c r="J2663" s="143">
        <v>40576</v>
      </c>
      <c r="K2663" s="22">
        <v>44562</v>
      </c>
      <c r="L2663" s="27"/>
      <c r="M2663" s="2" t="s">
        <v>17</v>
      </c>
      <c r="N2663" s="145" t="str">
        <f t="shared" si="41"/>
        <v>1503</v>
      </c>
      <c r="O2663" s="167"/>
    </row>
    <row r="2664" spans="1:15" ht="78.75">
      <c r="A2664" s="18">
        <v>2660</v>
      </c>
      <c r="B2664" s="24" t="s">
        <v>1339</v>
      </c>
      <c r="C2664" s="25" t="s">
        <v>22833</v>
      </c>
      <c r="D2664" s="26" t="s">
        <v>28608</v>
      </c>
      <c r="E2664" s="26" t="s">
        <v>13420</v>
      </c>
      <c r="F2664" s="25" t="s">
        <v>13419</v>
      </c>
      <c r="G2664" s="24" t="s">
        <v>8840</v>
      </c>
      <c r="H2664" s="24" t="s">
        <v>4292</v>
      </c>
      <c r="I2664" s="21">
        <v>291.8</v>
      </c>
      <c r="J2664" s="143">
        <v>40762</v>
      </c>
      <c r="K2664" s="22">
        <v>44562</v>
      </c>
      <c r="L2664" s="27"/>
      <c r="M2664" s="2" t="s">
        <v>17</v>
      </c>
      <c r="N2664" s="145" t="str">
        <f t="shared" si="41"/>
        <v>4302</v>
      </c>
      <c r="O2664" s="167"/>
    </row>
    <row r="2665" spans="1:15" ht="78.75">
      <c r="A2665" s="18">
        <v>2661</v>
      </c>
      <c r="B2665" s="24" t="s">
        <v>611</v>
      </c>
      <c r="C2665" s="25" t="s">
        <v>22834</v>
      </c>
      <c r="D2665" s="26" t="s">
        <v>28609</v>
      </c>
      <c r="E2665" s="26" t="s">
        <v>13422</v>
      </c>
      <c r="F2665" s="25" t="s">
        <v>13421</v>
      </c>
      <c r="G2665" s="24" t="s">
        <v>8840</v>
      </c>
      <c r="H2665" s="24" t="s">
        <v>4293</v>
      </c>
      <c r="I2665" s="21">
        <v>1572.43</v>
      </c>
      <c r="J2665" s="143">
        <v>40761</v>
      </c>
      <c r="K2665" s="22">
        <v>44562</v>
      </c>
      <c r="L2665" s="27"/>
      <c r="M2665" s="2" t="s">
        <v>17</v>
      </c>
      <c r="N2665" s="145" t="str">
        <f t="shared" si="41"/>
        <v>1513</v>
      </c>
      <c r="O2665" s="167"/>
    </row>
    <row r="2666" spans="1:15" ht="52.5">
      <c r="A2666" s="18">
        <v>2662</v>
      </c>
      <c r="B2666" s="24" t="s">
        <v>1346</v>
      </c>
      <c r="C2666" s="25" t="s">
        <v>22835</v>
      </c>
      <c r="D2666" s="26" t="s">
        <v>28610</v>
      </c>
      <c r="E2666" s="26" t="s">
        <v>13423</v>
      </c>
      <c r="F2666" s="25" t="s">
        <v>13423</v>
      </c>
      <c r="G2666" s="24" t="s">
        <v>8841</v>
      </c>
      <c r="H2666" s="24" t="s">
        <v>4294</v>
      </c>
      <c r="I2666" s="21">
        <v>2575</v>
      </c>
      <c r="J2666" s="143">
        <v>40202</v>
      </c>
      <c r="K2666" s="22">
        <v>44562</v>
      </c>
      <c r="L2666" s="27"/>
      <c r="M2666" s="2" t="s">
        <v>17</v>
      </c>
      <c r="N2666" s="145" t="str">
        <f t="shared" si="41"/>
        <v>6301</v>
      </c>
      <c r="O2666" s="167"/>
    </row>
    <row r="2667" spans="1:15" ht="52.5">
      <c r="A2667" s="18">
        <v>2663</v>
      </c>
      <c r="B2667" s="24" t="s">
        <v>1346</v>
      </c>
      <c r="C2667" s="25" t="s">
        <v>22836</v>
      </c>
      <c r="D2667" s="26" t="s">
        <v>28611</v>
      </c>
      <c r="E2667" s="26" t="s">
        <v>13425</v>
      </c>
      <c r="F2667" s="25" t="s">
        <v>13424</v>
      </c>
      <c r="G2667" s="24" t="s">
        <v>8841</v>
      </c>
      <c r="H2667" s="24" t="s">
        <v>4295</v>
      </c>
      <c r="I2667" s="21">
        <v>525.24</v>
      </c>
      <c r="J2667" s="143">
        <v>40545</v>
      </c>
      <c r="K2667" s="22">
        <v>44562</v>
      </c>
      <c r="L2667" s="27"/>
      <c r="M2667" s="2" t="s">
        <v>17</v>
      </c>
      <c r="N2667" s="145" t="str">
        <f t="shared" si="41"/>
        <v>6301</v>
      </c>
      <c r="O2667" s="167"/>
    </row>
    <row r="2668" spans="1:15" ht="78.75">
      <c r="A2668" s="18">
        <v>2664</v>
      </c>
      <c r="B2668" s="24" t="s">
        <v>98</v>
      </c>
      <c r="C2668" s="25" t="s">
        <v>22837</v>
      </c>
      <c r="D2668" s="26" t="s">
        <v>28612</v>
      </c>
      <c r="E2668" s="26" t="s">
        <v>13427</v>
      </c>
      <c r="F2668" s="25" t="s">
        <v>13426</v>
      </c>
      <c r="G2668" s="24" t="s">
        <v>8841</v>
      </c>
      <c r="H2668" s="24" t="s">
        <v>4296</v>
      </c>
      <c r="I2668" s="21">
        <v>1105</v>
      </c>
      <c r="J2668" s="143">
        <v>40594</v>
      </c>
      <c r="K2668" s="22">
        <v>44562</v>
      </c>
      <c r="L2668" s="27"/>
      <c r="M2668" s="2" t="s">
        <v>17</v>
      </c>
      <c r="N2668" s="145" t="str">
        <f t="shared" si="41"/>
        <v>1506</v>
      </c>
      <c r="O2668" s="167"/>
    </row>
    <row r="2669" spans="1:15" ht="52.5">
      <c r="A2669" s="18">
        <v>2665</v>
      </c>
      <c r="B2669" s="24" t="s">
        <v>98</v>
      </c>
      <c r="C2669" s="25" t="s">
        <v>22838</v>
      </c>
      <c r="D2669" s="26" t="s">
        <v>28613</v>
      </c>
      <c r="E2669" s="26" t="s">
        <v>13429</v>
      </c>
      <c r="F2669" s="25" t="s">
        <v>13428</v>
      </c>
      <c r="G2669" s="24" t="s">
        <v>8841</v>
      </c>
      <c r="H2669" s="24" t="s">
        <v>4297</v>
      </c>
      <c r="I2669" s="21">
        <v>1202.6099999999999</v>
      </c>
      <c r="J2669" s="143">
        <v>40703</v>
      </c>
      <c r="K2669" s="22">
        <v>44562</v>
      </c>
      <c r="L2669" s="27"/>
      <c r="M2669" s="2" t="s">
        <v>17</v>
      </c>
      <c r="N2669" s="145" t="str">
        <f t="shared" si="41"/>
        <v>1506</v>
      </c>
      <c r="O2669" s="167"/>
    </row>
    <row r="2670" spans="1:15" ht="78.75">
      <c r="A2670" s="18">
        <v>2666</v>
      </c>
      <c r="B2670" s="24" t="s">
        <v>98</v>
      </c>
      <c r="C2670" s="25" t="s">
        <v>22839</v>
      </c>
      <c r="D2670" s="26" t="s">
        <v>28614</v>
      </c>
      <c r="E2670" s="26" t="s">
        <v>13430</v>
      </c>
      <c r="F2670" s="25" t="s">
        <v>13430</v>
      </c>
      <c r="G2670" s="24" t="s">
        <v>8841</v>
      </c>
      <c r="H2670" s="24" t="s">
        <v>4298</v>
      </c>
      <c r="I2670" s="21">
        <v>13367.33</v>
      </c>
      <c r="J2670" s="143">
        <v>40602</v>
      </c>
      <c r="K2670" s="22">
        <v>44562</v>
      </c>
      <c r="L2670" s="27"/>
      <c r="M2670" s="2" t="s">
        <v>17</v>
      </c>
      <c r="N2670" s="145" t="str">
        <f t="shared" si="41"/>
        <v>1506</v>
      </c>
      <c r="O2670" s="167"/>
    </row>
    <row r="2671" spans="1:15" ht="78.75">
      <c r="A2671" s="18">
        <v>2667</v>
      </c>
      <c r="B2671" s="24" t="s">
        <v>309</v>
      </c>
      <c r="C2671" s="25" t="s">
        <v>22840</v>
      </c>
      <c r="D2671" s="26" t="s">
        <v>28615</v>
      </c>
      <c r="E2671" s="26" t="s">
        <v>13431</v>
      </c>
      <c r="F2671" s="25" t="s">
        <v>13431</v>
      </c>
      <c r="G2671" s="24" t="s">
        <v>8841</v>
      </c>
      <c r="H2671" s="24" t="s">
        <v>4299</v>
      </c>
      <c r="I2671" s="21">
        <v>95.75</v>
      </c>
      <c r="J2671" s="143">
        <v>40776</v>
      </c>
      <c r="K2671" s="22">
        <v>44562</v>
      </c>
      <c r="L2671" s="27"/>
      <c r="M2671" s="2" t="s">
        <v>17</v>
      </c>
      <c r="N2671" s="145" t="str">
        <f t="shared" si="41"/>
        <v>6302</v>
      </c>
      <c r="O2671" s="167"/>
    </row>
    <row r="2672" spans="1:15" ht="105">
      <c r="A2672" s="18">
        <v>2668</v>
      </c>
      <c r="B2672" s="24" t="s">
        <v>890</v>
      </c>
      <c r="C2672" s="25" t="s">
        <v>22841</v>
      </c>
      <c r="D2672" s="26" t="s">
        <v>28616</v>
      </c>
      <c r="E2672" s="26" t="s">
        <v>13433</v>
      </c>
      <c r="F2672" s="25" t="s">
        <v>13432</v>
      </c>
      <c r="G2672" s="24" t="s">
        <v>8841</v>
      </c>
      <c r="H2672" s="24" t="s">
        <v>4300</v>
      </c>
      <c r="I2672" s="21">
        <v>93.27</v>
      </c>
      <c r="J2672" s="143">
        <v>40863</v>
      </c>
      <c r="K2672" s="22">
        <v>44562</v>
      </c>
      <c r="L2672" s="27"/>
      <c r="M2672" s="2" t="s">
        <v>17</v>
      </c>
      <c r="N2672" s="145" t="str">
        <f t="shared" si="41"/>
        <v>1107</v>
      </c>
      <c r="O2672" s="167"/>
    </row>
    <row r="2673" spans="1:15" ht="52.5">
      <c r="A2673" s="18">
        <v>2669</v>
      </c>
      <c r="B2673" s="24" t="s">
        <v>1407</v>
      </c>
      <c r="C2673" s="25" t="s">
        <v>22842</v>
      </c>
      <c r="D2673" s="26" t="s">
        <v>28617</v>
      </c>
      <c r="E2673" s="26" t="s">
        <v>13435</v>
      </c>
      <c r="F2673" s="25" t="s">
        <v>13434</v>
      </c>
      <c r="G2673" s="24" t="s">
        <v>8841</v>
      </c>
      <c r="H2673" s="24" t="s">
        <v>4301</v>
      </c>
      <c r="I2673" s="21">
        <v>529.20000000000005</v>
      </c>
      <c r="J2673" s="143">
        <v>40752</v>
      </c>
      <c r="K2673" s="22">
        <v>44562</v>
      </c>
      <c r="L2673" s="27"/>
      <c r="M2673" s="2" t="s">
        <v>17</v>
      </c>
      <c r="N2673" s="145" t="str">
        <f t="shared" si="41"/>
        <v>1533</v>
      </c>
      <c r="O2673" s="167"/>
    </row>
    <row r="2674" spans="1:15" ht="52.5">
      <c r="A2674" s="18">
        <v>2670</v>
      </c>
      <c r="B2674" s="24" t="s">
        <v>1407</v>
      </c>
      <c r="C2674" s="25" t="s">
        <v>1071</v>
      </c>
      <c r="D2674" s="26" t="s">
        <v>24</v>
      </c>
      <c r="E2674" s="26" t="s">
        <v>13437</v>
      </c>
      <c r="F2674" s="25" t="s">
        <v>13436</v>
      </c>
      <c r="G2674" s="24" t="s">
        <v>8841</v>
      </c>
      <c r="H2674" s="24" t="s">
        <v>4302</v>
      </c>
      <c r="I2674" s="21">
        <v>6222.98</v>
      </c>
      <c r="J2674" s="143">
        <v>40575</v>
      </c>
      <c r="K2674" s="22">
        <v>44562</v>
      </c>
      <c r="L2674" s="27"/>
      <c r="M2674" s="2" t="s">
        <v>17</v>
      </c>
      <c r="N2674" s="145" t="str">
        <f t="shared" si="41"/>
        <v>1533</v>
      </c>
      <c r="O2674" s="167"/>
    </row>
    <row r="2675" spans="1:15" ht="78.75">
      <c r="A2675" s="18">
        <v>2671</v>
      </c>
      <c r="B2675" s="24" t="s">
        <v>937</v>
      </c>
      <c r="C2675" s="25" t="s">
        <v>22843</v>
      </c>
      <c r="D2675" s="26" t="s">
        <v>28618</v>
      </c>
      <c r="E2675" s="26" t="s">
        <v>13439</v>
      </c>
      <c r="F2675" s="25" t="s">
        <v>13438</v>
      </c>
      <c r="G2675" s="24" t="s">
        <v>8840</v>
      </c>
      <c r="H2675" s="24" t="s">
        <v>4303</v>
      </c>
      <c r="I2675" s="21">
        <v>2615.38</v>
      </c>
      <c r="J2675" s="143">
        <v>40653</v>
      </c>
      <c r="K2675" s="22">
        <v>44562</v>
      </c>
      <c r="L2675" s="27"/>
      <c r="M2675" s="2" t="s">
        <v>17</v>
      </c>
      <c r="N2675" s="145" t="str">
        <f t="shared" si="41"/>
        <v>1511</v>
      </c>
      <c r="O2675" s="167"/>
    </row>
    <row r="2676" spans="1:15" ht="26.25">
      <c r="A2676" s="18">
        <v>2672</v>
      </c>
      <c r="B2676" s="24" t="s">
        <v>611</v>
      </c>
      <c r="C2676" s="25" t="s">
        <v>22844</v>
      </c>
      <c r="D2676" s="26" t="s">
        <v>28619</v>
      </c>
      <c r="E2676" s="26" t="s">
        <v>13441</v>
      </c>
      <c r="F2676" s="25" t="s">
        <v>13440</v>
      </c>
      <c r="G2676" s="24" t="s">
        <v>8841</v>
      </c>
      <c r="H2676" s="24" t="s">
        <v>4304</v>
      </c>
      <c r="I2676" s="21">
        <v>603.52</v>
      </c>
      <c r="J2676" s="143">
        <v>40845</v>
      </c>
      <c r="K2676" s="22">
        <v>44562</v>
      </c>
      <c r="L2676" s="27"/>
      <c r="M2676" s="2" t="s">
        <v>17</v>
      </c>
      <c r="N2676" s="145" t="str">
        <f t="shared" si="41"/>
        <v>1513</v>
      </c>
      <c r="O2676" s="167"/>
    </row>
    <row r="2677" spans="1:15" ht="105">
      <c r="A2677" s="18">
        <v>2673</v>
      </c>
      <c r="B2677" s="24" t="s">
        <v>611</v>
      </c>
      <c r="C2677" s="25" t="s">
        <v>22845</v>
      </c>
      <c r="D2677" s="26" t="s">
        <v>28620</v>
      </c>
      <c r="E2677" s="26" t="s">
        <v>13443</v>
      </c>
      <c r="F2677" s="25" t="s">
        <v>13442</v>
      </c>
      <c r="G2677" s="24" t="s">
        <v>8841</v>
      </c>
      <c r="H2677" s="24" t="s">
        <v>4305</v>
      </c>
      <c r="I2677" s="21">
        <v>22580</v>
      </c>
      <c r="J2677" s="143">
        <v>40587</v>
      </c>
      <c r="K2677" s="22">
        <v>44562</v>
      </c>
      <c r="L2677" s="27"/>
      <c r="M2677" s="2" t="s">
        <v>17</v>
      </c>
      <c r="N2677" s="145" t="str">
        <f t="shared" si="41"/>
        <v>1513</v>
      </c>
      <c r="O2677" s="167"/>
    </row>
    <row r="2678" spans="1:15" ht="52.5">
      <c r="A2678" s="18">
        <v>2674</v>
      </c>
      <c r="B2678" s="24" t="s">
        <v>611</v>
      </c>
      <c r="C2678" s="25" t="s">
        <v>22846</v>
      </c>
      <c r="D2678" s="26" t="s">
        <v>274</v>
      </c>
      <c r="E2678" s="26" t="s">
        <v>13445</v>
      </c>
      <c r="F2678" s="25" t="s">
        <v>13444</v>
      </c>
      <c r="G2678" s="24" t="s">
        <v>8841</v>
      </c>
      <c r="H2678" s="24" t="s">
        <v>4306</v>
      </c>
      <c r="I2678" s="21">
        <v>2253.9499999999998</v>
      </c>
      <c r="J2678" s="143">
        <v>40546</v>
      </c>
      <c r="K2678" s="22">
        <v>44562</v>
      </c>
      <c r="L2678" s="27"/>
      <c r="M2678" s="2" t="s">
        <v>17</v>
      </c>
      <c r="N2678" s="145" t="str">
        <f t="shared" si="41"/>
        <v>1513</v>
      </c>
      <c r="O2678" s="167"/>
    </row>
    <row r="2679" spans="1:15" ht="105">
      <c r="A2679" s="18">
        <v>2675</v>
      </c>
      <c r="B2679" s="24" t="s">
        <v>890</v>
      </c>
      <c r="C2679" s="25" t="s">
        <v>22847</v>
      </c>
      <c r="D2679" s="26" t="s">
        <v>28621</v>
      </c>
      <c r="E2679" s="26" t="s">
        <v>13447</v>
      </c>
      <c r="F2679" s="25" t="s">
        <v>13446</v>
      </c>
      <c r="G2679" s="24" t="s">
        <v>8841</v>
      </c>
      <c r="H2679" s="24" t="s">
        <v>4307</v>
      </c>
      <c r="I2679" s="21">
        <v>156.61000000000001</v>
      </c>
      <c r="J2679" s="143">
        <v>40666</v>
      </c>
      <c r="K2679" s="22">
        <v>44562</v>
      </c>
      <c r="L2679" s="27"/>
      <c r="M2679" s="2" t="s">
        <v>17</v>
      </c>
      <c r="N2679" s="145" t="str">
        <f t="shared" si="41"/>
        <v>1107</v>
      </c>
      <c r="O2679" s="167"/>
    </row>
    <row r="2680" spans="1:15" ht="78.75">
      <c r="A2680" s="18">
        <v>2676</v>
      </c>
      <c r="B2680" s="24" t="s">
        <v>1122</v>
      </c>
      <c r="C2680" s="25" t="s">
        <v>22848</v>
      </c>
      <c r="D2680" s="26" t="s">
        <v>1015</v>
      </c>
      <c r="E2680" s="26" t="s">
        <v>13448</v>
      </c>
      <c r="F2680" s="25" t="s">
        <v>13448</v>
      </c>
      <c r="G2680" s="24" t="s">
        <v>8841</v>
      </c>
      <c r="H2680" s="24" t="s">
        <v>4308</v>
      </c>
      <c r="I2680" s="21">
        <v>3138.18</v>
      </c>
      <c r="J2680" s="143">
        <v>40560</v>
      </c>
      <c r="K2680" s="22">
        <v>44562</v>
      </c>
      <c r="L2680" s="27"/>
      <c r="M2680" s="2" t="s">
        <v>17</v>
      </c>
      <c r="N2680" s="145" t="str">
        <f t="shared" si="41"/>
        <v>4301</v>
      </c>
      <c r="O2680" s="167"/>
    </row>
    <row r="2681" spans="1:15" ht="78.75">
      <c r="A2681" s="18">
        <v>2677</v>
      </c>
      <c r="B2681" s="24" t="s">
        <v>1235</v>
      </c>
      <c r="C2681" s="25" t="s">
        <v>22037</v>
      </c>
      <c r="D2681" s="26" t="s">
        <v>28622</v>
      </c>
      <c r="E2681" s="26" t="s">
        <v>13450</v>
      </c>
      <c r="F2681" s="25" t="s">
        <v>13449</v>
      </c>
      <c r="G2681" s="24" t="s">
        <v>8840</v>
      </c>
      <c r="H2681" s="24" t="s">
        <v>4309</v>
      </c>
      <c r="I2681" s="21">
        <v>367.83</v>
      </c>
      <c r="J2681" s="143">
        <v>40682</v>
      </c>
      <c r="K2681" s="22">
        <v>44562</v>
      </c>
      <c r="L2681" s="27"/>
      <c r="M2681" s="2" t="s">
        <v>17</v>
      </c>
      <c r="N2681" s="145" t="str">
        <f t="shared" si="41"/>
        <v>1512</v>
      </c>
      <c r="O2681" s="167"/>
    </row>
    <row r="2682" spans="1:15" ht="26.25">
      <c r="A2682" s="18">
        <v>2678</v>
      </c>
      <c r="B2682" s="24" t="s">
        <v>1235</v>
      </c>
      <c r="C2682" s="25" t="s">
        <v>503</v>
      </c>
      <c r="D2682" s="26" t="s">
        <v>28623</v>
      </c>
      <c r="E2682" s="26" t="s">
        <v>13452</v>
      </c>
      <c r="F2682" s="25" t="s">
        <v>13451</v>
      </c>
      <c r="G2682" s="24" t="s">
        <v>8841</v>
      </c>
      <c r="H2682" s="24" t="s">
        <v>4310</v>
      </c>
      <c r="I2682" s="21">
        <v>15.01</v>
      </c>
      <c r="J2682" s="143">
        <v>40887</v>
      </c>
      <c r="K2682" s="22">
        <v>44562</v>
      </c>
      <c r="L2682" s="27"/>
      <c r="M2682" s="2" t="s">
        <v>17</v>
      </c>
      <c r="N2682" s="145" t="str">
        <f t="shared" si="41"/>
        <v>1512</v>
      </c>
      <c r="O2682" s="167"/>
    </row>
    <row r="2683" spans="1:15" ht="78.75">
      <c r="A2683" s="18">
        <v>2679</v>
      </c>
      <c r="B2683" s="24" t="s">
        <v>319</v>
      </c>
      <c r="C2683" s="25" t="s">
        <v>22849</v>
      </c>
      <c r="D2683" s="26" t="s">
        <v>28624</v>
      </c>
      <c r="E2683" s="26" t="s">
        <v>13453</v>
      </c>
      <c r="F2683" s="25" t="s">
        <v>13453</v>
      </c>
      <c r="G2683" s="24" t="s">
        <v>8841</v>
      </c>
      <c r="H2683" s="24" t="s">
        <v>4311</v>
      </c>
      <c r="I2683" s="21">
        <v>1956.33</v>
      </c>
      <c r="J2683" s="143">
        <v>40708</v>
      </c>
      <c r="K2683" s="22">
        <v>44562</v>
      </c>
      <c r="L2683" s="27"/>
      <c r="M2683" s="2" t="s">
        <v>17</v>
      </c>
      <c r="N2683" s="145" t="str">
        <f t="shared" si="41"/>
        <v>6102</v>
      </c>
      <c r="O2683" s="167"/>
    </row>
    <row r="2684" spans="1:15" ht="52.5">
      <c r="A2684" s="18">
        <v>2680</v>
      </c>
      <c r="B2684" s="24" t="s">
        <v>1226</v>
      </c>
      <c r="C2684" s="25" t="s">
        <v>22850</v>
      </c>
      <c r="D2684" s="26" t="s">
        <v>28625</v>
      </c>
      <c r="E2684" s="26" t="s">
        <v>13454</v>
      </c>
      <c r="F2684" s="25" t="s">
        <v>13454</v>
      </c>
      <c r="G2684" s="24" t="s">
        <v>8841</v>
      </c>
      <c r="H2684" s="24" t="s">
        <v>4312</v>
      </c>
      <c r="I2684" s="21">
        <v>39.82</v>
      </c>
      <c r="J2684" s="143">
        <v>40696</v>
      </c>
      <c r="K2684" s="22">
        <v>44562</v>
      </c>
      <c r="L2684" s="27"/>
      <c r="M2684" s="2" t="s">
        <v>17</v>
      </c>
      <c r="N2684" s="145" t="str">
        <f t="shared" si="41"/>
        <v>5501</v>
      </c>
      <c r="O2684" s="167"/>
    </row>
    <row r="2685" spans="1:15" ht="52.5">
      <c r="A2685" s="18">
        <v>2681</v>
      </c>
      <c r="B2685" s="24" t="s">
        <v>1235</v>
      </c>
      <c r="C2685" s="25" t="s">
        <v>22851</v>
      </c>
      <c r="D2685" s="26" t="s">
        <v>163</v>
      </c>
      <c r="E2685" s="26" t="s">
        <v>13456</v>
      </c>
      <c r="F2685" s="25" t="s">
        <v>13455</v>
      </c>
      <c r="G2685" s="24" t="s">
        <v>8840</v>
      </c>
      <c r="H2685" s="24" t="s">
        <v>4313</v>
      </c>
      <c r="I2685" s="21">
        <v>46062.5</v>
      </c>
      <c r="J2685" s="143">
        <v>40842</v>
      </c>
      <c r="K2685" s="22">
        <v>44562</v>
      </c>
      <c r="L2685" s="27"/>
      <c r="M2685" s="2" t="s">
        <v>17</v>
      </c>
      <c r="N2685" s="145" t="str">
        <f t="shared" si="41"/>
        <v>1512</v>
      </c>
      <c r="O2685" s="167"/>
    </row>
    <row r="2686" spans="1:15" ht="52.5">
      <c r="A2686" s="18">
        <v>2682</v>
      </c>
      <c r="B2686" s="24" t="s">
        <v>1226</v>
      </c>
      <c r="C2686" s="25" t="s">
        <v>22852</v>
      </c>
      <c r="D2686" s="26" t="s">
        <v>28626</v>
      </c>
      <c r="E2686" s="26" t="s">
        <v>13457</v>
      </c>
      <c r="F2686" s="25" t="s">
        <v>13457</v>
      </c>
      <c r="G2686" s="24" t="s">
        <v>8841</v>
      </c>
      <c r="H2686" s="24" t="s">
        <v>4314</v>
      </c>
      <c r="I2686" s="21">
        <v>2570.65</v>
      </c>
      <c r="J2686" s="143">
        <v>40554</v>
      </c>
      <c r="K2686" s="22">
        <v>44562</v>
      </c>
      <c r="L2686" s="27"/>
      <c r="M2686" s="2" t="s">
        <v>17</v>
      </c>
      <c r="N2686" s="145" t="str">
        <f t="shared" si="41"/>
        <v>5501</v>
      </c>
      <c r="O2686" s="167"/>
    </row>
    <row r="2687" spans="1:15" ht="52.5">
      <c r="A2687" s="18">
        <v>2683</v>
      </c>
      <c r="B2687" s="24" t="s">
        <v>1317</v>
      </c>
      <c r="C2687" s="25" t="s">
        <v>22853</v>
      </c>
      <c r="D2687" s="26" t="s">
        <v>117</v>
      </c>
      <c r="E2687" s="26" t="s">
        <v>13459</v>
      </c>
      <c r="F2687" s="25" t="s">
        <v>13458</v>
      </c>
      <c r="G2687" s="24" t="s">
        <v>8841</v>
      </c>
      <c r="H2687" s="24" t="s">
        <v>4315</v>
      </c>
      <c r="I2687" s="21">
        <v>227.26</v>
      </c>
      <c r="J2687" s="143">
        <v>40880</v>
      </c>
      <c r="K2687" s="22">
        <v>44562</v>
      </c>
      <c r="L2687" s="27"/>
      <c r="M2687" s="2" t="s">
        <v>17</v>
      </c>
      <c r="N2687" s="145" t="str">
        <f t="shared" si="41"/>
        <v>1514</v>
      </c>
      <c r="O2687" s="167"/>
    </row>
    <row r="2688" spans="1:15" ht="52.5">
      <c r="A2688" s="18">
        <v>2684</v>
      </c>
      <c r="B2688" s="24" t="s">
        <v>162</v>
      </c>
      <c r="C2688" s="25" t="s">
        <v>173</v>
      </c>
      <c r="D2688" s="26" t="s">
        <v>1577</v>
      </c>
      <c r="E2688" s="26" t="s">
        <v>13460</v>
      </c>
      <c r="F2688" s="25" t="s">
        <v>13460</v>
      </c>
      <c r="G2688" s="24" t="s">
        <v>8841</v>
      </c>
      <c r="H2688" s="24" t="s">
        <v>4316</v>
      </c>
      <c r="I2688" s="21">
        <v>385.07</v>
      </c>
      <c r="J2688" s="143">
        <v>40874</v>
      </c>
      <c r="K2688" s="22">
        <v>44562</v>
      </c>
      <c r="L2688" s="27"/>
      <c r="M2688" s="2" t="s">
        <v>17</v>
      </c>
      <c r="N2688" s="145" t="str">
        <f t="shared" ref="N2688:N2751" si="42">LEFT(H2688,4)</f>
        <v>1507</v>
      </c>
      <c r="O2688" s="167"/>
    </row>
    <row r="2689" spans="1:15" ht="52.5">
      <c r="A2689" s="18">
        <v>2685</v>
      </c>
      <c r="B2689" s="24" t="s">
        <v>1368</v>
      </c>
      <c r="C2689" s="25" t="s">
        <v>22854</v>
      </c>
      <c r="D2689" s="26" t="s">
        <v>28627</v>
      </c>
      <c r="E2689" s="26" t="s">
        <v>13461</v>
      </c>
      <c r="F2689" s="25" t="s">
        <v>13461</v>
      </c>
      <c r="G2689" s="24" t="s">
        <v>8841</v>
      </c>
      <c r="H2689" s="24" t="s">
        <v>4317</v>
      </c>
      <c r="I2689" s="21">
        <v>1331.4</v>
      </c>
      <c r="J2689" s="143">
        <v>40632</v>
      </c>
      <c r="K2689" s="22">
        <v>44562</v>
      </c>
      <c r="L2689" s="27"/>
      <c r="M2689" s="2" t="s">
        <v>17</v>
      </c>
      <c r="N2689" s="145" t="str">
        <f t="shared" si="42"/>
        <v>1510</v>
      </c>
      <c r="O2689" s="167"/>
    </row>
    <row r="2690" spans="1:15" ht="52.5">
      <c r="A2690" s="18">
        <v>2686</v>
      </c>
      <c r="B2690" s="24" t="s">
        <v>511</v>
      </c>
      <c r="C2690" s="25" t="s">
        <v>22855</v>
      </c>
      <c r="D2690" s="26"/>
      <c r="E2690" s="26" t="s">
        <v>13462</v>
      </c>
      <c r="F2690" s="25"/>
      <c r="G2690" s="24" t="s">
        <v>8840</v>
      </c>
      <c r="H2690" s="24" t="s">
        <v>4318</v>
      </c>
      <c r="I2690" s="21">
        <v>11418.91</v>
      </c>
      <c r="J2690" s="143">
        <v>40773</v>
      </c>
      <c r="K2690" s="22">
        <v>44562</v>
      </c>
      <c r="L2690" s="27"/>
      <c r="M2690" s="2" t="s">
        <v>17</v>
      </c>
      <c r="N2690" s="145" t="str">
        <f t="shared" si="42"/>
        <v>1601</v>
      </c>
      <c r="O2690" s="167"/>
    </row>
    <row r="2691" spans="1:15" ht="52.5">
      <c r="A2691" s="18">
        <v>2687</v>
      </c>
      <c r="B2691" s="24" t="s">
        <v>1407</v>
      </c>
      <c r="C2691" s="25" t="s">
        <v>889</v>
      </c>
      <c r="D2691" s="26" t="s">
        <v>28628</v>
      </c>
      <c r="E2691" s="26" t="s">
        <v>13464</v>
      </c>
      <c r="F2691" s="25" t="s">
        <v>13463</v>
      </c>
      <c r="G2691" s="24" t="s">
        <v>8841</v>
      </c>
      <c r="H2691" s="24" t="s">
        <v>4319</v>
      </c>
      <c r="I2691" s="21">
        <v>16</v>
      </c>
      <c r="J2691" s="143">
        <v>40594</v>
      </c>
      <c r="K2691" s="22">
        <v>44562</v>
      </c>
      <c r="L2691" s="27"/>
      <c r="M2691" s="2" t="s">
        <v>17</v>
      </c>
      <c r="N2691" s="145" t="str">
        <f t="shared" si="42"/>
        <v>1533</v>
      </c>
      <c r="O2691" s="167"/>
    </row>
    <row r="2692" spans="1:15" ht="52.5">
      <c r="A2692" s="18">
        <v>2688</v>
      </c>
      <c r="B2692" s="24" t="s">
        <v>1407</v>
      </c>
      <c r="C2692" s="25" t="s">
        <v>22856</v>
      </c>
      <c r="D2692" s="26" t="s">
        <v>28629</v>
      </c>
      <c r="E2692" s="26" t="s">
        <v>13466</v>
      </c>
      <c r="F2692" s="25" t="s">
        <v>13465</v>
      </c>
      <c r="G2692" s="24" t="s">
        <v>8841</v>
      </c>
      <c r="H2692" s="24" t="s">
        <v>4320</v>
      </c>
      <c r="I2692" s="21">
        <v>1780.95</v>
      </c>
      <c r="J2692" s="143">
        <v>40663</v>
      </c>
      <c r="K2692" s="22">
        <v>44562</v>
      </c>
      <c r="L2692" s="27"/>
      <c r="M2692" s="2" t="s">
        <v>17</v>
      </c>
      <c r="N2692" s="145" t="str">
        <f t="shared" si="42"/>
        <v>1533</v>
      </c>
      <c r="O2692" s="167"/>
    </row>
    <row r="2693" spans="1:15" ht="78.75">
      <c r="A2693" s="18">
        <v>2689</v>
      </c>
      <c r="B2693" s="24" t="s">
        <v>1407</v>
      </c>
      <c r="C2693" s="25" t="s">
        <v>22857</v>
      </c>
      <c r="D2693" s="26" t="s">
        <v>28630</v>
      </c>
      <c r="E2693" s="26" t="s">
        <v>13467</v>
      </c>
      <c r="F2693" s="25" t="s">
        <v>13467</v>
      </c>
      <c r="G2693" s="24" t="s">
        <v>8841</v>
      </c>
      <c r="H2693" s="24" t="s">
        <v>4321</v>
      </c>
      <c r="I2693" s="21">
        <v>3497.7</v>
      </c>
      <c r="J2693" s="143">
        <v>40814</v>
      </c>
      <c r="K2693" s="22">
        <v>44562</v>
      </c>
      <c r="L2693" s="27"/>
      <c r="M2693" s="2" t="s">
        <v>17</v>
      </c>
      <c r="N2693" s="145" t="str">
        <f t="shared" si="42"/>
        <v>1533</v>
      </c>
      <c r="O2693" s="167"/>
    </row>
    <row r="2694" spans="1:15" ht="26.25">
      <c r="A2694" s="18">
        <v>2690</v>
      </c>
      <c r="B2694" s="24" t="s">
        <v>1122</v>
      </c>
      <c r="C2694" s="25" t="s">
        <v>22858</v>
      </c>
      <c r="D2694" s="26"/>
      <c r="E2694" s="26" t="s">
        <v>13468</v>
      </c>
      <c r="F2694" s="25"/>
      <c r="G2694" s="24" t="s">
        <v>8840</v>
      </c>
      <c r="H2694" s="24" t="s">
        <v>4322</v>
      </c>
      <c r="I2694" s="21">
        <v>6447.5</v>
      </c>
      <c r="J2694" s="143">
        <v>40549</v>
      </c>
      <c r="K2694" s="22">
        <v>44562</v>
      </c>
      <c r="L2694" s="27"/>
      <c r="M2694" s="2" t="s">
        <v>17</v>
      </c>
      <c r="N2694" s="145" t="str">
        <f t="shared" si="42"/>
        <v>4301</v>
      </c>
      <c r="O2694" s="167"/>
    </row>
    <row r="2695" spans="1:15" ht="105">
      <c r="A2695" s="18">
        <v>2691</v>
      </c>
      <c r="B2695" s="24" t="s">
        <v>1046</v>
      </c>
      <c r="C2695" s="25" t="s">
        <v>22859</v>
      </c>
      <c r="D2695" s="26" t="s">
        <v>28631</v>
      </c>
      <c r="E2695" s="26" t="s">
        <v>13470</v>
      </c>
      <c r="F2695" s="25" t="s">
        <v>13469</v>
      </c>
      <c r="G2695" s="24" t="s">
        <v>8841</v>
      </c>
      <c r="H2695" s="24" t="s">
        <v>4323</v>
      </c>
      <c r="I2695" s="21">
        <v>679.71</v>
      </c>
      <c r="J2695" s="143">
        <v>40622</v>
      </c>
      <c r="K2695" s="22">
        <v>44562</v>
      </c>
      <c r="L2695" s="27"/>
      <c r="M2695" s="2" t="s">
        <v>17</v>
      </c>
      <c r="N2695" s="145" t="str">
        <f t="shared" si="42"/>
        <v>1505</v>
      </c>
      <c r="O2695" s="167"/>
    </row>
    <row r="2696" spans="1:15" ht="52.5">
      <c r="A2696" s="18">
        <v>2692</v>
      </c>
      <c r="B2696" s="24" t="s">
        <v>98</v>
      </c>
      <c r="C2696" s="25" t="s">
        <v>22860</v>
      </c>
      <c r="D2696" s="26" t="s">
        <v>28632</v>
      </c>
      <c r="E2696" s="26" t="s">
        <v>13472</v>
      </c>
      <c r="F2696" s="25" t="s">
        <v>13471</v>
      </c>
      <c r="G2696" s="24" t="s">
        <v>8841</v>
      </c>
      <c r="H2696" s="24" t="s">
        <v>4324</v>
      </c>
      <c r="I2696" s="21">
        <v>142.13</v>
      </c>
      <c r="J2696" s="143">
        <v>40815</v>
      </c>
      <c r="K2696" s="22">
        <v>44562</v>
      </c>
      <c r="L2696" s="27"/>
      <c r="M2696" s="2" t="s">
        <v>17</v>
      </c>
      <c r="N2696" s="145" t="str">
        <f t="shared" si="42"/>
        <v>1506</v>
      </c>
      <c r="O2696" s="167"/>
    </row>
    <row r="2697" spans="1:15" ht="105">
      <c r="A2697" s="18">
        <v>2693</v>
      </c>
      <c r="B2697" s="24" t="s">
        <v>650</v>
      </c>
      <c r="C2697" s="25" t="s">
        <v>22861</v>
      </c>
      <c r="D2697" s="26" t="s">
        <v>28633</v>
      </c>
      <c r="E2697" s="26" t="s">
        <v>13474</v>
      </c>
      <c r="F2697" s="25" t="s">
        <v>13473</v>
      </c>
      <c r="G2697" s="24" t="s">
        <v>8841</v>
      </c>
      <c r="H2697" s="24" t="s">
        <v>4325</v>
      </c>
      <c r="I2697" s="21">
        <v>8959.77</v>
      </c>
      <c r="J2697" s="143">
        <v>40812</v>
      </c>
      <c r="K2697" s="22">
        <v>44562</v>
      </c>
      <c r="L2697" s="27"/>
      <c r="M2697" s="2" t="s">
        <v>17</v>
      </c>
      <c r="N2697" s="145" t="str">
        <f t="shared" si="42"/>
        <v>1501</v>
      </c>
      <c r="O2697" s="167"/>
    </row>
    <row r="2698" spans="1:15" ht="78.75">
      <c r="A2698" s="18">
        <v>2694</v>
      </c>
      <c r="B2698" s="24" t="s">
        <v>650</v>
      </c>
      <c r="C2698" s="25" t="s">
        <v>22212</v>
      </c>
      <c r="D2698" s="26" t="s">
        <v>1595</v>
      </c>
      <c r="E2698" s="26" t="s">
        <v>13476</v>
      </c>
      <c r="F2698" s="25" t="s">
        <v>13475</v>
      </c>
      <c r="G2698" s="24" t="s">
        <v>8841</v>
      </c>
      <c r="H2698" s="24" t="s">
        <v>4326</v>
      </c>
      <c r="I2698" s="21">
        <v>107.95</v>
      </c>
      <c r="J2698" s="143">
        <v>40899</v>
      </c>
      <c r="K2698" s="22">
        <v>44562</v>
      </c>
      <c r="L2698" s="27"/>
      <c r="M2698" s="2" t="s">
        <v>17</v>
      </c>
      <c r="N2698" s="145" t="str">
        <f t="shared" si="42"/>
        <v>1501</v>
      </c>
      <c r="O2698" s="167"/>
    </row>
    <row r="2699" spans="1:15" ht="52.5">
      <c r="A2699" s="18">
        <v>2695</v>
      </c>
      <c r="B2699" s="24" t="s">
        <v>650</v>
      </c>
      <c r="C2699" s="25" t="s">
        <v>636</v>
      </c>
      <c r="D2699" s="26" t="s">
        <v>28634</v>
      </c>
      <c r="E2699" s="26" t="s">
        <v>13478</v>
      </c>
      <c r="F2699" s="25" t="s">
        <v>13477</v>
      </c>
      <c r="G2699" s="24" t="s">
        <v>8841</v>
      </c>
      <c r="H2699" s="24" t="s">
        <v>4327</v>
      </c>
      <c r="I2699" s="21">
        <v>2446.62</v>
      </c>
      <c r="J2699" s="143">
        <v>40639</v>
      </c>
      <c r="K2699" s="22">
        <v>44562</v>
      </c>
      <c r="L2699" s="27"/>
      <c r="M2699" s="2" t="s">
        <v>17</v>
      </c>
      <c r="N2699" s="145" t="str">
        <f t="shared" si="42"/>
        <v>1501</v>
      </c>
      <c r="O2699" s="167"/>
    </row>
    <row r="2700" spans="1:15" ht="52.5">
      <c r="A2700" s="18">
        <v>2696</v>
      </c>
      <c r="B2700" s="24" t="s">
        <v>162</v>
      </c>
      <c r="C2700" s="25" t="s">
        <v>22862</v>
      </c>
      <c r="D2700" s="26" t="s">
        <v>28635</v>
      </c>
      <c r="E2700" s="26" t="s">
        <v>13480</v>
      </c>
      <c r="F2700" s="25" t="s">
        <v>13479</v>
      </c>
      <c r="G2700" s="24" t="s">
        <v>8841</v>
      </c>
      <c r="H2700" s="24" t="s">
        <v>4328</v>
      </c>
      <c r="I2700" s="21">
        <v>7797.55</v>
      </c>
      <c r="J2700" s="143">
        <v>40727</v>
      </c>
      <c r="K2700" s="22">
        <v>44562</v>
      </c>
      <c r="L2700" s="27"/>
      <c r="M2700" s="2" t="s">
        <v>17</v>
      </c>
      <c r="N2700" s="145" t="str">
        <f t="shared" si="42"/>
        <v>1507</v>
      </c>
      <c r="O2700" s="167"/>
    </row>
    <row r="2701" spans="1:15" ht="52.5">
      <c r="A2701" s="18">
        <v>2697</v>
      </c>
      <c r="B2701" s="24" t="s">
        <v>1046</v>
      </c>
      <c r="C2701" s="25" t="s">
        <v>22863</v>
      </c>
      <c r="D2701" s="26" t="s">
        <v>28636</v>
      </c>
      <c r="E2701" s="26" t="s">
        <v>13482</v>
      </c>
      <c r="F2701" s="25" t="s">
        <v>13481</v>
      </c>
      <c r="G2701" s="24" t="s">
        <v>8841</v>
      </c>
      <c r="H2701" s="24" t="s">
        <v>4329</v>
      </c>
      <c r="I2701" s="21">
        <v>2348.06</v>
      </c>
      <c r="J2701" s="143">
        <v>40556</v>
      </c>
      <c r="K2701" s="22">
        <v>44562</v>
      </c>
      <c r="L2701" s="27"/>
      <c r="M2701" s="2" t="s">
        <v>17</v>
      </c>
      <c r="N2701" s="145" t="str">
        <f t="shared" si="42"/>
        <v>1505</v>
      </c>
      <c r="O2701" s="167"/>
    </row>
    <row r="2702" spans="1:15" ht="78.75">
      <c r="A2702" s="18">
        <v>2698</v>
      </c>
      <c r="B2702" s="24" t="s">
        <v>1046</v>
      </c>
      <c r="C2702" s="25" t="s">
        <v>1375</v>
      </c>
      <c r="D2702" s="26" t="s">
        <v>28637</v>
      </c>
      <c r="E2702" s="26" t="s">
        <v>13484</v>
      </c>
      <c r="F2702" s="25" t="s">
        <v>13483</v>
      </c>
      <c r="G2702" s="24" t="s">
        <v>8841</v>
      </c>
      <c r="H2702" s="24" t="s">
        <v>4330</v>
      </c>
      <c r="I2702" s="21">
        <v>104.3</v>
      </c>
      <c r="J2702" s="143">
        <v>40773</v>
      </c>
      <c r="K2702" s="22">
        <v>44562</v>
      </c>
      <c r="L2702" s="27"/>
      <c r="M2702" s="2" t="s">
        <v>17</v>
      </c>
      <c r="N2702" s="145" t="str">
        <f t="shared" si="42"/>
        <v>1505</v>
      </c>
      <c r="O2702" s="167"/>
    </row>
    <row r="2703" spans="1:15" ht="52.5">
      <c r="A2703" s="18">
        <v>2699</v>
      </c>
      <c r="B2703" s="24" t="s">
        <v>1046</v>
      </c>
      <c r="C2703" s="25" t="s">
        <v>22864</v>
      </c>
      <c r="D2703" s="26" t="s">
        <v>28638</v>
      </c>
      <c r="E2703" s="26" t="s">
        <v>13486</v>
      </c>
      <c r="F2703" s="25" t="s">
        <v>13485</v>
      </c>
      <c r="G2703" s="24" t="s">
        <v>8841</v>
      </c>
      <c r="H2703" s="24" t="s">
        <v>4331</v>
      </c>
      <c r="I2703" s="21">
        <v>1301.22</v>
      </c>
      <c r="J2703" s="143">
        <v>40570</v>
      </c>
      <c r="K2703" s="22">
        <v>44562</v>
      </c>
      <c r="L2703" s="27"/>
      <c r="M2703" s="2" t="s">
        <v>17</v>
      </c>
      <c r="N2703" s="145" t="str">
        <f t="shared" si="42"/>
        <v>1505</v>
      </c>
      <c r="O2703" s="167"/>
    </row>
    <row r="2704" spans="1:15" ht="52.5">
      <c r="A2704" s="18">
        <v>2700</v>
      </c>
      <c r="B2704" s="24" t="s">
        <v>1046</v>
      </c>
      <c r="C2704" s="25" t="s">
        <v>103</v>
      </c>
      <c r="D2704" s="26" t="s">
        <v>421</v>
      </c>
      <c r="E2704" s="26" t="s">
        <v>13487</v>
      </c>
      <c r="F2704" s="25" t="s">
        <v>13487</v>
      </c>
      <c r="G2704" s="24" t="s">
        <v>8841</v>
      </c>
      <c r="H2704" s="24" t="s">
        <v>4332</v>
      </c>
      <c r="I2704" s="21">
        <v>23.89</v>
      </c>
      <c r="J2704" s="143">
        <v>40806</v>
      </c>
      <c r="K2704" s="22">
        <v>44562</v>
      </c>
      <c r="L2704" s="27"/>
      <c r="M2704" s="2" t="s">
        <v>17</v>
      </c>
      <c r="N2704" s="145" t="str">
        <f t="shared" si="42"/>
        <v>1505</v>
      </c>
      <c r="O2704" s="167"/>
    </row>
    <row r="2705" spans="1:15" ht="78.75">
      <c r="A2705" s="18">
        <v>2701</v>
      </c>
      <c r="B2705" s="24" t="s">
        <v>983</v>
      </c>
      <c r="C2705" s="25" t="s">
        <v>22865</v>
      </c>
      <c r="D2705" s="26" t="s">
        <v>28639</v>
      </c>
      <c r="E2705" s="26" t="s">
        <v>13489</v>
      </c>
      <c r="F2705" s="25" t="s">
        <v>13488</v>
      </c>
      <c r="G2705" s="24" t="s">
        <v>8841</v>
      </c>
      <c r="H2705" s="24" t="s">
        <v>4333</v>
      </c>
      <c r="I2705" s="21">
        <v>4167.9399999999996</v>
      </c>
      <c r="J2705" s="143">
        <v>40596</v>
      </c>
      <c r="K2705" s="22">
        <v>44562</v>
      </c>
      <c r="L2705" s="27"/>
      <c r="M2705" s="2" t="s">
        <v>17</v>
      </c>
      <c r="N2705" s="145" t="str">
        <f t="shared" si="42"/>
        <v>1503</v>
      </c>
      <c r="O2705" s="167"/>
    </row>
    <row r="2706" spans="1:15" ht="105">
      <c r="A2706" s="18">
        <v>2702</v>
      </c>
      <c r="B2706" s="24" t="s">
        <v>1317</v>
      </c>
      <c r="C2706" s="25" t="s">
        <v>22866</v>
      </c>
      <c r="D2706" s="26" t="s">
        <v>28640</v>
      </c>
      <c r="E2706" s="26" t="s">
        <v>13491</v>
      </c>
      <c r="F2706" s="25" t="s">
        <v>13490</v>
      </c>
      <c r="G2706" s="24" t="s">
        <v>8841</v>
      </c>
      <c r="H2706" s="24" t="s">
        <v>4334</v>
      </c>
      <c r="I2706" s="21">
        <v>3939.27</v>
      </c>
      <c r="J2706" s="143">
        <v>40632</v>
      </c>
      <c r="K2706" s="22">
        <v>44562</v>
      </c>
      <c r="L2706" s="27"/>
      <c r="M2706" s="2" t="s">
        <v>17</v>
      </c>
      <c r="N2706" s="145" t="str">
        <f t="shared" si="42"/>
        <v>1514</v>
      </c>
      <c r="O2706" s="167"/>
    </row>
    <row r="2707" spans="1:15" ht="105">
      <c r="A2707" s="18">
        <v>2703</v>
      </c>
      <c r="B2707" s="24" t="s">
        <v>1276</v>
      </c>
      <c r="C2707" s="25" t="s">
        <v>22867</v>
      </c>
      <c r="D2707" s="26" t="s">
        <v>28641</v>
      </c>
      <c r="E2707" s="26" t="s">
        <v>13493</v>
      </c>
      <c r="F2707" s="25" t="s">
        <v>13492</v>
      </c>
      <c r="G2707" s="24" t="s">
        <v>8840</v>
      </c>
      <c r="H2707" s="24" t="s">
        <v>4335</v>
      </c>
      <c r="I2707" s="21">
        <v>14064.9</v>
      </c>
      <c r="J2707" s="143">
        <v>40701</v>
      </c>
      <c r="K2707" s="22">
        <v>44562</v>
      </c>
      <c r="L2707" s="27"/>
      <c r="M2707" s="2" t="s">
        <v>17</v>
      </c>
      <c r="N2707" s="145" t="str">
        <f t="shared" si="42"/>
        <v>1523</v>
      </c>
      <c r="O2707" s="167"/>
    </row>
    <row r="2708" spans="1:15" ht="78.75">
      <c r="A2708" s="18">
        <v>2704</v>
      </c>
      <c r="B2708" s="24" t="s">
        <v>162</v>
      </c>
      <c r="C2708" s="25" t="s">
        <v>22868</v>
      </c>
      <c r="D2708" s="26" t="s">
        <v>28642</v>
      </c>
      <c r="E2708" s="26" t="s">
        <v>13495</v>
      </c>
      <c r="F2708" s="25" t="s">
        <v>13494</v>
      </c>
      <c r="G2708" s="24" t="s">
        <v>8840</v>
      </c>
      <c r="H2708" s="24" t="s">
        <v>4336</v>
      </c>
      <c r="I2708" s="21">
        <v>152.65</v>
      </c>
      <c r="J2708" s="143">
        <v>40751</v>
      </c>
      <c r="K2708" s="22">
        <v>44562</v>
      </c>
      <c r="L2708" s="27"/>
      <c r="M2708" s="2" t="s">
        <v>17</v>
      </c>
      <c r="N2708" s="145" t="str">
        <f t="shared" si="42"/>
        <v>1507</v>
      </c>
      <c r="O2708" s="167"/>
    </row>
    <row r="2709" spans="1:15" ht="78.75">
      <c r="A2709" s="18">
        <v>2705</v>
      </c>
      <c r="B2709" s="24" t="s">
        <v>257</v>
      </c>
      <c r="C2709" s="25" t="s">
        <v>22869</v>
      </c>
      <c r="D2709" s="26" t="s">
        <v>28643</v>
      </c>
      <c r="E2709" s="26" t="s">
        <v>13497</v>
      </c>
      <c r="F2709" s="25" t="s">
        <v>13496</v>
      </c>
      <c r="G2709" s="24" t="s">
        <v>8840</v>
      </c>
      <c r="H2709" s="24" t="s">
        <v>4337</v>
      </c>
      <c r="I2709" s="21">
        <v>825.5</v>
      </c>
      <c r="J2709" s="143">
        <v>40643</v>
      </c>
      <c r="K2709" s="22">
        <v>44562</v>
      </c>
      <c r="L2709" s="27"/>
      <c r="M2709" s="2" t="s">
        <v>17</v>
      </c>
      <c r="N2709" s="145" t="str">
        <f t="shared" si="42"/>
        <v>1521</v>
      </c>
      <c r="O2709" s="167"/>
    </row>
    <row r="2710" spans="1:15" ht="52.5">
      <c r="A2710" s="18">
        <v>2706</v>
      </c>
      <c r="B2710" s="24" t="s">
        <v>1282</v>
      </c>
      <c r="C2710" s="25" t="s">
        <v>22870</v>
      </c>
      <c r="D2710" s="26" t="s">
        <v>28644</v>
      </c>
      <c r="E2710" s="26" t="s">
        <v>13498</v>
      </c>
      <c r="F2710" s="25" t="s">
        <v>13498</v>
      </c>
      <c r="G2710" s="24" t="s">
        <v>8840</v>
      </c>
      <c r="H2710" s="24" t="s">
        <v>4338</v>
      </c>
      <c r="I2710" s="21">
        <v>1323.2</v>
      </c>
      <c r="J2710" s="143">
        <v>40898</v>
      </c>
      <c r="K2710" s="22">
        <v>44562</v>
      </c>
      <c r="L2710" s="27"/>
      <c r="M2710" s="2" t="s">
        <v>17</v>
      </c>
      <c r="N2710" s="145" t="str">
        <f t="shared" si="42"/>
        <v>1509</v>
      </c>
      <c r="O2710" s="167"/>
    </row>
    <row r="2711" spans="1:15" ht="105">
      <c r="A2711" s="18">
        <v>2707</v>
      </c>
      <c r="B2711" s="24" t="s">
        <v>931</v>
      </c>
      <c r="C2711" s="25" t="s">
        <v>22871</v>
      </c>
      <c r="D2711" s="26" t="s">
        <v>28645</v>
      </c>
      <c r="E2711" s="26" t="s">
        <v>13500</v>
      </c>
      <c r="F2711" s="25" t="s">
        <v>13499</v>
      </c>
      <c r="G2711" s="24" t="s">
        <v>8840</v>
      </c>
      <c r="H2711" s="24" t="s">
        <v>4339</v>
      </c>
      <c r="I2711" s="21">
        <v>697.77</v>
      </c>
      <c r="J2711" s="143">
        <v>40805</v>
      </c>
      <c r="K2711" s="22">
        <v>44562</v>
      </c>
      <c r="L2711" s="27"/>
      <c r="M2711" s="2" t="s">
        <v>17</v>
      </c>
      <c r="N2711" s="145" t="str">
        <f t="shared" si="42"/>
        <v>4402</v>
      </c>
      <c r="O2711" s="167"/>
    </row>
    <row r="2712" spans="1:15" ht="78.75">
      <c r="A2712" s="18">
        <v>2708</v>
      </c>
      <c r="B2712" s="24" t="s">
        <v>369</v>
      </c>
      <c r="C2712" s="25" t="s">
        <v>22872</v>
      </c>
      <c r="D2712" s="26" t="s">
        <v>28646</v>
      </c>
      <c r="E2712" s="26" t="s">
        <v>13501</v>
      </c>
      <c r="F2712" s="25" t="s">
        <v>13501</v>
      </c>
      <c r="G2712" s="24" t="s">
        <v>8841</v>
      </c>
      <c r="H2712" s="24" t="s">
        <v>4340</v>
      </c>
      <c r="I2712" s="21">
        <v>142.22</v>
      </c>
      <c r="J2712" s="143">
        <v>40825</v>
      </c>
      <c r="K2712" s="22">
        <v>44562</v>
      </c>
      <c r="L2712" s="27"/>
      <c r="M2712" s="2" t="s">
        <v>17</v>
      </c>
      <c r="N2712" s="145" t="str">
        <f t="shared" si="42"/>
        <v>0701</v>
      </c>
      <c r="O2712" s="167"/>
    </row>
    <row r="2713" spans="1:15" ht="52.5">
      <c r="A2713" s="18">
        <v>2709</v>
      </c>
      <c r="B2713" s="24" t="s">
        <v>1235</v>
      </c>
      <c r="C2713" s="25" t="s">
        <v>22873</v>
      </c>
      <c r="D2713" s="26" t="s">
        <v>606</v>
      </c>
      <c r="E2713" s="26" t="s">
        <v>13503</v>
      </c>
      <c r="F2713" s="25" t="s">
        <v>13502</v>
      </c>
      <c r="G2713" s="24" t="s">
        <v>8841</v>
      </c>
      <c r="H2713" s="24" t="s">
        <v>4341</v>
      </c>
      <c r="I2713" s="21">
        <v>7.5</v>
      </c>
      <c r="J2713" s="143">
        <v>40612</v>
      </c>
      <c r="K2713" s="22">
        <v>44562</v>
      </c>
      <c r="L2713" s="27"/>
      <c r="M2713" s="2" t="s">
        <v>17</v>
      </c>
      <c r="N2713" s="145" t="str">
        <f t="shared" si="42"/>
        <v>1512</v>
      </c>
      <c r="O2713" s="167"/>
    </row>
    <row r="2714" spans="1:15" ht="78.75">
      <c r="A2714" s="18">
        <v>2710</v>
      </c>
      <c r="B2714" s="24" t="s">
        <v>1235</v>
      </c>
      <c r="C2714" s="25" t="s">
        <v>22874</v>
      </c>
      <c r="D2714" s="26" t="s">
        <v>28647</v>
      </c>
      <c r="E2714" s="26" t="s">
        <v>13505</v>
      </c>
      <c r="F2714" s="25" t="s">
        <v>13504</v>
      </c>
      <c r="G2714" s="24" t="s">
        <v>8841</v>
      </c>
      <c r="H2714" s="24" t="s">
        <v>4342</v>
      </c>
      <c r="I2714" s="21">
        <v>1476.65</v>
      </c>
      <c r="J2714" s="143">
        <v>40661</v>
      </c>
      <c r="K2714" s="22">
        <v>44562</v>
      </c>
      <c r="L2714" s="27"/>
      <c r="M2714" s="2" t="s">
        <v>17</v>
      </c>
      <c r="N2714" s="145" t="str">
        <f t="shared" si="42"/>
        <v>1512</v>
      </c>
      <c r="O2714" s="167"/>
    </row>
    <row r="2715" spans="1:15" ht="105">
      <c r="A2715" s="18">
        <v>2711</v>
      </c>
      <c r="B2715" s="24" t="s">
        <v>650</v>
      </c>
      <c r="C2715" s="25" t="s">
        <v>22875</v>
      </c>
      <c r="D2715" s="26" t="s">
        <v>28648</v>
      </c>
      <c r="E2715" s="26" t="s">
        <v>13507</v>
      </c>
      <c r="F2715" s="25" t="s">
        <v>13506</v>
      </c>
      <c r="G2715" s="24" t="s">
        <v>8841</v>
      </c>
      <c r="H2715" s="24" t="s">
        <v>4343</v>
      </c>
      <c r="I2715" s="21">
        <v>9.86</v>
      </c>
      <c r="J2715" s="143">
        <v>40793</v>
      </c>
      <c r="K2715" s="22">
        <v>44562</v>
      </c>
      <c r="L2715" s="27"/>
      <c r="M2715" s="2" t="s">
        <v>17</v>
      </c>
      <c r="N2715" s="145" t="str">
        <f t="shared" si="42"/>
        <v>1501</v>
      </c>
      <c r="O2715" s="167"/>
    </row>
    <row r="2716" spans="1:15" ht="78.75">
      <c r="A2716" s="18">
        <v>2712</v>
      </c>
      <c r="B2716" s="24" t="s">
        <v>1204</v>
      </c>
      <c r="C2716" s="25" t="s">
        <v>22876</v>
      </c>
      <c r="D2716" s="26" t="s">
        <v>28649</v>
      </c>
      <c r="E2716" s="26" t="s">
        <v>13509</v>
      </c>
      <c r="F2716" s="25" t="s">
        <v>13508</v>
      </c>
      <c r="G2716" s="24" t="s">
        <v>8840</v>
      </c>
      <c r="H2716" s="24" t="s">
        <v>4344</v>
      </c>
      <c r="I2716" s="21">
        <v>1243.99</v>
      </c>
      <c r="J2716" s="143">
        <v>40582</v>
      </c>
      <c r="K2716" s="22">
        <v>44562</v>
      </c>
      <c r="L2716" s="27"/>
      <c r="M2716" s="2" t="s">
        <v>17</v>
      </c>
      <c r="N2716" s="145" t="str">
        <f t="shared" si="42"/>
        <v>1109</v>
      </c>
      <c r="O2716" s="167"/>
    </row>
    <row r="2717" spans="1:15" ht="52.5">
      <c r="A2717" s="18">
        <v>2713</v>
      </c>
      <c r="B2717" s="24" t="s">
        <v>1114</v>
      </c>
      <c r="C2717" s="25" t="s">
        <v>22877</v>
      </c>
      <c r="D2717" s="26" t="s">
        <v>28650</v>
      </c>
      <c r="E2717" s="26" t="s">
        <v>13510</v>
      </c>
      <c r="F2717" s="25" t="s">
        <v>13510</v>
      </c>
      <c r="G2717" s="24" t="s">
        <v>8841</v>
      </c>
      <c r="H2717" s="24" t="s">
        <v>4345</v>
      </c>
      <c r="I2717" s="21">
        <v>4255.09</v>
      </c>
      <c r="J2717" s="143">
        <v>40877</v>
      </c>
      <c r="K2717" s="22">
        <v>44562</v>
      </c>
      <c r="L2717" s="27"/>
      <c r="M2717" s="2" t="s">
        <v>17</v>
      </c>
      <c r="N2717" s="145" t="str">
        <f t="shared" si="42"/>
        <v>4101</v>
      </c>
      <c r="O2717" s="167"/>
    </row>
    <row r="2718" spans="1:15" ht="52.5">
      <c r="A2718" s="18">
        <v>2714</v>
      </c>
      <c r="B2718" s="24" t="s">
        <v>1368</v>
      </c>
      <c r="C2718" s="25" t="s">
        <v>22878</v>
      </c>
      <c r="D2718" s="26" t="s">
        <v>28651</v>
      </c>
      <c r="E2718" s="26" t="s">
        <v>13512</v>
      </c>
      <c r="F2718" s="25" t="s">
        <v>13511</v>
      </c>
      <c r="G2718" s="24" t="s">
        <v>8841</v>
      </c>
      <c r="H2718" s="24" t="s">
        <v>4346</v>
      </c>
      <c r="I2718" s="21">
        <v>2510.58</v>
      </c>
      <c r="J2718" s="143">
        <v>40847</v>
      </c>
      <c r="K2718" s="22">
        <v>44562</v>
      </c>
      <c r="L2718" s="27"/>
      <c r="M2718" s="2" t="s">
        <v>17</v>
      </c>
      <c r="N2718" s="145" t="str">
        <f t="shared" si="42"/>
        <v>1510</v>
      </c>
      <c r="O2718" s="167"/>
    </row>
    <row r="2719" spans="1:15" ht="52.5">
      <c r="A2719" s="18">
        <v>2715</v>
      </c>
      <c r="B2719" s="24" t="s">
        <v>1368</v>
      </c>
      <c r="C2719" s="25" t="s">
        <v>22879</v>
      </c>
      <c r="D2719" s="26" t="s">
        <v>28652</v>
      </c>
      <c r="E2719" s="26" t="s">
        <v>13514</v>
      </c>
      <c r="F2719" s="25" t="s">
        <v>13513</v>
      </c>
      <c r="G2719" s="24" t="s">
        <v>8841</v>
      </c>
      <c r="H2719" s="24" t="s">
        <v>4347</v>
      </c>
      <c r="I2719" s="21">
        <v>2328.75</v>
      </c>
      <c r="J2719" s="143">
        <v>40771</v>
      </c>
      <c r="K2719" s="22">
        <v>44562</v>
      </c>
      <c r="L2719" s="27"/>
      <c r="M2719" s="2" t="s">
        <v>17</v>
      </c>
      <c r="N2719" s="145" t="str">
        <f t="shared" si="42"/>
        <v>1510</v>
      </c>
      <c r="O2719" s="167"/>
    </row>
    <row r="2720" spans="1:15" ht="105">
      <c r="A2720" s="18">
        <v>2716</v>
      </c>
      <c r="B2720" s="24" t="s">
        <v>650</v>
      </c>
      <c r="C2720" s="25" t="s">
        <v>22880</v>
      </c>
      <c r="D2720" s="26" t="s">
        <v>28653</v>
      </c>
      <c r="E2720" s="26" t="s">
        <v>13516</v>
      </c>
      <c r="F2720" s="25" t="s">
        <v>13515</v>
      </c>
      <c r="G2720" s="24" t="s">
        <v>8840</v>
      </c>
      <c r="H2720" s="24" t="s">
        <v>4348</v>
      </c>
      <c r="I2720" s="21">
        <v>18.27</v>
      </c>
      <c r="J2720" s="143">
        <v>40684</v>
      </c>
      <c r="K2720" s="22">
        <v>44562</v>
      </c>
      <c r="L2720" s="27"/>
      <c r="M2720" s="2" t="s">
        <v>17</v>
      </c>
      <c r="N2720" s="145" t="str">
        <f t="shared" si="42"/>
        <v>1501</v>
      </c>
      <c r="O2720" s="167"/>
    </row>
    <row r="2721" spans="1:15" ht="105">
      <c r="A2721" s="18">
        <v>2717</v>
      </c>
      <c r="B2721" s="24" t="s">
        <v>1204</v>
      </c>
      <c r="C2721" s="25" t="s">
        <v>22881</v>
      </c>
      <c r="D2721" s="26" t="s">
        <v>28654</v>
      </c>
      <c r="E2721" s="26" t="s">
        <v>13518</v>
      </c>
      <c r="F2721" s="25" t="s">
        <v>13517</v>
      </c>
      <c r="G2721" s="24" t="s">
        <v>8841</v>
      </c>
      <c r="H2721" s="24" t="s">
        <v>4349</v>
      </c>
      <c r="I2721" s="21">
        <v>413.97</v>
      </c>
      <c r="J2721" s="143">
        <v>40729</v>
      </c>
      <c r="K2721" s="22">
        <v>44562</v>
      </c>
      <c r="L2721" s="27"/>
      <c r="M2721" s="2" t="s">
        <v>17</v>
      </c>
      <c r="N2721" s="145" t="str">
        <f t="shared" si="42"/>
        <v>1109</v>
      </c>
      <c r="O2721" s="167"/>
    </row>
    <row r="2722" spans="1:15" ht="78.75">
      <c r="A2722" s="18">
        <v>2718</v>
      </c>
      <c r="B2722" s="24" t="s">
        <v>912</v>
      </c>
      <c r="C2722" s="25" t="s">
        <v>22882</v>
      </c>
      <c r="D2722" s="26" t="s">
        <v>28655</v>
      </c>
      <c r="E2722" s="26" t="s">
        <v>13520</v>
      </c>
      <c r="F2722" s="25" t="s">
        <v>13519</v>
      </c>
      <c r="G2722" s="24" t="s">
        <v>8841</v>
      </c>
      <c r="H2722" s="24" t="s">
        <v>4350</v>
      </c>
      <c r="I2722" s="21">
        <v>16187.5</v>
      </c>
      <c r="J2722" s="143">
        <v>40765</v>
      </c>
      <c r="K2722" s="22">
        <v>44562</v>
      </c>
      <c r="L2722" s="27"/>
      <c r="M2722" s="2" t="s">
        <v>17</v>
      </c>
      <c r="N2722" s="145" t="str">
        <f t="shared" si="42"/>
        <v>1529</v>
      </c>
      <c r="O2722" s="167"/>
    </row>
    <row r="2723" spans="1:15" ht="78.75">
      <c r="A2723" s="18">
        <v>2719</v>
      </c>
      <c r="B2723" s="24" t="s">
        <v>611</v>
      </c>
      <c r="C2723" s="25" t="s">
        <v>22883</v>
      </c>
      <c r="D2723" s="26" t="s">
        <v>28656</v>
      </c>
      <c r="E2723" s="26" t="s">
        <v>13522</v>
      </c>
      <c r="F2723" s="25" t="s">
        <v>13521</v>
      </c>
      <c r="G2723" s="24" t="s">
        <v>8841</v>
      </c>
      <c r="H2723" s="24" t="s">
        <v>4351</v>
      </c>
      <c r="I2723" s="21">
        <v>319.64999999999998</v>
      </c>
      <c r="J2723" s="143">
        <v>40575</v>
      </c>
      <c r="K2723" s="22">
        <v>44562</v>
      </c>
      <c r="L2723" s="27"/>
      <c r="M2723" s="2" t="s">
        <v>17</v>
      </c>
      <c r="N2723" s="145" t="str">
        <f t="shared" si="42"/>
        <v>1513</v>
      </c>
      <c r="O2723" s="167"/>
    </row>
    <row r="2724" spans="1:15" ht="52.5">
      <c r="A2724" s="18">
        <v>2720</v>
      </c>
      <c r="B2724" s="24" t="s">
        <v>650</v>
      </c>
      <c r="C2724" s="25" t="s">
        <v>22884</v>
      </c>
      <c r="D2724" s="26" t="s">
        <v>28657</v>
      </c>
      <c r="E2724" s="26" t="s">
        <v>13524</v>
      </c>
      <c r="F2724" s="25" t="s">
        <v>13523</v>
      </c>
      <c r="G2724" s="24" t="s">
        <v>8841</v>
      </c>
      <c r="H2724" s="24" t="s">
        <v>4352</v>
      </c>
      <c r="I2724" s="21">
        <v>216.06</v>
      </c>
      <c r="J2724" s="143">
        <v>40838</v>
      </c>
      <c r="K2724" s="22">
        <v>44562</v>
      </c>
      <c r="L2724" s="27"/>
      <c r="M2724" s="2" t="s">
        <v>17</v>
      </c>
      <c r="N2724" s="145" t="str">
        <f t="shared" si="42"/>
        <v>1501</v>
      </c>
      <c r="O2724" s="167"/>
    </row>
    <row r="2725" spans="1:15" ht="78.75">
      <c r="A2725" s="18">
        <v>2721</v>
      </c>
      <c r="B2725" s="24" t="s">
        <v>937</v>
      </c>
      <c r="C2725" s="25" t="s">
        <v>22885</v>
      </c>
      <c r="D2725" s="26" t="s">
        <v>28658</v>
      </c>
      <c r="E2725" s="26" t="s">
        <v>13525</v>
      </c>
      <c r="F2725" s="25" t="s">
        <v>13525</v>
      </c>
      <c r="G2725" s="24" t="s">
        <v>8841</v>
      </c>
      <c r="H2725" s="24" t="s">
        <v>4353</v>
      </c>
      <c r="I2725" s="21">
        <v>1867.8</v>
      </c>
      <c r="J2725" s="143">
        <v>40864</v>
      </c>
      <c r="K2725" s="22">
        <v>44562</v>
      </c>
      <c r="L2725" s="27"/>
      <c r="M2725" s="2" t="s">
        <v>17</v>
      </c>
      <c r="N2725" s="145" t="str">
        <f t="shared" si="42"/>
        <v>1511</v>
      </c>
      <c r="O2725" s="167"/>
    </row>
    <row r="2726" spans="1:15" ht="52.5">
      <c r="A2726" s="18">
        <v>2722</v>
      </c>
      <c r="B2726" s="24" t="s">
        <v>1282</v>
      </c>
      <c r="C2726" s="25" t="s">
        <v>22886</v>
      </c>
      <c r="D2726" s="26" t="s">
        <v>28659</v>
      </c>
      <c r="E2726" s="26" t="s">
        <v>13527</v>
      </c>
      <c r="F2726" s="25" t="s">
        <v>13526</v>
      </c>
      <c r="G2726" s="24" t="s">
        <v>8841</v>
      </c>
      <c r="H2726" s="24" t="s">
        <v>4354</v>
      </c>
      <c r="I2726" s="21">
        <v>2162.64</v>
      </c>
      <c r="J2726" s="143">
        <v>40623</v>
      </c>
      <c r="K2726" s="22">
        <v>44562</v>
      </c>
      <c r="L2726" s="27"/>
      <c r="M2726" s="2" t="s">
        <v>17</v>
      </c>
      <c r="N2726" s="145" t="str">
        <f t="shared" si="42"/>
        <v>1509</v>
      </c>
      <c r="O2726" s="167"/>
    </row>
    <row r="2727" spans="1:15" ht="52.5">
      <c r="A2727" s="18">
        <v>2723</v>
      </c>
      <c r="B2727" s="24" t="s">
        <v>1046</v>
      </c>
      <c r="C2727" s="25" t="s">
        <v>22887</v>
      </c>
      <c r="D2727" s="26" t="s">
        <v>28660</v>
      </c>
      <c r="E2727" s="26" t="s">
        <v>13529</v>
      </c>
      <c r="F2727" s="25" t="s">
        <v>13528</v>
      </c>
      <c r="G2727" s="24" t="s">
        <v>8841</v>
      </c>
      <c r="H2727" s="24" t="s">
        <v>4355</v>
      </c>
      <c r="I2727" s="21">
        <v>38.130000000000003</v>
      </c>
      <c r="J2727" s="143">
        <v>40548</v>
      </c>
      <c r="K2727" s="22">
        <v>44562</v>
      </c>
      <c r="L2727" s="27"/>
      <c r="M2727" s="2" t="s">
        <v>17</v>
      </c>
      <c r="N2727" s="145" t="str">
        <f t="shared" si="42"/>
        <v>1505</v>
      </c>
      <c r="O2727" s="167"/>
    </row>
    <row r="2728" spans="1:15" ht="52.5">
      <c r="A2728" s="18">
        <v>2724</v>
      </c>
      <c r="B2728" s="24" t="s">
        <v>98</v>
      </c>
      <c r="C2728" s="25" t="s">
        <v>22888</v>
      </c>
      <c r="D2728" s="26" t="s">
        <v>28661</v>
      </c>
      <c r="E2728" s="26" t="s">
        <v>13531</v>
      </c>
      <c r="F2728" s="25" t="s">
        <v>13530</v>
      </c>
      <c r="G2728" s="24" t="s">
        <v>8841</v>
      </c>
      <c r="H2728" s="24" t="s">
        <v>4356</v>
      </c>
      <c r="I2728" s="21">
        <v>1960.19</v>
      </c>
      <c r="J2728" s="143">
        <v>40784</v>
      </c>
      <c r="K2728" s="22">
        <v>44562</v>
      </c>
      <c r="L2728" s="27"/>
      <c r="M2728" s="2" t="s">
        <v>17</v>
      </c>
      <c r="N2728" s="145" t="str">
        <f t="shared" si="42"/>
        <v>1506</v>
      </c>
      <c r="O2728" s="167"/>
    </row>
    <row r="2729" spans="1:15" ht="52.5">
      <c r="A2729" s="18">
        <v>2725</v>
      </c>
      <c r="B2729" s="24" t="s">
        <v>1114</v>
      </c>
      <c r="C2729" s="25" t="s">
        <v>22889</v>
      </c>
      <c r="D2729" s="26" t="s">
        <v>28662</v>
      </c>
      <c r="E2729" s="26" t="s">
        <v>13533</v>
      </c>
      <c r="F2729" s="25" t="s">
        <v>13532</v>
      </c>
      <c r="G2729" s="24" t="s">
        <v>8841</v>
      </c>
      <c r="H2729" s="24" t="s">
        <v>4357</v>
      </c>
      <c r="I2729" s="21">
        <v>3532.78</v>
      </c>
      <c r="J2729" s="143">
        <v>40891</v>
      </c>
      <c r="K2729" s="22">
        <v>44562</v>
      </c>
      <c r="L2729" s="27"/>
      <c r="M2729" s="2" t="s">
        <v>17</v>
      </c>
      <c r="N2729" s="145" t="str">
        <f t="shared" si="42"/>
        <v>4101</v>
      </c>
      <c r="O2729" s="167"/>
    </row>
    <row r="2730" spans="1:15" ht="78.75">
      <c r="A2730" s="18">
        <v>2726</v>
      </c>
      <c r="B2730" s="24" t="s">
        <v>1114</v>
      </c>
      <c r="C2730" s="25" t="s">
        <v>22890</v>
      </c>
      <c r="D2730" s="26" t="s">
        <v>28663</v>
      </c>
      <c r="E2730" s="26" t="s">
        <v>13535</v>
      </c>
      <c r="F2730" s="25" t="s">
        <v>13534</v>
      </c>
      <c r="G2730" s="24" t="s">
        <v>8841</v>
      </c>
      <c r="H2730" s="24" t="s">
        <v>4358</v>
      </c>
      <c r="I2730" s="21">
        <v>6480</v>
      </c>
      <c r="J2730" s="143">
        <v>40769</v>
      </c>
      <c r="K2730" s="22">
        <v>44562</v>
      </c>
      <c r="L2730" s="27"/>
      <c r="M2730" s="2" t="s">
        <v>17</v>
      </c>
      <c r="N2730" s="145" t="str">
        <f t="shared" si="42"/>
        <v>4101</v>
      </c>
      <c r="O2730" s="167"/>
    </row>
    <row r="2731" spans="1:15" ht="52.5">
      <c r="A2731" s="18">
        <v>2727</v>
      </c>
      <c r="B2731" s="24" t="s">
        <v>1148</v>
      </c>
      <c r="C2731" s="25" t="s">
        <v>22891</v>
      </c>
      <c r="D2731" s="26" t="s">
        <v>133</v>
      </c>
      <c r="E2731" s="26" t="s">
        <v>13537</v>
      </c>
      <c r="F2731" s="25" t="s">
        <v>13536</v>
      </c>
      <c r="G2731" s="24" t="s">
        <v>8841</v>
      </c>
      <c r="H2731" s="24" t="s">
        <v>4359</v>
      </c>
      <c r="I2731" s="21">
        <v>1767.13</v>
      </c>
      <c r="J2731" s="143">
        <v>40723</v>
      </c>
      <c r="K2731" s="22">
        <v>44562</v>
      </c>
      <c r="L2731" s="27"/>
      <c r="M2731" s="2" t="s">
        <v>17</v>
      </c>
      <c r="N2731" s="145" t="str">
        <f t="shared" si="42"/>
        <v>1502</v>
      </c>
      <c r="O2731" s="167"/>
    </row>
    <row r="2732" spans="1:15" ht="52.5">
      <c r="A2732" s="18">
        <v>2728</v>
      </c>
      <c r="B2732" s="24" t="s">
        <v>1235</v>
      </c>
      <c r="C2732" s="25" t="s">
        <v>22892</v>
      </c>
      <c r="D2732" s="26" t="s">
        <v>28664</v>
      </c>
      <c r="E2732" s="26" t="s">
        <v>13539</v>
      </c>
      <c r="F2732" s="25" t="s">
        <v>13538</v>
      </c>
      <c r="G2732" s="24" t="s">
        <v>8840</v>
      </c>
      <c r="H2732" s="24" t="s">
        <v>4360</v>
      </c>
      <c r="I2732" s="21">
        <v>316.26</v>
      </c>
      <c r="J2732" s="143">
        <v>40731</v>
      </c>
      <c r="K2732" s="22">
        <v>44562</v>
      </c>
      <c r="L2732" s="27"/>
      <c r="M2732" s="2" t="s">
        <v>17</v>
      </c>
      <c r="N2732" s="145" t="str">
        <f t="shared" si="42"/>
        <v>1512</v>
      </c>
      <c r="O2732" s="167"/>
    </row>
    <row r="2733" spans="1:15" ht="131.25">
      <c r="A2733" s="18">
        <v>2729</v>
      </c>
      <c r="B2733" s="24" t="s">
        <v>1317</v>
      </c>
      <c r="C2733" s="25" t="s">
        <v>22893</v>
      </c>
      <c r="D2733" s="26" t="s">
        <v>28665</v>
      </c>
      <c r="E2733" s="26" t="s">
        <v>13541</v>
      </c>
      <c r="F2733" s="25" t="s">
        <v>13540</v>
      </c>
      <c r="G2733" s="24" t="s">
        <v>8841</v>
      </c>
      <c r="H2733" s="24" t="s">
        <v>4361</v>
      </c>
      <c r="I2733" s="21">
        <v>85.02</v>
      </c>
      <c r="J2733" s="143">
        <v>40842</v>
      </c>
      <c r="K2733" s="22">
        <v>44562</v>
      </c>
      <c r="L2733" s="27"/>
      <c r="M2733" s="2" t="s">
        <v>17</v>
      </c>
      <c r="N2733" s="145" t="str">
        <f t="shared" si="42"/>
        <v>1514</v>
      </c>
      <c r="O2733" s="167"/>
    </row>
    <row r="2734" spans="1:15" ht="52.5">
      <c r="A2734" s="18">
        <v>2730</v>
      </c>
      <c r="B2734" s="24" t="s">
        <v>1235</v>
      </c>
      <c r="C2734" s="25" t="s">
        <v>22894</v>
      </c>
      <c r="D2734" s="26" t="s">
        <v>328</v>
      </c>
      <c r="E2734" s="26" t="s">
        <v>13542</v>
      </c>
      <c r="F2734" s="25" t="s">
        <v>13542</v>
      </c>
      <c r="G2734" s="24" t="s">
        <v>8841</v>
      </c>
      <c r="H2734" s="24" t="s">
        <v>4362</v>
      </c>
      <c r="I2734" s="21">
        <v>3896.91</v>
      </c>
      <c r="J2734" s="143">
        <v>40596</v>
      </c>
      <c r="K2734" s="22">
        <v>44562</v>
      </c>
      <c r="L2734" s="27"/>
      <c r="M2734" s="2" t="s">
        <v>17</v>
      </c>
      <c r="N2734" s="145" t="str">
        <f t="shared" si="42"/>
        <v>1512</v>
      </c>
      <c r="O2734" s="167"/>
    </row>
    <row r="2735" spans="1:15" ht="26.25">
      <c r="A2735" s="18">
        <v>2731</v>
      </c>
      <c r="B2735" s="24" t="s">
        <v>1148</v>
      </c>
      <c r="C2735" s="25" t="s">
        <v>22895</v>
      </c>
      <c r="D2735" s="26" t="s">
        <v>568</v>
      </c>
      <c r="E2735" s="26" t="s">
        <v>13544</v>
      </c>
      <c r="F2735" s="25" t="s">
        <v>13543</v>
      </c>
      <c r="G2735" s="24" t="s">
        <v>8841</v>
      </c>
      <c r="H2735" s="24" t="s">
        <v>4363</v>
      </c>
      <c r="I2735" s="21">
        <v>119.12</v>
      </c>
      <c r="J2735" s="143">
        <v>40658</v>
      </c>
      <c r="K2735" s="22">
        <v>44562</v>
      </c>
      <c r="L2735" s="27"/>
      <c r="M2735" s="2" t="s">
        <v>17</v>
      </c>
      <c r="N2735" s="145" t="str">
        <f t="shared" si="42"/>
        <v>1502</v>
      </c>
      <c r="O2735" s="167"/>
    </row>
    <row r="2736" spans="1:15" ht="78.75">
      <c r="A2736" s="18">
        <v>2732</v>
      </c>
      <c r="B2736" s="24" t="s">
        <v>1139</v>
      </c>
      <c r="C2736" s="25" t="s">
        <v>22896</v>
      </c>
      <c r="D2736" s="26" t="s">
        <v>28666</v>
      </c>
      <c r="E2736" s="26" t="s">
        <v>13545</v>
      </c>
      <c r="F2736" s="25" t="s">
        <v>13545</v>
      </c>
      <c r="G2736" s="24" t="s">
        <v>8841</v>
      </c>
      <c r="H2736" s="24" t="s">
        <v>4364</v>
      </c>
      <c r="I2736" s="21">
        <v>75.959999999999994</v>
      </c>
      <c r="J2736" s="143">
        <v>40756</v>
      </c>
      <c r="K2736" s="22">
        <v>44562</v>
      </c>
      <c r="L2736" s="27"/>
      <c r="M2736" s="2" t="s">
        <v>17</v>
      </c>
      <c r="N2736" s="145" t="str">
        <f t="shared" si="42"/>
        <v>1528</v>
      </c>
      <c r="O2736" s="167"/>
    </row>
    <row r="2737" spans="1:15" ht="52.5">
      <c r="A2737" s="18">
        <v>2733</v>
      </c>
      <c r="B2737" s="24" t="s">
        <v>1122</v>
      </c>
      <c r="C2737" s="25" t="s">
        <v>22897</v>
      </c>
      <c r="D2737" s="26" t="s">
        <v>964</v>
      </c>
      <c r="E2737" s="26" t="s">
        <v>13547</v>
      </c>
      <c r="F2737" s="25" t="s">
        <v>13546</v>
      </c>
      <c r="G2737" s="24" t="s">
        <v>8840</v>
      </c>
      <c r="H2737" s="24" t="s">
        <v>4365</v>
      </c>
      <c r="I2737" s="21">
        <v>6627.27</v>
      </c>
      <c r="J2737" s="143">
        <v>40618</v>
      </c>
      <c r="K2737" s="22">
        <v>44562</v>
      </c>
      <c r="L2737" s="27"/>
      <c r="M2737" s="2" t="s">
        <v>17</v>
      </c>
      <c r="N2737" s="145" t="str">
        <f t="shared" si="42"/>
        <v>4301</v>
      </c>
      <c r="O2737" s="167"/>
    </row>
    <row r="2738" spans="1:15" ht="78.75">
      <c r="A2738" s="18">
        <v>2734</v>
      </c>
      <c r="B2738" s="24" t="s">
        <v>98</v>
      </c>
      <c r="C2738" s="25" t="s">
        <v>22898</v>
      </c>
      <c r="D2738" s="26" t="s">
        <v>875</v>
      </c>
      <c r="E2738" s="26" t="s">
        <v>13549</v>
      </c>
      <c r="F2738" s="25" t="s">
        <v>13548</v>
      </c>
      <c r="G2738" s="24" t="s">
        <v>8841</v>
      </c>
      <c r="H2738" s="24" t="s">
        <v>4366</v>
      </c>
      <c r="I2738" s="21">
        <v>277.12</v>
      </c>
      <c r="J2738" s="143">
        <v>40624</v>
      </c>
      <c r="K2738" s="22">
        <v>44562</v>
      </c>
      <c r="L2738" s="27"/>
      <c r="M2738" s="2" t="s">
        <v>17</v>
      </c>
      <c r="N2738" s="145" t="str">
        <f t="shared" si="42"/>
        <v>1506</v>
      </c>
      <c r="O2738" s="167"/>
    </row>
    <row r="2739" spans="1:15" ht="105">
      <c r="A2739" s="18">
        <v>2735</v>
      </c>
      <c r="B2739" s="24" t="s">
        <v>98</v>
      </c>
      <c r="C2739" s="25" t="s">
        <v>22899</v>
      </c>
      <c r="D2739" s="26" t="s">
        <v>28667</v>
      </c>
      <c r="E2739" s="26" t="s">
        <v>13551</v>
      </c>
      <c r="F2739" s="25" t="s">
        <v>13550</v>
      </c>
      <c r="G2739" s="24" t="s">
        <v>8841</v>
      </c>
      <c r="H2739" s="24" t="s">
        <v>4367</v>
      </c>
      <c r="I2739" s="21">
        <v>6.55</v>
      </c>
      <c r="J2739" s="143">
        <v>40756</v>
      </c>
      <c r="K2739" s="22">
        <v>44562</v>
      </c>
      <c r="L2739" s="27"/>
      <c r="M2739" s="2" t="s">
        <v>17</v>
      </c>
      <c r="N2739" s="145" t="str">
        <f t="shared" si="42"/>
        <v>1506</v>
      </c>
      <c r="O2739" s="167"/>
    </row>
    <row r="2740" spans="1:15" ht="52.5">
      <c r="A2740" s="18">
        <v>2736</v>
      </c>
      <c r="B2740" s="24" t="s">
        <v>98</v>
      </c>
      <c r="C2740" s="25" t="s">
        <v>22900</v>
      </c>
      <c r="D2740" s="26" t="s">
        <v>28668</v>
      </c>
      <c r="E2740" s="26" t="s">
        <v>13553</v>
      </c>
      <c r="F2740" s="25" t="s">
        <v>13552</v>
      </c>
      <c r="G2740" s="24" t="s">
        <v>8841</v>
      </c>
      <c r="H2740" s="24" t="s">
        <v>4368</v>
      </c>
      <c r="I2740" s="21">
        <v>7.38</v>
      </c>
      <c r="J2740" s="143">
        <v>40763</v>
      </c>
      <c r="K2740" s="22">
        <v>44562</v>
      </c>
      <c r="L2740" s="27"/>
      <c r="M2740" s="2" t="s">
        <v>17</v>
      </c>
      <c r="N2740" s="145" t="str">
        <f t="shared" si="42"/>
        <v>1506</v>
      </c>
      <c r="O2740" s="167"/>
    </row>
    <row r="2741" spans="1:15" ht="52.5">
      <c r="A2741" s="18">
        <v>2737</v>
      </c>
      <c r="B2741" s="24" t="s">
        <v>650</v>
      </c>
      <c r="C2741" s="25" t="s">
        <v>22901</v>
      </c>
      <c r="D2741" s="26" t="s">
        <v>28669</v>
      </c>
      <c r="E2741" s="26" t="s">
        <v>13555</v>
      </c>
      <c r="F2741" s="25" t="s">
        <v>13554</v>
      </c>
      <c r="G2741" s="24" t="s">
        <v>8840</v>
      </c>
      <c r="H2741" s="24" t="s">
        <v>4369</v>
      </c>
      <c r="I2741" s="21">
        <v>295.61</v>
      </c>
      <c r="J2741" s="143">
        <v>40840</v>
      </c>
      <c r="K2741" s="22">
        <v>44562</v>
      </c>
      <c r="L2741" s="27"/>
      <c r="M2741" s="2" t="s">
        <v>17</v>
      </c>
      <c r="N2741" s="145" t="str">
        <f t="shared" si="42"/>
        <v>1501</v>
      </c>
      <c r="O2741" s="167"/>
    </row>
    <row r="2742" spans="1:15" ht="52.5">
      <c r="A2742" s="18">
        <v>2738</v>
      </c>
      <c r="B2742" s="24" t="s">
        <v>1235</v>
      </c>
      <c r="C2742" s="25" t="s">
        <v>1301</v>
      </c>
      <c r="D2742" s="26" t="s">
        <v>101</v>
      </c>
      <c r="E2742" s="26" t="s">
        <v>13557</v>
      </c>
      <c r="F2742" s="25" t="s">
        <v>13556</v>
      </c>
      <c r="G2742" s="24" t="s">
        <v>8840</v>
      </c>
      <c r="H2742" s="24" t="s">
        <v>4370</v>
      </c>
      <c r="I2742" s="21">
        <v>136.08000000000001</v>
      </c>
      <c r="J2742" s="143">
        <v>40567</v>
      </c>
      <c r="K2742" s="22">
        <v>44562</v>
      </c>
      <c r="L2742" s="27"/>
      <c r="M2742" s="2" t="s">
        <v>17</v>
      </c>
      <c r="N2742" s="145" t="str">
        <f t="shared" si="42"/>
        <v>1512</v>
      </c>
      <c r="O2742" s="167"/>
    </row>
    <row r="2743" spans="1:15" ht="52.5">
      <c r="A2743" s="18">
        <v>2739</v>
      </c>
      <c r="B2743" s="24" t="s">
        <v>1339</v>
      </c>
      <c r="C2743" s="25" t="s">
        <v>1614</v>
      </c>
      <c r="D2743" s="26" t="s">
        <v>28670</v>
      </c>
      <c r="E2743" s="26" t="s">
        <v>13558</v>
      </c>
      <c r="F2743" s="25" t="s">
        <v>13558</v>
      </c>
      <c r="G2743" s="24" t="s">
        <v>8840</v>
      </c>
      <c r="H2743" s="24" t="s">
        <v>4371</v>
      </c>
      <c r="I2743" s="21">
        <v>160.93</v>
      </c>
      <c r="J2743" s="143">
        <v>40852</v>
      </c>
      <c r="K2743" s="22">
        <v>44562</v>
      </c>
      <c r="L2743" s="27"/>
      <c r="M2743" s="2" t="s">
        <v>17</v>
      </c>
      <c r="N2743" s="145" t="str">
        <f t="shared" si="42"/>
        <v>4302</v>
      </c>
      <c r="O2743" s="167"/>
    </row>
    <row r="2744" spans="1:15" ht="52.5">
      <c r="A2744" s="18">
        <v>2740</v>
      </c>
      <c r="B2744" s="24" t="s">
        <v>347</v>
      </c>
      <c r="C2744" s="25" t="s">
        <v>22902</v>
      </c>
      <c r="D2744" s="26" t="s">
        <v>28671</v>
      </c>
      <c r="E2744" s="26" t="s">
        <v>13559</v>
      </c>
      <c r="F2744" s="25" t="s">
        <v>13559</v>
      </c>
      <c r="G2744" s="24" t="s">
        <v>8841</v>
      </c>
      <c r="H2744" s="24" t="s">
        <v>4372</v>
      </c>
      <c r="I2744" s="21">
        <v>66.959999999999994</v>
      </c>
      <c r="J2744" s="143">
        <v>40646</v>
      </c>
      <c r="K2744" s="22">
        <v>44562</v>
      </c>
      <c r="L2744" s="27"/>
      <c r="M2744" s="2" t="s">
        <v>17</v>
      </c>
      <c r="N2744" s="145" t="str">
        <f t="shared" si="42"/>
        <v>6304</v>
      </c>
      <c r="O2744" s="167"/>
    </row>
    <row r="2745" spans="1:15" ht="78.75">
      <c r="A2745" s="18">
        <v>2741</v>
      </c>
      <c r="B2745" s="24" t="s">
        <v>400</v>
      </c>
      <c r="C2745" s="25" t="s">
        <v>1240</v>
      </c>
      <c r="D2745" s="26" t="s">
        <v>26</v>
      </c>
      <c r="E2745" s="26" t="s">
        <v>13560</v>
      </c>
      <c r="F2745" s="25" t="s">
        <v>13560</v>
      </c>
      <c r="G2745" s="24" t="s">
        <v>8841</v>
      </c>
      <c r="H2745" s="24" t="s">
        <v>4373</v>
      </c>
      <c r="I2745" s="21">
        <v>1620</v>
      </c>
      <c r="J2745" s="143">
        <v>40638</v>
      </c>
      <c r="K2745" s="22">
        <v>44562</v>
      </c>
      <c r="L2745" s="27"/>
      <c r="M2745" s="2" t="s">
        <v>17</v>
      </c>
      <c r="N2745" s="145" t="str">
        <f t="shared" si="42"/>
        <v>1104</v>
      </c>
      <c r="O2745" s="167"/>
    </row>
    <row r="2746" spans="1:15" ht="78.75">
      <c r="A2746" s="18">
        <v>2742</v>
      </c>
      <c r="B2746" s="24" t="s">
        <v>400</v>
      </c>
      <c r="C2746" s="25" t="s">
        <v>22903</v>
      </c>
      <c r="D2746" s="26" t="s">
        <v>28672</v>
      </c>
      <c r="E2746" s="26" t="s">
        <v>13561</v>
      </c>
      <c r="F2746" s="25" t="s">
        <v>13561</v>
      </c>
      <c r="G2746" s="24" t="s">
        <v>8841</v>
      </c>
      <c r="H2746" s="24" t="s">
        <v>4374</v>
      </c>
      <c r="I2746" s="21">
        <v>535</v>
      </c>
      <c r="J2746" s="143">
        <v>40681</v>
      </c>
      <c r="K2746" s="22">
        <v>44562</v>
      </c>
      <c r="L2746" s="27"/>
      <c r="M2746" s="2" t="s">
        <v>17</v>
      </c>
      <c r="N2746" s="145" t="str">
        <f t="shared" si="42"/>
        <v>1104</v>
      </c>
      <c r="O2746" s="167"/>
    </row>
    <row r="2747" spans="1:15" ht="52.5">
      <c r="A2747" s="18">
        <v>2743</v>
      </c>
      <c r="B2747" s="24" t="s">
        <v>400</v>
      </c>
      <c r="C2747" s="25" t="s">
        <v>22904</v>
      </c>
      <c r="D2747" s="26" t="s">
        <v>28673</v>
      </c>
      <c r="E2747" s="26" t="s">
        <v>13562</v>
      </c>
      <c r="F2747" s="25" t="s">
        <v>13562</v>
      </c>
      <c r="G2747" s="24" t="s">
        <v>8841</v>
      </c>
      <c r="H2747" s="24" t="s">
        <v>4375</v>
      </c>
      <c r="I2747" s="21">
        <v>2000</v>
      </c>
      <c r="J2747" s="143">
        <v>40757</v>
      </c>
      <c r="K2747" s="22">
        <v>44562</v>
      </c>
      <c r="L2747" s="27"/>
      <c r="M2747" s="2" t="s">
        <v>17</v>
      </c>
      <c r="N2747" s="145" t="str">
        <f t="shared" si="42"/>
        <v>1104</v>
      </c>
      <c r="O2747" s="167"/>
    </row>
    <row r="2748" spans="1:15" ht="52.5">
      <c r="A2748" s="18">
        <v>2744</v>
      </c>
      <c r="B2748" s="24" t="s">
        <v>32128</v>
      </c>
      <c r="C2748" s="25" t="s">
        <v>22905</v>
      </c>
      <c r="D2748" s="26" t="s">
        <v>28674</v>
      </c>
      <c r="E2748" s="26" t="s">
        <v>13564</v>
      </c>
      <c r="F2748" s="25" t="s">
        <v>13563</v>
      </c>
      <c r="G2748" s="24" t="s">
        <v>8841</v>
      </c>
      <c r="H2748" s="24" t="s">
        <v>4376</v>
      </c>
      <c r="I2748" s="21">
        <v>19.73</v>
      </c>
      <c r="J2748" s="143">
        <v>40612</v>
      </c>
      <c r="K2748" s="22">
        <v>44562</v>
      </c>
      <c r="L2748" s="27"/>
      <c r="M2748" s="2" t="s">
        <v>17</v>
      </c>
      <c r="N2748" s="145" t="str">
        <f t="shared" si="42"/>
        <v>1520</v>
      </c>
      <c r="O2748" s="167"/>
    </row>
    <row r="2749" spans="1:15" ht="52.5">
      <c r="A2749" s="18">
        <v>2745</v>
      </c>
      <c r="B2749" s="24" t="s">
        <v>32128</v>
      </c>
      <c r="C2749" s="25" t="s">
        <v>22906</v>
      </c>
      <c r="D2749" s="26" t="s">
        <v>1611</v>
      </c>
      <c r="E2749" s="26" t="s">
        <v>13566</v>
      </c>
      <c r="F2749" s="25" t="s">
        <v>13565</v>
      </c>
      <c r="G2749" s="24" t="s">
        <v>8840</v>
      </c>
      <c r="H2749" s="24" t="s">
        <v>4377</v>
      </c>
      <c r="I2749" s="21">
        <v>2006.03</v>
      </c>
      <c r="J2749" s="143">
        <v>40574</v>
      </c>
      <c r="K2749" s="22">
        <v>44562</v>
      </c>
      <c r="L2749" s="27"/>
      <c r="M2749" s="2" t="s">
        <v>17</v>
      </c>
      <c r="N2749" s="145" t="str">
        <f t="shared" si="42"/>
        <v>1520</v>
      </c>
      <c r="O2749" s="167"/>
    </row>
    <row r="2750" spans="1:15" ht="78.75">
      <c r="A2750" s="18">
        <v>2746</v>
      </c>
      <c r="B2750" s="24" t="s">
        <v>814</v>
      </c>
      <c r="C2750" s="25" t="s">
        <v>22907</v>
      </c>
      <c r="D2750" s="26" t="s">
        <v>28675</v>
      </c>
      <c r="E2750" s="26" t="s">
        <v>13567</v>
      </c>
      <c r="F2750" s="25" t="s">
        <v>13567</v>
      </c>
      <c r="G2750" s="24" t="s">
        <v>8841</v>
      </c>
      <c r="H2750" s="24" t="s">
        <v>4378</v>
      </c>
      <c r="I2750" s="21">
        <v>193.06</v>
      </c>
      <c r="J2750" s="143">
        <v>40813</v>
      </c>
      <c r="K2750" s="22">
        <v>44562</v>
      </c>
      <c r="L2750" s="27"/>
      <c r="M2750" s="2" t="s">
        <v>17</v>
      </c>
      <c r="N2750" s="145" t="str">
        <f t="shared" si="42"/>
        <v>0901</v>
      </c>
      <c r="O2750" s="167"/>
    </row>
    <row r="2751" spans="1:15" ht="52.5">
      <c r="A2751" s="18">
        <v>2747</v>
      </c>
      <c r="B2751" s="24" t="s">
        <v>937</v>
      </c>
      <c r="C2751" s="25" t="s">
        <v>294</v>
      </c>
      <c r="D2751" s="26" t="s">
        <v>28676</v>
      </c>
      <c r="E2751" s="26" t="s">
        <v>13569</v>
      </c>
      <c r="F2751" s="25" t="s">
        <v>13568</v>
      </c>
      <c r="G2751" s="24" t="s">
        <v>8841</v>
      </c>
      <c r="H2751" s="24" t="s">
        <v>4379</v>
      </c>
      <c r="I2751" s="21">
        <v>66.650000000000006</v>
      </c>
      <c r="J2751" s="143">
        <v>40713</v>
      </c>
      <c r="K2751" s="22">
        <v>44562</v>
      </c>
      <c r="L2751" s="27"/>
      <c r="M2751" s="2" t="s">
        <v>17</v>
      </c>
      <c r="N2751" s="145" t="str">
        <f t="shared" si="42"/>
        <v>1511</v>
      </c>
      <c r="O2751" s="167"/>
    </row>
    <row r="2752" spans="1:15" ht="78.75">
      <c r="A2752" s="18">
        <v>2748</v>
      </c>
      <c r="B2752" s="24" t="s">
        <v>143</v>
      </c>
      <c r="C2752" s="25" t="s">
        <v>22908</v>
      </c>
      <c r="D2752" s="26" t="s">
        <v>28677</v>
      </c>
      <c r="E2752" s="26" t="s">
        <v>13570</v>
      </c>
      <c r="F2752" s="25" t="s">
        <v>13570</v>
      </c>
      <c r="G2752" s="24" t="s">
        <v>8841</v>
      </c>
      <c r="H2752" s="24" t="s">
        <v>4380</v>
      </c>
      <c r="I2752" s="21">
        <v>40.369999999999997</v>
      </c>
      <c r="J2752" s="143">
        <v>40575</v>
      </c>
      <c r="K2752" s="22">
        <v>44562</v>
      </c>
      <c r="L2752" s="27"/>
      <c r="M2752" s="2" t="s">
        <v>17</v>
      </c>
      <c r="N2752" s="145" t="str">
        <f t="shared" ref="N2752:N2814" si="43">LEFT(H2752,4)</f>
        <v>1537</v>
      </c>
      <c r="O2752" s="167"/>
    </row>
    <row r="2753" spans="1:15" ht="52.5">
      <c r="A2753" s="18">
        <v>2749</v>
      </c>
      <c r="B2753" s="24" t="s">
        <v>257</v>
      </c>
      <c r="C2753" s="25" t="s">
        <v>22909</v>
      </c>
      <c r="D2753" s="26" t="s">
        <v>28678</v>
      </c>
      <c r="E2753" s="26" t="s">
        <v>13571</v>
      </c>
      <c r="F2753" s="25" t="s">
        <v>13571</v>
      </c>
      <c r="G2753" s="24" t="s">
        <v>8841</v>
      </c>
      <c r="H2753" s="24" t="s">
        <v>4381</v>
      </c>
      <c r="I2753" s="21">
        <v>979.68</v>
      </c>
      <c r="J2753" s="143">
        <v>40881</v>
      </c>
      <c r="K2753" s="22">
        <v>44562</v>
      </c>
      <c r="L2753" s="27"/>
      <c r="M2753" s="2" t="s">
        <v>17</v>
      </c>
      <c r="N2753" s="145" t="str">
        <f t="shared" si="43"/>
        <v>1521</v>
      </c>
      <c r="O2753" s="167"/>
    </row>
    <row r="2754" spans="1:15" ht="78.75">
      <c r="A2754" s="18">
        <v>2750</v>
      </c>
      <c r="B2754" s="24" t="s">
        <v>1317</v>
      </c>
      <c r="C2754" s="25" t="s">
        <v>22910</v>
      </c>
      <c r="D2754" s="26" t="s">
        <v>28679</v>
      </c>
      <c r="E2754" s="26" t="s">
        <v>13573</v>
      </c>
      <c r="F2754" s="25" t="s">
        <v>13572</v>
      </c>
      <c r="G2754" s="24" t="s">
        <v>8841</v>
      </c>
      <c r="H2754" s="24" t="s">
        <v>4382</v>
      </c>
      <c r="I2754" s="21">
        <v>275.8</v>
      </c>
      <c r="J2754" s="143">
        <v>40587</v>
      </c>
      <c r="K2754" s="22">
        <v>44562</v>
      </c>
      <c r="L2754" s="27"/>
      <c r="M2754" s="2" t="s">
        <v>17</v>
      </c>
      <c r="N2754" s="145" t="str">
        <f t="shared" si="43"/>
        <v>1514</v>
      </c>
      <c r="O2754" s="167"/>
    </row>
    <row r="2755" spans="1:15" ht="78.75">
      <c r="A2755" s="18">
        <v>2751</v>
      </c>
      <c r="B2755" s="24" t="s">
        <v>1368</v>
      </c>
      <c r="C2755" s="25" t="s">
        <v>22911</v>
      </c>
      <c r="D2755" s="26" t="s">
        <v>28680</v>
      </c>
      <c r="E2755" s="26" t="s">
        <v>13575</v>
      </c>
      <c r="F2755" s="25" t="s">
        <v>13574</v>
      </c>
      <c r="G2755" s="24" t="s">
        <v>8841</v>
      </c>
      <c r="H2755" s="24" t="s">
        <v>4383</v>
      </c>
      <c r="I2755" s="21">
        <v>138.63999999999999</v>
      </c>
      <c r="J2755" s="143">
        <v>40565</v>
      </c>
      <c r="K2755" s="22">
        <v>44562</v>
      </c>
      <c r="L2755" s="27"/>
      <c r="M2755" s="2" t="s">
        <v>17</v>
      </c>
      <c r="N2755" s="145" t="str">
        <f t="shared" si="43"/>
        <v>1510</v>
      </c>
      <c r="O2755" s="167"/>
    </row>
    <row r="2756" spans="1:15" ht="78.75">
      <c r="A2756" s="18">
        <v>2752</v>
      </c>
      <c r="B2756" s="24" t="s">
        <v>1368</v>
      </c>
      <c r="C2756" s="25" t="s">
        <v>22912</v>
      </c>
      <c r="D2756" s="26" t="s">
        <v>28681</v>
      </c>
      <c r="E2756" s="26" t="s">
        <v>13577</v>
      </c>
      <c r="F2756" s="25" t="s">
        <v>13576</v>
      </c>
      <c r="G2756" s="24" t="s">
        <v>8841</v>
      </c>
      <c r="H2756" s="24" t="s">
        <v>4384</v>
      </c>
      <c r="I2756" s="21">
        <v>240.05</v>
      </c>
      <c r="J2756" s="143">
        <v>40843</v>
      </c>
      <c r="K2756" s="22">
        <v>44562</v>
      </c>
      <c r="L2756" s="27"/>
      <c r="M2756" s="2" t="s">
        <v>17</v>
      </c>
      <c r="N2756" s="145" t="str">
        <f t="shared" si="43"/>
        <v>1510</v>
      </c>
      <c r="O2756" s="167"/>
    </row>
    <row r="2757" spans="1:15" ht="78.75">
      <c r="A2757" s="18">
        <v>2753</v>
      </c>
      <c r="B2757" s="24" t="s">
        <v>1368</v>
      </c>
      <c r="C2757" s="25" t="s">
        <v>22913</v>
      </c>
      <c r="D2757" s="26" t="s">
        <v>28682</v>
      </c>
      <c r="E2757" s="26" t="s">
        <v>13578</v>
      </c>
      <c r="F2757" s="25" t="s">
        <v>13578</v>
      </c>
      <c r="G2757" s="24" t="s">
        <v>8841</v>
      </c>
      <c r="H2757" s="24" t="s">
        <v>4385</v>
      </c>
      <c r="I2757" s="21">
        <v>17365.43</v>
      </c>
      <c r="J2757" s="143">
        <v>40836</v>
      </c>
      <c r="K2757" s="22">
        <v>44562</v>
      </c>
      <c r="L2757" s="27"/>
      <c r="M2757" s="2" t="s">
        <v>17</v>
      </c>
      <c r="N2757" s="145" t="str">
        <f t="shared" si="43"/>
        <v>1510</v>
      </c>
      <c r="O2757" s="167"/>
    </row>
    <row r="2758" spans="1:15" ht="78.75">
      <c r="A2758" s="18">
        <v>2754</v>
      </c>
      <c r="B2758" s="24" t="s">
        <v>564</v>
      </c>
      <c r="C2758" s="25" t="s">
        <v>22914</v>
      </c>
      <c r="D2758" s="26" t="s">
        <v>28683</v>
      </c>
      <c r="E2758" s="26" t="s">
        <v>13580</v>
      </c>
      <c r="F2758" s="25" t="s">
        <v>13579</v>
      </c>
      <c r="G2758" s="24" t="s">
        <v>8840</v>
      </c>
      <c r="H2758" s="24" t="s">
        <v>4386</v>
      </c>
      <c r="I2758" s="21">
        <v>2098</v>
      </c>
      <c r="J2758" s="143">
        <v>40812</v>
      </c>
      <c r="K2758" s="22">
        <v>44562</v>
      </c>
      <c r="L2758" s="27"/>
      <c r="M2758" s="2" t="s">
        <v>17</v>
      </c>
      <c r="N2758" s="145" t="str">
        <f t="shared" si="43"/>
        <v>1508</v>
      </c>
      <c r="O2758" s="167"/>
    </row>
    <row r="2759" spans="1:15" ht="52.5">
      <c r="A2759" s="18">
        <v>2755</v>
      </c>
      <c r="B2759" s="24" t="s">
        <v>439</v>
      </c>
      <c r="C2759" s="25" t="s">
        <v>22915</v>
      </c>
      <c r="D2759" s="26" t="s">
        <v>28684</v>
      </c>
      <c r="E2759" s="26" t="s">
        <v>13581</v>
      </c>
      <c r="F2759" s="25" t="s">
        <v>13581</v>
      </c>
      <c r="G2759" s="24" t="s">
        <v>8841</v>
      </c>
      <c r="H2759" s="24" t="s">
        <v>4387</v>
      </c>
      <c r="I2759" s="21">
        <v>525.66</v>
      </c>
      <c r="J2759" s="143">
        <v>40817</v>
      </c>
      <c r="K2759" s="22">
        <v>44562</v>
      </c>
      <c r="L2759" s="27"/>
      <c r="M2759" s="2" t="s">
        <v>17</v>
      </c>
      <c r="N2759" s="145" t="str">
        <f t="shared" si="43"/>
        <v>1301</v>
      </c>
      <c r="O2759" s="167"/>
    </row>
    <row r="2760" spans="1:15" ht="105">
      <c r="A2760" s="18">
        <v>2756</v>
      </c>
      <c r="B2760" s="24" t="s">
        <v>439</v>
      </c>
      <c r="C2760" s="25" t="s">
        <v>22916</v>
      </c>
      <c r="D2760" s="26" t="s">
        <v>28031</v>
      </c>
      <c r="E2760" s="26" t="s">
        <v>13583</v>
      </c>
      <c r="F2760" s="25" t="s">
        <v>13582</v>
      </c>
      <c r="G2760" s="24" t="s">
        <v>8841</v>
      </c>
      <c r="H2760" s="24" t="s">
        <v>4388</v>
      </c>
      <c r="I2760" s="21">
        <v>191.38</v>
      </c>
      <c r="J2760" s="143">
        <v>40778</v>
      </c>
      <c r="K2760" s="22">
        <v>44562</v>
      </c>
      <c r="L2760" s="27"/>
      <c r="M2760" s="2" t="s">
        <v>17</v>
      </c>
      <c r="N2760" s="145" t="str">
        <f t="shared" si="43"/>
        <v>1301</v>
      </c>
      <c r="O2760" s="167"/>
    </row>
    <row r="2761" spans="1:15" ht="52.5">
      <c r="A2761" s="18">
        <v>2757</v>
      </c>
      <c r="B2761" s="24" t="s">
        <v>439</v>
      </c>
      <c r="C2761" s="25" t="s">
        <v>993</v>
      </c>
      <c r="D2761" s="26" t="s">
        <v>109</v>
      </c>
      <c r="E2761" s="26" t="s">
        <v>13585</v>
      </c>
      <c r="F2761" s="25" t="s">
        <v>13584</v>
      </c>
      <c r="G2761" s="24" t="s">
        <v>8841</v>
      </c>
      <c r="H2761" s="24" t="s">
        <v>4389</v>
      </c>
      <c r="I2761" s="21">
        <v>831.44</v>
      </c>
      <c r="J2761" s="143">
        <v>40759</v>
      </c>
      <c r="K2761" s="22">
        <v>44562</v>
      </c>
      <c r="L2761" s="27"/>
      <c r="M2761" s="2" t="s">
        <v>17</v>
      </c>
      <c r="N2761" s="145" t="str">
        <f t="shared" si="43"/>
        <v>1301</v>
      </c>
      <c r="O2761" s="167"/>
    </row>
    <row r="2762" spans="1:15" ht="78.75">
      <c r="A2762" s="18">
        <v>2758</v>
      </c>
      <c r="B2762" s="24" t="s">
        <v>1145</v>
      </c>
      <c r="C2762" s="25" t="s">
        <v>22917</v>
      </c>
      <c r="D2762" s="26" t="s">
        <v>1102</v>
      </c>
      <c r="E2762" s="26" t="s">
        <v>13586</v>
      </c>
      <c r="F2762" s="25" t="s">
        <v>13586</v>
      </c>
      <c r="G2762" s="24" t="s">
        <v>8841</v>
      </c>
      <c r="H2762" s="24" t="s">
        <v>4390</v>
      </c>
      <c r="I2762" s="21">
        <v>167.22</v>
      </c>
      <c r="J2762" s="143">
        <v>40708</v>
      </c>
      <c r="K2762" s="22">
        <v>44562</v>
      </c>
      <c r="L2762" s="27"/>
      <c r="M2762" s="2" t="s">
        <v>17</v>
      </c>
      <c r="N2762" s="145" t="str">
        <f t="shared" si="43"/>
        <v>1527</v>
      </c>
      <c r="O2762" s="167"/>
    </row>
    <row r="2763" spans="1:15" ht="26.25">
      <c r="A2763" s="18">
        <v>2759</v>
      </c>
      <c r="B2763" s="24" t="s">
        <v>983</v>
      </c>
      <c r="C2763" s="25" t="s">
        <v>22918</v>
      </c>
      <c r="D2763" s="26" t="s">
        <v>516</v>
      </c>
      <c r="E2763" s="26" t="s">
        <v>13588</v>
      </c>
      <c r="F2763" s="25" t="s">
        <v>13587</v>
      </c>
      <c r="G2763" s="24" t="s">
        <v>8841</v>
      </c>
      <c r="H2763" s="24" t="s">
        <v>4391</v>
      </c>
      <c r="I2763" s="21">
        <v>64.37</v>
      </c>
      <c r="J2763" s="143">
        <v>40610</v>
      </c>
      <c r="K2763" s="22">
        <v>44562</v>
      </c>
      <c r="L2763" s="27"/>
      <c r="M2763" s="2" t="s">
        <v>17</v>
      </c>
      <c r="N2763" s="145" t="str">
        <f t="shared" si="43"/>
        <v>1503</v>
      </c>
      <c r="O2763" s="167"/>
    </row>
    <row r="2764" spans="1:15" ht="52.5">
      <c r="A2764" s="18">
        <v>2760</v>
      </c>
      <c r="B2764" s="24" t="s">
        <v>439</v>
      </c>
      <c r="C2764" s="25" t="s">
        <v>22919</v>
      </c>
      <c r="D2764" s="26" t="s">
        <v>939</v>
      </c>
      <c r="E2764" s="26" t="s">
        <v>13589</v>
      </c>
      <c r="F2764" s="25" t="s">
        <v>13589</v>
      </c>
      <c r="G2764" s="24" t="s">
        <v>8840</v>
      </c>
      <c r="H2764" s="24" t="s">
        <v>4392</v>
      </c>
      <c r="I2764" s="21">
        <v>26.36</v>
      </c>
      <c r="J2764" s="143">
        <v>40871</v>
      </c>
      <c r="K2764" s="22">
        <v>44562</v>
      </c>
      <c r="L2764" s="27"/>
      <c r="M2764" s="2" t="s">
        <v>17</v>
      </c>
      <c r="N2764" s="145" t="str">
        <f t="shared" si="43"/>
        <v>1301</v>
      </c>
      <c r="O2764" s="167"/>
    </row>
    <row r="2765" spans="1:15" ht="52.5">
      <c r="A2765" s="18">
        <v>2761</v>
      </c>
      <c r="B2765" s="24" t="s">
        <v>439</v>
      </c>
      <c r="C2765" s="25" t="s">
        <v>22920</v>
      </c>
      <c r="D2765" s="26" t="s">
        <v>28685</v>
      </c>
      <c r="E2765" s="26" t="s">
        <v>13590</v>
      </c>
      <c r="F2765" s="25" t="s">
        <v>13590</v>
      </c>
      <c r="G2765" s="24" t="s">
        <v>8841</v>
      </c>
      <c r="H2765" s="24" t="s">
        <v>4393</v>
      </c>
      <c r="I2765" s="21">
        <v>2516.75</v>
      </c>
      <c r="J2765" s="143">
        <v>40558</v>
      </c>
      <c r="K2765" s="22">
        <v>44562</v>
      </c>
      <c r="L2765" s="27"/>
      <c r="M2765" s="2" t="s">
        <v>17</v>
      </c>
      <c r="N2765" s="145" t="str">
        <f t="shared" si="43"/>
        <v>1301</v>
      </c>
      <c r="O2765" s="167"/>
    </row>
    <row r="2766" spans="1:15" ht="78.75">
      <c r="A2766" s="18">
        <v>2762</v>
      </c>
      <c r="B2766" s="24" t="s">
        <v>1139</v>
      </c>
      <c r="C2766" s="25" t="s">
        <v>284</v>
      </c>
      <c r="D2766" s="26" t="s">
        <v>28686</v>
      </c>
      <c r="E2766" s="26" t="s">
        <v>13592</v>
      </c>
      <c r="F2766" s="25" t="s">
        <v>13591</v>
      </c>
      <c r="G2766" s="24" t="s">
        <v>8840</v>
      </c>
      <c r="H2766" s="24" t="s">
        <v>4394</v>
      </c>
      <c r="I2766" s="21">
        <v>422.72</v>
      </c>
      <c r="J2766" s="143">
        <v>40614</v>
      </c>
      <c r="K2766" s="22">
        <v>44562</v>
      </c>
      <c r="L2766" s="27"/>
      <c r="M2766" s="2" t="s">
        <v>17</v>
      </c>
      <c r="N2766" s="145" t="str">
        <f t="shared" si="43"/>
        <v>1528</v>
      </c>
      <c r="O2766" s="167"/>
    </row>
    <row r="2767" spans="1:15" ht="52.5">
      <c r="A2767" s="18">
        <v>2763</v>
      </c>
      <c r="B2767" s="24" t="s">
        <v>596</v>
      </c>
      <c r="C2767" s="25" t="s">
        <v>22921</v>
      </c>
      <c r="D2767" s="26" t="s">
        <v>28687</v>
      </c>
      <c r="E2767" s="26" t="s">
        <v>13594</v>
      </c>
      <c r="F2767" s="25" t="s">
        <v>13593</v>
      </c>
      <c r="G2767" s="24" t="s">
        <v>8841</v>
      </c>
      <c r="H2767" s="24" t="s">
        <v>4395</v>
      </c>
      <c r="I2767" s="21">
        <v>402.5</v>
      </c>
      <c r="J2767" s="143">
        <v>40756</v>
      </c>
      <c r="K2767" s="22">
        <v>44562</v>
      </c>
      <c r="L2767" s="27"/>
      <c r="M2767" s="2" t="s">
        <v>17</v>
      </c>
      <c r="N2767" s="145" t="str">
        <f t="shared" si="43"/>
        <v>4404</v>
      </c>
      <c r="O2767" s="167"/>
    </row>
    <row r="2768" spans="1:15" ht="52.5">
      <c r="A2768" s="18">
        <v>2764</v>
      </c>
      <c r="B2768" s="24" t="s">
        <v>650</v>
      </c>
      <c r="C2768" s="25" t="s">
        <v>22922</v>
      </c>
      <c r="D2768" s="26" t="s">
        <v>28688</v>
      </c>
      <c r="E2768" s="26" t="s">
        <v>13595</v>
      </c>
      <c r="F2768" s="25" t="s">
        <v>13595</v>
      </c>
      <c r="G2768" s="24" t="s">
        <v>8841</v>
      </c>
      <c r="H2768" s="24" t="s">
        <v>4396</v>
      </c>
      <c r="I2768" s="21">
        <v>96.52</v>
      </c>
      <c r="J2768" s="143">
        <v>40643</v>
      </c>
      <c r="K2768" s="22">
        <v>44562</v>
      </c>
      <c r="L2768" s="27"/>
      <c r="M2768" s="2" t="s">
        <v>17</v>
      </c>
      <c r="N2768" s="145" t="str">
        <f t="shared" si="43"/>
        <v>1501</v>
      </c>
      <c r="O2768" s="167"/>
    </row>
    <row r="2769" spans="1:15" ht="52.5">
      <c r="A2769" s="18">
        <v>2765</v>
      </c>
      <c r="B2769" s="24" t="s">
        <v>309</v>
      </c>
      <c r="C2769" s="25" t="s">
        <v>22923</v>
      </c>
      <c r="D2769" s="26" t="s">
        <v>28689</v>
      </c>
      <c r="E2769" s="26" t="s">
        <v>13596</v>
      </c>
      <c r="F2769" s="25" t="s">
        <v>13596</v>
      </c>
      <c r="G2769" s="24" t="s">
        <v>8841</v>
      </c>
      <c r="H2769" s="24" t="s">
        <v>4397</v>
      </c>
      <c r="I2769" s="21">
        <v>56.06</v>
      </c>
      <c r="J2769" s="143">
        <v>40869</v>
      </c>
      <c r="K2769" s="22">
        <v>44562</v>
      </c>
      <c r="L2769" s="27"/>
      <c r="M2769" s="2" t="s">
        <v>17</v>
      </c>
      <c r="N2769" s="145" t="str">
        <f t="shared" si="43"/>
        <v>6302</v>
      </c>
      <c r="O2769" s="167"/>
    </row>
    <row r="2770" spans="1:15" ht="52.5">
      <c r="A2770" s="18">
        <v>2766</v>
      </c>
      <c r="B2770" s="24" t="s">
        <v>650</v>
      </c>
      <c r="C2770" s="25" t="s">
        <v>22924</v>
      </c>
      <c r="D2770" s="26" t="s">
        <v>28690</v>
      </c>
      <c r="E2770" s="26" t="s">
        <v>13597</v>
      </c>
      <c r="F2770" s="25" t="s">
        <v>13597</v>
      </c>
      <c r="G2770" s="24" t="s">
        <v>8841</v>
      </c>
      <c r="H2770" s="24" t="s">
        <v>4398</v>
      </c>
      <c r="I2770" s="21">
        <v>1062.78</v>
      </c>
      <c r="J2770" s="143">
        <v>40570</v>
      </c>
      <c r="K2770" s="22">
        <v>44562</v>
      </c>
      <c r="L2770" s="27"/>
      <c r="M2770" s="2" t="s">
        <v>17</v>
      </c>
      <c r="N2770" s="145" t="str">
        <f t="shared" si="43"/>
        <v>1501</v>
      </c>
      <c r="O2770" s="167"/>
    </row>
    <row r="2771" spans="1:15" ht="52.5">
      <c r="A2771" s="18">
        <v>2767</v>
      </c>
      <c r="B2771" s="24" t="s">
        <v>1148</v>
      </c>
      <c r="C2771" s="25" t="s">
        <v>22925</v>
      </c>
      <c r="D2771" s="26" t="s">
        <v>517</v>
      </c>
      <c r="E2771" s="26" t="s">
        <v>13598</v>
      </c>
      <c r="F2771" s="25" t="s">
        <v>13598</v>
      </c>
      <c r="G2771" s="24" t="s">
        <v>8841</v>
      </c>
      <c r="H2771" s="24" t="s">
        <v>4399</v>
      </c>
      <c r="I2771" s="21">
        <v>230.63</v>
      </c>
      <c r="J2771" s="143">
        <v>40580</v>
      </c>
      <c r="K2771" s="22">
        <v>44562</v>
      </c>
      <c r="L2771" s="27"/>
      <c r="M2771" s="2" t="s">
        <v>17</v>
      </c>
      <c r="N2771" s="145" t="str">
        <f t="shared" si="43"/>
        <v>1502</v>
      </c>
      <c r="O2771" s="167"/>
    </row>
    <row r="2772" spans="1:15" ht="105">
      <c r="A2772" s="18">
        <v>2768</v>
      </c>
      <c r="B2772" s="24" t="s">
        <v>564</v>
      </c>
      <c r="C2772" s="25" t="s">
        <v>675</v>
      </c>
      <c r="D2772" s="26" t="s">
        <v>28691</v>
      </c>
      <c r="E2772" s="26" t="s">
        <v>13600</v>
      </c>
      <c r="F2772" s="25" t="s">
        <v>13599</v>
      </c>
      <c r="G2772" s="24" t="s">
        <v>8840</v>
      </c>
      <c r="H2772" s="24" t="s">
        <v>4400</v>
      </c>
      <c r="I2772" s="21">
        <v>173.32</v>
      </c>
      <c r="J2772" s="143">
        <v>40730</v>
      </c>
      <c r="K2772" s="22">
        <v>44562</v>
      </c>
      <c r="L2772" s="27"/>
      <c r="M2772" s="2" t="s">
        <v>17</v>
      </c>
      <c r="N2772" s="145" t="str">
        <f t="shared" si="43"/>
        <v>1508</v>
      </c>
      <c r="O2772" s="167"/>
    </row>
    <row r="2773" spans="1:15" ht="52.5">
      <c r="A2773" s="18">
        <v>2769</v>
      </c>
      <c r="B2773" s="24" t="s">
        <v>143</v>
      </c>
      <c r="C2773" s="25" t="s">
        <v>22926</v>
      </c>
      <c r="D2773" s="26" t="s">
        <v>28692</v>
      </c>
      <c r="E2773" s="26" t="s">
        <v>13602</v>
      </c>
      <c r="F2773" s="25" t="s">
        <v>13601</v>
      </c>
      <c r="G2773" s="24" t="s">
        <v>8841</v>
      </c>
      <c r="H2773" s="24" t="s">
        <v>4401</v>
      </c>
      <c r="I2773" s="21">
        <v>4063.46</v>
      </c>
      <c r="J2773" s="143">
        <v>40780</v>
      </c>
      <c r="K2773" s="22">
        <v>44562</v>
      </c>
      <c r="L2773" s="27"/>
      <c r="M2773" s="2" t="s">
        <v>17</v>
      </c>
      <c r="N2773" s="145" t="str">
        <f t="shared" si="43"/>
        <v>1537</v>
      </c>
      <c r="O2773" s="167"/>
    </row>
    <row r="2774" spans="1:15" ht="52.5">
      <c r="A2774" s="18">
        <v>2770</v>
      </c>
      <c r="B2774" s="24" t="s">
        <v>1235</v>
      </c>
      <c r="C2774" s="25" t="s">
        <v>976</v>
      </c>
      <c r="D2774" s="26" t="s">
        <v>28693</v>
      </c>
      <c r="E2774" s="26" t="s">
        <v>13603</v>
      </c>
      <c r="F2774" s="25" t="s">
        <v>13603</v>
      </c>
      <c r="G2774" s="24" t="s">
        <v>8840</v>
      </c>
      <c r="H2774" s="24" t="s">
        <v>4402</v>
      </c>
      <c r="I2774" s="21">
        <v>241.3</v>
      </c>
      <c r="J2774" s="143">
        <v>40700</v>
      </c>
      <c r="K2774" s="22">
        <v>44562</v>
      </c>
      <c r="L2774" s="27"/>
      <c r="M2774" s="2" t="s">
        <v>17</v>
      </c>
      <c r="N2774" s="145" t="str">
        <f t="shared" si="43"/>
        <v>1512</v>
      </c>
      <c r="O2774" s="167"/>
    </row>
    <row r="2775" spans="1:15" ht="26.25">
      <c r="A2775" s="18">
        <v>2771</v>
      </c>
      <c r="B2775" s="24" t="s">
        <v>439</v>
      </c>
      <c r="C2775" s="25" t="s">
        <v>199</v>
      </c>
      <c r="D2775" s="26" t="s">
        <v>402</v>
      </c>
      <c r="E2775" s="26" t="s">
        <v>469</v>
      </c>
      <c r="F2775" s="25" t="s">
        <v>469</v>
      </c>
      <c r="G2775" s="24" t="s">
        <v>8841</v>
      </c>
      <c r="H2775" s="24" t="s">
        <v>4403</v>
      </c>
      <c r="I2775" s="21">
        <v>1464.89</v>
      </c>
      <c r="J2775" s="143">
        <v>40813</v>
      </c>
      <c r="K2775" s="22">
        <v>44562</v>
      </c>
      <c r="L2775" s="27"/>
      <c r="M2775" s="2" t="s">
        <v>17</v>
      </c>
      <c r="N2775" s="145" t="str">
        <f t="shared" si="43"/>
        <v>1301</v>
      </c>
      <c r="O2775" s="167"/>
    </row>
    <row r="2776" spans="1:15" ht="52.5">
      <c r="A2776" s="18">
        <v>2772</v>
      </c>
      <c r="B2776" s="24" t="s">
        <v>143</v>
      </c>
      <c r="C2776" s="25" t="s">
        <v>22927</v>
      </c>
      <c r="D2776" s="26" t="s">
        <v>28694</v>
      </c>
      <c r="E2776" s="26" t="s">
        <v>13604</v>
      </c>
      <c r="F2776" s="25" t="s">
        <v>13604</v>
      </c>
      <c r="G2776" s="24" t="s">
        <v>8841</v>
      </c>
      <c r="H2776" s="24" t="s">
        <v>4404</v>
      </c>
      <c r="I2776" s="21">
        <v>481.17</v>
      </c>
      <c r="J2776" s="143">
        <v>40748</v>
      </c>
      <c r="K2776" s="22">
        <v>44562</v>
      </c>
      <c r="L2776" s="27"/>
      <c r="M2776" s="2" t="s">
        <v>17</v>
      </c>
      <c r="N2776" s="145" t="str">
        <f t="shared" si="43"/>
        <v>1537</v>
      </c>
      <c r="O2776" s="167"/>
    </row>
    <row r="2777" spans="1:15" ht="105">
      <c r="A2777" s="18">
        <v>2773</v>
      </c>
      <c r="B2777" s="24" t="s">
        <v>867</v>
      </c>
      <c r="C2777" s="25" t="s">
        <v>22928</v>
      </c>
      <c r="D2777" s="26" t="s">
        <v>28695</v>
      </c>
      <c r="E2777" s="26" t="s">
        <v>13606</v>
      </c>
      <c r="F2777" s="25" t="s">
        <v>13605</v>
      </c>
      <c r="G2777" s="24" t="s">
        <v>8841</v>
      </c>
      <c r="H2777" s="24" t="s">
        <v>4405</v>
      </c>
      <c r="I2777" s="21">
        <v>476.65</v>
      </c>
      <c r="J2777" s="143">
        <v>40752</v>
      </c>
      <c r="K2777" s="22">
        <v>44562</v>
      </c>
      <c r="L2777" s="27"/>
      <c r="M2777" s="2" t="s">
        <v>17</v>
      </c>
      <c r="N2777" s="145" t="str">
        <f t="shared" si="43"/>
        <v>2001</v>
      </c>
      <c r="O2777" s="167"/>
    </row>
    <row r="2778" spans="1:15" ht="26.25">
      <c r="A2778" s="18">
        <v>2774</v>
      </c>
      <c r="B2778" s="24" t="s">
        <v>1235</v>
      </c>
      <c r="C2778" s="25" t="s">
        <v>22929</v>
      </c>
      <c r="D2778" s="26" t="s">
        <v>28696</v>
      </c>
      <c r="E2778" s="26" t="s">
        <v>13608</v>
      </c>
      <c r="F2778" s="25" t="s">
        <v>13607</v>
      </c>
      <c r="G2778" s="24" t="s">
        <v>8841</v>
      </c>
      <c r="H2778" s="24" t="s">
        <v>4406</v>
      </c>
      <c r="I2778" s="21">
        <v>155</v>
      </c>
      <c r="J2778" s="143">
        <v>40708</v>
      </c>
      <c r="K2778" s="22">
        <v>44562</v>
      </c>
      <c r="L2778" s="27"/>
      <c r="M2778" s="2" t="s">
        <v>17</v>
      </c>
      <c r="N2778" s="145" t="str">
        <f t="shared" si="43"/>
        <v>1512</v>
      </c>
      <c r="O2778" s="167"/>
    </row>
    <row r="2779" spans="1:15" ht="52.5">
      <c r="A2779" s="18">
        <v>2775</v>
      </c>
      <c r="B2779" s="24" t="s">
        <v>1235</v>
      </c>
      <c r="C2779" s="25" t="s">
        <v>22930</v>
      </c>
      <c r="D2779" s="26" t="s">
        <v>28697</v>
      </c>
      <c r="E2779" s="26" t="s">
        <v>13609</v>
      </c>
      <c r="F2779" s="25" t="s">
        <v>13609</v>
      </c>
      <c r="G2779" s="24" t="s">
        <v>8841</v>
      </c>
      <c r="H2779" s="24" t="s">
        <v>4407</v>
      </c>
      <c r="I2779" s="21">
        <v>57.19</v>
      </c>
      <c r="J2779" s="143">
        <v>40569</v>
      </c>
      <c r="K2779" s="22">
        <v>44562</v>
      </c>
      <c r="L2779" s="27"/>
      <c r="M2779" s="2" t="s">
        <v>17</v>
      </c>
      <c r="N2779" s="145" t="str">
        <f t="shared" si="43"/>
        <v>1512</v>
      </c>
      <c r="O2779" s="167"/>
    </row>
    <row r="2780" spans="1:15" ht="52.5">
      <c r="A2780" s="18">
        <v>2776</v>
      </c>
      <c r="B2780" s="24" t="s">
        <v>650</v>
      </c>
      <c r="C2780" s="25" t="s">
        <v>22931</v>
      </c>
      <c r="D2780" s="26" t="s">
        <v>28698</v>
      </c>
      <c r="E2780" s="26" t="s">
        <v>13610</v>
      </c>
      <c r="F2780" s="25" t="s">
        <v>13610</v>
      </c>
      <c r="G2780" s="24" t="s">
        <v>8841</v>
      </c>
      <c r="H2780" s="24" t="s">
        <v>4408</v>
      </c>
      <c r="I2780" s="21">
        <v>7.96</v>
      </c>
      <c r="J2780" s="143">
        <v>40569</v>
      </c>
      <c r="K2780" s="22">
        <v>44562</v>
      </c>
      <c r="L2780" s="27"/>
      <c r="M2780" s="2" t="s">
        <v>17</v>
      </c>
      <c r="N2780" s="145" t="str">
        <f t="shared" si="43"/>
        <v>1501</v>
      </c>
      <c r="O2780" s="167"/>
    </row>
    <row r="2781" spans="1:15" ht="78.75">
      <c r="A2781" s="18">
        <v>2777</v>
      </c>
      <c r="B2781" s="24" t="s">
        <v>650</v>
      </c>
      <c r="C2781" s="25" t="s">
        <v>22932</v>
      </c>
      <c r="D2781" s="26" t="s">
        <v>28699</v>
      </c>
      <c r="E2781" s="26" t="s">
        <v>13612</v>
      </c>
      <c r="F2781" s="25" t="s">
        <v>13611</v>
      </c>
      <c r="G2781" s="24" t="s">
        <v>8841</v>
      </c>
      <c r="H2781" s="24" t="s">
        <v>4409</v>
      </c>
      <c r="I2781" s="21">
        <v>1304.79</v>
      </c>
      <c r="J2781" s="143">
        <v>40722</v>
      </c>
      <c r="K2781" s="22">
        <v>44562</v>
      </c>
      <c r="L2781" s="27"/>
      <c r="M2781" s="2" t="s">
        <v>17</v>
      </c>
      <c r="N2781" s="145" t="str">
        <f t="shared" si="43"/>
        <v>1501</v>
      </c>
      <c r="O2781" s="167"/>
    </row>
    <row r="2782" spans="1:15" ht="78.75">
      <c r="A2782" s="18">
        <v>2778</v>
      </c>
      <c r="B2782" s="24" t="s">
        <v>650</v>
      </c>
      <c r="C2782" s="25" t="s">
        <v>22933</v>
      </c>
      <c r="D2782" s="26" t="s">
        <v>28700</v>
      </c>
      <c r="E2782" s="26" t="s">
        <v>13614</v>
      </c>
      <c r="F2782" s="25" t="s">
        <v>13613</v>
      </c>
      <c r="G2782" s="24" t="s">
        <v>8840</v>
      </c>
      <c r="H2782" s="24" t="s">
        <v>4410</v>
      </c>
      <c r="I2782" s="21">
        <v>5190.9399999999996</v>
      </c>
      <c r="J2782" s="143">
        <v>40654</v>
      </c>
      <c r="K2782" s="22">
        <v>44562</v>
      </c>
      <c r="L2782" s="27"/>
      <c r="M2782" s="2" t="s">
        <v>17</v>
      </c>
      <c r="N2782" s="145" t="str">
        <f t="shared" si="43"/>
        <v>1501</v>
      </c>
      <c r="O2782" s="167"/>
    </row>
    <row r="2783" spans="1:15" ht="52.5">
      <c r="A2783" s="18">
        <v>2779</v>
      </c>
      <c r="B2783" s="24" t="s">
        <v>1046</v>
      </c>
      <c r="C2783" s="25" t="s">
        <v>470</v>
      </c>
      <c r="D2783" s="26" t="s">
        <v>1379</v>
      </c>
      <c r="E2783" s="26" t="s">
        <v>13616</v>
      </c>
      <c r="F2783" s="25" t="s">
        <v>13615</v>
      </c>
      <c r="G2783" s="24" t="s">
        <v>8841</v>
      </c>
      <c r="H2783" s="24" t="s">
        <v>4411</v>
      </c>
      <c r="I2783" s="21">
        <v>479.11</v>
      </c>
      <c r="J2783" s="143">
        <v>40764</v>
      </c>
      <c r="K2783" s="22">
        <v>44562</v>
      </c>
      <c r="L2783" s="27"/>
      <c r="M2783" s="2" t="s">
        <v>17</v>
      </c>
      <c r="N2783" s="145" t="str">
        <f t="shared" si="43"/>
        <v>1505</v>
      </c>
      <c r="O2783" s="167"/>
    </row>
    <row r="2784" spans="1:15" ht="52.5">
      <c r="A2784" s="18">
        <v>2780</v>
      </c>
      <c r="B2784" s="24" t="s">
        <v>1046</v>
      </c>
      <c r="C2784" s="25" t="s">
        <v>642</v>
      </c>
      <c r="D2784" s="26" t="s">
        <v>28701</v>
      </c>
      <c r="E2784" s="26" t="s">
        <v>13618</v>
      </c>
      <c r="F2784" s="25" t="s">
        <v>13617</v>
      </c>
      <c r="G2784" s="24" t="s">
        <v>8841</v>
      </c>
      <c r="H2784" s="24" t="s">
        <v>4412</v>
      </c>
      <c r="I2784" s="21">
        <v>2179.65</v>
      </c>
      <c r="J2784" s="143">
        <v>40891</v>
      </c>
      <c r="K2784" s="22">
        <v>44562</v>
      </c>
      <c r="L2784" s="27"/>
      <c r="M2784" s="2" t="s">
        <v>17</v>
      </c>
      <c r="N2784" s="145" t="str">
        <f t="shared" si="43"/>
        <v>1505</v>
      </c>
      <c r="O2784" s="167"/>
    </row>
    <row r="2785" spans="1:15" ht="52.5">
      <c r="A2785" s="18">
        <v>2781</v>
      </c>
      <c r="B2785" s="24" t="s">
        <v>1282</v>
      </c>
      <c r="C2785" s="25" t="s">
        <v>22934</v>
      </c>
      <c r="D2785" s="26" t="s">
        <v>28702</v>
      </c>
      <c r="E2785" s="26" t="s">
        <v>13619</v>
      </c>
      <c r="F2785" s="25" t="s">
        <v>13619</v>
      </c>
      <c r="G2785" s="24" t="s">
        <v>8841</v>
      </c>
      <c r="H2785" s="24" t="s">
        <v>4413</v>
      </c>
      <c r="I2785" s="21">
        <v>394.22</v>
      </c>
      <c r="J2785" s="143">
        <v>40582</v>
      </c>
      <c r="K2785" s="22">
        <v>44562</v>
      </c>
      <c r="L2785" s="27"/>
      <c r="M2785" s="2" t="s">
        <v>17</v>
      </c>
      <c r="N2785" s="145" t="str">
        <f t="shared" si="43"/>
        <v>1509</v>
      </c>
      <c r="O2785" s="167"/>
    </row>
    <row r="2786" spans="1:15" ht="105">
      <c r="A2786" s="18">
        <v>2782</v>
      </c>
      <c r="B2786" s="24" t="s">
        <v>937</v>
      </c>
      <c r="C2786" s="25" t="s">
        <v>22935</v>
      </c>
      <c r="D2786" s="26" t="s">
        <v>28703</v>
      </c>
      <c r="E2786" s="26" t="s">
        <v>13621</v>
      </c>
      <c r="F2786" s="25" t="s">
        <v>13620</v>
      </c>
      <c r="G2786" s="24" t="s">
        <v>8841</v>
      </c>
      <c r="H2786" s="24" t="s">
        <v>4414</v>
      </c>
      <c r="I2786" s="21">
        <v>465.01</v>
      </c>
      <c r="J2786" s="143">
        <v>40867</v>
      </c>
      <c r="K2786" s="22">
        <v>44562</v>
      </c>
      <c r="L2786" s="27"/>
      <c r="M2786" s="2" t="s">
        <v>17</v>
      </c>
      <c r="N2786" s="145" t="str">
        <f t="shared" si="43"/>
        <v>1511</v>
      </c>
      <c r="O2786" s="167"/>
    </row>
    <row r="2787" spans="1:15" ht="78.75">
      <c r="A2787" s="18">
        <v>2783</v>
      </c>
      <c r="B2787" s="24" t="s">
        <v>242</v>
      </c>
      <c r="C2787" s="25" t="s">
        <v>22936</v>
      </c>
      <c r="D2787" s="26" t="s">
        <v>28704</v>
      </c>
      <c r="E2787" s="26" t="s">
        <v>13623</v>
      </c>
      <c r="F2787" s="25" t="s">
        <v>13622</v>
      </c>
      <c r="G2787" s="24" t="s">
        <v>8841</v>
      </c>
      <c r="H2787" s="24" t="s">
        <v>4415</v>
      </c>
      <c r="I2787" s="21">
        <v>668.47</v>
      </c>
      <c r="J2787" s="143">
        <v>40821</v>
      </c>
      <c r="K2787" s="22">
        <v>44562</v>
      </c>
      <c r="L2787" s="27"/>
      <c r="M2787" s="2" t="s">
        <v>17</v>
      </c>
      <c r="N2787" s="145" t="str">
        <f t="shared" si="43"/>
        <v>0501</v>
      </c>
      <c r="O2787" s="167"/>
    </row>
    <row r="2788" spans="1:15" ht="78.75">
      <c r="A2788" s="18">
        <v>2784</v>
      </c>
      <c r="B2788" s="24" t="s">
        <v>16</v>
      </c>
      <c r="C2788" s="25" t="s">
        <v>22937</v>
      </c>
      <c r="D2788" s="26" t="s">
        <v>28705</v>
      </c>
      <c r="E2788" s="26" t="s">
        <v>13624</v>
      </c>
      <c r="F2788" s="25" t="s">
        <v>13624</v>
      </c>
      <c r="G2788" s="24" t="s">
        <v>8841</v>
      </c>
      <c r="H2788" s="24" t="s">
        <v>4416</v>
      </c>
      <c r="I2788" s="21">
        <v>0.34</v>
      </c>
      <c r="J2788" s="143">
        <v>40601</v>
      </c>
      <c r="K2788" s="22">
        <v>44562</v>
      </c>
      <c r="L2788" s="27"/>
      <c r="M2788" s="2" t="s">
        <v>17</v>
      </c>
      <c r="N2788" s="145" t="str">
        <f t="shared" si="43"/>
        <v>1101</v>
      </c>
      <c r="O2788" s="167"/>
    </row>
    <row r="2789" spans="1:15" ht="78.75">
      <c r="A2789" s="18">
        <v>2785</v>
      </c>
      <c r="B2789" s="24" t="s">
        <v>1317</v>
      </c>
      <c r="C2789" s="25" t="s">
        <v>22938</v>
      </c>
      <c r="D2789" s="26" t="s">
        <v>670</v>
      </c>
      <c r="E2789" s="26" t="s">
        <v>13626</v>
      </c>
      <c r="F2789" s="25" t="s">
        <v>13625</v>
      </c>
      <c r="G2789" s="24" t="s">
        <v>8841</v>
      </c>
      <c r="H2789" s="24" t="s">
        <v>4417</v>
      </c>
      <c r="I2789" s="21">
        <v>820.84</v>
      </c>
      <c r="J2789" s="143">
        <v>40559</v>
      </c>
      <c r="K2789" s="22">
        <v>44562</v>
      </c>
      <c r="L2789" s="27"/>
      <c r="M2789" s="2" t="s">
        <v>17</v>
      </c>
      <c r="N2789" s="145" t="str">
        <f t="shared" si="43"/>
        <v>1514</v>
      </c>
      <c r="O2789" s="167"/>
    </row>
    <row r="2790" spans="1:15" ht="78.75">
      <c r="A2790" s="18">
        <v>2786</v>
      </c>
      <c r="B2790" s="24" t="s">
        <v>650</v>
      </c>
      <c r="C2790" s="25" t="s">
        <v>22939</v>
      </c>
      <c r="D2790" s="26" t="s">
        <v>28706</v>
      </c>
      <c r="E2790" s="26" t="s">
        <v>13627</v>
      </c>
      <c r="F2790" s="25" t="s">
        <v>13627</v>
      </c>
      <c r="G2790" s="24" t="s">
        <v>8841</v>
      </c>
      <c r="H2790" s="24" t="s">
        <v>4418</v>
      </c>
      <c r="I2790" s="21">
        <v>1839.57</v>
      </c>
      <c r="J2790" s="143">
        <v>40717</v>
      </c>
      <c r="K2790" s="22">
        <v>44562</v>
      </c>
      <c r="L2790" s="27"/>
      <c r="M2790" s="2" t="s">
        <v>17</v>
      </c>
      <c r="N2790" s="145" t="str">
        <f t="shared" si="43"/>
        <v>1501</v>
      </c>
      <c r="O2790" s="167"/>
    </row>
    <row r="2791" spans="1:15" ht="131.25">
      <c r="A2791" s="18">
        <v>2787</v>
      </c>
      <c r="B2791" s="24" t="s">
        <v>32128</v>
      </c>
      <c r="C2791" s="25" t="s">
        <v>1238</v>
      </c>
      <c r="D2791" s="26" t="s">
        <v>28707</v>
      </c>
      <c r="E2791" s="26" t="s">
        <v>13629</v>
      </c>
      <c r="F2791" s="25" t="s">
        <v>13628</v>
      </c>
      <c r="G2791" s="24" t="s">
        <v>8840</v>
      </c>
      <c r="H2791" s="24" t="s">
        <v>4419</v>
      </c>
      <c r="I2791" s="21">
        <v>5036.5</v>
      </c>
      <c r="J2791" s="143">
        <v>40875</v>
      </c>
      <c r="K2791" s="22">
        <v>44562</v>
      </c>
      <c r="L2791" s="27"/>
      <c r="M2791" s="2" t="s">
        <v>17</v>
      </c>
      <c r="N2791" s="145" t="str">
        <f t="shared" si="43"/>
        <v>1520</v>
      </c>
      <c r="O2791" s="167"/>
    </row>
    <row r="2792" spans="1:15" ht="52.5">
      <c r="A2792" s="18">
        <v>2788</v>
      </c>
      <c r="B2792" s="24" t="s">
        <v>162</v>
      </c>
      <c r="C2792" s="25" t="s">
        <v>22940</v>
      </c>
      <c r="D2792" s="26" t="s">
        <v>28708</v>
      </c>
      <c r="E2792" s="26" t="s">
        <v>13631</v>
      </c>
      <c r="F2792" s="25" t="s">
        <v>13630</v>
      </c>
      <c r="G2792" s="24" t="s">
        <v>8841</v>
      </c>
      <c r="H2792" s="24" t="s">
        <v>4420</v>
      </c>
      <c r="I2792" s="21">
        <v>1456.86</v>
      </c>
      <c r="J2792" s="143">
        <v>40863</v>
      </c>
      <c r="K2792" s="22">
        <v>44562</v>
      </c>
      <c r="L2792" s="27"/>
      <c r="M2792" s="2" t="s">
        <v>17</v>
      </c>
      <c r="N2792" s="145" t="str">
        <f t="shared" si="43"/>
        <v>1507</v>
      </c>
      <c r="O2792" s="167"/>
    </row>
    <row r="2793" spans="1:15" ht="52.5">
      <c r="A2793" s="18">
        <v>2789</v>
      </c>
      <c r="B2793" s="24" t="s">
        <v>309</v>
      </c>
      <c r="C2793" s="25" t="s">
        <v>1028</v>
      </c>
      <c r="D2793" s="26" t="s">
        <v>28709</v>
      </c>
      <c r="E2793" s="26" t="s">
        <v>13632</v>
      </c>
      <c r="F2793" s="25" t="s">
        <v>13632</v>
      </c>
      <c r="G2793" s="24" t="s">
        <v>8841</v>
      </c>
      <c r="H2793" s="24" t="s">
        <v>4421</v>
      </c>
      <c r="I2793" s="21">
        <v>796.15</v>
      </c>
      <c r="J2793" s="143">
        <v>40763</v>
      </c>
      <c r="K2793" s="22">
        <v>44562</v>
      </c>
      <c r="L2793" s="27"/>
      <c r="M2793" s="2" t="s">
        <v>17</v>
      </c>
      <c r="N2793" s="145" t="str">
        <f t="shared" si="43"/>
        <v>6302</v>
      </c>
      <c r="O2793" s="167"/>
    </row>
    <row r="2794" spans="1:15" ht="78.75">
      <c r="A2794" s="18">
        <v>2790</v>
      </c>
      <c r="B2794" s="24" t="s">
        <v>257</v>
      </c>
      <c r="C2794" s="25" t="s">
        <v>22941</v>
      </c>
      <c r="D2794" s="26" t="s">
        <v>28710</v>
      </c>
      <c r="E2794" s="26" t="s">
        <v>13634</v>
      </c>
      <c r="F2794" s="25" t="s">
        <v>13633</v>
      </c>
      <c r="G2794" s="24" t="s">
        <v>8840</v>
      </c>
      <c r="H2794" s="24" t="s">
        <v>4422</v>
      </c>
      <c r="I2794" s="21">
        <v>26.73</v>
      </c>
      <c r="J2794" s="143">
        <v>40845</v>
      </c>
      <c r="K2794" s="22">
        <v>44562</v>
      </c>
      <c r="L2794" s="27"/>
      <c r="M2794" s="2" t="s">
        <v>17</v>
      </c>
      <c r="N2794" s="145" t="str">
        <f t="shared" si="43"/>
        <v>1521</v>
      </c>
      <c r="O2794" s="167"/>
    </row>
    <row r="2795" spans="1:15" ht="105">
      <c r="A2795" s="18">
        <v>2791</v>
      </c>
      <c r="B2795" s="24" t="s">
        <v>257</v>
      </c>
      <c r="C2795" s="25" t="s">
        <v>22942</v>
      </c>
      <c r="D2795" s="26" t="s">
        <v>28711</v>
      </c>
      <c r="E2795" s="26" t="s">
        <v>285</v>
      </c>
      <c r="F2795" s="25" t="s">
        <v>13635</v>
      </c>
      <c r="G2795" s="24" t="s">
        <v>8840</v>
      </c>
      <c r="H2795" s="24" t="s">
        <v>4423</v>
      </c>
      <c r="I2795" s="21">
        <v>234.46</v>
      </c>
      <c r="J2795" s="143">
        <v>40544</v>
      </c>
      <c r="K2795" s="22">
        <v>44562</v>
      </c>
      <c r="L2795" s="27"/>
      <c r="M2795" s="2" t="s">
        <v>17</v>
      </c>
      <c r="N2795" s="145" t="str">
        <f t="shared" si="43"/>
        <v>1521</v>
      </c>
      <c r="O2795" s="167"/>
    </row>
    <row r="2796" spans="1:15" ht="52.5">
      <c r="A2796" s="18">
        <v>2792</v>
      </c>
      <c r="B2796" s="24" t="s">
        <v>922</v>
      </c>
      <c r="C2796" s="25" t="s">
        <v>22943</v>
      </c>
      <c r="D2796" s="26" t="s">
        <v>28712</v>
      </c>
      <c r="E2796" s="26" t="s">
        <v>13636</v>
      </c>
      <c r="F2796" s="25" t="s">
        <v>13636</v>
      </c>
      <c r="G2796" s="24" t="s">
        <v>8841</v>
      </c>
      <c r="H2796" s="24" t="s">
        <v>4424</v>
      </c>
      <c r="I2796" s="21">
        <v>159.53</v>
      </c>
      <c r="J2796" s="143">
        <v>40791</v>
      </c>
      <c r="K2796" s="22">
        <v>44562</v>
      </c>
      <c r="L2796" s="27"/>
      <c r="M2796" s="2" t="s">
        <v>17</v>
      </c>
      <c r="N2796" s="145" t="str">
        <f t="shared" si="43"/>
        <v>3002</v>
      </c>
      <c r="O2796" s="167"/>
    </row>
    <row r="2797" spans="1:15" ht="78.75">
      <c r="A2797" s="18">
        <v>2793</v>
      </c>
      <c r="B2797" s="24" t="s">
        <v>650</v>
      </c>
      <c r="C2797" s="25" t="s">
        <v>22944</v>
      </c>
      <c r="D2797" s="26" t="s">
        <v>28713</v>
      </c>
      <c r="E2797" s="26" t="s">
        <v>13638</v>
      </c>
      <c r="F2797" s="25" t="s">
        <v>13637</v>
      </c>
      <c r="G2797" s="24" t="s">
        <v>8841</v>
      </c>
      <c r="H2797" s="24" t="s">
        <v>4425</v>
      </c>
      <c r="I2797" s="21">
        <v>2513.44</v>
      </c>
      <c r="J2797" s="143">
        <v>40674</v>
      </c>
      <c r="K2797" s="22">
        <v>44562</v>
      </c>
      <c r="L2797" s="27"/>
      <c r="M2797" s="2" t="s">
        <v>17</v>
      </c>
      <c r="N2797" s="145" t="str">
        <f t="shared" si="43"/>
        <v>1501</v>
      </c>
      <c r="O2797" s="167"/>
    </row>
    <row r="2798" spans="1:15" ht="52.5">
      <c r="A2798" s="18">
        <v>2794</v>
      </c>
      <c r="B2798" s="24" t="s">
        <v>98</v>
      </c>
      <c r="C2798" s="25" t="s">
        <v>22945</v>
      </c>
      <c r="D2798" s="26" t="s">
        <v>28714</v>
      </c>
      <c r="E2798" s="26" t="s">
        <v>13640</v>
      </c>
      <c r="F2798" s="25" t="s">
        <v>13639</v>
      </c>
      <c r="G2798" s="24" t="s">
        <v>8841</v>
      </c>
      <c r="H2798" s="24" t="s">
        <v>4426</v>
      </c>
      <c r="I2798" s="21">
        <v>11102.97</v>
      </c>
      <c r="J2798" s="143">
        <v>40632</v>
      </c>
      <c r="K2798" s="22">
        <v>44562</v>
      </c>
      <c r="L2798" s="27"/>
      <c r="M2798" s="2" t="s">
        <v>17</v>
      </c>
      <c r="N2798" s="145" t="str">
        <f t="shared" si="43"/>
        <v>1506</v>
      </c>
      <c r="O2798" s="167"/>
    </row>
    <row r="2799" spans="1:15" ht="78.75">
      <c r="A2799" s="18">
        <v>2795</v>
      </c>
      <c r="B2799" s="24" t="s">
        <v>1386</v>
      </c>
      <c r="C2799" s="25" t="s">
        <v>21126</v>
      </c>
      <c r="D2799" s="26" t="s">
        <v>1185</v>
      </c>
      <c r="E2799" s="26" t="s">
        <v>13641</v>
      </c>
      <c r="F2799" s="25" t="s">
        <v>13641</v>
      </c>
      <c r="G2799" s="24" t="s">
        <v>8840</v>
      </c>
      <c r="H2799" s="24" t="s">
        <v>4427</v>
      </c>
      <c r="I2799" s="21">
        <v>1312.3</v>
      </c>
      <c r="J2799" s="143">
        <v>40768</v>
      </c>
      <c r="K2799" s="22">
        <v>44562</v>
      </c>
      <c r="L2799" s="27"/>
      <c r="M2799" s="2" t="s">
        <v>17</v>
      </c>
      <c r="N2799" s="145" t="str">
        <f t="shared" si="43"/>
        <v>6303</v>
      </c>
      <c r="O2799" s="167"/>
    </row>
    <row r="2800" spans="1:15" ht="52.5">
      <c r="A2800" s="18">
        <v>2796</v>
      </c>
      <c r="B2800" s="24" t="s">
        <v>16</v>
      </c>
      <c r="C2800" s="25" t="s">
        <v>22946</v>
      </c>
      <c r="D2800" s="26" t="s">
        <v>28715</v>
      </c>
      <c r="E2800" s="26" t="s">
        <v>63</v>
      </c>
      <c r="F2800" s="25" t="s">
        <v>13642</v>
      </c>
      <c r="G2800" s="24" t="s">
        <v>8840</v>
      </c>
      <c r="H2800" s="24" t="s">
        <v>4428</v>
      </c>
      <c r="I2800" s="21">
        <v>838.57</v>
      </c>
      <c r="J2800" s="143">
        <v>40778</v>
      </c>
      <c r="K2800" s="22">
        <v>44562</v>
      </c>
      <c r="L2800" s="27"/>
      <c r="M2800" s="2" t="s">
        <v>17</v>
      </c>
      <c r="N2800" s="145" t="str">
        <f t="shared" si="43"/>
        <v>1101</v>
      </c>
      <c r="O2800" s="167"/>
    </row>
    <row r="2801" spans="1:15" ht="52.5">
      <c r="A2801" s="18">
        <v>2797</v>
      </c>
      <c r="B2801" s="24" t="s">
        <v>1386</v>
      </c>
      <c r="C2801" s="25" t="s">
        <v>22947</v>
      </c>
      <c r="D2801" s="26" t="s">
        <v>28716</v>
      </c>
      <c r="E2801" s="26" t="s">
        <v>13643</v>
      </c>
      <c r="F2801" s="25" t="s">
        <v>13643</v>
      </c>
      <c r="G2801" s="24" t="s">
        <v>8841</v>
      </c>
      <c r="H2801" s="24" t="s">
        <v>4429</v>
      </c>
      <c r="I2801" s="21">
        <v>122.36</v>
      </c>
      <c r="J2801" s="143">
        <v>40805</v>
      </c>
      <c r="K2801" s="22">
        <v>44562</v>
      </c>
      <c r="L2801" s="27"/>
      <c r="M2801" s="2" t="s">
        <v>17</v>
      </c>
      <c r="N2801" s="145" t="str">
        <f t="shared" si="43"/>
        <v>6303</v>
      </c>
      <c r="O2801" s="167"/>
    </row>
    <row r="2802" spans="1:15" ht="78.75">
      <c r="A2802" s="18">
        <v>2798</v>
      </c>
      <c r="B2802" s="24" t="s">
        <v>1386</v>
      </c>
      <c r="C2802" s="25" t="s">
        <v>22948</v>
      </c>
      <c r="D2802" s="26" t="s">
        <v>28717</v>
      </c>
      <c r="E2802" s="26" t="s">
        <v>13645</v>
      </c>
      <c r="F2802" s="25" t="s">
        <v>13644</v>
      </c>
      <c r="G2802" s="24" t="s">
        <v>8841</v>
      </c>
      <c r="H2802" s="24" t="s">
        <v>4430</v>
      </c>
      <c r="I2802" s="21">
        <v>107.68</v>
      </c>
      <c r="J2802" s="143">
        <v>40643</v>
      </c>
      <c r="K2802" s="22">
        <v>44562</v>
      </c>
      <c r="L2802" s="27"/>
      <c r="M2802" s="2" t="s">
        <v>17</v>
      </c>
      <c r="N2802" s="145" t="str">
        <f t="shared" si="43"/>
        <v>6303</v>
      </c>
      <c r="O2802" s="167"/>
    </row>
    <row r="2803" spans="1:15" ht="52.5">
      <c r="A2803" s="18">
        <v>2799</v>
      </c>
      <c r="B2803" s="24" t="s">
        <v>650</v>
      </c>
      <c r="C2803" s="25" t="s">
        <v>22949</v>
      </c>
      <c r="D2803" s="26" t="s">
        <v>28718</v>
      </c>
      <c r="E2803" s="26" t="s">
        <v>13647</v>
      </c>
      <c r="F2803" s="25" t="s">
        <v>13646</v>
      </c>
      <c r="G2803" s="24" t="s">
        <v>8841</v>
      </c>
      <c r="H2803" s="24" t="s">
        <v>4431</v>
      </c>
      <c r="I2803" s="21">
        <v>2101.4</v>
      </c>
      <c r="J2803" s="143">
        <v>40871</v>
      </c>
      <c r="K2803" s="22">
        <v>44562</v>
      </c>
      <c r="L2803" s="27"/>
      <c r="M2803" s="2" t="s">
        <v>17</v>
      </c>
      <c r="N2803" s="145" t="str">
        <f t="shared" si="43"/>
        <v>1501</v>
      </c>
      <c r="O2803" s="167"/>
    </row>
    <row r="2804" spans="1:15" ht="52.5">
      <c r="A2804" s="18">
        <v>2800</v>
      </c>
      <c r="B2804" s="24" t="s">
        <v>611</v>
      </c>
      <c r="C2804" s="25" t="s">
        <v>22950</v>
      </c>
      <c r="D2804" s="26" t="s">
        <v>614</v>
      </c>
      <c r="E2804" s="26" t="s">
        <v>13648</v>
      </c>
      <c r="F2804" s="25" t="s">
        <v>13648</v>
      </c>
      <c r="G2804" s="24" t="s">
        <v>8841</v>
      </c>
      <c r="H2804" s="24" t="s">
        <v>4432</v>
      </c>
      <c r="I2804" s="21">
        <v>1867.95</v>
      </c>
      <c r="J2804" s="143">
        <v>40696</v>
      </c>
      <c r="K2804" s="22">
        <v>44562</v>
      </c>
      <c r="L2804" s="27"/>
      <c r="M2804" s="2" t="s">
        <v>17</v>
      </c>
      <c r="N2804" s="145" t="str">
        <f t="shared" si="43"/>
        <v>1513</v>
      </c>
      <c r="O2804" s="167"/>
    </row>
    <row r="2805" spans="1:15" ht="52.5">
      <c r="A2805" s="18">
        <v>2801</v>
      </c>
      <c r="B2805" s="24" t="s">
        <v>937</v>
      </c>
      <c r="C2805" s="25" t="s">
        <v>192</v>
      </c>
      <c r="D2805" s="26" t="s">
        <v>292</v>
      </c>
      <c r="E2805" s="26" t="s">
        <v>13650</v>
      </c>
      <c r="F2805" s="25" t="s">
        <v>13649</v>
      </c>
      <c r="G2805" s="24" t="s">
        <v>8841</v>
      </c>
      <c r="H2805" s="24" t="s">
        <v>4433</v>
      </c>
      <c r="I2805" s="21">
        <v>4609.66</v>
      </c>
      <c r="J2805" s="143">
        <v>40685</v>
      </c>
      <c r="K2805" s="22">
        <v>44562</v>
      </c>
      <c r="L2805" s="27"/>
      <c r="M2805" s="2" t="s">
        <v>17</v>
      </c>
      <c r="N2805" s="145" t="str">
        <f t="shared" si="43"/>
        <v>1511</v>
      </c>
      <c r="O2805" s="167"/>
    </row>
    <row r="2806" spans="1:15" ht="78.75">
      <c r="A2806" s="18">
        <v>2802</v>
      </c>
      <c r="B2806" s="24" t="s">
        <v>937</v>
      </c>
      <c r="C2806" s="25" t="s">
        <v>22951</v>
      </c>
      <c r="D2806" s="26" t="s">
        <v>28719</v>
      </c>
      <c r="E2806" s="26" t="s">
        <v>13652</v>
      </c>
      <c r="F2806" s="25" t="s">
        <v>13651</v>
      </c>
      <c r="G2806" s="24" t="s">
        <v>8841</v>
      </c>
      <c r="H2806" s="24" t="s">
        <v>4434</v>
      </c>
      <c r="I2806" s="21">
        <v>85.4</v>
      </c>
      <c r="J2806" s="143">
        <v>40661</v>
      </c>
      <c r="K2806" s="22">
        <v>44562</v>
      </c>
      <c r="L2806" s="27"/>
      <c r="M2806" s="2" t="s">
        <v>17</v>
      </c>
      <c r="N2806" s="145" t="str">
        <f t="shared" si="43"/>
        <v>1511</v>
      </c>
      <c r="O2806" s="167"/>
    </row>
    <row r="2807" spans="1:15" ht="52.5">
      <c r="A2807" s="18">
        <v>2803</v>
      </c>
      <c r="B2807" s="24" t="s">
        <v>1368</v>
      </c>
      <c r="C2807" s="25" t="s">
        <v>22952</v>
      </c>
      <c r="D2807" s="26" t="s">
        <v>28720</v>
      </c>
      <c r="E2807" s="26" t="s">
        <v>13653</v>
      </c>
      <c r="F2807" s="25" t="s">
        <v>13653</v>
      </c>
      <c r="G2807" s="24" t="s">
        <v>8840</v>
      </c>
      <c r="H2807" s="24" t="s">
        <v>4435</v>
      </c>
      <c r="I2807" s="21">
        <v>30.67</v>
      </c>
      <c r="J2807" s="143">
        <v>40815</v>
      </c>
      <c r="K2807" s="22">
        <v>44562</v>
      </c>
      <c r="L2807" s="27"/>
      <c r="M2807" s="2" t="s">
        <v>17</v>
      </c>
      <c r="N2807" s="145" t="str">
        <f t="shared" si="43"/>
        <v>1510</v>
      </c>
      <c r="O2807" s="167"/>
    </row>
    <row r="2808" spans="1:15" ht="52.5">
      <c r="A2808" s="18">
        <v>2804</v>
      </c>
      <c r="B2808" s="24" t="s">
        <v>1355</v>
      </c>
      <c r="C2808" s="25" t="s">
        <v>22953</v>
      </c>
      <c r="D2808" s="26" t="s">
        <v>28721</v>
      </c>
      <c r="E2808" s="26" t="s">
        <v>13654</v>
      </c>
      <c r="F2808" s="25" t="s">
        <v>13654</v>
      </c>
      <c r="G2808" s="24" t="s">
        <v>8840</v>
      </c>
      <c r="H2808" s="24" t="s">
        <v>4436</v>
      </c>
      <c r="I2808" s="21">
        <v>851.8</v>
      </c>
      <c r="J2808" s="143">
        <v>40892</v>
      </c>
      <c r="K2808" s="22">
        <v>44562</v>
      </c>
      <c r="L2808" s="27"/>
      <c r="M2808" s="2" t="s">
        <v>17</v>
      </c>
      <c r="N2808" s="145" t="str">
        <f t="shared" si="43"/>
        <v>6307</v>
      </c>
      <c r="O2808" s="167"/>
    </row>
    <row r="2809" spans="1:15" ht="52.5">
      <c r="A2809" s="18">
        <v>2805</v>
      </c>
      <c r="B2809" s="24" t="s">
        <v>1355</v>
      </c>
      <c r="C2809" s="25" t="s">
        <v>22103</v>
      </c>
      <c r="D2809" s="26" t="s">
        <v>28722</v>
      </c>
      <c r="E2809" s="26" t="s">
        <v>13655</v>
      </c>
      <c r="F2809" s="25" t="s">
        <v>13655</v>
      </c>
      <c r="G2809" s="24" t="s">
        <v>8841</v>
      </c>
      <c r="H2809" s="24" t="s">
        <v>4437</v>
      </c>
      <c r="I2809" s="21">
        <v>1446.59</v>
      </c>
      <c r="J2809" s="143">
        <v>40202</v>
      </c>
      <c r="K2809" s="22">
        <v>44562</v>
      </c>
      <c r="L2809" s="27"/>
      <c r="M2809" s="2" t="s">
        <v>17</v>
      </c>
      <c r="N2809" s="145" t="str">
        <f t="shared" si="43"/>
        <v>6307</v>
      </c>
      <c r="O2809" s="167"/>
    </row>
    <row r="2810" spans="1:15" ht="52.5">
      <c r="A2810" s="18">
        <v>2806</v>
      </c>
      <c r="B2810" s="24" t="s">
        <v>1235</v>
      </c>
      <c r="C2810" s="25" t="s">
        <v>22954</v>
      </c>
      <c r="D2810" s="26" t="s">
        <v>988</v>
      </c>
      <c r="E2810" s="26" t="s">
        <v>13657</v>
      </c>
      <c r="F2810" s="25" t="s">
        <v>13656</v>
      </c>
      <c r="G2810" s="24" t="s">
        <v>8841</v>
      </c>
      <c r="H2810" s="24" t="s">
        <v>4438</v>
      </c>
      <c r="I2810" s="21">
        <v>145.13999999999999</v>
      </c>
      <c r="J2810" s="143">
        <v>40709</v>
      </c>
      <c r="K2810" s="22">
        <v>44562</v>
      </c>
      <c r="L2810" s="27"/>
      <c r="M2810" s="2" t="s">
        <v>17</v>
      </c>
      <c r="N2810" s="145" t="str">
        <f t="shared" si="43"/>
        <v>1512</v>
      </c>
      <c r="O2810" s="167"/>
    </row>
    <row r="2811" spans="1:15" ht="52.5">
      <c r="A2811" s="18">
        <v>2807</v>
      </c>
      <c r="B2811" s="24" t="s">
        <v>1368</v>
      </c>
      <c r="C2811" s="25" t="s">
        <v>22955</v>
      </c>
      <c r="D2811" s="26" t="s">
        <v>28723</v>
      </c>
      <c r="E2811" s="26" t="s">
        <v>13659</v>
      </c>
      <c r="F2811" s="25" t="s">
        <v>13658</v>
      </c>
      <c r="G2811" s="24" t="s">
        <v>8840</v>
      </c>
      <c r="H2811" s="24" t="s">
        <v>4439</v>
      </c>
      <c r="I2811" s="21">
        <v>7.58</v>
      </c>
      <c r="J2811" s="143">
        <v>40738</v>
      </c>
      <c r="K2811" s="22">
        <v>44562</v>
      </c>
      <c r="L2811" s="27"/>
      <c r="M2811" s="2" t="s">
        <v>17</v>
      </c>
      <c r="N2811" s="145" t="str">
        <f t="shared" si="43"/>
        <v>1510</v>
      </c>
      <c r="O2811" s="167"/>
    </row>
    <row r="2812" spans="1:15" ht="52.5">
      <c r="A2812" s="18">
        <v>2808</v>
      </c>
      <c r="B2812" s="24" t="s">
        <v>525</v>
      </c>
      <c r="C2812" s="25" t="s">
        <v>22956</v>
      </c>
      <c r="D2812" s="26" t="s">
        <v>28724</v>
      </c>
      <c r="E2812" s="26" t="s">
        <v>13660</v>
      </c>
      <c r="F2812" s="25" t="s">
        <v>13660</v>
      </c>
      <c r="G2812" s="24" t="s">
        <v>8841</v>
      </c>
      <c r="H2812" s="24" t="s">
        <v>4440</v>
      </c>
      <c r="I2812" s="21">
        <v>1231.6099999999999</v>
      </c>
      <c r="J2812" s="143">
        <v>40784</v>
      </c>
      <c r="K2812" s="22">
        <v>44562</v>
      </c>
      <c r="L2812" s="27"/>
      <c r="M2812" s="2" t="s">
        <v>17</v>
      </c>
      <c r="N2812" s="145" t="str">
        <f t="shared" si="43"/>
        <v>1518</v>
      </c>
      <c r="O2812" s="167"/>
    </row>
    <row r="2813" spans="1:15" ht="52.5">
      <c r="A2813" s="18">
        <v>2809</v>
      </c>
      <c r="B2813" s="24" t="s">
        <v>1386</v>
      </c>
      <c r="C2813" s="25" t="s">
        <v>22957</v>
      </c>
      <c r="D2813" s="26" t="s">
        <v>28725</v>
      </c>
      <c r="E2813" s="26" t="s">
        <v>13662</v>
      </c>
      <c r="F2813" s="25" t="s">
        <v>13661</v>
      </c>
      <c r="G2813" s="24" t="s">
        <v>8841</v>
      </c>
      <c r="H2813" s="24" t="s">
        <v>4441</v>
      </c>
      <c r="I2813" s="21">
        <v>4033.47</v>
      </c>
      <c r="J2813" s="143">
        <v>40623</v>
      </c>
      <c r="K2813" s="22">
        <v>44562</v>
      </c>
      <c r="L2813" s="27"/>
      <c r="M2813" s="2" t="s">
        <v>17</v>
      </c>
      <c r="N2813" s="145" t="str">
        <f t="shared" si="43"/>
        <v>6303</v>
      </c>
      <c r="O2813" s="167"/>
    </row>
    <row r="2814" spans="1:15" ht="105">
      <c r="A2814" s="18">
        <v>2810</v>
      </c>
      <c r="B2814" s="24" t="s">
        <v>1039</v>
      </c>
      <c r="C2814" s="25" t="s">
        <v>22958</v>
      </c>
      <c r="D2814" s="26" t="s">
        <v>28726</v>
      </c>
      <c r="E2814" s="26" t="s">
        <v>13664</v>
      </c>
      <c r="F2814" s="25" t="s">
        <v>13663</v>
      </c>
      <c r="G2814" s="24" t="s">
        <v>8841</v>
      </c>
      <c r="H2814" s="24" t="s">
        <v>4442</v>
      </c>
      <c r="I2814" s="21">
        <v>4616.91</v>
      </c>
      <c r="J2814" s="143">
        <v>40825</v>
      </c>
      <c r="K2814" s="22">
        <v>44562</v>
      </c>
      <c r="L2814" s="27"/>
      <c r="M2814" s="2" t="s">
        <v>17</v>
      </c>
      <c r="N2814" s="145" t="str">
        <f t="shared" si="43"/>
        <v>4401</v>
      </c>
      <c r="O2814" s="167"/>
    </row>
    <row r="2815" spans="1:15" ht="52.5">
      <c r="A2815" s="18">
        <v>2811</v>
      </c>
      <c r="B2815" s="24" t="s">
        <v>814</v>
      </c>
      <c r="C2815" s="25" t="s">
        <v>22959</v>
      </c>
      <c r="D2815" s="26" t="s">
        <v>28727</v>
      </c>
      <c r="E2815" s="26" t="s">
        <v>13666</v>
      </c>
      <c r="F2815" s="25" t="s">
        <v>13665</v>
      </c>
      <c r="G2815" s="24" t="s">
        <v>8841</v>
      </c>
      <c r="H2815" s="24" t="s">
        <v>4443</v>
      </c>
      <c r="I2815" s="21">
        <v>985.96</v>
      </c>
      <c r="J2815" s="143">
        <v>40637</v>
      </c>
      <c r="K2815" s="22">
        <v>44562</v>
      </c>
      <c r="L2815" s="27"/>
      <c r="M2815" s="2" t="s">
        <v>17</v>
      </c>
      <c r="N2815" s="145" t="str">
        <f t="shared" ref="N2815:N2878" si="44">LEFT(H2815,4)</f>
        <v>0901</v>
      </c>
      <c r="O2815" s="167"/>
    </row>
    <row r="2816" spans="1:15" ht="105">
      <c r="A2816" s="18">
        <v>2812</v>
      </c>
      <c r="B2816" s="24" t="s">
        <v>867</v>
      </c>
      <c r="C2816" s="25" t="s">
        <v>778</v>
      </c>
      <c r="D2816" s="26" t="s">
        <v>28728</v>
      </c>
      <c r="E2816" s="26" t="s">
        <v>13668</v>
      </c>
      <c r="F2816" s="25" t="s">
        <v>13667</v>
      </c>
      <c r="G2816" s="24" t="s">
        <v>8840</v>
      </c>
      <c r="H2816" s="24" t="s">
        <v>4444</v>
      </c>
      <c r="I2816" s="21">
        <v>108.66</v>
      </c>
      <c r="J2816" s="143">
        <v>40737</v>
      </c>
      <c r="K2816" s="22">
        <v>44562</v>
      </c>
      <c r="L2816" s="27"/>
      <c r="M2816" s="2" t="s">
        <v>17</v>
      </c>
      <c r="N2816" s="145" t="str">
        <f t="shared" si="44"/>
        <v>2001</v>
      </c>
      <c r="O2816" s="167"/>
    </row>
    <row r="2817" spans="1:15" ht="52.5">
      <c r="A2817" s="18">
        <v>2813</v>
      </c>
      <c r="B2817" s="24" t="s">
        <v>564</v>
      </c>
      <c r="C2817" s="25" t="s">
        <v>22960</v>
      </c>
      <c r="D2817" s="26" t="s">
        <v>28729</v>
      </c>
      <c r="E2817" s="26" t="s">
        <v>13670</v>
      </c>
      <c r="F2817" s="25" t="s">
        <v>13669</v>
      </c>
      <c r="G2817" s="24" t="s">
        <v>8840</v>
      </c>
      <c r="H2817" s="24" t="s">
        <v>4445</v>
      </c>
      <c r="I2817" s="21">
        <v>132.22</v>
      </c>
      <c r="J2817" s="143">
        <v>40621</v>
      </c>
      <c r="K2817" s="22">
        <v>44562</v>
      </c>
      <c r="L2817" s="27"/>
      <c r="M2817" s="2" t="s">
        <v>17</v>
      </c>
      <c r="N2817" s="145" t="str">
        <f t="shared" si="44"/>
        <v>1508</v>
      </c>
      <c r="O2817" s="167"/>
    </row>
    <row r="2818" spans="1:15" ht="105">
      <c r="A2818" s="18">
        <v>2814</v>
      </c>
      <c r="B2818" s="24" t="s">
        <v>564</v>
      </c>
      <c r="C2818" s="25" t="s">
        <v>203</v>
      </c>
      <c r="D2818" s="26" t="s">
        <v>28730</v>
      </c>
      <c r="E2818" s="26" t="s">
        <v>13600</v>
      </c>
      <c r="F2818" s="25" t="s">
        <v>13671</v>
      </c>
      <c r="G2818" s="24" t="s">
        <v>8840</v>
      </c>
      <c r="H2818" s="24" t="s">
        <v>4446</v>
      </c>
      <c r="I2818" s="21">
        <v>44.41</v>
      </c>
      <c r="J2818" s="143">
        <v>40782</v>
      </c>
      <c r="K2818" s="22">
        <v>44562</v>
      </c>
      <c r="L2818" s="27"/>
      <c r="M2818" s="2" t="s">
        <v>17</v>
      </c>
      <c r="N2818" s="145" t="str">
        <f t="shared" si="44"/>
        <v>1508</v>
      </c>
      <c r="O2818" s="167"/>
    </row>
    <row r="2819" spans="1:15" ht="52.5">
      <c r="A2819" s="18">
        <v>2815</v>
      </c>
      <c r="B2819" s="24" t="s">
        <v>564</v>
      </c>
      <c r="C2819" s="25" t="s">
        <v>1210</v>
      </c>
      <c r="D2819" s="26" t="s">
        <v>312</v>
      </c>
      <c r="E2819" s="26" t="s">
        <v>13673</v>
      </c>
      <c r="F2819" s="25" t="s">
        <v>13672</v>
      </c>
      <c r="G2819" s="24" t="s">
        <v>8840</v>
      </c>
      <c r="H2819" s="24" t="s">
        <v>4447</v>
      </c>
      <c r="I2819" s="21">
        <v>12.01</v>
      </c>
      <c r="J2819" s="143">
        <v>40586</v>
      </c>
      <c r="K2819" s="22">
        <v>44562</v>
      </c>
      <c r="L2819" s="27"/>
      <c r="M2819" s="2" t="s">
        <v>17</v>
      </c>
      <c r="N2819" s="145" t="str">
        <f t="shared" si="44"/>
        <v>1508</v>
      </c>
      <c r="O2819" s="167"/>
    </row>
    <row r="2820" spans="1:15" ht="105">
      <c r="A2820" s="18">
        <v>2816</v>
      </c>
      <c r="B2820" s="24" t="s">
        <v>98</v>
      </c>
      <c r="C2820" s="25" t="s">
        <v>437</v>
      </c>
      <c r="D2820" s="26" t="s">
        <v>493</v>
      </c>
      <c r="E2820" s="26" t="s">
        <v>13675</v>
      </c>
      <c r="F2820" s="25" t="s">
        <v>13674</v>
      </c>
      <c r="G2820" s="24" t="s">
        <v>8841</v>
      </c>
      <c r="H2820" s="24" t="s">
        <v>4448</v>
      </c>
      <c r="I2820" s="21">
        <v>74.44</v>
      </c>
      <c r="J2820" s="143">
        <v>40773</v>
      </c>
      <c r="K2820" s="22">
        <v>44562</v>
      </c>
      <c r="L2820" s="27"/>
      <c r="M2820" s="2" t="s">
        <v>17</v>
      </c>
      <c r="N2820" s="145" t="str">
        <f t="shared" si="44"/>
        <v>1506</v>
      </c>
      <c r="O2820" s="167"/>
    </row>
    <row r="2821" spans="1:15" ht="52.5">
      <c r="A2821" s="18">
        <v>2817</v>
      </c>
      <c r="B2821" s="24" t="s">
        <v>98</v>
      </c>
      <c r="C2821" s="25" t="s">
        <v>22961</v>
      </c>
      <c r="D2821" s="26" t="s">
        <v>28731</v>
      </c>
      <c r="E2821" s="26" t="s">
        <v>13676</v>
      </c>
      <c r="F2821" s="25" t="s">
        <v>13676</v>
      </c>
      <c r="G2821" s="24" t="s">
        <v>8841</v>
      </c>
      <c r="H2821" s="24" t="s">
        <v>4449</v>
      </c>
      <c r="I2821" s="21">
        <v>1120.99</v>
      </c>
      <c r="J2821" s="143">
        <v>40905</v>
      </c>
      <c r="K2821" s="22">
        <v>44562</v>
      </c>
      <c r="L2821" s="27"/>
      <c r="M2821" s="2" t="s">
        <v>17</v>
      </c>
      <c r="N2821" s="145" t="str">
        <f t="shared" si="44"/>
        <v>1506</v>
      </c>
      <c r="O2821" s="167"/>
    </row>
    <row r="2822" spans="1:15" ht="52.5">
      <c r="A2822" s="18">
        <v>2818</v>
      </c>
      <c r="B2822" s="24" t="s">
        <v>834</v>
      </c>
      <c r="C2822" s="25" t="s">
        <v>22962</v>
      </c>
      <c r="D2822" s="26" t="s">
        <v>28732</v>
      </c>
      <c r="E2822" s="26" t="s">
        <v>13678</v>
      </c>
      <c r="F2822" s="25" t="s">
        <v>13677</v>
      </c>
      <c r="G2822" s="24" t="s">
        <v>8841</v>
      </c>
      <c r="H2822" s="24" t="s">
        <v>4450</v>
      </c>
      <c r="I2822" s="21">
        <v>295.51</v>
      </c>
      <c r="J2822" s="143">
        <v>40638</v>
      </c>
      <c r="K2822" s="22">
        <v>44562</v>
      </c>
      <c r="L2822" s="27"/>
      <c r="M2822" s="2" t="s">
        <v>17</v>
      </c>
      <c r="N2822" s="145" t="str">
        <f t="shared" si="44"/>
        <v>2201</v>
      </c>
      <c r="O2822" s="167"/>
    </row>
    <row r="2823" spans="1:15" ht="78.75">
      <c r="A2823" s="18">
        <v>2819</v>
      </c>
      <c r="B2823" s="24" t="s">
        <v>1335</v>
      </c>
      <c r="C2823" s="25" t="s">
        <v>22963</v>
      </c>
      <c r="D2823" s="26" t="s">
        <v>28733</v>
      </c>
      <c r="E2823" s="26" t="s">
        <v>13680</v>
      </c>
      <c r="F2823" s="25" t="s">
        <v>13679</v>
      </c>
      <c r="G2823" s="24" t="s">
        <v>8841</v>
      </c>
      <c r="H2823" s="24" t="s">
        <v>4451</v>
      </c>
      <c r="I2823" s="21">
        <v>255.05</v>
      </c>
      <c r="J2823" s="143">
        <v>40850</v>
      </c>
      <c r="K2823" s="22">
        <v>44562</v>
      </c>
      <c r="L2823" s="27"/>
      <c r="M2823" s="2" t="s">
        <v>17</v>
      </c>
      <c r="N2823" s="145" t="str">
        <f t="shared" si="44"/>
        <v>1111</v>
      </c>
      <c r="O2823" s="167"/>
    </row>
    <row r="2824" spans="1:15" ht="52.5">
      <c r="A2824" s="18">
        <v>2820</v>
      </c>
      <c r="B2824" s="24" t="s">
        <v>1317</v>
      </c>
      <c r="C2824" s="25" t="s">
        <v>22964</v>
      </c>
      <c r="D2824" s="26" t="s">
        <v>28734</v>
      </c>
      <c r="E2824" s="26" t="s">
        <v>13682</v>
      </c>
      <c r="F2824" s="25" t="s">
        <v>13681</v>
      </c>
      <c r="G2824" s="24" t="s">
        <v>8841</v>
      </c>
      <c r="H2824" s="24" t="s">
        <v>4452</v>
      </c>
      <c r="I2824" s="21">
        <v>23.43</v>
      </c>
      <c r="J2824" s="143">
        <v>40601</v>
      </c>
      <c r="K2824" s="22">
        <v>44562</v>
      </c>
      <c r="L2824" s="27"/>
      <c r="M2824" s="2" t="s">
        <v>17</v>
      </c>
      <c r="N2824" s="145" t="str">
        <f t="shared" si="44"/>
        <v>1514</v>
      </c>
      <c r="O2824" s="167"/>
    </row>
    <row r="2825" spans="1:15" ht="52.5">
      <c r="A2825" s="18">
        <v>2821</v>
      </c>
      <c r="B2825" s="24" t="s">
        <v>257</v>
      </c>
      <c r="C2825" s="25" t="s">
        <v>22965</v>
      </c>
      <c r="D2825" s="26" t="s">
        <v>972</v>
      </c>
      <c r="E2825" s="26" t="s">
        <v>13683</v>
      </c>
      <c r="F2825" s="25" t="s">
        <v>13683</v>
      </c>
      <c r="G2825" s="24" t="s">
        <v>8841</v>
      </c>
      <c r="H2825" s="24" t="s">
        <v>4453</v>
      </c>
      <c r="I2825" s="21">
        <v>3245.56</v>
      </c>
      <c r="J2825" s="143">
        <v>40695</v>
      </c>
      <c r="K2825" s="22">
        <v>44562</v>
      </c>
      <c r="L2825" s="27"/>
      <c r="M2825" s="2" t="s">
        <v>17</v>
      </c>
      <c r="N2825" s="145" t="str">
        <f t="shared" si="44"/>
        <v>1521</v>
      </c>
      <c r="O2825" s="167"/>
    </row>
    <row r="2826" spans="1:15" ht="105">
      <c r="A2826" s="18">
        <v>2822</v>
      </c>
      <c r="B2826" s="24" t="s">
        <v>1046</v>
      </c>
      <c r="C2826" s="25" t="s">
        <v>1585</v>
      </c>
      <c r="D2826" s="26" t="s">
        <v>28735</v>
      </c>
      <c r="E2826" s="26" t="s">
        <v>13685</v>
      </c>
      <c r="F2826" s="25" t="s">
        <v>13684</v>
      </c>
      <c r="G2826" s="24" t="s">
        <v>8840</v>
      </c>
      <c r="H2826" s="24" t="s">
        <v>4454</v>
      </c>
      <c r="I2826" s="21">
        <v>22160.9</v>
      </c>
      <c r="J2826" s="143">
        <v>40638</v>
      </c>
      <c r="K2826" s="22">
        <v>44562</v>
      </c>
      <c r="L2826" s="27"/>
      <c r="M2826" s="2" t="s">
        <v>17</v>
      </c>
      <c r="N2826" s="145" t="str">
        <f t="shared" si="44"/>
        <v>1505</v>
      </c>
      <c r="O2826" s="167"/>
    </row>
    <row r="2827" spans="1:15" ht="78.75">
      <c r="A2827" s="18">
        <v>2823</v>
      </c>
      <c r="B2827" s="24" t="s">
        <v>1026</v>
      </c>
      <c r="C2827" s="25" t="s">
        <v>22966</v>
      </c>
      <c r="D2827" s="26" t="s">
        <v>28736</v>
      </c>
      <c r="E2827" s="26" t="s">
        <v>13687</v>
      </c>
      <c r="F2827" s="25" t="s">
        <v>13686</v>
      </c>
      <c r="G2827" s="24" t="s">
        <v>8841</v>
      </c>
      <c r="H2827" s="24" t="s">
        <v>4455</v>
      </c>
      <c r="I2827" s="21">
        <v>932.61</v>
      </c>
      <c r="J2827" s="143">
        <v>40547</v>
      </c>
      <c r="K2827" s="22">
        <v>44562</v>
      </c>
      <c r="L2827" s="27"/>
      <c r="M2827" s="2" t="s">
        <v>17</v>
      </c>
      <c r="N2827" s="145" t="str">
        <f t="shared" si="44"/>
        <v>1102</v>
      </c>
      <c r="O2827" s="167"/>
    </row>
    <row r="2828" spans="1:15" ht="52.5">
      <c r="A2828" s="18">
        <v>2824</v>
      </c>
      <c r="B2828" s="24" t="s">
        <v>1122</v>
      </c>
      <c r="C2828" s="25" t="s">
        <v>22967</v>
      </c>
      <c r="D2828" s="26" t="s">
        <v>28737</v>
      </c>
      <c r="E2828" s="26" t="s">
        <v>13689</v>
      </c>
      <c r="F2828" s="25" t="s">
        <v>13688</v>
      </c>
      <c r="G2828" s="24" t="s">
        <v>8840</v>
      </c>
      <c r="H2828" s="24" t="s">
        <v>4456</v>
      </c>
      <c r="I2828" s="21">
        <v>896.16</v>
      </c>
      <c r="J2828" s="143">
        <v>40808</v>
      </c>
      <c r="K2828" s="22">
        <v>44562</v>
      </c>
      <c r="L2828" s="27"/>
      <c r="M2828" s="2" t="s">
        <v>17</v>
      </c>
      <c r="N2828" s="145" t="str">
        <f t="shared" si="44"/>
        <v>4301</v>
      </c>
      <c r="O2828" s="167"/>
    </row>
    <row r="2829" spans="1:15" ht="105">
      <c r="A2829" s="18">
        <v>2825</v>
      </c>
      <c r="B2829" s="24" t="s">
        <v>98</v>
      </c>
      <c r="C2829" s="25" t="s">
        <v>22968</v>
      </c>
      <c r="D2829" s="26" t="s">
        <v>28738</v>
      </c>
      <c r="E2829" s="26" t="s">
        <v>13691</v>
      </c>
      <c r="F2829" s="25" t="s">
        <v>13690</v>
      </c>
      <c r="G2829" s="24" t="s">
        <v>8841</v>
      </c>
      <c r="H2829" s="24" t="s">
        <v>4457</v>
      </c>
      <c r="I2829" s="21">
        <v>985.32</v>
      </c>
      <c r="J2829" s="143">
        <v>40646</v>
      </c>
      <c r="K2829" s="22">
        <v>44562</v>
      </c>
      <c r="L2829" s="27"/>
      <c r="M2829" s="2" t="s">
        <v>17</v>
      </c>
      <c r="N2829" s="145" t="str">
        <f t="shared" si="44"/>
        <v>1506</v>
      </c>
      <c r="O2829" s="167"/>
    </row>
    <row r="2830" spans="1:15" ht="52.5">
      <c r="A2830" s="18">
        <v>2826</v>
      </c>
      <c r="B2830" s="24" t="s">
        <v>611</v>
      </c>
      <c r="C2830" s="25" t="s">
        <v>22969</v>
      </c>
      <c r="D2830" s="26" t="s">
        <v>28739</v>
      </c>
      <c r="E2830" s="26" t="s">
        <v>13693</v>
      </c>
      <c r="F2830" s="25" t="s">
        <v>13692</v>
      </c>
      <c r="G2830" s="24" t="s">
        <v>8840</v>
      </c>
      <c r="H2830" s="24" t="s">
        <v>4458</v>
      </c>
      <c r="I2830" s="21">
        <v>8438.61</v>
      </c>
      <c r="J2830" s="143">
        <v>40847</v>
      </c>
      <c r="K2830" s="22">
        <v>44562</v>
      </c>
      <c r="L2830" s="27"/>
      <c r="M2830" s="2" t="s">
        <v>17</v>
      </c>
      <c r="N2830" s="145" t="str">
        <f t="shared" si="44"/>
        <v>1513</v>
      </c>
      <c r="O2830" s="167"/>
    </row>
    <row r="2831" spans="1:15" ht="105">
      <c r="A2831" s="18">
        <v>2827</v>
      </c>
      <c r="B2831" s="24" t="s">
        <v>650</v>
      </c>
      <c r="C2831" s="25" t="s">
        <v>22970</v>
      </c>
      <c r="D2831" s="26" t="s">
        <v>28740</v>
      </c>
      <c r="E2831" s="26" t="s">
        <v>13695</v>
      </c>
      <c r="F2831" s="25" t="s">
        <v>13694</v>
      </c>
      <c r="G2831" s="24" t="s">
        <v>8840</v>
      </c>
      <c r="H2831" s="24" t="s">
        <v>4459</v>
      </c>
      <c r="I2831" s="21">
        <v>20506.47</v>
      </c>
      <c r="J2831" s="143">
        <v>40712</v>
      </c>
      <c r="K2831" s="22">
        <v>44562</v>
      </c>
      <c r="L2831" s="27"/>
      <c r="M2831" s="2" t="s">
        <v>17</v>
      </c>
      <c r="N2831" s="145" t="str">
        <f t="shared" si="44"/>
        <v>1501</v>
      </c>
      <c r="O2831" s="167"/>
    </row>
    <row r="2832" spans="1:15" ht="52.5">
      <c r="A2832" s="18">
        <v>2828</v>
      </c>
      <c r="B2832" s="24" t="s">
        <v>1046</v>
      </c>
      <c r="C2832" s="25" t="s">
        <v>22971</v>
      </c>
      <c r="D2832" s="26" t="s">
        <v>28741</v>
      </c>
      <c r="E2832" s="26" t="s">
        <v>13697</v>
      </c>
      <c r="F2832" s="25" t="s">
        <v>13696</v>
      </c>
      <c r="G2832" s="24" t="s">
        <v>8841</v>
      </c>
      <c r="H2832" s="24" t="s">
        <v>4460</v>
      </c>
      <c r="I2832" s="21">
        <v>7175.25</v>
      </c>
      <c r="J2832" s="143">
        <v>40548</v>
      </c>
      <c r="K2832" s="22">
        <v>44562</v>
      </c>
      <c r="L2832" s="27"/>
      <c r="M2832" s="2" t="s">
        <v>17</v>
      </c>
      <c r="N2832" s="145" t="str">
        <f t="shared" si="44"/>
        <v>1505</v>
      </c>
      <c r="O2832" s="167"/>
    </row>
    <row r="2833" spans="1:15" ht="78.75">
      <c r="A2833" s="18">
        <v>2829</v>
      </c>
      <c r="B2833" s="24" t="s">
        <v>1046</v>
      </c>
      <c r="C2833" s="25" t="s">
        <v>22972</v>
      </c>
      <c r="D2833" s="26" t="s">
        <v>28742</v>
      </c>
      <c r="E2833" s="26" t="s">
        <v>13697</v>
      </c>
      <c r="F2833" s="25" t="s">
        <v>13698</v>
      </c>
      <c r="G2833" s="24" t="s">
        <v>8841</v>
      </c>
      <c r="H2833" s="24" t="s">
        <v>4461</v>
      </c>
      <c r="I2833" s="21">
        <v>6827.61</v>
      </c>
      <c r="J2833" s="143">
        <v>40596</v>
      </c>
      <c r="K2833" s="22">
        <v>44562</v>
      </c>
      <c r="L2833" s="27"/>
      <c r="M2833" s="2" t="s">
        <v>17</v>
      </c>
      <c r="N2833" s="145" t="str">
        <f t="shared" si="44"/>
        <v>1505</v>
      </c>
      <c r="O2833" s="167"/>
    </row>
    <row r="2834" spans="1:15" ht="78.75">
      <c r="A2834" s="18">
        <v>2830</v>
      </c>
      <c r="B2834" s="24" t="s">
        <v>1217</v>
      </c>
      <c r="C2834" s="25" t="s">
        <v>22973</v>
      </c>
      <c r="D2834" s="26" t="s">
        <v>28743</v>
      </c>
      <c r="E2834" s="26" t="s">
        <v>13700</v>
      </c>
      <c r="F2834" s="25" t="s">
        <v>13699</v>
      </c>
      <c r="G2834" s="24" t="s">
        <v>8841</v>
      </c>
      <c r="H2834" s="24" t="s">
        <v>4462</v>
      </c>
      <c r="I2834" s="21">
        <v>222.18</v>
      </c>
      <c r="J2834" s="143">
        <v>40836</v>
      </c>
      <c r="K2834" s="22">
        <v>44562</v>
      </c>
      <c r="L2834" s="27"/>
      <c r="M2834" s="2" t="s">
        <v>17</v>
      </c>
      <c r="N2834" s="145" t="str">
        <f t="shared" si="44"/>
        <v>7101</v>
      </c>
      <c r="O2834" s="167"/>
    </row>
    <row r="2835" spans="1:15" ht="78.75">
      <c r="A2835" s="18">
        <v>2831</v>
      </c>
      <c r="B2835" s="24" t="s">
        <v>1407</v>
      </c>
      <c r="C2835" s="25" t="s">
        <v>22974</v>
      </c>
      <c r="D2835" s="26" t="s">
        <v>986</v>
      </c>
      <c r="E2835" s="26" t="s">
        <v>13702</v>
      </c>
      <c r="F2835" s="25" t="s">
        <v>13701</v>
      </c>
      <c r="G2835" s="24" t="s">
        <v>8841</v>
      </c>
      <c r="H2835" s="24" t="s">
        <v>4463</v>
      </c>
      <c r="I2835" s="21">
        <v>117058.6</v>
      </c>
      <c r="J2835" s="143">
        <v>40591</v>
      </c>
      <c r="K2835" s="22">
        <v>44562</v>
      </c>
      <c r="L2835" s="27"/>
      <c r="M2835" s="2" t="s">
        <v>17</v>
      </c>
      <c r="N2835" s="145" t="str">
        <f t="shared" si="44"/>
        <v>1533</v>
      </c>
      <c r="O2835" s="167"/>
    </row>
    <row r="2836" spans="1:15" ht="52.5">
      <c r="A2836" s="18">
        <v>2832</v>
      </c>
      <c r="B2836" s="24" t="s">
        <v>257</v>
      </c>
      <c r="C2836" s="25" t="s">
        <v>22975</v>
      </c>
      <c r="D2836" s="26" t="s">
        <v>28744</v>
      </c>
      <c r="E2836" s="26" t="s">
        <v>61</v>
      </c>
      <c r="F2836" s="25" t="s">
        <v>13703</v>
      </c>
      <c r="G2836" s="24" t="s">
        <v>8840</v>
      </c>
      <c r="H2836" s="24" t="s">
        <v>4464</v>
      </c>
      <c r="I2836" s="21">
        <v>35.14</v>
      </c>
      <c r="J2836" s="143">
        <v>40729</v>
      </c>
      <c r="K2836" s="22">
        <v>44562</v>
      </c>
      <c r="L2836" s="27"/>
      <c r="M2836" s="2" t="s">
        <v>17</v>
      </c>
      <c r="N2836" s="145" t="str">
        <f t="shared" si="44"/>
        <v>1521</v>
      </c>
      <c r="O2836" s="167"/>
    </row>
    <row r="2837" spans="1:15" ht="52.5">
      <c r="A2837" s="18">
        <v>2833</v>
      </c>
      <c r="B2837" s="24" t="s">
        <v>162</v>
      </c>
      <c r="C2837" s="25" t="s">
        <v>379</v>
      </c>
      <c r="D2837" s="26" t="s">
        <v>27731</v>
      </c>
      <c r="E2837" s="26" t="s">
        <v>13705</v>
      </c>
      <c r="F2837" s="25" t="s">
        <v>13704</v>
      </c>
      <c r="G2837" s="24" t="s">
        <v>8840</v>
      </c>
      <c r="H2837" s="24" t="s">
        <v>4465</v>
      </c>
      <c r="I2837" s="21">
        <v>29.51</v>
      </c>
      <c r="J2837" s="143">
        <v>40899</v>
      </c>
      <c r="K2837" s="22">
        <v>44562</v>
      </c>
      <c r="L2837" s="27"/>
      <c r="M2837" s="2" t="s">
        <v>17</v>
      </c>
      <c r="N2837" s="145" t="str">
        <f t="shared" si="44"/>
        <v>1507</v>
      </c>
      <c r="O2837" s="167"/>
    </row>
    <row r="2838" spans="1:15" ht="78.75">
      <c r="A2838" s="18">
        <v>2834</v>
      </c>
      <c r="B2838" s="24" t="s">
        <v>162</v>
      </c>
      <c r="C2838" s="25" t="s">
        <v>22976</v>
      </c>
      <c r="D2838" s="26" t="s">
        <v>501</v>
      </c>
      <c r="E2838" s="26" t="s">
        <v>13707</v>
      </c>
      <c r="F2838" s="25" t="s">
        <v>13706</v>
      </c>
      <c r="G2838" s="24" t="s">
        <v>8840</v>
      </c>
      <c r="H2838" s="24" t="s">
        <v>4466</v>
      </c>
      <c r="I2838" s="21">
        <v>195.91</v>
      </c>
      <c r="J2838" s="143">
        <v>40553</v>
      </c>
      <c r="K2838" s="22">
        <v>44562</v>
      </c>
      <c r="L2838" s="27"/>
      <c r="M2838" s="2" t="s">
        <v>17</v>
      </c>
      <c r="N2838" s="145" t="str">
        <f t="shared" si="44"/>
        <v>1507</v>
      </c>
      <c r="O2838" s="167"/>
    </row>
    <row r="2839" spans="1:15" ht="78.75">
      <c r="A2839" s="18">
        <v>2835</v>
      </c>
      <c r="B2839" s="24" t="s">
        <v>1344</v>
      </c>
      <c r="C2839" s="25" t="s">
        <v>22977</v>
      </c>
      <c r="D2839" s="26" t="s">
        <v>1410</v>
      </c>
      <c r="E2839" s="26" t="s">
        <v>13709</v>
      </c>
      <c r="F2839" s="25" t="s">
        <v>13708</v>
      </c>
      <c r="G2839" s="24" t="s">
        <v>8840</v>
      </c>
      <c r="H2839" s="24" t="s">
        <v>4467</v>
      </c>
      <c r="I2839" s="21">
        <v>3422.16</v>
      </c>
      <c r="J2839" s="143">
        <v>40614</v>
      </c>
      <c r="K2839" s="22">
        <v>44562</v>
      </c>
      <c r="L2839" s="27"/>
      <c r="M2839" s="2" t="s">
        <v>17</v>
      </c>
      <c r="N2839" s="145" t="str">
        <f t="shared" si="44"/>
        <v>4701</v>
      </c>
      <c r="O2839" s="167"/>
    </row>
    <row r="2840" spans="1:15" ht="78.75">
      <c r="A2840" s="18">
        <v>2836</v>
      </c>
      <c r="B2840" s="24" t="s">
        <v>1344</v>
      </c>
      <c r="C2840" s="25" t="s">
        <v>269</v>
      </c>
      <c r="D2840" s="26" t="s">
        <v>724</v>
      </c>
      <c r="E2840" s="26" t="s">
        <v>13710</v>
      </c>
      <c r="F2840" s="25" t="s">
        <v>13710</v>
      </c>
      <c r="G2840" s="24" t="s">
        <v>8840</v>
      </c>
      <c r="H2840" s="24" t="s">
        <v>4468</v>
      </c>
      <c r="I2840" s="21">
        <v>308.25</v>
      </c>
      <c r="J2840" s="143">
        <v>40839</v>
      </c>
      <c r="K2840" s="22">
        <v>44562</v>
      </c>
      <c r="L2840" s="27"/>
      <c r="M2840" s="2" t="s">
        <v>17</v>
      </c>
      <c r="N2840" s="145" t="str">
        <f t="shared" si="44"/>
        <v>4701</v>
      </c>
      <c r="O2840" s="167"/>
    </row>
    <row r="2841" spans="1:15" ht="52.5">
      <c r="A2841" s="18">
        <v>2837</v>
      </c>
      <c r="B2841" s="24" t="s">
        <v>1344</v>
      </c>
      <c r="C2841" s="25" t="s">
        <v>22978</v>
      </c>
      <c r="D2841" s="26" t="s">
        <v>28745</v>
      </c>
      <c r="E2841" s="26" t="s">
        <v>13712</v>
      </c>
      <c r="F2841" s="25" t="s">
        <v>13711</v>
      </c>
      <c r="G2841" s="24" t="s">
        <v>8840</v>
      </c>
      <c r="H2841" s="24" t="s">
        <v>4469</v>
      </c>
      <c r="I2841" s="21">
        <v>235.75</v>
      </c>
      <c r="J2841" s="143">
        <v>40674</v>
      </c>
      <c r="K2841" s="22">
        <v>44562</v>
      </c>
      <c r="L2841" s="27"/>
      <c r="M2841" s="2" t="s">
        <v>17</v>
      </c>
      <c r="N2841" s="145" t="str">
        <f t="shared" si="44"/>
        <v>4701</v>
      </c>
      <c r="O2841" s="167"/>
    </row>
    <row r="2842" spans="1:15" ht="78.75">
      <c r="A2842" s="18">
        <v>2838</v>
      </c>
      <c r="B2842" s="24" t="s">
        <v>564</v>
      </c>
      <c r="C2842" s="25" t="s">
        <v>22979</v>
      </c>
      <c r="D2842" s="26" t="s">
        <v>28746</v>
      </c>
      <c r="E2842" s="26" t="s">
        <v>13714</v>
      </c>
      <c r="F2842" s="25" t="s">
        <v>13713</v>
      </c>
      <c r="G2842" s="24" t="s">
        <v>8840</v>
      </c>
      <c r="H2842" s="24" t="s">
        <v>4470</v>
      </c>
      <c r="I2842" s="21">
        <v>13116.65</v>
      </c>
      <c r="J2842" s="143">
        <v>40689</v>
      </c>
      <c r="K2842" s="22">
        <v>44562</v>
      </c>
      <c r="L2842" s="27"/>
      <c r="M2842" s="2" t="s">
        <v>17</v>
      </c>
      <c r="N2842" s="145" t="str">
        <f t="shared" si="44"/>
        <v>1508</v>
      </c>
      <c r="O2842" s="167"/>
    </row>
    <row r="2843" spans="1:15" ht="52.5">
      <c r="A2843" s="18">
        <v>2839</v>
      </c>
      <c r="B2843" s="24" t="s">
        <v>250</v>
      </c>
      <c r="C2843" s="25" t="s">
        <v>22980</v>
      </c>
      <c r="D2843" s="26" t="s">
        <v>28747</v>
      </c>
      <c r="E2843" s="26" t="s">
        <v>13716</v>
      </c>
      <c r="F2843" s="25" t="s">
        <v>13715</v>
      </c>
      <c r="G2843" s="24" t="s">
        <v>8841</v>
      </c>
      <c r="H2843" s="24" t="s">
        <v>4471</v>
      </c>
      <c r="I2843" s="21">
        <v>1071.6199999999999</v>
      </c>
      <c r="J2843" s="143">
        <v>40661</v>
      </c>
      <c r="K2843" s="22">
        <v>44562</v>
      </c>
      <c r="L2843" s="27"/>
      <c r="M2843" s="2" t="s">
        <v>17</v>
      </c>
      <c r="N2843" s="145" t="str">
        <f t="shared" si="44"/>
        <v>1525</v>
      </c>
      <c r="O2843" s="167"/>
    </row>
    <row r="2844" spans="1:15" ht="78.75">
      <c r="A2844" s="18">
        <v>2840</v>
      </c>
      <c r="B2844" s="24" t="s">
        <v>1346</v>
      </c>
      <c r="C2844" s="25" t="s">
        <v>22981</v>
      </c>
      <c r="D2844" s="26" t="s">
        <v>28748</v>
      </c>
      <c r="E2844" s="26" t="s">
        <v>13717</v>
      </c>
      <c r="F2844" s="25" t="s">
        <v>13717</v>
      </c>
      <c r="G2844" s="24" t="s">
        <v>8841</v>
      </c>
      <c r="H2844" s="24" t="s">
        <v>4472</v>
      </c>
      <c r="I2844" s="21">
        <v>1748.34</v>
      </c>
      <c r="J2844" s="143">
        <v>40881</v>
      </c>
      <c r="K2844" s="22">
        <v>44562</v>
      </c>
      <c r="L2844" s="27"/>
      <c r="M2844" s="2" t="s">
        <v>17</v>
      </c>
      <c r="N2844" s="145" t="str">
        <f t="shared" si="44"/>
        <v>6301</v>
      </c>
      <c r="O2844" s="167"/>
    </row>
    <row r="2845" spans="1:15" ht="52.5">
      <c r="A2845" s="18">
        <v>2841</v>
      </c>
      <c r="B2845" s="24" t="s">
        <v>650</v>
      </c>
      <c r="C2845" s="25" t="s">
        <v>22982</v>
      </c>
      <c r="D2845" s="26" t="s">
        <v>1393</v>
      </c>
      <c r="E2845" s="26" t="s">
        <v>13719</v>
      </c>
      <c r="F2845" s="25" t="s">
        <v>13718</v>
      </c>
      <c r="G2845" s="24" t="s">
        <v>8841</v>
      </c>
      <c r="H2845" s="24" t="s">
        <v>4473</v>
      </c>
      <c r="I2845" s="21">
        <v>187.45</v>
      </c>
      <c r="J2845" s="143">
        <v>40560</v>
      </c>
      <c r="K2845" s="22">
        <v>44562</v>
      </c>
      <c r="L2845" s="27"/>
      <c r="M2845" s="2" t="s">
        <v>17</v>
      </c>
      <c r="N2845" s="145" t="str">
        <f t="shared" si="44"/>
        <v>1501</v>
      </c>
      <c r="O2845" s="167"/>
    </row>
    <row r="2846" spans="1:15" ht="78.75">
      <c r="A2846" s="18">
        <v>2842</v>
      </c>
      <c r="B2846" s="24" t="s">
        <v>541</v>
      </c>
      <c r="C2846" s="25" t="s">
        <v>22983</v>
      </c>
      <c r="D2846" s="26" t="s">
        <v>28749</v>
      </c>
      <c r="E2846" s="26" t="s">
        <v>13721</v>
      </c>
      <c r="F2846" s="25" t="s">
        <v>13720</v>
      </c>
      <c r="G2846" s="24" t="s">
        <v>8840</v>
      </c>
      <c r="H2846" s="24" t="s">
        <v>4474</v>
      </c>
      <c r="I2846" s="21">
        <v>486.12</v>
      </c>
      <c r="J2846" s="143">
        <v>40882</v>
      </c>
      <c r="K2846" s="22">
        <v>44562</v>
      </c>
      <c r="L2846" s="27"/>
      <c r="M2846" s="2" t="s">
        <v>17</v>
      </c>
      <c r="N2846" s="145" t="str">
        <f t="shared" si="44"/>
        <v>1535</v>
      </c>
      <c r="O2846" s="167"/>
    </row>
    <row r="2847" spans="1:15" ht="78.75">
      <c r="A2847" s="18">
        <v>2843</v>
      </c>
      <c r="B2847" s="24" t="s">
        <v>824</v>
      </c>
      <c r="C2847" s="25" t="s">
        <v>37</v>
      </c>
      <c r="D2847" s="26" t="s">
        <v>28750</v>
      </c>
      <c r="E2847" s="26" t="s">
        <v>13723</v>
      </c>
      <c r="F2847" s="25" t="s">
        <v>13722</v>
      </c>
      <c r="G2847" s="24" t="s">
        <v>8840</v>
      </c>
      <c r="H2847" s="24" t="s">
        <v>4475</v>
      </c>
      <c r="I2847" s="21">
        <v>309.02999999999997</v>
      </c>
      <c r="J2847" s="143">
        <v>40727</v>
      </c>
      <c r="K2847" s="22">
        <v>44562</v>
      </c>
      <c r="L2847" s="27"/>
      <c r="M2847" s="2" t="s">
        <v>17</v>
      </c>
      <c r="N2847" s="145" t="str">
        <f t="shared" si="44"/>
        <v>1103</v>
      </c>
      <c r="O2847" s="167"/>
    </row>
    <row r="2848" spans="1:15" ht="52.5">
      <c r="A2848" s="18">
        <v>2844</v>
      </c>
      <c r="B2848" s="24" t="s">
        <v>1039</v>
      </c>
      <c r="C2848" s="25" t="s">
        <v>22984</v>
      </c>
      <c r="D2848" s="26" t="s">
        <v>28751</v>
      </c>
      <c r="E2848" s="26" t="s">
        <v>13725</v>
      </c>
      <c r="F2848" s="25" t="s">
        <v>13724</v>
      </c>
      <c r="G2848" s="24" t="s">
        <v>8841</v>
      </c>
      <c r="H2848" s="24" t="s">
        <v>4476</v>
      </c>
      <c r="I2848" s="21">
        <v>1134.79</v>
      </c>
      <c r="J2848" s="143">
        <v>40667</v>
      </c>
      <c r="K2848" s="22">
        <v>44562</v>
      </c>
      <c r="L2848" s="27"/>
      <c r="M2848" s="2" t="s">
        <v>17</v>
      </c>
      <c r="N2848" s="145" t="str">
        <f t="shared" si="44"/>
        <v>4401</v>
      </c>
      <c r="O2848" s="167"/>
    </row>
    <row r="2849" spans="1:15" ht="52.5">
      <c r="A2849" s="18">
        <v>2845</v>
      </c>
      <c r="B2849" s="24" t="s">
        <v>1039</v>
      </c>
      <c r="C2849" s="25" t="s">
        <v>22985</v>
      </c>
      <c r="D2849" s="26" t="s">
        <v>28752</v>
      </c>
      <c r="E2849" s="26" t="s">
        <v>13726</v>
      </c>
      <c r="F2849" s="25" t="s">
        <v>13726</v>
      </c>
      <c r="G2849" s="24" t="s">
        <v>8841</v>
      </c>
      <c r="H2849" s="24" t="s">
        <v>4477</v>
      </c>
      <c r="I2849" s="21">
        <v>380.51</v>
      </c>
      <c r="J2849" s="143">
        <v>40726</v>
      </c>
      <c r="K2849" s="22">
        <v>44562</v>
      </c>
      <c r="L2849" s="27"/>
      <c r="M2849" s="2" t="s">
        <v>17</v>
      </c>
      <c r="N2849" s="145" t="str">
        <f t="shared" si="44"/>
        <v>4401</v>
      </c>
      <c r="O2849" s="167"/>
    </row>
    <row r="2850" spans="1:15" ht="78.75">
      <c r="A2850" s="18">
        <v>2846</v>
      </c>
      <c r="B2850" s="24" t="s">
        <v>1039</v>
      </c>
      <c r="C2850" s="25" t="s">
        <v>22986</v>
      </c>
      <c r="D2850" s="26" t="s">
        <v>28753</v>
      </c>
      <c r="E2850" s="26" t="s">
        <v>13728</v>
      </c>
      <c r="F2850" s="25" t="s">
        <v>13727</v>
      </c>
      <c r="G2850" s="24" t="s">
        <v>8840</v>
      </c>
      <c r="H2850" s="24" t="s">
        <v>4478</v>
      </c>
      <c r="I2850" s="21">
        <v>4809.58</v>
      </c>
      <c r="J2850" s="143">
        <v>40603</v>
      </c>
      <c r="K2850" s="22">
        <v>44562</v>
      </c>
      <c r="L2850" s="27"/>
      <c r="M2850" s="2" t="s">
        <v>17</v>
      </c>
      <c r="N2850" s="145" t="str">
        <f t="shared" si="44"/>
        <v>4401</v>
      </c>
      <c r="O2850" s="167"/>
    </row>
    <row r="2851" spans="1:15" ht="78.75">
      <c r="A2851" s="18">
        <v>2847</v>
      </c>
      <c r="B2851" s="24" t="s">
        <v>1046</v>
      </c>
      <c r="C2851" s="25" t="s">
        <v>22987</v>
      </c>
      <c r="D2851" s="26" t="s">
        <v>28754</v>
      </c>
      <c r="E2851" s="26" t="s">
        <v>13730</v>
      </c>
      <c r="F2851" s="25" t="s">
        <v>13729</v>
      </c>
      <c r="G2851" s="24" t="s">
        <v>8840</v>
      </c>
      <c r="H2851" s="24" t="s">
        <v>4479</v>
      </c>
      <c r="I2851" s="21">
        <v>614.72</v>
      </c>
      <c r="J2851" s="143">
        <v>40652</v>
      </c>
      <c r="K2851" s="22">
        <v>44562</v>
      </c>
      <c r="L2851" s="27"/>
      <c r="M2851" s="2" t="s">
        <v>17</v>
      </c>
      <c r="N2851" s="145" t="str">
        <f t="shared" si="44"/>
        <v>1505</v>
      </c>
      <c r="O2851" s="167"/>
    </row>
    <row r="2852" spans="1:15" ht="52.5">
      <c r="A2852" s="18">
        <v>2848</v>
      </c>
      <c r="B2852" s="24" t="s">
        <v>853</v>
      </c>
      <c r="C2852" s="25" t="s">
        <v>75</v>
      </c>
      <c r="D2852" s="26" t="s">
        <v>28755</v>
      </c>
      <c r="E2852" s="26" t="s">
        <v>13732</v>
      </c>
      <c r="F2852" s="25" t="s">
        <v>13731</v>
      </c>
      <c r="G2852" s="24" t="s">
        <v>8840</v>
      </c>
      <c r="H2852" s="24" t="s">
        <v>4480</v>
      </c>
      <c r="I2852" s="21">
        <v>3498.16</v>
      </c>
      <c r="J2852" s="143">
        <v>40674</v>
      </c>
      <c r="K2852" s="22">
        <v>44562</v>
      </c>
      <c r="L2852" s="27"/>
      <c r="M2852" s="2" t="s">
        <v>17</v>
      </c>
      <c r="N2852" s="145" t="str">
        <f t="shared" si="44"/>
        <v>2401</v>
      </c>
      <c r="O2852" s="167"/>
    </row>
    <row r="2853" spans="1:15" ht="105">
      <c r="A2853" s="18">
        <v>2849</v>
      </c>
      <c r="B2853" s="24" t="s">
        <v>1282</v>
      </c>
      <c r="C2853" s="25" t="s">
        <v>607</v>
      </c>
      <c r="D2853" s="26" t="s">
        <v>28756</v>
      </c>
      <c r="E2853" s="26" t="s">
        <v>13733</v>
      </c>
      <c r="F2853" s="25" t="s">
        <v>13733</v>
      </c>
      <c r="G2853" s="24" t="s">
        <v>8840</v>
      </c>
      <c r="H2853" s="24" t="s">
        <v>4481</v>
      </c>
      <c r="I2853" s="21">
        <v>4673.28</v>
      </c>
      <c r="J2853" s="143">
        <v>40607</v>
      </c>
      <c r="K2853" s="22">
        <v>44562</v>
      </c>
      <c r="L2853" s="27"/>
      <c r="M2853" s="2" t="s">
        <v>17</v>
      </c>
      <c r="N2853" s="145" t="str">
        <f t="shared" si="44"/>
        <v>1509</v>
      </c>
      <c r="O2853" s="167"/>
    </row>
    <row r="2854" spans="1:15" ht="78.75">
      <c r="A2854" s="18">
        <v>2850</v>
      </c>
      <c r="B2854" s="24" t="s">
        <v>98</v>
      </c>
      <c r="C2854" s="25" t="s">
        <v>22988</v>
      </c>
      <c r="D2854" s="26" t="s">
        <v>28757</v>
      </c>
      <c r="E2854" s="26" t="s">
        <v>13734</v>
      </c>
      <c r="F2854" s="25" t="s">
        <v>13734</v>
      </c>
      <c r="G2854" s="24" t="s">
        <v>8841</v>
      </c>
      <c r="H2854" s="24" t="s">
        <v>4482</v>
      </c>
      <c r="I2854" s="21">
        <v>1138.4000000000001</v>
      </c>
      <c r="J2854" s="143">
        <v>40733</v>
      </c>
      <c r="K2854" s="22">
        <v>44562</v>
      </c>
      <c r="L2854" s="27"/>
      <c r="M2854" s="2" t="s">
        <v>17</v>
      </c>
      <c r="N2854" s="145" t="str">
        <f t="shared" si="44"/>
        <v>1506</v>
      </c>
      <c r="O2854" s="167"/>
    </row>
    <row r="2855" spans="1:15" ht="52.5">
      <c r="A2855" s="18">
        <v>2851</v>
      </c>
      <c r="B2855" s="24" t="s">
        <v>1333</v>
      </c>
      <c r="C2855" s="25" t="s">
        <v>22989</v>
      </c>
      <c r="D2855" s="26" t="s">
        <v>28758</v>
      </c>
      <c r="E2855" s="26" t="s">
        <v>13736</v>
      </c>
      <c r="F2855" s="25" t="s">
        <v>13735</v>
      </c>
      <c r="G2855" s="24" t="s">
        <v>8840</v>
      </c>
      <c r="H2855" s="24" t="s">
        <v>4483</v>
      </c>
      <c r="I2855" s="21">
        <v>1884.72</v>
      </c>
      <c r="J2855" s="143">
        <v>40905</v>
      </c>
      <c r="K2855" s="22">
        <v>44562</v>
      </c>
      <c r="L2855" s="27"/>
      <c r="M2855" s="2" t="s">
        <v>17</v>
      </c>
      <c r="N2855" s="145" t="str">
        <f t="shared" si="44"/>
        <v>1542</v>
      </c>
      <c r="O2855" s="167"/>
    </row>
    <row r="2856" spans="1:15" ht="52.5">
      <c r="A2856" s="18">
        <v>2852</v>
      </c>
      <c r="B2856" s="24" t="s">
        <v>564</v>
      </c>
      <c r="C2856" s="25" t="s">
        <v>1590</v>
      </c>
      <c r="D2856" s="26" t="s">
        <v>28759</v>
      </c>
      <c r="E2856" s="26" t="s">
        <v>13737</v>
      </c>
      <c r="F2856" s="25" t="s">
        <v>13737</v>
      </c>
      <c r="G2856" s="24" t="s">
        <v>8841</v>
      </c>
      <c r="H2856" s="24" t="s">
        <v>4484</v>
      </c>
      <c r="I2856" s="21">
        <v>319.69</v>
      </c>
      <c r="J2856" s="143">
        <v>40679</v>
      </c>
      <c r="K2856" s="22">
        <v>44562</v>
      </c>
      <c r="L2856" s="27"/>
      <c r="M2856" s="2" t="s">
        <v>17</v>
      </c>
      <c r="N2856" s="145" t="str">
        <f t="shared" si="44"/>
        <v>1508</v>
      </c>
      <c r="O2856" s="167"/>
    </row>
    <row r="2857" spans="1:15" ht="78.75">
      <c r="A2857" s="18">
        <v>2853</v>
      </c>
      <c r="B2857" s="24" t="s">
        <v>1235</v>
      </c>
      <c r="C2857" s="25" t="s">
        <v>22990</v>
      </c>
      <c r="D2857" s="26" t="s">
        <v>28760</v>
      </c>
      <c r="E2857" s="26" t="s">
        <v>13738</v>
      </c>
      <c r="F2857" s="25" t="s">
        <v>13738</v>
      </c>
      <c r="G2857" s="24" t="s">
        <v>8841</v>
      </c>
      <c r="H2857" s="24" t="s">
        <v>4485</v>
      </c>
      <c r="I2857" s="21">
        <v>4655.66</v>
      </c>
      <c r="J2857" s="143">
        <v>40880</v>
      </c>
      <c r="K2857" s="22">
        <v>44562</v>
      </c>
      <c r="L2857" s="27"/>
      <c r="M2857" s="2" t="s">
        <v>17</v>
      </c>
      <c r="N2857" s="145" t="str">
        <f t="shared" si="44"/>
        <v>1512</v>
      </c>
      <c r="O2857" s="167"/>
    </row>
    <row r="2858" spans="1:15" ht="78.75">
      <c r="A2858" s="18">
        <v>2854</v>
      </c>
      <c r="B2858" s="24" t="s">
        <v>937</v>
      </c>
      <c r="C2858" s="25" t="s">
        <v>22991</v>
      </c>
      <c r="D2858" s="26" t="s">
        <v>28761</v>
      </c>
      <c r="E2858" s="26" t="s">
        <v>13739</v>
      </c>
      <c r="F2858" s="25" t="s">
        <v>13739</v>
      </c>
      <c r="G2858" s="24" t="s">
        <v>8841</v>
      </c>
      <c r="H2858" s="24" t="s">
        <v>4486</v>
      </c>
      <c r="I2858" s="21">
        <v>39.21</v>
      </c>
      <c r="J2858" s="143">
        <v>40600</v>
      </c>
      <c r="K2858" s="22">
        <v>44562</v>
      </c>
      <c r="L2858" s="27"/>
      <c r="M2858" s="2" t="s">
        <v>17</v>
      </c>
      <c r="N2858" s="145" t="str">
        <f t="shared" si="44"/>
        <v>1511</v>
      </c>
      <c r="O2858" s="167"/>
    </row>
    <row r="2859" spans="1:15" ht="52.5">
      <c r="A2859" s="18">
        <v>2855</v>
      </c>
      <c r="B2859" s="24" t="s">
        <v>427</v>
      </c>
      <c r="C2859" s="25" t="s">
        <v>22992</v>
      </c>
      <c r="D2859" s="26" t="s">
        <v>28762</v>
      </c>
      <c r="E2859" s="26" t="s">
        <v>13740</v>
      </c>
      <c r="F2859" s="25" t="s">
        <v>13740</v>
      </c>
      <c r="G2859" s="24" t="s">
        <v>8841</v>
      </c>
      <c r="H2859" s="24" t="s">
        <v>4487</v>
      </c>
      <c r="I2859" s="21">
        <v>2439.46</v>
      </c>
      <c r="J2859" s="143">
        <v>40833</v>
      </c>
      <c r="K2859" s="22">
        <v>44562</v>
      </c>
      <c r="L2859" s="27"/>
      <c r="M2859" s="2" t="s">
        <v>17</v>
      </c>
      <c r="N2859" s="145" t="str">
        <f t="shared" si="44"/>
        <v>4902</v>
      </c>
      <c r="O2859" s="167"/>
    </row>
    <row r="2860" spans="1:15" ht="52.5">
      <c r="A2860" s="18">
        <v>2856</v>
      </c>
      <c r="B2860" s="24" t="s">
        <v>1339</v>
      </c>
      <c r="C2860" s="25" t="s">
        <v>22993</v>
      </c>
      <c r="D2860" s="26" t="s">
        <v>892</v>
      </c>
      <c r="E2860" s="26" t="s">
        <v>13741</v>
      </c>
      <c r="F2860" s="25" t="s">
        <v>13741</v>
      </c>
      <c r="G2860" s="24" t="s">
        <v>8840</v>
      </c>
      <c r="H2860" s="24" t="s">
        <v>4488</v>
      </c>
      <c r="I2860" s="21">
        <v>3677.45</v>
      </c>
      <c r="J2860" s="143">
        <v>40885</v>
      </c>
      <c r="K2860" s="22">
        <v>44562</v>
      </c>
      <c r="L2860" s="27"/>
      <c r="M2860" s="2" t="s">
        <v>17</v>
      </c>
      <c r="N2860" s="145" t="str">
        <f t="shared" si="44"/>
        <v>4302</v>
      </c>
      <c r="O2860" s="167"/>
    </row>
    <row r="2861" spans="1:15" ht="52.5">
      <c r="A2861" s="18">
        <v>2857</v>
      </c>
      <c r="B2861" s="24" t="s">
        <v>1339</v>
      </c>
      <c r="C2861" s="25" t="s">
        <v>22994</v>
      </c>
      <c r="D2861" s="26" t="s">
        <v>28763</v>
      </c>
      <c r="E2861" s="26" t="s">
        <v>13742</v>
      </c>
      <c r="F2861" s="25" t="s">
        <v>13742</v>
      </c>
      <c r="G2861" s="24" t="s">
        <v>8840</v>
      </c>
      <c r="H2861" s="24" t="s">
        <v>4489</v>
      </c>
      <c r="I2861" s="21">
        <v>10938.16</v>
      </c>
      <c r="J2861" s="143">
        <v>40693</v>
      </c>
      <c r="K2861" s="22">
        <v>44562</v>
      </c>
      <c r="L2861" s="27"/>
      <c r="M2861" s="2" t="s">
        <v>17</v>
      </c>
      <c r="N2861" s="145" t="str">
        <f t="shared" si="44"/>
        <v>4302</v>
      </c>
      <c r="O2861" s="167"/>
    </row>
    <row r="2862" spans="1:15" ht="26.25">
      <c r="A2862" s="18">
        <v>2858</v>
      </c>
      <c r="B2862" s="24" t="s">
        <v>439</v>
      </c>
      <c r="C2862" s="25" t="s">
        <v>22995</v>
      </c>
      <c r="D2862" s="26" t="s">
        <v>28764</v>
      </c>
      <c r="E2862" s="26" t="s">
        <v>13743</v>
      </c>
      <c r="F2862" s="25" t="s">
        <v>13743</v>
      </c>
      <c r="G2862" s="24" t="s">
        <v>8840</v>
      </c>
      <c r="H2862" s="24" t="s">
        <v>4490</v>
      </c>
      <c r="I2862" s="21">
        <v>65.41</v>
      </c>
      <c r="J2862" s="143">
        <v>40553</v>
      </c>
      <c r="K2862" s="22">
        <v>44562</v>
      </c>
      <c r="L2862" s="27"/>
      <c r="M2862" s="2" t="s">
        <v>17</v>
      </c>
      <c r="N2862" s="145" t="str">
        <f t="shared" si="44"/>
        <v>1301</v>
      </c>
      <c r="O2862" s="167"/>
    </row>
    <row r="2863" spans="1:15" ht="52.5">
      <c r="A2863" s="18">
        <v>2859</v>
      </c>
      <c r="B2863" s="24" t="s">
        <v>813</v>
      </c>
      <c r="C2863" s="25" t="s">
        <v>22996</v>
      </c>
      <c r="D2863" s="26" t="s">
        <v>28765</v>
      </c>
      <c r="E2863" s="26" t="s">
        <v>13744</v>
      </c>
      <c r="F2863" s="25" t="s">
        <v>13744</v>
      </c>
      <c r="G2863" s="24" t="s">
        <v>8840</v>
      </c>
      <c r="H2863" s="24" t="s">
        <v>4491</v>
      </c>
      <c r="I2863" s="21">
        <v>96.77</v>
      </c>
      <c r="J2863" s="143">
        <v>40569</v>
      </c>
      <c r="K2863" s="22">
        <v>44562</v>
      </c>
      <c r="L2863" s="27"/>
      <c r="M2863" s="2" t="s">
        <v>17</v>
      </c>
      <c r="N2863" s="145" t="str">
        <f t="shared" si="44"/>
        <v>1536</v>
      </c>
      <c r="O2863" s="167"/>
    </row>
    <row r="2864" spans="1:15" ht="52.5">
      <c r="A2864" s="18">
        <v>2860</v>
      </c>
      <c r="B2864" s="24" t="s">
        <v>937</v>
      </c>
      <c r="C2864" s="25" t="s">
        <v>22997</v>
      </c>
      <c r="D2864" s="26" t="s">
        <v>1106</v>
      </c>
      <c r="E2864" s="26" t="s">
        <v>13745</v>
      </c>
      <c r="F2864" s="25" t="s">
        <v>13745</v>
      </c>
      <c r="G2864" s="24" t="s">
        <v>8841</v>
      </c>
      <c r="H2864" s="24" t="s">
        <v>4492</v>
      </c>
      <c r="I2864" s="21">
        <v>835.1</v>
      </c>
      <c r="J2864" s="143">
        <v>40896</v>
      </c>
      <c r="K2864" s="22">
        <v>44562</v>
      </c>
      <c r="L2864" s="27"/>
      <c r="M2864" s="2" t="s">
        <v>17</v>
      </c>
      <c r="N2864" s="145" t="str">
        <f t="shared" si="44"/>
        <v>1511</v>
      </c>
      <c r="O2864" s="167"/>
    </row>
    <row r="2865" spans="1:15" ht="78.75">
      <c r="A2865" s="18">
        <v>2861</v>
      </c>
      <c r="B2865" s="24" t="s">
        <v>1333</v>
      </c>
      <c r="C2865" s="25" t="s">
        <v>22998</v>
      </c>
      <c r="D2865" s="26" t="s">
        <v>28766</v>
      </c>
      <c r="E2865" s="26" t="s">
        <v>13747</v>
      </c>
      <c r="F2865" s="25" t="s">
        <v>13746</v>
      </c>
      <c r="G2865" s="24" t="s">
        <v>8841</v>
      </c>
      <c r="H2865" s="24" t="s">
        <v>4493</v>
      </c>
      <c r="I2865" s="21">
        <v>796.35</v>
      </c>
      <c r="J2865" s="143">
        <v>40771</v>
      </c>
      <c r="K2865" s="22">
        <v>44562</v>
      </c>
      <c r="L2865" s="27"/>
      <c r="M2865" s="2" t="s">
        <v>17</v>
      </c>
      <c r="N2865" s="145" t="str">
        <f t="shared" si="44"/>
        <v>1542</v>
      </c>
      <c r="O2865" s="167"/>
    </row>
    <row r="2866" spans="1:15" ht="52.5">
      <c r="A2866" s="18">
        <v>2862</v>
      </c>
      <c r="B2866" s="24" t="s">
        <v>1333</v>
      </c>
      <c r="C2866" s="25" t="s">
        <v>22999</v>
      </c>
      <c r="D2866" s="26" t="s">
        <v>28767</v>
      </c>
      <c r="E2866" s="26" t="s">
        <v>13749</v>
      </c>
      <c r="F2866" s="25" t="s">
        <v>13748</v>
      </c>
      <c r="G2866" s="24" t="s">
        <v>8841</v>
      </c>
      <c r="H2866" s="24" t="s">
        <v>4494</v>
      </c>
      <c r="I2866" s="21">
        <v>4698.01</v>
      </c>
      <c r="J2866" s="143">
        <v>40762</v>
      </c>
      <c r="K2866" s="22">
        <v>44562</v>
      </c>
      <c r="L2866" s="27"/>
      <c r="M2866" s="2" t="s">
        <v>17</v>
      </c>
      <c r="N2866" s="145" t="str">
        <f t="shared" si="44"/>
        <v>1542</v>
      </c>
      <c r="O2866" s="167"/>
    </row>
    <row r="2867" spans="1:15" ht="52.5">
      <c r="A2867" s="18">
        <v>2863</v>
      </c>
      <c r="B2867" s="24" t="s">
        <v>1333</v>
      </c>
      <c r="C2867" s="25" t="s">
        <v>23000</v>
      </c>
      <c r="D2867" s="26" t="s">
        <v>28768</v>
      </c>
      <c r="E2867" s="26" t="s">
        <v>13750</v>
      </c>
      <c r="F2867" s="25" t="s">
        <v>13750</v>
      </c>
      <c r="G2867" s="24" t="s">
        <v>8841</v>
      </c>
      <c r="H2867" s="24" t="s">
        <v>4495</v>
      </c>
      <c r="I2867" s="21">
        <v>193.61</v>
      </c>
      <c r="J2867" s="143">
        <v>40778</v>
      </c>
      <c r="K2867" s="22">
        <v>44562</v>
      </c>
      <c r="L2867" s="27"/>
      <c r="M2867" s="2" t="s">
        <v>17</v>
      </c>
      <c r="N2867" s="145" t="str">
        <f t="shared" si="44"/>
        <v>1542</v>
      </c>
      <c r="O2867" s="167"/>
    </row>
    <row r="2868" spans="1:15" ht="52.5">
      <c r="A2868" s="18">
        <v>2864</v>
      </c>
      <c r="B2868" s="24" t="s">
        <v>884</v>
      </c>
      <c r="C2868" s="25" t="s">
        <v>23001</v>
      </c>
      <c r="D2868" s="26" t="s">
        <v>28769</v>
      </c>
      <c r="E2868" s="26" t="s">
        <v>13752</v>
      </c>
      <c r="F2868" s="25" t="s">
        <v>13751</v>
      </c>
      <c r="G2868" s="24" t="s">
        <v>8840</v>
      </c>
      <c r="H2868" s="24" t="s">
        <v>4496</v>
      </c>
      <c r="I2868" s="21">
        <v>497.12</v>
      </c>
      <c r="J2868" s="143">
        <v>40762</v>
      </c>
      <c r="K2868" s="22">
        <v>44562</v>
      </c>
      <c r="L2868" s="27"/>
      <c r="M2868" s="2" t="s">
        <v>17</v>
      </c>
      <c r="N2868" s="145" t="str">
        <f t="shared" si="44"/>
        <v>1540</v>
      </c>
      <c r="O2868" s="167"/>
    </row>
    <row r="2869" spans="1:15" ht="52.5">
      <c r="A2869" s="18">
        <v>2865</v>
      </c>
      <c r="B2869" s="24" t="s">
        <v>1282</v>
      </c>
      <c r="C2869" s="25" t="s">
        <v>390</v>
      </c>
      <c r="D2869" s="26" t="s">
        <v>1004</v>
      </c>
      <c r="E2869" s="26" t="s">
        <v>13754</v>
      </c>
      <c r="F2869" s="25" t="s">
        <v>13753</v>
      </c>
      <c r="G2869" s="24" t="s">
        <v>8841</v>
      </c>
      <c r="H2869" s="24" t="s">
        <v>4497</v>
      </c>
      <c r="I2869" s="21">
        <v>1996.67</v>
      </c>
      <c r="J2869" s="143">
        <v>40658</v>
      </c>
      <c r="K2869" s="22">
        <v>44562</v>
      </c>
      <c r="L2869" s="27"/>
      <c r="M2869" s="2" t="s">
        <v>17</v>
      </c>
      <c r="N2869" s="145" t="str">
        <f t="shared" si="44"/>
        <v>1509</v>
      </c>
      <c r="O2869" s="167"/>
    </row>
    <row r="2870" spans="1:15" ht="26.25">
      <c r="A2870" s="18">
        <v>2866</v>
      </c>
      <c r="B2870" s="24" t="s">
        <v>596</v>
      </c>
      <c r="C2870" s="25" t="s">
        <v>23002</v>
      </c>
      <c r="D2870" s="26" t="s">
        <v>1048</v>
      </c>
      <c r="E2870" s="26" t="s">
        <v>13755</v>
      </c>
      <c r="F2870" s="25" t="s">
        <v>13755</v>
      </c>
      <c r="G2870" s="24" t="s">
        <v>8840</v>
      </c>
      <c r="H2870" s="24" t="s">
        <v>4498</v>
      </c>
      <c r="I2870" s="21">
        <v>337.88</v>
      </c>
      <c r="J2870" s="143">
        <v>40894</v>
      </c>
      <c r="K2870" s="22">
        <v>44562</v>
      </c>
      <c r="L2870" s="27"/>
      <c r="M2870" s="2" t="s">
        <v>17</v>
      </c>
      <c r="N2870" s="145" t="str">
        <f t="shared" si="44"/>
        <v>4404</v>
      </c>
      <c r="O2870" s="167"/>
    </row>
    <row r="2871" spans="1:15" ht="78.75">
      <c r="A2871" s="18">
        <v>2867</v>
      </c>
      <c r="B2871" s="24" t="s">
        <v>1359</v>
      </c>
      <c r="C2871" s="25" t="s">
        <v>23003</v>
      </c>
      <c r="D2871" s="26" t="s">
        <v>612</v>
      </c>
      <c r="E2871" s="26" t="s">
        <v>13757</v>
      </c>
      <c r="F2871" s="25" t="s">
        <v>13756</v>
      </c>
      <c r="G2871" s="24" t="s">
        <v>8841</v>
      </c>
      <c r="H2871" s="24" t="s">
        <v>4499</v>
      </c>
      <c r="I2871" s="21">
        <v>9021.6</v>
      </c>
      <c r="J2871" s="143">
        <v>40610</v>
      </c>
      <c r="K2871" s="22">
        <v>44562</v>
      </c>
      <c r="L2871" s="27"/>
      <c r="M2871" s="2" t="s">
        <v>17</v>
      </c>
      <c r="N2871" s="145" t="str">
        <f t="shared" si="44"/>
        <v>1515</v>
      </c>
      <c r="O2871" s="167"/>
    </row>
    <row r="2872" spans="1:15" ht="78.75">
      <c r="A2872" s="18">
        <v>2868</v>
      </c>
      <c r="B2872" s="24" t="s">
        <v>611</v>
      </c>
      <c r="C2872" s="25" t="s">
        <v>23004</v>
      </c>
      <c r="D2872" s="26" t="s">
        <v>28770</v>
      </c>
      <c r="E2872" s="26" t="s">
        <v>13759</v>
      </c>
      <c r="F2872" s="25" t="s">
        <v>13758</v>
      </c>
      <c r="G2872" s="24" t="s">
        <v>8841</v>
      </c>
      <c r="H2872" s="24" t="s">
        <v>4500</v>
      </c>
      <c r="I2872" s="21">
        <v>3172.1</v>
      </c>
      <c r="J2872" s="143">
        <v>40814</v>
      </c>
      <c r="K2872" s="22">
        <v>44562</v>
      </c>
      <c r="L2872" s="27"/>
      <c r="M2872" s="2" t="s">
        <v>17</v>
      </c>
      <c r="N2872" s="145" t="str">
        <f t="shared" si="44"/>
        <v>1513</v>
      </c>
      <c r="O2872" s="167"/>
    </row>
    <row r="2873" spans="1:15" ht="78.75">
      <c r="A2873" s="18">
        <v>2869</v>
      </c>
      <c r="B2873" s="24" t="s">
        <v>611</v>
      </c>
      <c r="C2873" s="25" t="s">
        <v>23005</v>
      </c>
      <c r="D2873" s="26" t="s">
        <v>28771</v>
      </c>
      <c r="E2873" s="26" t="s">
        <v>13761</v>
      </c>
      <c r="F2873" s="25" t="s">
        <v>13760</v>
      </c>
      <c r="G2873" s="24" t="s">
        <v>8841</v>
      </c>
      <c r="H2873" s="24" t="s">
        <v>4501</v>
      </c>
      <c r="I2873" s="21">
        <v>3145.04</v>
      </c>
      <c r="J2873" s="143">
        <v>40790</v>
      </c>
      <c r="K2873" s="22">
        <v>44562</v>
      </c>
      <c r="L2873" s="27"/>
      <c r="M2873" s="2" t="s">
        <v>17</v>
      </c>
      <c r="N2873" s="145" t="str">
        <f t="shared" si="44"/>
        <v>1513</v>
      </c>
      <c r="O2873" s="167"/>
    </row>
    <row r="2874" spans="1:15" ht="52.5">
      <c r="A2874" s="18">
        <v>2870</v>
      </c>
      <c r="B2874" s="24" t="s">
        <v>813</v>
      </c>
      <c r="C2874" s="25" t="s">
        <v>23006</v>
      </c>
      <c r="D2874" s="26" t="s">
        <v>28772</v>
      </c>
      <c r="E2874" s="26" t="s">
        <v>13763</v>
      </c>
      <c r="F2874" s="25" t="s">
        <v>13762</v>
      </c>
      <c r="G2874" s="24" t="s">
        <v>8841</v>
      </c>
      <c r="H2874" s="24" t="s">
        <v>4502</v>
      </c>
      <c r="I2874" s="21">
        <v>1309.18</v>
      </c>
      <c r="J2874" s="143">
        <v>40833</v>
      </c>
      <c r="K2874" s="22">
        <v>44562</v>
      </c>
      <c r="L2874" s="27"/>
      <c r="M2874" s="2" t="s">
        <v>17</v>
      </c>
      <c r="N2874" s="145" t="str">
        <f t="shared" si="44"/>
        <v>1536</v>
      </c>
      <c r="O2874" s="167"/>
    </row>
    <row r="2875" spans="1:15" ht="52.5">
      <c r="A2875" s="18">
        <v>2871</v>
      </c>
      <c r="B2875" s="24" t="s">
        <v>834</v>
      </c>
      <c r="C2875" s="25" t="s">
        <v>23007</v>
      </c>
      <c r="D2875" s="26" t="s">
        <v>28773</v>
      </c>
      <c r="E2875" s="26" t="s">
        <v>13765</v>
      </c>
      <c r="F2875" s="25" t="s">
        <v>13764</v>
      </c>
      <c r="G2875" s="24" t="s">
        <v>8841</v>
      </c>
      <c r="H2875" s="24" t="s">
        <v>4503</v>
      </c>
      <c r="I2875" s="21">
        <v>270.08</v>
      </c>
      <c r="J2875" s="143">
        <v>40863</v>
      </c>
      <c r="K2875" s="22">
        <v>44562</v>
      </c>
      <c r="L2875" s="27"/>
      <c r="M2875" s="2" t="s">
        <v>17</v>
      </c>
      <c r="N2875" s="145" t="str">
        <f t="shared" si="44"/>
        <v>2201</v>
      </c>
      <c r="O2875" s="167"/>
    </row>
    <row r="2876" spans="1:15" ht="52.5">
      <c r="A2876" s="18">
        <v>2872</v>
      </c>
      <c r="B2876" s="24" t="s">
        <v>1148</v>
      </c>
      <c r="C2876" s="25" t="s">
        <v>23008</v>
      </c>
      <c r="D2876" s="26" t="s">
        <v>265</v>
      </c>
      <c r="E2876" s="26" t="s">
        <v>13766</v>
      </c>
      <c r="F2876" s="25" t="s">
        <v>13766</v>
      </c>
      <c r="G2876" s="24" t="s">
        <v>8841</v>
      </c>
      <c r="H2876" s="24" t="s">
        <v>4504</v>
      </c>
      <c r="I2876" s="21">
        <v>66.040000000000006</v>
      </c>
      <c r="J2876" s="143">
        <v>40716</v>
      </c>
      <c r="K2876" s="22">
        <v>44562</v>
      </c>
      <c r="L2876" s="27"/>
      <c r="M2876" s="2" t="s">
        <v>17</v>
      </c>
      <c r="N2876" s="145" t="str">
        <f t="shared" si="44"/>
        <v>1502</v>
      </c>
      <c r="O2876" s="167"/>
    </row>
    <row r="2877" spans="1:15" ht="52.5">
      <c r="A2877" s="18">
        <v>2873</v>
      </c>
      <c r="B2877" s="24" t="s">
        <v>1346</v>
      </c>
      <c r="C2877" s="25" t="s">
        <v>23009</v>
      </c>
      <c r="D2877" s="26" t="s">
        <v>846</v>
      </c>
      <c r="E2877" s="26" t="s">
        <v>13767</v>
      </c>
      <c r="F2877" s="25" t="s">
        <v>13767</v>
      </c>
      <c r="G2877" s="24" t="s">
        <v>8841</v>
      </c>
      <c r="H2877" s="24" t="s">
        <v>4505</v>
      </c>
      <c r="I2877" s="21">
        <v>1119.5999999999999</v>
      </c>
      <c r="J2877" s="143">
        <v>40649</v>
      </c>
      <c r="K2877" s="22">
        <v>44562</v>
      </c>
      <c r="L2877" s="27"/>
      <c r="M2877" s="2" t="s">
        <v>17</v>
      </c>
      <c r="N2877" s="145" t="str">
        <f t="shared" si="44"/>
        <v>6301</v>
      </c>
      <c r="O2877" s="167"/>
    </row>
    <row r="2878" spans="1:15" ht="78.75">
      <c r="A2878" s="18">
        <v>2874</v>
      </c>
      <c r="B2878" s="24" t="s">
        <v>1346</v>
      </c>
      <c r="C2878" s="25" t="s">
        <v>23010</v>
      </c>
      <c r="D2878" s="26" t="s">
        <v>28774</v>
      </c>
      <c r="E2878" s="26" t="s">
        <v>13768</v>
      </c>
      <c r="F2878" s="25" t="s">
        <v>13768</v>
      </c>
      <c r="G2878" s="24" t="s">
        <v>8841</v>
      </c>
      <c r="H2878" s="24" t="s">
        <v>4506</v>
      </c>
      <c r="I2878" s="21">
        <v>4182.59</v>
      </c>
      <c r="J2878" s="143">
        <v>40852</v>
      </c>
      <c r="K2878" s="22">
        <v>44562</v>
      </c>
      <c r="L2878" s="27"/>
      <c r="M2878" s="2" t="s">
        <v>17</v>
      </c>
      <c r="N2878" s="145" t="str">
        <f t="shared" si="44"/>
        <v>6301</v>
      </c>
      <c r="O2878" s="167"/>
    </row>
    <row r="2879" spans="1:15" ht="78.75">
      <c r="A2879" s="18">
        <v>2875</v>
      </c>
      <c r="B2879" s="24" t="s">
        <v>650</v>
      </c>
      <c r="C2879" s="25" t="s">
        <v>23011</v>
      </c>
      <c r="D2879" s="26" t="s">
        <v>28775</v>
      </c>
      <c r="E2879" s="26" t="s">
        <v>13770</v>
      </c>
      <c r="F2879" s="25" t="s">
        <v>13769</v>
      </c>
      <c r="G2879" s="24" t="s">
        <v>8841</v>
      </c>
      <c r="H2879" s="24" t="s">
        <v>4507</v>
      </c>
      <c r="I2879" s="21">
        <v>12083.57</v>
      </c>
      <c r="J2879" s="143">
        <v>40674</v>
      </c>
      <c r="K2879" s="22">
        <v>44562</v>
      </c>
      <c r="L2879" s="27"/>
      <c r="M2879" s="2" t="s">
        <v>17</v>
      </c>
      <c r="N2879" s="145" t="str">
        <f t="shared" ref="N2879:N2942" si="45">LEFT(H2879,4)</f>
        <v>1501</v>
      </c>
      <c r="O2879" s="167"/>
    </row>
    <row r="2880" spans="1:15" ht="78.75">
      <c r="A2880" s="18">
        <v>2876</v>
      </c>
      <c r="B2880" s="24" t="s">
        <v>1359</v>
      </c>
      <c r="C2880" s="25" t="s">
        <v>23012</v>
      </c>
      <c r="D2880" s="26" t="s">
        <v>28776</v>
      </c>
      <c r="E2880" s="26" t="s">
        <v>13772</v>
      </c>
      <c r="F2880" s="25" t="s">
        <v>13771</v>
      </c>
      <c r="G2880" s="24" t="s">
        <v>8841</v>
      </c>
      <c r="H2880" s="24" t="s">
        <v>4508</v>
      </c>
      <c r="I2880" s="21">
        <v>1440.62</v>
      </c>
      <c r="J2880" s="143">
        <v>40602</v>
      </c>
      <c r="K2880" s="22">
        <v>44562</v>
      </c>
      <c r="L2880" s="27"/>
      <c r="M2880" s="2" t="s">
        <v>17</v>
      </c>
      <c r="N2880" s="145" t="str">
        <f t="shared" si="45"/>
        <v>1515</v>
      </c>
      <c r="O2880" s="167"/>
    </row>
    <row r="2881" spans="1:15" ht="78.75">
      <c r="A2881" s="18">
        <v>2877</v>
      </c>
      <c r="B2881" s="24" t="s">
        <v>345</v>
      </c>
      <c r="C2881" s="25" t="s">
        <v>238</v>
      </c>
      <c r="D2881" s="26" t="s">
        <v>28777</v>
      </c>
      <c r="E2881" s="26" t="s">
        <v>13774</v>
      </c>
      <c r="F2881" s="25" t="s">
        <v>13773</v>
      </c>
      <c r="G2881" s="24" t="s">
        <v>8841</v>
      </c>
      <c r="H2881" s="24" t="s">
        <v>4509</v>
      </c>
      <c r="I2881" s="21">
        <v>1319.2</v>
      </c>
      <c r="J2881" s="143">
        <v>40888</v>
      </c>
      <c r="K2881" s="22">
        <v>44562</v>
      </c>
      <c r="L2881" s="27"/>
      <c r="M2881" s="2" t="s">
        <v>17</v>
      </c>
      <c r="N2881" s="145" t="str">
        <f t="shared" si="45"/>
        <v>1532</v>
      </c>
      <c r="O2881" s="167"/>
    </row>
    <row r="2882" spans="1:15" ht="52.5">
      <c r="A2882" s="18">
        <v>2878</v>
      </c>
      <c r="B2882" s="24" t="s">
        <v>1046</v>
      </c>
      <c r="C2882" s="25" t="s">
        <v>23013</v>
      </c>
      <c r="D2882" s="26" t="s">
        <v>28778</v>
      </c>
      <c r="E2882" s="26" t="s">
        <v>13775</v>
      </c>
      <c r="F2882" s="25" t="s">
        <v>13775</v>
      </c>
      <c r="G2882" s="24" t="s">
        <v>8841</v>
      </c>
      <c r="H2882" s="24" t="s">
        <v>4510</v>
      </c>
      <c r="I2882" s="21">
        <v>3904.85</v>
      </c>
      <c r="J2882" s="143">
        <v>40554</v>
      </c>
      <c r="K2882" s="22">
        <v>44562</v>
      </c>
      <c r="L2882" s="27"/>
      <c r="M2882" s="2" t="s">
        <v>17</v>
      </c>
      <c r="N2882" s="145" t="str">
        <f t="shared" si="45"/>
        <v>1505</v>
      </c>
      <c r="O2882" s="167"/>
    </row>
    <row r="2883" spans="1:15" ht="52.5">
      <c r="A2883" s="18">
        <v>2879</v>
      </c>
      <c r="B2883" s="24" t="s">
        <v>1407</v>
      </c>
      <c r="C2883" s="25" t="s">
        <v>23014</v>
      </c>
      <c r="D2883" s="26" t="s">
        <v>28779</v>
      </c>
      <c r="E2883" s="26" t="s">
        <v>13776</v>
      </c>
      <c r="F2883" s="25" t="s">
        <v>13776</v>
      </c>
      <c r="G2883" s="24" t="s">
        <v>8841</v>
      </c>
      <c r="H2883" s="24" t="s">
        <v>4511</v>
      </c>
      <c r="I2883" s="21">
        <v>7544.6</v>
      </c>
      <c r="J2883" s="143">
        <v>40737</v>
      </c>
      <c r="K2883" s="22">
        <v>44562</v>
      </c>
      <c r="L2883" s="27"/>
      <c r="M2883" s="2" t="s">
        <v>17</v>
      </c>
      <c r="N2883" s="145" t="str">
        <f t="shared" si="45"/>
        <v>1533</v>
      </c>
      <c r="O2883" s="167"/>
    </row>
    <row r="2884" spans="1:15" ht="105">
      <c r="A2884" s="18">
        <v>2880</v>
      </c>
      <c r="B2884" s="24" t="s">
        <v>239</v>
      </c>
      <c r="C2884" s="25" t="s">
        <v>21</v>
      </c>
      <c r="D2884" s="26" t="s">
        <v>1030</v>
      </c>
      <c r="E2884" s="26" t="s">
        <v>13777</v>
      </c>
      <c r="F2884" s="25" t="s">
        <v>13777</v>
      </c>
      <c r="G2884" s="24" t="s">
        <v>8840</v>
      </c>
      <c r="H2884" s="24" t="s">
        <v>4512</v>
      </c>
      <c r="I2884" s="21">
        <v>172.05</v>
      </c>
      <c r="J2884" s="143">
        <v>40624</v>
      </c>
      <c r="K2884" s="22">
        <v>44562</v>
      </c>
      <c r="L2884" s="27"/>
      <c r="M2884" s="2" t="s">
        <v>17</v>
      </c>
      <c r="N2884" s="145" t="str">
        <f t="shared" si="45"/>
        <v>1106</v>
      </c>
      <c r="O2884" s="167"/>
    </row>
    <row r="2885" spans="1:15" ht="105">
      <c r="A2885" s="18">
        <v>2881</v>
      </c>
      <c r="B2885" s="24" t="s">
        <v>561</v>
      </c>
      <c r="C2885" s="25" t="s">
        <v>23015</v>
      </c>
      <c r="D2885" s="26" t="s">
        <v>125</v>
      </c>
      <c r="E2885" s="26" t="s">
        <v>13779</v>
      </c>
      <c r="F2885" s="25" t="s">
        <v>13778</v>
      </c>
      <c r="G2885" s="24" t="s">
        <v>8840</v>
      </c>
      <c r="H2885" s="24" t="s">
        <v>4513</v>
      </c>
      <c r="I2885" s="21">
        <v>1834.33</v>
      </c>
      <c r="J2885" s="143">
        <v>40623</v>
      </c>
      <c r="K2885" s="22">
        <v>44562</v>
      </c>
      <c r="L2885" s="27"/>
      <c r="M2885" s="2" t="s">
        <v>17</v>
      </c>
      <c r="N2885" s="145" t="str">
        <f t="shared" si="45"/>
        <v>1524</v>
      </c>
      <c r="O2885" s="167"/>
    </row>
    <row r="2886" spans="1:15" ht="52.5">
      <c r="A2886" s="18">
        <v>2882</v>
      </c>
      <c r="B2886" s="19" t="s">
        <v>611</v>
      </c>
      <c r="C2886" s="20" t="s">
        <v>23016</v>
      </c>
      <c r="D2886" s="19" t="s">
        <v>28780</v>
      </c>
      <c r="E2886" s="19" t="s">
        <v>13781</v>
      </c>
      <c r="F2886" s="20" t="s">
        <v>13780</v>
      </c>
      <c r="G2886" s="19" t="s">
        <v>8840</v>
      </c>
      <c r="H2886" s="19" t="s">
        <v>4514</v>
      </c>
      <c r="I2886" s="21">
        <v>97.68</v>
      </c>
      <c r="J2886" s="143">
        <v>40773</v>
      </c>
      <c r="K2886" s="22">
        <v>44562</v>
      </c>
      <c r="L2886" s="23"/>
      <c r="M2886" s="2" t="s">
        <v>17</v>
      </c>
      <c r="N2886" s="145" t="str">
        <f t="shared" si="45"/>
        <v>1513</v>
      </c>
      <c r="O2886" s="167"/>
    </row>
    <row r="2887" spans="1:15" ht="52.5">
      <c r="A2887" s="18">
        <v>2883</v>
      </c>
      <c r="B2887" s="19" t="s">
        <v>564</v>
      </c>
      <c r="C2887" s="20" t="s">
        <v>23017</v>
      </c>
      <c r="D2887" s="19" t="s">
        <v>28781</v>
      </c>
      <c r="E2887" s="19" t="s">
        <v>1023</v>
      </c>
      <c r="F2887" s="20" t="s">
        <v>13782</v>
      </c>
      <c r="G2887" s="19" t="s">
        <v>8840</v>
      </c>
      <c r="H2887" s="19" t="s">
        <v>4515</v>
      </c>
      <c r="I2887" s="21">
        <v>38.07</v>
      </c>
      <c r="J2887" s="143">
        <v>40656</v>
      </c>
      <c r="K2887" s="22">
        <v>44562</v>
      </c>
      <c r="L2887" s="23"/>
      <c r="M2887" s="2" t="s">
        <v>17</v>
      </c>
      <c r="N2887" s="145" t="str">
        <f t="shared" si="45"/>
        <v>1508</v>
      </c>
      <c r="O2887" s="167"/>
    </row>
    <row r="2888" spans="1:15" ht="52.5">
      <c r="A2888" s="18">
        <v>2884</v>
      </c>
      <c r="B2888" s="19" t="s">
        <v>564</v>
      </c>
      <c r="C2888" s="20" t="s">
        <v>1051</v>
      </c>
      <c r="D2888" s="19" t="s">
        <v>28782</v>
      </c>
      <c r="E2888" s="19" t="s">
        <v>13784</v>
      </c>
      <c r="F2888" s="20" t="s">
        <v>13783</v>
      </c>
      <c r="G2888" s="19" t="s">
        <v>8840</v>
      </c>
      <c r="H2888" s="19" t="s">
        <v>4516</v>
      </c>
      <c r="I2888" s="21">
        <v>2069.96</v>
      </c>
      <c r="J2888" s="143">
        <v>40605</v>
      </c>
      <c r="K2888" s="22">
        <v>44562</v>
      </c>
      <c r="L2888" s="23"/>
      <c r="M2888" s="2" t="s">
        <v>17</v>
      </c>
      <c r="N2888" s="145" t="str">
        <f t="shared" si="45"/>
        <v>1508</v>
      </c>
      <c r="O2888" s="167"/>
    </row>
    <row r="2889" spans="1:15" ht="52.5">
      <c r="A2889" s="18">
        <v>2885</v>
      </c>
      <c r="B2889" s="24" t="s">
        <v>564</v>
      </c>
      <c r="C2889" s="25" t="s">
        <v>23018</v>
      </c>
      <c r="D2889" s="26" t="s">
        <v>28783</v>
      </c>
      <c r="E2889" s="26" t="s">
        <v>13786</v>
      </c>
      <c r="F2889" s="25" t="s">
        <v>13785</v>
      </c>
      <c r="G2889" s="24" t="s">
        <v>8840</v>
      </c>
      <c r="H2889" s="24" t="s">
        <v>4517</v>
      </c>
      <c r="I2889" s="21">
        <v>189.84</v>
      </c>
      <c r="J2889" s="143">
        <v>40630</v>
      </c>
      <c r="K2889" s="22">
        <v>44562</v>
      </c>
      <c r="L2889" s="27"/>
      <c r="M2889" s="2" t="s">
        <v>17</v>
      </c>
      <c r="N2889" s="145" t="str">
        <f t="shared" si="45"/>
        <v>1508</v>
      </c>
      <c r="O2889" s="167"/>
    </row>
    <row r="2890" spans="1:15" ht="52.5">
      <c r="A2890" s="18">
        <v>2886</v>
      </c>
      <c r="B2890" s="24" t="s">
        <v>162</v>
      </c>
      <c r="C2890" s="25" t="s">
        <v>23019</v>
      </c>
      <c r="D2890" s="26" t="s">
        <v>1348</v>
      </c>
      <c r="E2890" s="26" t="s">
        <v>1023</v>
      </c>
      <c r="F2890" s="25" t="s">
        <v>13787</v>
      </c>
      <c r="G2890" s="24" t="s">
        <v>8840</v>
      </c>
      <c r="H2890" s="24" t="s">
        <v>4518</v>
      </c>
      <c r="I2890" s="21">
        <v>99.1</v>
      </c>
      <c r="J2890" s="143">
        <v>40576</v>
      </c>
      <c r="K2890" s="22">
        <v>44562</v>
      </c>
      <c r="L2890" s="27"/>
      <c r="M2890" s="2" t="s">
        <v>17</v>
      </c>
      <c r="N2890" s="145" t="str">
        <f t="shared" si="45"/>
        <v>1507</v>
      </c>
      <c r="O2890" s="167"/>
    </row>
    <row r="2891" spans="1:15" ht="52.5">
      <c r="A2891" s="18">
        <v>2887</v>
      </c>
      <c r="B2891" s="24" t="s">
        <v>1262</v>
      </c>
      <c r="C2891" s="25" t="s">
        <v>620</v>
      </c>
      <c r="D2891" s="26" t="s">
        <v>26701</v>
      </c>
      <c r="E2891" s="26" t="s">
        <v>13789</v>
      </c>
      <c r="F2891" s="25" t="s">
        <v>13788</v>
      </c>
      <c r="G2891" s="24" t="s">
        <v>8841</v>
      </c>
      <c r="H2891" s="24" t="s">
        <v>4519</v>
      </c>
      <c r="I2891" s="21">
        <v>6160</v>
      </c>
      <c r="J2891" s="143">
        <v>40882</v>
      </c>
      <c r="K2891" s="22">
        <v>44562</v>
      </c>
      <c r="L2891" s="27"/>
      <c r="M2891" s="2" t="s">
        <v>17</v>
      </c>
      <c r="N2891" s="145" t="str">
        <f t="shared" si="45"/>
        <v>5601</v>
      </c>
      <c r="O2891" s="167"/>
    </row>
    <row r="2892" spans="1:15" ht="78.75">
      <c r="A2892" s="18">
        <v>2888</v>
      </c>
      <c r="B2892" s="24" t="s">
        <v>541</v>
      </c>
      <c r="C2892" s="25" t="s">
        <v>23020</v>
      </c>
      <c r="D2892" s="26" t="s">
        <v>28784</v>
      </c>
      <c r="E2892" s="26" t="s">
        <v>13790</v>
      </c>
      <c r="F2892" s="25" t="s">
        <v>13790</v>
      </c>
      <c r="G2892" s="24" t="s">
        <v>8841</v>
      </c>
      <c r="H2892" s="24" t="s">
        <v>4520</v>
      </c>
      <c r="I2892" s="21">
        <v>438.99</v>
      </c>
      <c r="J2892" s="143">
        <v>40749</v>
      </c>
      <c r="K2892" s="22">
        <v>44562</v>
      </c>
      <c r="L2892" s="27"/>
      <c r="M2892" s="2" t="s">
        <v>17</v>
      </c>
      <c r="N2892" s="145" t="str">
        <f t="shared" si="45"/>
        <v>1535</v>
      </c>
      <c r="O2892" s="167"/>
    </row>
    <row r="2893" spans="1:15" ht="78.75">
      <c r="A2893" s="18">
        <v>2889</v>
      </c>
      <c r="B2893" s="24" t="s">
        <v>824</v>
      </c>
      <c r="C2893" s="25" t="s">
        <v>23021</v>
      </c>
      <c r="D2893" s="26" t="s">
        <v>28785</v>
      </c>
      <c r="E2893" s="26" t="s">
        <v>13791</v>
      </c>
      <c r="F2893" s="25" t="s">
        <v>13791</v>
      </c>
      <c r="G2893" s="24" t="s">
        <v>8841</v>
      </c>
      <c r="H2893" s="24" t="s">
        <v>4521</v>
      </c>
      <c r="I2893" s="21">
        <v>55433.74</v>
      </c>
      <c r="J2893" s="143">
        <v>40710</v>
      </c>
      <c r="K2893" s="22">
        <v>44562</v>
      </c>
      <c r="L2893" s="27"/>
      <c r="M2893" s="2" t="s">
        <v>17</v>
      </c>
      <c r="N2893" s="145" t="str">
        <f t="shared" si="45"/>
        <v>1103</v>
      </c>
      <c r="O2893" s="167"/>
    </row>
    <row r="2894" spans="1:15" ht="52.5">
      <c r="A2894" s="18">
        <v>2890</v>
      </c>
      <c r="B2894" s="19" t="s">
        <v>98</v>
      </c>
      <c r="C2894" s="20" t="s">
        <v>23022</v>
      </c>
      <c r="D2894" s="19" t="s">
        <v>28786</v>
      </c>
      <c r="E2894" s="19" t="s">
        <v>13793</v>
      </c>
      <c r="F2894" s="20" t="s">
        <v>13792</v>
      </c>
      <c r="G2894" s="19" t="s">
        <v>8841</v>
      </c>
      <c r="H2894" s="19" t="s">
        <v>4522</v>
      </c>
      <c r="I2894" s="21">
        <v>2800.82</v>
      </c>
      <c r="J2894" s="143">
        <v>40862</v>
      </c>
      <c r="K2894" s="22">
        <v>44562</v>
      </c>
      <c r="L2894" s="23"/>
      <c r="M2894" s="2" t="s">
        <v>17</v>
      </c>
      <c r="N2894" s="145" t="str">
        <f t="shared" si="45"/>
        <v>1506</v>
      </c>
      <c r="O2894" s="167"/>
    </row>
    <row r="2895" spans="1:15" ht="78.75">
      <c r="A2895" s="18">
        <v>2891</v>
      </c>
      <c r="B2895" s="19" t="s">
        <v>1355</v>
      </c>
      <c r="C2895" s="20" t="s">
        <v>1192</v>
      </c>
      <c r="D2895" s="19" t="s">
        <v>28787</v>
      </c>
      <c r="E2895" s="19" t="s">
        <v>13795</v>
      </c>
      <c r="F2895" s="20" t="s">
        <v>13794</v>
      </c>
      <c r="G2895" s="19" t="s">
        <v>8841</v>
      </c>
      <c r="H2895" s="19" t="s">
        <v>4523</v>
      </c>
      <c r="I2895" s="21">
        <v>22895.39</v>
      </c>
      <c r="J2895" s="143">
        <v>40769</v>
      </c>
      <c r="K2895" s="22">
        <v>44562</v>
      </c>
      <c r="L2895" s="23"/>
      <c r="M2895" s="2" t="s">
        <v>17</v>
      </c>
      <c r="N2895" s="145" t="str">
        <f t="shared" si="45"/>
        <v>6307</v>
      </c>
      <c r="O2895" s="167"/>
    </row>
    <row r="2896" spans="1:15" ht="78.75">
      <c r="A2896" s="18">
        <v>2892</v>
      </c>
      <c r="B2896" s="19" t="s">
        <v>354</v>
      </c>
      <c r="C2896" s="20" t="s">
        <v>23023</v>
      </c>
      <c r="D2896" s="19" t="s">
        <v>54</v>
      </c>
      <c r="E2896" s="19" t="s">
        <v>13796</v>
      </c>
      <c r="F2896" s="20" t="s">
        <v>13796</v>
      </c>
      <c r="G2896" s="19" t="s">
        <v>8841</v>
      </c>
      <c r="H2896" s="19" t="s">
        <v>4524</v>
      </c>
      <c r="I2896" s="21">
        <v>355.54</v>
      </c>
      <c r="J2896" s="143">
        <v>40553</v>
      </c>
      <c r="K2896" s="22">
        <v>44562</v>
      </c>
      <c r="L2896" s="23"/>
      <c r="M2896" s="2" t="s">
        <v>17</v>
      </c>
      <c r="N2896" s="145" t="str">
        <f t="shared" si="45"/>
        <v>2004</v>
      </c>
      <c r="O2896" s="167"/>
    </row>
    <row r="2897" spans="1:15" ht="52.5">
      <c r="A2897" s="18">
        <v>2893</v>
      </c>
      <c r="B2897" s="19" t="s">
        <v>354</v>
      </c>
      <c r="C2897" s="20" t="s">
        <v>23024</v>
      </c>
      <c r="D2897" s="19" t="s">
        <v>28788</v>
      </c>
      <c r="E2897" s="19" t="s">
        <v>13797</v>
      </c>
      <c r="F2897" s="20" t="s">
        <v>13797</v>
      </c>
      <c r="G2897" s="19" t="s">
        <v>8841</v>
      </c>
      <c r="H2897" s="19" t="s">
        <v>4525</v>
      </c>
      <c r="I2897" s="21">
        <v>158.22</v>
      </c>
      <c r="J2897" s="143">
        <v>40622</v>
      </c>
      <c r="K2897" s="22">
        <v>44562</v>
      </c>
      <c r="L2897" s="23"/>
      <c r="M2897" s="2" t="s">
        <v>17</v>
      </c>
      <c r="N2897" s="145" t="str">
        <f t="shared" si="45"/>
        <v>2004</v>
      </c>
      <c r="O2897" s="167"/>
    </row>
    <row r="2898" spans="1:15" ht="52.5">
      <c r="A2898" s="18">
        <v>2894</v>
      </c>
      <c r="B2898" s="19" t="s">
        <v>354</v>
      </c>
      <c r="C2898" s="20" t="s">
        <v>23025</v>
      </c>
      <c r="D2898" s="19" t="s">
        <v>28777</v>
      </c>
      <c r="E2898" s="19" t="s">
        <v>13799</v>
      </c>
      <c r="F2898" s="20" t="s">
        <v>13798</v>
      </c>
      <c r="G2898" s="19" t="s">
        <v>8840</v>
      </c>
      <c r="H2898" s="19" t="s">
        <v>4526</v>
      </c>
      <c r="I2898" s="21">
        <v>963.2</v>
      </c>
      <c r="J2898" s="143">
        <v>40583</v>
      </c>
      <c r="K2898" s="22">
        <v>44562</v>
      </c>
      <c r="L2898" s="23"/>
      <c r="M2898" s="2" t="s">
        <v>17</v>
      </c>
      <c r="N2898" s="145" t="str">
        <f t="shared" si="45"/>
        <v>2004</v>
      </c>
      <c r="O2898" s="167"/>
    </row>
    <row r="2899" spans="1:15" ht="78.75">
      <c r="A2899" s="18">
        <v>2895</v>
      </c>
      <c r="B2899" s="19" t="s">
        <v>884</v>
      </c>
      <c r="C2899" s="20" t="s">
        <v>23026</v>
      </c>
      <c r="D2899" s="19" t="s">
        <v>28789</v>
      </c>
      <c r="E2899" s="19" t="s">
        <v>13801</v>
      </c>
      <c r="F2899" s="20" t="s">
        <v>13800</v>
      </c>
      <c r="G2899" s="19" t="s">
        <v>8841</v>
      </c>
      <c r="H2899" s="19" t="s">
        <v>4527</v>
      </c>
      <c r="I2899" s="21">
        <v>415.27</v>
      </c>
      <c r="J2899" s="143">
        <v>40738</v>
      </c>
      <c r="K2899" s="22">
        <v>44562</v>
      </c>
      <c r="L2899" s="23"/>
      <c r="M2899" s="2" t="s">
        <v>17</v>
      </c>
      <c r="N2899" s="145" t="str">
        <f t="shared" si="45"/>
        <v>1540</v>
      </c>
      <c r="O2899" s="167"/>
    </row>
    <row r="2900" spans="1:15" ht="52.5">
      <c r="A2900" s="18">
        <v>2896</v>
      </c>
      <c r="B2900" s="19" t="s">
        <v>935</v>
      </c>
      <c r="C2900" s="20" t="s">
        <v>23027</v>
      </c>
      <c r="D2900" s="19" t="s">
        <v>28790</v>
      </c>
      <c r="E2900" s="19" t="s">
        <v>13802</v>
      </c>
      <c r="F2900" s="20" t="s">
        <v>13802</v>
      </c>
      <c r="G2900" s="19" t="s">
        <v>8840</v>
      </c>
      <c r="H2900" s="19" t="s">
        <v>4528</v>
      </c>
      <c r="I2900" s="21">
        <v>1271.43</v>
      </c>
      <c r="J2900" s="143">
        <v>40772</v>
      </c>
      <c r="K2900" s="22">
        <v>44562</v>
      </c>
      <c r="L2900" s="23"/>
      <c r="M2900" s="2" t="s">
        <v>17</v>
      </c>
      <c r="N2900" s="145" t="str">
        <f t="shared" si="45"/>
        <v>3601</v>
      </c>
      <c r="O2900" s="167"/>
    </row>
    <row r="2901" spans="1:15" ht="52.5">
      <c r="A2901" s="18">
        <v>2897</v>
      </c>
      <c r="B2901" s="19" t="s">
        <v>1046</v>
      </c>
      <c r="C2901" s="20" t="s">
        <v>23028</v>
      </c>
      <c r="D2901" s="19" t="s">
        <v>29</v>
      </c>
      <c r="E2901" s="19" t="s">
        <v>13804</v>
      </c>
      <c r="F2901" s="20" t="s">
        <v>13803</v>
      </c>
      <c r="G2901" s="19" t="s">
        <v>8841</v>
      </c>
      <c r="H2901" s="19" t="s">
        <v>4529</v>
      </c>
      <c r="I2901" s="21">
        <v>4655.95</v>
      </c>
      <c r="J2901" s="143">
        <v>40549</v>
      </c>
      <c r="K2901" s="22">
        <v>44562</v>
      </c>
      <c r="L2901" s="23"/>
      <c r="M2901" s="2" t="s">
        <v>17</v>
      </c>
      <c r="N2901" s="145" t="str">
        <f t="shared" si="45"/>
        <v>1505</v>
      </c>
      <c r="O2901" s="167"/>
    </row>
    <row r="2902" spans="1:15" ht="52.5">
      <c r="A2902" s="18">
        <v>2898</v>
      </c>
      <c r="B2902" s="19" t="s">
        <v>1305</v>
      </c>
      <c r="C2902" s="20" t="s">
        <v>23029</v>
      </c>
      <c r="D2902" s="19" t="s">
        <v>28791</v>
      </c>
      <c r="E2902" s="19" t="s">
        <v>13805</v>
      </c>
      <c r="F2902" s="20" t="s">
        <v>13805</v>
      </c>
      <c r="G2902" s="19" t="s">
        <v>8841</v>
      </c>
      <c r="H2902" s="19" t="s">
        <v>4530</v>
      </c>
      <c r="I2902" s="21">
        <v>248.47</v>
      </c>
      <c r="J2902" s="143">
        <v>40583</v>
      </c>
      <c r="K2902" s="22">
        <v>44562</v>
      </c>
      <c r="L2902" s="23"/>
      <c r="M2902" s="2" t="s">
        <v>17</v>
      </c>
      <c r="N2902" s="145" t="str">
        <f t="shared" si="45"/>
        <v>1517</v>
      </c>
      <c r="O2902" s="167"/>
    </row>
    <row r="2903" spans="1:15" ht="78.75">
      <c r="A2903" s="18">
        <v>2899</v>
      </c>
      <c r="B2903" s="19" t="s">
        <v>596</v>
      </c>
      <c r="C2903" s="20" t="s">
        <v>23030</v>
      </c>
      <c r="D2903" s="19" t="s">
        <v>28792</v>
      </c>
      <c r="E2903" s="19" t="s">
        <v>13807</v>
      </c>
      <c r="F2903" s="20" t="s">
        <v>13806</v>
      </c>
      <c r="G2903" s="19" t="s">
        <v>8841</v>
      </c>
      <c r="H2903" s="19" t="s">
        <v>4531</v>
      </c>
      <c r="I2903" s="21">
        <v>71.56</v>
      </c>
      <c r="J2903" s="143">
        <v>40735</v>
      </c>
      <c r="K2903" s="22">
        <v>44562</v>
      </c>
      <c r="L2903" s="23"/>
      <c r="M2903" s="2" t="s">
        <v>17</v>
      </c>
      <c r="N2903" s="145" t="str">
        <f t="shared" si="45"/>
        <v>4404</v>
      </c>
      <c r="O2903" s="167"/>
    </row>
    <row r="2904" spans="1:15" ht="52.5">
      <c r="A2904" s="18">
        <v>2900</v>
      </c>
      <c r="B2904" s="19" t="s">
        <v>596</v>
      </c>
      <c r="C2904" s="20" t="s">
        <v>23031</v>
      </c>
      <c r="D2904" s="19" t="s">
        <v>28793</v>
      </c>
      <c r="E2904" s="19" t="s">
        <v>13808</v>
      </c>
      <c r="F2904" s="20" t="s">
        <v>13808</v>
      </c>
      <c r="G2904" s="19" t="s">
        <v>8841</v>
      </c>
      <c r="H2904" s="19" t="s">
        <v>4532</v>
      </c>
      <c r="I2904" s="21">
        <v>1155</v>
      </c>
      <c r="J2904" s="143">
        <v>40744</v>
      </c>
      <c r="K2904" s="22">
        <v>44562</v>
      </c>
      <c r="L2904" s="23"/>
      <c r="M2904" s="2" t="s">
        <v>17</v>
      </c>
      <c r="N2904" s="145" t="str">
        <f t="shared" si="45"/>
        <v>4404</v>
      </c>
      <c r="O2904" s="167"/>
    </row>
    <row r="2905" spans="1:15" ht="78.75">
      <c r="A2905" s="18">
        <v>2901</v>
      </c>
      <c r="B2905" s="19" t="s">
        <v>400</v>
      </c>
      <c r="C2905" s="20" t="s">
        <v>23032</v>
      </c>
      <c r="D2905" s="19" t="s">
        <v>28794</v>
      </c>
      <c r="E2905" s="19" t="s">
        <v>13810</v>
      </c>
      <c r="F2905" s="20" t="s">
        <v>13809</v>
      </c>
      <c r="G2905" s="19" t="s">
        <v>8841</v>
      </c>
      <c r="H2905" s="19" t="s">
        <v>4533</v>
      </c>
      <c r="I2905" s="21">
        <v>24.83</v>
      </c>
      <c r="J2905" s="143">
        <v>40743</v>
      </c>
      <c r="K2905" s="22">
        <v>44562</v>
      </c>
      <c r="L2905" s="23"/>
      <c r="M2905" s="2" t="s">
        <v>17</v>
      </c>
      <c r="N2905" s="145" t="str">
        <f t="shared" si="45"/>
        <v>1104</v>
      </c>
      <c r="O2905" s="167"/>
    </row>
    <row r="2906" spans="1:15" ht="78.75">
      <c r="A2906" s="18">
        <v>2902</v>
      </c>
      <c r="B2906" s="19" t="s">
        <v>400</v>
      </c>
      <c r="C2906" s="20" t="s">
        <v>23033</v>
      </c>
      <c r="D2906" s="19" t="s">
        <v>28795</v>
      </c>
      <c r="E2906" s="19" t="s">
        <v>13811</v>
      </c>
      <c r="F2906" s="20" t="s">
        <v>13811</v>
      </c>
      <c r="G2906" s="19" t="s">
        <v>8841</v>
      </c>
      <c r="H2906" s="19" t="s">
        <v>4534</v>
      </c>
      <c r="I2906" s="21">
        <v>3125.71</v>
      </c>
      <c r="J2906" s="143">
        <v>40804</v>
      </c>
      <c r="K2906" s="22">
        <v>44562</v>
      </c>
      <c r="L2906" s="23"/>
      <c r="M2906" s="2" t="s">
        <v>17</v>
      </c>
      <c r="N2906" s="145" t="str">
        <f t="shared" si="45"/>
        <v>1104</v>
      </c>
      <c r="O2906" s="167"/>
    </row>
    <row r="2907" spans="1:15" ht="78.75">
      <c r="A2907" s="18">
        <v>2903</v>
      </c>
      <c r="B2907" s="19" t="s">
        <v>242</v>
      </c>
      <c r="C2907" s="20" t="s">
        <v>22665</v>
      </c>
      <c r="D2907" s="19" t="s">
        <v>28796</v>
      </c>
      <c r="E2907" s="19" t="s">
        <v>13812</v>
      </c>
      <c r="F2907" s="20" t="s">
        <v>13812</v>
      </c>
      <c r="G2907" s="19" t="s">
        <v>8841</v>
      </c>
      <c r="H2907" s="19" t="s">
        <v>4535</v>
      </c>
      <c r="I2907" s="21">
        <v>207.08</v>
      </c>
      <c r="J2907" s="143">
        <v>40891</v>
      </c>
      <c r="K2907" s="22">
        <v>44562</v>
      </c>
      <c r="L2907" s="23"/>
      <c r="M2907" s="2" t="s">
        <v>17</v>
      </c>
      <c r="N2907" s="145" t="str">
        <f t="shared" si="45"/>
        <v>0501</v>
      </c>
      <c r="O2907" s="167"/>
    </row>
    <row r="2908" spans="1:15" ht="52.5">
      <c r="A2908" s="18">
        <v>2904</v>
      </c>
      <c r="B2908" s="19" t="s">
        <v>98</v>
      </c>
      <c r="C2908" s="20" t="s">
        <v>67</v>
      </c>
      <c r="D2908" s="19" t="s">
        <v>28797</v>
      </c>
      <c r="E2908" s="19" t="s">
        <v>13813</v>
      </c>
      <c r="F2908" s="20" t="s">
        <v>13813</v>
      </c>
      <c r="G2908" s="19" t="s">
        <v>8840</v>
      </c>
      <c r="H2908" s="19" t="s">
        <v>4536</v>
      </c>
      <c r="I2908" s="21">
        <v>234.75</v>
      </c>
      <c r="J2908" s="143">
        <v>40842</v>
      </c>
      <c r="K2908" s="22">
        <v>44562</v>
      </c>
      <c r="L2908" s="23"/>
      <c r="M2908" s="2" t="s">
        <v>17</v>
      </c>
      <c r="N2908" s="145" t="str">
        <f t="shared" si="45"/>
        <v>1506</v>
      </c>
      <c r="O2908" s="167"/>
    </row>
    <row r="2909" spans="1:15" ht="52.5">
      <c r="A2909" s="18">
        <v>2905</v>
      </c>
      <c r="B2909" s="19" t="s">
        <v>1317</v>
      </c>
      <c r="C2909" s="20" t="s">
        <v>23034</v>
      </c>
      <c r="D2909" s="19" t="s">
        <v>28798</v>
      </c>
      <c r="E2909" s="19" t="s">
        <v>13814</v>
      </c>
      <c r="F2909" s="20" t="s">
        <v>13814</v>
      </c>
      <c r="G2909" s="19" t="s">
        <v>8841</v>
      </c>
      <c r="H2909" s="19" t="s">
        <v>4537</v>
      </c>
      <c r="I2909" s="21">
        <v>3866.33</v>
      </c>
      <c r="J2909" s="143">
        <v>40834</v>
      </c>
      <c r="K2909" s="22">
        <v>44562</v>
      </c>
      <c r="L2909" s="23"/>
      <c r="M2909" s="2" t="s">
        <v>17</v>
      </c>
      <c r="N2909" s="145" t="str">
        <f t="shared" si="45"/>
        <v>1514</v>
      </c>
      <c r="O2909" s="167"/>
    </row>
    <row r="2910" spans="1:15" ht="52.5">
      <c r="A2910" s="18">
        <v>2906</v>
      </c>
      <c r="B2910" s="19" t="s">
        <v>843</v>
      </c>
      <c r="C2910" s="20" t="s">
        <v>22623</v>
      </c>
      <c r="D2910" s="19" t="s">
        <v>28799</v>
      </c>
      <c r="E2910" s="19" t="s">
        <v>13815</v>
      </c>
      <c r="F2910" s="20" t="s">
        <v>13815</v>
      </c>
      <c r="G2910" s="19" t="s">
        <v>8841</v>
      </c>
      <c r="H2910" s="19" t="s">
        <v>4538</v>
      </c>
      <c r="I2910" s="21">
        <v>4187.5</v>
      </c>
      <c r="J2910" s="143">
        <v>40895</v>
      </c>
      <c r="K2910" s="22">
        <v>44562</v>
      </c>
      <c r="L2910" s="23"/>
      <c r="M2910" s="2" t="s">
        <v>17</v>
      </c>
      <c r="N2910" s="145" t="str">
        <f t="shared" si="45"/>
        <v>5002</v>
      </c>
      <c r="O2910" s="167"/>
    </row>
    <row r="2911" spans="1:15" ht="52.5">
      <c r="A2911" s="18">
        <v>2907</v>
      </c>
      <c r="B2911" s="19" t="s">
        <v>650</v>
      </c>
      <c r="C2911" s="20" t="s">
        <v>23035</v>
      </c>
      <c r="D2911" s="19" t="s">
        <v>28800</v>
      </c>
      <c r="E2911" s="19" t="s">
        <v>13817</v>
      </c>
      <c r="F2911" s="20" t="s">
        <v>13816</v>
      </c>
      <c r="G2911" s="19" t="s">
        <v>8841</v>
      </c>
      <c r="H2911" s="19" t="s">
        <v>4539</v>
      </c>
      <c r="I2911" s="21">
        <v>120.97</v>
      </c>
      <c r="J2911" s="143">
        <v>40779</v>
      </c>
      <c r="K2911" s="22">
        <v>44562</v>
      </c>
      <c r="L2911" s="23"/>
      <c r="M2911" s="2" t="s">
        <v>17</v>
      </c>
      <c r="N2911" s="145" t="str">
        <f t="shared" si="45"/>
        <v>1501</v>
      </c>
      <c r="O2911" s="167"/>
    </row>
    <row r="2912" spans="1:15" ht="52.5">
      <c r="A2912" s="18">
        <v>2908</v>
      </c>
      <c r="B2912" s="19" t="s">
        <v>1217</v>
      </c>
      <c r="C2912" s="20" t="s">
        <v>23036</v>
      </c>
      <c r="D2912" s="19" t="s">
        <v>28801</v>
      </c>
      <c r="E2912" s="19" t="s">
        <v>13819</v>
      </c>
      <c r="F2912" s="20" t="s">
        <v>13818</v>
      </c>
      <c r="G2912" s="19" t="s">
        <v>8840</v>
      </c>
      <c r="H2912" s="19" t="s">
        <v>4540</v>
      </c>
      <c r="I2912" s="21">
        <v>55.36</v>
      </c>
      <c r="J2912" s="143">
        <v>40649</v>
      </c>
      <c r="K2912" s="22">
        <v>44562</v>
      </c>
      <c r="L2912" s="23"/>
      <c r="M2912" s="2" t="s">
        <v>17</v>
      </c>
      <c r="N2912" s="145" t="str">
        <f t="shared" si="45"/>
        <v>7101</v>
      </c>
      <c r="O2912" s="167"/>
    </row>
    <row r="2913" spans="1:15" ht="105">
      <c r="A2913" s="18">
        <v>2909</v>
      </c>
      <c r="B2913" s="19" t="s">
        <v>1217</v>
      </c>
      <c r="C2913" s="20" t="s">
        <v>23037</v>
      </c>
      <c r="D2913" s="19" t="s">
        <v>28802</v>
      </c>
      <c r="E2913" s="19" t="s">
        <v>13821</v>
      </c>
      <c r="F2913" s="20" t="s">
        <v>13820</v>
      </c>
      <c r="G2913" s="19" t="s">
        <v>8840</v>
      </c>
      <c r="H2913" s="19" t="s">
        <v>4541</v>
      </c>
      <c r="I2913" s="21">
        <v>987.23</v>
      </c>
      <c r="J2913" s="143">
        <v>40673</v>
      </c>
      <c r="K2913" s="22">
        <v>44562</v>
      </c>
      <c r="L2913" s="23"/>
      <c r="M2913" s="2" t="s">
        <v>17</v>
      </c>
      <c r="N2913" s="145" t="str">
        <f t="shared" si="45"/>
        <v>7101</v>
      </c>
      <c r="O2913" s="167"/>
    </row>
    <row r="2914" spans="1:15" ht="105">
      <c r="A2914" s="18">
        <v>2910</v>
      </c>
      <c r="B2914" s="19" t="s">
        <v>1103</v>
      </c>
      <c r="C2914" s="20" t="s">
        <v>23038</v>
      </c>
      <c r="D2914" s="19" t="s">
        <v>28803</v>
      </c>
      <c r="E2914" s="19" t="s">
        <v>13823</v>
      </c>
      <c r="F2914" s="20" t="s">
        <v>13822</v>
      </c>
      <c r="G2914" s="19" t="s">
        <v>8840</v>
      </c>
      <c r="H2914" s="19" t="s">
        <v>4542</v>
      </c>
      <c r="I2914" s="21">
        <v>3652</v>
      </c>
      <c r="J2914" s="143">
        <v>40682</v>
      </c>
      <c r="K2914" s="22">
        <v>44562</v>
      </c>
      <c r="L2914" s="23"/>
      <c r="M2914" s="2" t="s">
        <v>17</v>
      </c>
      <c r="N2914" s="145" t="str">
        <f t="shared" si="45"/>
        <v>6305</v>
      </c>
      <c r="O2914" s="167"/>
    </row>
    <row r="2915" spans="1:15" ht="78.75">
      <c r="A2915" s="18">
        <v>2911</v>
      </c>
      <c r="B2915" s="19" t="s">
        <v>867</v>
      </c>
      <c r="C2915" s="20" t="s">
        <v>23039</v>
      </c>
      <c r="D2915" s="19" t="s">
        <v>28804</v>
      </c>
      <c r="E2915" s="19" t="s">
        <v>13825</v>
      </c>
      <c r="F2915" s="20" t="s">
        <v>13824</v>
      </c>
      <c r="G2915" s="19" t="s">
        <v>8840</v>
      </c>
      <c r="H2915" s="19" t="s">
        <v>4543</v>
      </c>
      <c r="I2915" s="21">
        <v>20715.349999999999</v>
      </c>
      <c r="J2915" s="143">
        <v>40637</v>
      </c>
      <c r="K2915" s="22">
        <v>44562</v>
      </c>
      <c r="L2915" s="23"/>
      <c r="M2915" s="2" t="s">
        <v>17</v>
      </c>
      <c r="N2915" s="145" t="str">
        <f t="shared" si="45"/>
        <v>2001</v>
      </c>
      <c r="O2915" s="167"/>
    </row>
    <row r="2916" spans="1:15" ht="52.5">
      <c r="A2916" s="18">
        <v>2912</v>
      </c>
      <c r="B2916" s="24" t="s">
        <v>867</v>
      </c>
      <c r="C2916" s="25" t="s">
        <v>23040</v>
      </c>
      <c r="D2916" s="26" t="s">
        <v>28805</v>
      </c>
      <c r="E2916" s="26" t="s">
        <v>13826</v>
      </c>
      <c r="F2916" s="25" t="s">
        <v>13826</v>
      </c>
      <c r="G2916" s="24" t="s">
        <v>8840</v>
      </c>
      <c r="H2916" s="24" t="s">
        <v>4544</v>
      </c>
      <c r="I2916" s="21">
        <v>667.16</v>
      </c>
      <c r="J2916" s="143">
        <v>40589</v>
      </c>
      <c r="K2916" s="22">
        <v>44562</v>
      </c>
      <c r="L2916" s="27"/>
      <c r="M2916" s="2" t="s">
        <v>17</v>
      </c>
      <c r="N2916" s="145" t="str">
        <f t="shared" si="45"/>
        <v>2001</v>
      </c>
      <c r="O2916" s="167"/>
    </row>
    <row r="2917" spans="1:15" ht="78.75">
      <c r="A2917" s="18">
        <v>2913</v>
      </c>
      <c r="B2917" s="24" t="s">
        <v>867</v>
      </c>
      <c r="C2917" s="25" t="s">
        <v>23041</v>
      </c>
      <c r="D2917" s="26" t="s">
        <v>314</v>
      </c>
      <c r="E2917" s="26" t="s">
        <v>13828</v>
      </c>
      <c r="F2917" s="25" t="s">
        <v>13827</v>
      </c>
      <c r="G2917" s="24" t="s">
        <v>8840</v>
      </c>
      <c r="H2917" s="24" t="s">
        <v>4545</v>
      </c>
      <c r="I2917" s="21">
        <v>151.91</v>
      </c>
      <c r="J2917" s="143">
        <v>40645</v>
      </c>
      <c r="K2917" s="22">
        <v>44562</v>
      </c>
      <c r="L2917" s="27"/>
      <c r="M2917" s="2" t="s">
        <v>17</v>
      </c>
      <c r="N2917" s="145" t="str">
        <f t="shared" si="45"/>
        <v>2001</v>
      </c>
      <c r="O2917" s="167"/>
    </row>
    <row r="2918" spans="1:15" ht="78.75">
      <c r="A2918" s="18">
        <v>2914</v>
      </c>
      <c r="B2918" s="24" t="s">
        <v>867</v>
      </c>
      <c r="C2918" s="25" t="s">
        <v>825</v>
      </c>
      <c r="D2918" s="26" t="s">
        <v>28806</v>
      </c>
      <c r="E2918" s="26" t="s">
        <v>13829</v>
      </c>
      <c r="F2918" s="25" t="s">
        <v>13829</v>
      </c>
      <c r="G2918" s="24" t="s">
        <v>8841</v>
      </c>
      <c r="H2918" s="24" t="s">
        <v>4546</v>
      </c>
      <c r="I2918" s="21">
        <v>31.61</v>
      </c>
      <c r="J2918" s="143">
        <v>40737</v>
      </c>
      <c r="K2918" s="22">
        <v>44562</v>
      </c>
      <c r="L2918" s="27"/>
      <c r="M2918" s="2" t="s">
        <v>17</v>
      </c>
      <c r="N2918" s="145" t="str">
        <f t="shared" si="45"/>
        <v>2001</v>
      </c>
      <c r="O2918" s="167"/>
    </row>
    <row r="2919" spans="1:15" ht="78.75">
      <c r="A2919" s="18">
        <v>2915</v>
      </c>
      <c r="B2919" s="24" t="s">
        <v>162</v>
      </c>
      <c r="C2919" s="25" t="s">
        <v>23042</v>
      </c>
      <c r="D2919" s="26" t="s">
        <v>28807</v>
      </c>
      <c r="E2919" s="26" t="s">
        <v>13831</v>
      </c>
      <c r="F2919" s="25" t="s">
        <v>13830</v>
      </c>
      <c r="G2919" s="24" t="s">
        <v>8840</v>
      </c>
      <c r="H2919" s="24" t="s">
        <v>4547</v>
      </c>
      <c r="I2919" s="21">
        <v>348.33</v>
      </c>
      <c r="J2919" s="143">
        <v>40633</v>
      </c>
      <c r="K2919" s="22">
        <v>44562</v>
      </c>
      <c r="L2919" s="27"/>
      <c r="M2919" s="2" t="s">
        <v>17</v>
      </c>
      <c r="N2919" s="145" t="str">
        <f t="shared" si="45"/>
        <v>1507</v>
      </c>
      <c r="O2919" s="167"/>
    </row>
    <row r="2920" spans="1:15" ht="78.75">
      <c r="A2920" s="18">
        <v>2916</v>
      </c>
      <c r="B2920" s="24" t="s">
        <v>1103</v>
      </c>
      <c r="C2920" s="25" t="s">
        <v>23043</v>
      </c>
      <c r="D2920" s="26" t="s">
        <v>28808</v>
      </c>
      <c r="E2920" s="26" t="s">
        <v>13833</v>
      </c>
      <c r="F2920" s="25" t="s">
        <v>13832</v>
      </c>
      <c r="G2920" s="24" t="s">
        <v>8841</v>
      </c>
      <c r="H2920" s="24" t="s">
        <v>4548</v>
      </c>
      <c r="I2920" s="21">
        <v>123.39</v>
      </c>
      <c r="J2920" s="143">
        <v>40813</v>
      </c>
      <c r="K2920" s="22">
        <v>44562</v>
      </c>
      <c r="L2920" s="27"/>
      <c r="M2920" s="2" t="s">
        <v>17</v>
      </c>
      <c r="N2920" s="145" t="str">
        <f t="shared" si="45"/>
        <v>6305</v>
      </c>
      <c r="O2920" s="167"/>
    </row>
    <row r="2921" spans="1:15" ht="26.25">
      <c r="A2921" s="18">
        <v>2917</v>
      </c>
      <c r="B2921" s="24" t="s">
        <v>347</v>
      </c>
      <c r="C2921" s="25" t="s">
        <v>23044</v>
      </c>
      <c r="D2921" s="26" t="s">
        <v>28809</v>
      </c>
      <c r="E2921" s="26" t="s">
        <v>13834</v>
      </c>
      <c r="F2921" s="25" t="s">
        <v>13834</v>
      </c>
      <c r="G2921" s="24" t="s">
        <v>8841</v>
      </c>
      <c r="H2921" s="24" t="s">
        <v>4549</v>
      </c>
      <c r="I2921" s="21">
        <v>1035</v>
      </c>
      <c r="J2921" s="143">
        <v>40548</v>
      </c>
      <c r="K2921" s="22">
        <v>44562</v>
      </c>
      <c r="L2921" s="27"/>
      <c r="M2921" s="2" t="s">
        <v>17</v>
      </c>
      <c r="N2921" s="145" t="str">
        <f t="shared" si="45"/>
        <v>6304</v>
      </c>
      <c r="O2921" s="167"/>
    </row>
    <row r="2922" spans="1:15" ht="78.75">
      <c r="A2922" s="18">
        <v>2918</v>
      </c>
      <c r="B2922" s="24" t="s">
        <v>16</v>
      </c>
      <c r="C2922" s="25" t="s">
        <v>23045</v>
      </c>
      <c r="D2922" s="26" t="s">
        <v>28810</v>
      </c>
      <c r="E2922" s="26" t="s">
        <v>13836</v>
      </c>
      <c r="F2922" s="25" t="s">
        <v>13835</v>
      </c>
      <c r="G2922" s="24" t="s">
        <v>8840</v>
      </c>
      <c r="H2922" s="24" t="s">
        <v>4550</v>
      </c>
      <c r="I2922" s="21">
        <v>1163.57</v>
      </c>
      <c r="J2922" s="143">
        <v>40682</v>
      </c>
      <c r="K2922" s="22">
        <v>44562</v>
      </c>
      <c r="L2922" s="27"/>
      <c r="M2922" s="2" t="s">
        <v>17</v>
      </c>
      <c r="N2922" s="145" t="str">
        <f t="shared" si="45"/>
        <v>1101</v>
      </c>
      <c r="O2922" s="167"/>
    </row>
    <row r="2923" spans="1:15" ht="52.5">
      <c r="A2923" s="18">
        <v>2919</v>
      </c>
      <c r="B2923" s="24" t="s">
        <v>1235</v>
      </c>
      <c r="C2923" s="25" t="s">
        <v>23046</v>
      </c>
      <c r="D2923" s="26" t="s">
        <v>28811</v>
      </c>
      <c r="E2923" s="26" t="s">
        <v>13837</v>
      </c>
      <c r="F2923" s="25" t="s">
        <v>13837</v>
      </c>
      <c r="G2923" s="24" t="s">
        <v>8841</v>
      </c>
      <c r="H2923" s="24" t="s">
        <v>4551</v>
      </c>
      <c r="I2923" s="21">
        <v>9432.11</v>
      </c>
      <c r="J2923" s="143">
        <v>40856</v>
      </c>
      <c r="K2923" s="22">
        <v>44562</v>
      </c>
      <c r="L2923" s="27"/>
      <c r="M2923" s="2" t="s">
        <v>17</v>
      </c>
      <c r="N2923" s="145" t="str">
        <f t="shared" si="45"/>
        <v>1512</v>
      </c>
      <c r="O2923" s="167"/>
    </row>
    <row r="2924" spans="1:15" ht="105">
      <c r="A2924" s="18">
        <v>2920</v>
      </c>
      <c r="B2924" s="24" t="s">
        <v>162</v>
      </c>
      <c r="C2924" s="25" t="s">
        <v>23047</v>
      </c>
      <c r="D2924" s="26" t="s">
        <v>578</v>
      </c>
      <c r="E2924" s="26" t="s">
        <v>13839</v>
      </c>
      <c r="F2924" s="25" t="s">
        <v>13838</v>
      </c>
      <c r="G2924" s="24" t="s">
        <v>8841</v>
      </c>
      <c r="H2924" s="24" t="s">
        <v>4552</v>
      </c>
      <c r="I2924" s="21">
        <v>2244.1799999999998</v>
      </c>
      <c r="J2924" s="143">
        <v>40574</v>
      </c>
      <c r="K2924" s="22">
        <v>44562</v>
      </c>
      <c r="L2924" s="27"/>
      <c r="M2924" s="2" t="s">
        <v>17</v>
      </c>
      <c r="N2924" s="145" t="str">
        <f t="shared" si="45"/>
        <v>1507</v>
      </c>
      <c r="O2924" s="167"/>
    </row>
    <row r="2925" spans="1:15" ht="52.5">
      <c r="A2925" s="18">
        <v>2921</v>
      </c>
      <c r="B2925" s="24" t="s">
        <v>834</v>
      </c>
      <c r="C2925" s="25" t="s">
        <v>23048</v>
      </c>
      <c r="D2925" s="26" t="s">
        <v>28812</v>
      </c>
      <c r="E2925" s="26" t="s">
        <v>13840</v>
      </c>
      <c r="F2925" s="25" t="s">
        <v>13840</v>
      </c>
      <c r="G2925" s="24" t="s">
        <v>8841</v>
      </c>
      <c r="H2925" s="24" t="s">
        <v>4553</v>
      </c>
      <c r="I2925" s="21">
        <v>1587.9</v>
      </c>
      <c r="J2925" s="143">
        <v>40771</v>
      </c>
      <c r="K2925" s="22">
        <v>44562</v>
      </c>
      <c r="L2925" s="27"/>
      <c r="M2925" s="2" t="s">
        <v>17</v>
      </c>
      <c r="N2925" s="145" t="str">
        <f t="shared" si="45"/>
        <v>2201</v>
      </c>
      <c r="O2925" s="167"/>
    </row>
    <row r="2926" spans="1:15" ht="78.75">
      <c r="A2926" s="18">
        <v>2922</v>
      </c>
      <c r="B2926" s="24" t="s">
        <v>98</v>
      </c>
      <c r="C2926" s="25" t="s">
        <v>23049</v>
      </c>
      <c r="D2926" s="26" t="s">
        <v>28813</v>
      </c>
      <c r="E2926" s="26" t="s">
        <v>13842</v>
      </c>
      <c r="F2926" s="25" t="s">
        <v>13841</v>
      </c>
      <c r="G2926" s="24" t="s">
        <v>8841</v>
      </c>
      <c r="H2926" s="24" t="s">
        <v>4554</v>
      </c>
      <c r="I2926" s="21">
        <v>6.74</v>
      </c>
      <c r="J2926" s="143">
        <v>40651</v>
      </c>
      <c r="K2926" s="22">
        <v>44562</v>
      </c>
      <c r="L2926" s="27"/>
      <c r="M2926" s="2" t="s">
        <v>17</v>
      </c>
      <c r="N2926" s="145" t="str">
        <f t="shared" si="45"/>
        <v>1506</v>
      </c>
      <c r="O2926" s="167"/>
    </row>
    <row r="2927" spans="1:15" ht="78.75">
      <c r="A2927" s="18">
        <v>2923</v>
      </c>
      <c r="B2927" s="24" t="s">
        <v>98</v>
      </c>
      <c r="C2927" s="25" t="s">
        <v>23050</v>
      </c>
      <c r="D2927" s="26" t="s">
        <v>249</v>
      </c>
      <c r="E2927" s="26" t="s">
        <v>13843</v>
      </c>
      <c r="F2927" s="25" t="s">
        <v>13843</v>
      </c>
      <c r="G2927" s="24" t="s">
        <v>8841</v>
      </c>
      <c r="H2927" s="24" t="s">
        <v>4555</v>
      </c>
      <c r="I2927" s="21">
        <v>1816.55</v>
      </c>
      <c r="J2927" s="143">
        <v>40898</v>
      </c>
      <c r="K2927" s="22">
        <v>44562</v>
      </c>
      <c r="L2927" s="27"/>
      <c r="M2927" s="2" t="s">
        <v>17</v>
      </c>
      <c r="N2927" s="145" t="str">
        <f t="shared" si="45"/>
        <v>1506</v>
      </c>
      <c r="O2927" s="167"/>
    </row>
    <row r="2928" spans="1:15" ht="105">
      <c r="A2928" s="18">
        <v>2924</v>
      </c>
      <c r="B2928" s="24" t="s">
        <v>98</v>
      </c>
      <c r="C2928" s="25" t="s">
        <v>23051</v>
      </c>
      <c r="D2928" s="26" t="s">
        <v>28814</v>
      </c>
      <c r="E2928" s="26" t="s">
        <v>13845</v>
      </c>
      <c r="F2928" s="25" t="s">
        <v>13844</v>
      </c>
      <c r="G2928" s="24" t="s">
        <v>8841</v>
      </c>
      <c r="H2928" s="24" t="s">
        <v>4556</v>
      </c>
      <c r="I2928" s="21">
        <v>2215.64</v>
      </c>
      <c r="J2928" s="143">
        <v>40638</v>
      </c>
      <c r="K2928" s="22">
        <v>44562</v>
      </c>
      <c r="L2928" s="27"/>
      <c r="M2928" s="2" t="s">
        <v>17</v>
      </c>
      <c r="N2928" s="145" t="str">
        <f t="shared" si="45"/>
        <v>1506</v>
      </c>
      <c r="O2928" s="167"/>
    </row>
    <row r="2929" spans="1:15" ht="52.5">
      <c r="A2929" s="18">
        <v>2925</v>
      </c>
      <c r="B2929" s="24" t="s">
        <v>650</v>
      </c>
      <c r="C2929" s="25" t="s">
        <v>23052</v>
      </c>
      <c r="D2929" s="26" t="s">
        <v>28815</v>
      </c>
      <c r="E2929" s="26" t="s">
        <v>13847</v>
      </c>
      <c r="F2929" s="25" t="s">
        <v>13846</v>
      </c>
      <c r="G2929" s="24" t="s">
        <v>8840</v>
      </c>
      <c r="H2929" s="24" t="s">
        <v>4557</v>
      </c>
      <c r="I2929" s="21">
        <v>62.34</v>
      </c>
      <c r="J2929" s="143">
        <v>40581</v>
      </c>
      <c r="K2929" s="22">
        <v>44562</v>
      </c>
      <c r="L2929" s="27"/>
      <c r="M2929" s="2" t="s">
        <v>17</v>
      </c>
      <c r="N2929" s="145" t="str">
        <f t="shared" si="45"/>
        <v>1501</v>
      </c>
      <c r="O2929" s="167"/>
    </row>
    <row r="2930" spans="1:15" ht="52.5">
      <c r="A2930" s="18">
        <v>2926</v>
      </c>
      <c r="B2930" s="24" t="s">
        <v>650</v>
      </c>
      <c r="C2930" s="25" t="s">
        <v>23053</v>
      </c>
      <c r="D2930" s="26" t="s">
        <v>28816</v>
      </c>
      <c r="E2930" s="26" t="s">
        <v>13849</v>
      </c>
      <c r="F2930" s="25" t="s">
        <v>13848</v>
      </c>
      <c r="G2930" s="24" t="s">
        <v>8841</v>
      </c>
      <c r="H2930" s="24" t="s">
        <v>4558</v>
      </c>
      <c r="I2930" s="21">
        <v>2435.12</v>
      </c>
      <c r="J2930" s="143">
        <v>40888</v>
      </c>
      <c r="K2930" s="22">
        <v>44562</v>
      </c>
      <c r="L2930" s="27"/>
      <c r="M2930" s="2" t="s">
        <v>17</v>
      </c>
      <c r="N2930" s="145" t="str">
        <f t="shared" si="45"/>
        <v>1501</v>
      </c>
      <c r="O2930" s="167"/>
    </row>
    <row r="2931" spans="1:15" ht="52.5">
      <c r="A2931" s="18">
        <v>2927</v>
      </c>
      <c r="B2931" s="24" t="s">
        <v>1235</v>
      </c>
      <c r="C2931" s="25" t="s">
        <v>23054</v>
      </c>
      <c r="D2931" s="26" t="s">
        <v>28817</v>
      </c>
      <c r="E2931" s="26" t="s">
        <v>13850</v>
      </c>
      <c r="F2931" s="25" t="s">
        <v>13850</v>
      </c>
      <c r="G2931" s="24" t="s">
        <v>8840</v>
      </c>
      <c r="H2931" s="24" t="s">
        <v>4559</v>
      </c>
      <c r="I2931" s="21">
        <v>3649.15</v>
      </c>
      <c r="J2931" s="143">
        <v>40625</v>
      </c>
      <c r="K2931" s="22">
        <v>44562</v>
      </c>
      <c r="L2931" s="27"/>
      <c r="M2931" s="2" t="s">
        <v>17</v>
      </c>
      <c r="N2931" s="145" t="str">
        <f t="shared" si="45"/>
        <v>1512</v>
      </c>
      <c r="O2931" s="167"/>
    </row>
    <row r="2932" spans="1:15" ht="78.75">
      <c r="A2932" s="18">
        <v>2928</v>
      </c>
      <c r="B2932" s="24" t="s">
        <v>650</v>
      </c>
      <c r="C2932" s="25" t="s">
        <v>23055</v>
      </c>
      <c r="D2932" s="26" t="s">
        <v>28818</v>
      </c>
      <c r="E2932" s="26" t="s">
        <v>13852</v>
      </c>
      <c r="F2932" s="25" t="s">
        <v>13851</v>
      </c>
      <c r="G2932" s="24" t="s">
        <v>8841</v>
      </c>
      <c r="H2932" s="24" t="s">
        <v>4560</v>
      </c>
      <c r="I2932" s="21">
        <v>177.3</v>
      </c>
      <c r="J2932" s="143">
        <v>40726</v>
      </c>
      <c r="K2932" s="22">
        <v>44562</v>
      </c>
      <c r="L2932" s="27"/>
      <c r="M2932" s="2" t="s">
        <v>17</v>
      </c>
      <c r="N2932" s="145" t="str">
        <f t="shared" si="45"/>
        <v>1501</v>
      </c>
      <c r="O2932" s="167"/>
    </row>
    <row r="2933" spans="1:15" ht="78.75">
      <c r="A2933" s="18">
        <v>2929</v>
      </c>
      <c r="B2933" s="24" t="s">
        <v>650</v>
      </c>
      <c r="C2933" s="25" t="s">
        <v>941</v>
      </c>
      <c r="D2933" s="26" t="s">
        <v>28819</v>
      </c>
      <c r="E2933" s="26" t="s">
        <v>13854</v>
      </c>
      <c r="F2933" s="25" t="s">
        <v>13853</v>
      </c>
      <c r="G2933" s="24" t="s">
        <v>8841</v>
      </c>
      <c r="H2933" s="24" t="s">
        <v>4561</v>
      </c>
      <c r="I2933" s="21">
        <v>22.09</v>
      </c>
      <c r="J2933" s="143">
        <v>40750</v>
      </c>
      <c r="K2933" s="22">
        <v>44562</v>
      </c>
      <c r="L2933" s="27"/>
      <c r="M2933" s="2" t="s">
        <v>17</v>
      </c>
      <c r="N2933" s="145" t="str">
        <f t="shared" si="45"/>
        <v>1501</v>
      </c>
      <c r="O2933" s="167"/>
    </row>
    <row r="2934" spans="1:15" ht="78.75">
      <c r="A2934" s="18">
        <v>2930</v>
      </c>
      <c r="B2934" s="19" t="s">
        <v>1139</v>
      </c>
      <c r="C2934" s="20" t="s">
        <v>23056</v>
      </c>
      <c r="D2934" s="19" t="s">
        <v>28820</v>
      </c>
      <c r="E2934" s="19" t="s">
        <v>13855</v>
      </c>
      <c r="F2934" s="20" t="s">
        <v>13855</v>
      </c>
      <c r="G2934" s="19" t="s">
        <v>8841</v>
      </c>
      <c r="H2934" s="19" t="s">
        <v>4562</v>
      </c>
      <c r="I2934" s="21">
        <v>275.54000000000002</v>
      </c>
      <c r="J2934" s="143">
        <v>40678</v>
      </c>
      <c r="K2934" s="22">
        <v>44562</v>
      </c>
      <c r="L2934" s="23"/>
      <c r="M2934" s="2" t="s">
        <v>17</v>
      </c>
      <c r="N2934" s="145" t="str">
        <f t="shared" si="45"/>
        <v>1528</v>
      </c>
      <c r="O2934" s="167"/>
    </row>
    <row r="2935" spans="1:15" ht="78.75">
      <c r="A2935" s="18">
        <v>2931</v>
      </c>
      <c r="B2935" s="19" t="s">
        <v>1346</v>
      </c>
      <c r="C2935" s="20" t="s">
        <v>23057</v>
      </c>
      <c r="D2935" s="19" t="s">
        <v>28821</v>
      </c>
      <c r="E2935" s="19" t="s">
        <v>13857</v>
      </c>
      <c r="F2935" s="20" t="s">
        <v>13856</v>
      </c>
      <c r="G2935" s="19" t="s">
        <v>8841</v>
      </c>
      <c r="H2935" s="19" t="s">
        <v>4563</v>
      </c>
      <c r="I2935" s="21">
        <v>540</v>
      </c>
      <c r="J2935" s="143">
        <v>40562</v>
      </c>
      <c r="K2935" s="22">
        <v>44562</v>
      </c>
      <c r="L2935" s="23"/>
      <c r="M2935" s="2" t="s">
        <v>17</v>
      </c>
      <c r="N2935" s="145" t="str">
        <f t="shared" si="45"/>
        <v>6301</v>
      </c>
      <c r="O2935" s="167"/>
    </row>
    <row r="2936" spans="1:15" ht="78.75">
      <c r="A2936" s="18">
        <v>2932</v>
      </c>
      <c r="B2936" s="19" t="s">
        <v>814</v>
      </c>
      <c r="C2936" s="20" t="s">
        <v>23058</v>
      </c>
      <c r="D2936" s="19" t="s">
        <v>28822</v>
      </c>
      <c r="E2936" s="19" t="s">
        <v>13858</v>
      </c>
      <c r="F2936" s="20" t="s">
        <v>13858</v>
      </c>
      <c r="G2936" s="19" t="s">
        <v>8841</v>
      </c>
      <c r="H2936" s="19" t="s">
        <v>4564</v>
      </c>
      <c r="I2936" s="21">
        <v>822.48</v>
      </c>
      <c r="J2936" s="143">
        <v>40750</v>
      </c>
      <c r="K2936" s="22">
        <v>44562</v>
      </c>
      <c r="L2936" s="23"/>
      <c r="M2936" s="2" t="s">
        <v>17</v>
      </c>
      <c r="N2936" s="145" t="str">
        <f t="shared" si="45"/>
        <v>0901</v>
      </c>
      <c r="O2936" s="167"/>
    </row>
    <row r="2937" spans="1:15" ht="52.5">
      <c r="A2937" s="18">
        <v>2933</v>
      </c>
      <c r="B2937" s="19" t="s">
        <v>1368</v>
      </c>
      <c r="C2937" s="20" t="s">
        <v>334</v>
      </c>
      <c r="D2937" s="19" t="s">
        <v>28823</v>
      </c>
      <c r="E2937" s="19" t="s">
        <v>13859</v>
      </c>
      <c r="F2937" s="20" t="s">
        <v>13859</v>
      </c>
      <c r="G2937" s="19" t="s">
        <v>8841</v>
      </c>
      <c r="H2937" s="19" t="s">
        <v>4565</v>
      </c>
      <c r="I2937" s="21">
        <v>770.75</v>
      </c>
      <c r="J2937" s="143">
        <v>40901</v>
      </c>
      <c r="K2937" s="22">
        <v>44562</v>
      </c>
      <c r="L2937" s="23"/>
      <c r="M2937" s="2" t="s">
        <v>17</v>
      </c>
      <c r="N2937" s="145" t="str">
        <f t="shared" si="45"/>
        <v>1510</v>
      </c>
      <c r="O2937" s="167"/>
    </row>
    <row r="2938" spans="1:15" ht="52.5">
      <c r="A2938" s="18">
        <v>2934</v>
      </c>
      <c r="B2938" s="19" t="s">
        <v>983</v>
      </c>
      <c r="C2938" s="20" t="s">
        <v>23059</v>
      </c>
      <c r="D2938" s="19" t="s">
        <v>28824</v>
      </c>
      <c r="E2938" s="19" t="s">
        <v>13861</v>
      </c>
      <c r="F2938" s="20" t="s">
        <v>13860</v>
      </c>
      <c r="G2938" s="19" t="s">
        <v>8841</v>
      </c>
      <c r="H2938" s="19" t="s">
        <v>4566</v>
      </c>
      <c r="I2938" s="21">
        <v>346.78</v>
      </c>
      <c r="J2938" s="143">
        <v>40762</v>
      </c>
      <c r="K2938" s="22">
        <v>44562</v>
      </c>
      <c r="L2938" s="23"/>
      <c r="M2938" s="2" t="s">
        <v>17</v>
      </c>
      <c r="N2938" s="145" t="str">
        <f t="shared" si="45"/>
        <v>1503</v>
      </c>
      <c r="O2938" s="167"/>
    </row>
    <row r="2939" spans="1:15" ht="52.5">
      <c r="A2939" s="18">
        <v>2935</v>
      </c>
      <c r="B2939" s="19" t="s">
        <v>1046</v>
      </c>
      <c r="C2939" s="20" t="s">
        <v>23060</v>
      </c>
      <c r="D2939" s="19" t="s">
        <v>28825</v>
      </c>
      <c r="E2939" s="19" t="s">
        <v>13862</v>
      </c>
      <c r="F2939" s="20" t="s">
        <v>13862</v>
      </c>
      <c r="G2939" s="19" t="s">
        <v>8840</v>
      </c>
      <c r="H2939" s="19" t="s">
        <v>4567</v>
      </c>
      <c r="I2939" s="21">
        <v>266.37</v>
      </c>
      <c r="J2939" s="143">
        <v>40866</v>
      </c>
      <c r="K2939" s="22">
        <v>44562</v>
      </c>
      <c r="L2939" s="23"/>
      <c r="M2939" s="2" t="s">
        <v>17</v>
      </c>
      <c r="N2939" s="145" t="str">
        <f t="shared" si="45"/>
        <v>1505</v>
      </c>
      <c r="O2939" s="167"/>
    </row>
    <row r="2940" spans="1:15" ht="52.5">
      <c r="A2940" s="18">
        <v>2936</v>
      </c>
      <c r="B2940" s="19" t="s">
        <v>937</v>
      </c>
      <c r="C2940" s="20" t="s">
        <v>23061</v>
      </c>
      <c r="D2940" s="19" t="s">
        <v>28826</v>
      </c>
      <c r="E2940" s="19" t="s">
        <v>13863</v>
      </c>
      <c r="F2940" s="20" t="s">
        <v>13863</v>
      </c>
      <c r="G2940" s="19" t="s">
        <v>8841</v>
      </c>
      <c r="H2940" s="19" t="s">
        <v>4568</v>
      </c>
      <c r="I2940" s="21">
        <v>740.64</v>
      </c>
      <c r="J2940" s="143">
        <v>40885</v>
      </c>
      <c r="K2940" s="22">
        <v>44562</v>
      </c>
      <c r="L2940" s="23"/>
      <c r="M2940" s="2" t="s">
        <v>17</v>
      </c>
      <c r="N2940" s="145" t="str">
        <f t="shared" si="45"/>
        <v>1511</v>
      </c>
      <c r="O2940" s="167"/>
    </row>
    <row r="2941" spans="1:15" ht="78.75">
      <c r="A2941" s="18">
        <v>2937</v>
      </c>
      <c r="B2941" s="19" t="s">
        <v>650</v>
      </c>
      <c r="C2941" s="20" t="s">
        <v>23062</v>
      </c>
      <c r="D2941" s="19" t="s">
        <v>1004</v>
      </c>
      <c r="E2941" s="19" t="s">
        <v>13865</v>
      </c>
      <c r="F2941" s="20" t="s">
        <v>13864</v>
      </c>
      <c r="G2941" s="19" t="s">
        <v>8841</v>
      </c>
      <c r="H2941" s="19" t="s">
        <v>4569</v>
      </c>
      <c r="I2941" s="21">
        <v>86.08</v>
      </c>
      <c r="J2941" s="143">
        <v>40654</v>
      </c>
      <c r="K2941" s="22">
        <v>44562</v>
      </c>
      <c r="L2941" s="23"/>
      <c r="M2941" s="2" t="s">
        <v>17</v>
      </c>
      <c r="N2941" s="145" t="str">
        <f t="shared" si="45"/>
        <v>1501</v>
      </c>
      <c r="O2941" s="167"/>
    </row>
    <row r="2942" spans="1:15" ht="78.75">
      <c r="A2942" s="18">
        <v>2938</v>
      </c>
      <c r="B2942" s="19" t="s">
        <v>611</v>
      </c>
      <c r="C2942" s="20" t="s">
        <v>23063</v>
      </c>
      <c r="D2942" s="19" t="s">
        <v>28827</v>
      </c>
      <c r="E2942" s="19" t="s">
        <v>13867</v>
      </c>
      <c r="F2942" s="20" t="s">
        <v>13866</v>
      </c>
      <c r="G2942" s="19" t="s">
        <v>8841</v>
      </c>
      <c r="H2942" s="19" t="s">
        <v>4570</v>
      </c>
      <c r="I2942" s="21">
        <v>4745.49</v>
      </c>
      <c r="J2942" s="143">
        <v>40604</v>
      </c>
      <c r="K2942" s="22">
        <v>44562</v>
      </c>
      <c r="L2942" s="23"/>
      <c r="M2942" s="2" t="s">
        <v>17</v>
      </c>
      <c r="N2942" s="145" t="str">
        <f t="shared" si="45"/>
        <v>1513</v>
      </c>
      <c r="O2942" s="167"/>
    </row>
    <row r="2943" spans="1:15" ht="105">
      <c r="A2943" s="18">
        <v>2939</v>
      </c>
      <c r="B2943" s="19" t="s">
        <v>650</v>
      </c>
      <c r="C2943" s="20" t="s">
        <v>740</v>
      </c>
      <c r="D2943" s="19" t="s">
        <v>28828</v>
      </c>
      <c r="E2943" s="19" t="s">
        <v>13869</v>
      </c>
      <c r="F2943" s="20" t="s">
        <v>13868</v>
      </c>
      <c r="G2943" s="19" t="s">
        <v>8841</v>
      </c>
      <c r="H2943" s="19" t="s">
        <v>4571</v>
      </c>
      <c r="I2943" s="21">
        <v>4.04</v>
      </c>
      <c r="J2943" s="143">
        <v>40829</v>
      </c>
      <c r="K2943" s="22">
        <v>44562</v>
      </c>
      <c r="L2943" s="23"/>
      <c r="M2943" s="2" t="s">
        <v>17</v>
      </c>
      <c r="N2943" s="145" t="str">
        <f t="shared" ref="N2943:N3006" si="46">LEFT(H2943,4)</f>
        <v>1501</v>
      </c>
      <c r="O2943" s="167"/>
    </row>
    <row r="2944" spans="1:15" ht="52.5">
      <c r="A2944" s="18">
        <v>2940</v>
      </c>
      <c r="B2944" s="19" t="s">
        <v>1139</v>
      </c>
      <c r="C2944" s="20" t="s">
        <v>23064</v>
      </c>
      <c r="D2944" s="19" t="s">
        <v>28829</v>
      </c>
      <c r="E2944" s="19" t="s">
        <v>13870</v>
      </c>
      <c r="F2944" s="20" t="s">
        <v>13870</v>
      </c>
      <c r="G2944" s="19" t="s">
        <v>8841</v>
      </c>
      <c r="H2944" s="19" t="s">
        <v>4572</v>
      </c>
      <c r="I2944" s="21">
        <v>324.76</v>
      </c>
      <c r="J2944" s="143">
        <v>40741</v>
      </c>
      <c r="K2944" s="22">
        <v>44562</v>
      </c>
      <c r="L2944" s="23"/>
      <c r="M2944" s="2" t="s">
        <v>17</v>
      </c>
      <c r="N2944" s="145" t="str">
        <f t="shared" si="46"/>
        <v>1528</v>
      </c>
      <c r="O2944" s="167"/>
    </row>
    <row r="2945" spans="1:15" ht="52.5">
      <c r="A2945" s="18">
        <v>2941</v>
      </c>
      <c r="B2945" s="19" t="s">
        <v>1139</v>
      </c>
      <c r="C2945" s="20" t="s">
        <v>23065</v>
      </c>
      <c r="D2945" s="19" t="s">
        <v>1316</v>
      </c>
      <c r="E2945" s="19" t="s">
        <v>13871</v>
      </c>
      <c r="F2945" s="20" t="s">
        <v>13871</v>
      </c>
      <c r="G2945" s="19" t="s">
        <v>8840</v>
      </c>
      <c r="H2945" s="19" t="s">
        <v>4573</v>
      </c>
      <c r="I2945" s="21">
        <v>571.66</v>
      </c>
      <c r="J2945" s="143">
        <v>40545</v>
      </c>
      <c r="K2945" s="22">
        <v>44562</v>
      </c>
      <c r="L2945" s="23"/>
      <c r="M2945" s="2" t="s">
        <v>17</v>
      </c>
      <c r="N2945" s="145" t="str">
        <f t="shared" si="46"/>
        <v>1528</v>
      </c>
      <c r="O2945" s="167"/>
    </row>
    <row r="2946" spans="1:15" ht="78.75">
      <c r="A2946" s="18">
        <v>2942</v>
      </c>
      <c r="B2946" s="19" t="s">
        <v>1139</v>
      </c>
      <c r="C2946" s="20" t="s">
        <v>538</v>
      </c>
      <c r="D2946" s="19" t="s">
        <v>323</v>
      </c>
      <c r="E2946" s="19" t="s">
        <v>13873</v>
      </c>
      <c r="F2946" s="20" t="s">
        <v>13872</v>
      </c>
      <c r="G2946" s="19" t="s">
        <v>8841</v>
      </c>
      <c r="H2946" s="19" t="s">
        <v>4574</v>
      </c>
      <c r="I2946" s="21">
        <v>57.97</v>
      </c>
      <c r="J2946" s="143">
        <v>40799</v>
      </c>
      <c r="K2946" s="22">
        <v>44562</v>
      </c>
      <c r="L2946" s="23"/>
      <c r="M2946" s="2" t="s">
        <v>17</v>
      </c>
      <c r="N2946" s="145" t="str">
        <f t="shared" si="46"/>
        <v>1528</v>
      </c>
      <c r="O2946" s="167"/>
    </row>
    <row r="2947" spans="1:15" ht="52.5">
      <c r="A2947" s="18">
        <v>2943</v>
      </c>
      <c r="B2947" s="19" t="s">
        <v>1139</v>
      </c>
      <c r="C2947" s="20" t="s">
        <v>23066</v>
      </c>
      <c r="D2947" s="19" t="s">
        <v>28830</v>
      </c>
      <c r="E2947" s="19" t="s">
        <v>13875</v>
      </c>
      <c r="F2947" s="20" t="s">
        <v>13874</v>
      </c>
      <c r="G2947" s="19" t="s">
        <v>8841</v>
      </c>
      <c r="H2947" s="19" t="s">
        <v>4575</v>
      </c>
      <c r="I2947" s="21">
        <v>813.97</v>
      </c>
      <c r="J2947" s="143">
        <v>40784</v>
      </c>
      <c r="K2947" s="22">
        <v>44562</v>
      </c>
      <c r="L2947" s="23"/>
      <c r="M2947" s="2" t="s">
        <v>17</v>
      </c>
      <c r="N2947" s="145" t="str">
        <f t="shared" si="46"/>
        <v>1528</v>
      </c>
      <c r="O2947" s="167"/>
    </row>
    <row r="2948" spans="1:15" ht="105">
      <c r="A2948" s="18">
        <v>2944</v>
      </c>
      <c r="B2948" s="19" t="s">
        <v>1359</v>
      </c>
      <c r="C2948" s="20" t="s">
        <v>23067</v>
      </c>
      <c r="D2948" s="19" t="s">
        <v>28831</v>
      </c>
      <c r="E2948" s="19" t="s">
        <v>13877</v>
      </c>
      <c r="F2948" s="20" t="s">
        <v>13876</v>
      </c>
      <c r="G2948" s="19" t="s">
        <v>8840</v>
      </c>
      <c r="H2948" s="19" t="s">
        <v>4576</v>
      </c>
      <c r="I2948" s="21">
        <v>2257.67</v>
      </c>
      <c r="J2948" s="143">
        <v>40841</v>
      </c>
      <c r="K2948" s="22">
        <v>44562</v>
      </c>
      <c r="L2948" s="23"/>
      <c r="M2948" s="2" t="s">
        <v>17</v>
      </c>
      <c r="N2948" s="145" t="str">
        <f t="shared" si="46"/>
        <v>1515</v>
      </c>
      <c r="O2948" s="167"/>
    </row>
    <row r="2949" spans="1:15" ht="105">
      <c r="A2949" s="18">
        <v>2945</v>
      </c>
      <c r="B2949" s="19" t="s">
        <v>1305</v>
      </c>
      <c r="C2949" s="20" t="s">
        <v>23068</v>
      </c>
      <c r="D2949" s="19" t="s">
        <v>323</v>
      </c>
      <c r="E2949" s="19" t="s">
        <v>285</v>
      </c>
      <c r="F2949" s="20" t="s">
        <v>13878</v>
      </c>
      <c r="G2949" s="19" t="s">
        <v>8840</v>
      </c>
      <c r="H2949" s="19" t="s">
        <v>4577</v>
      </c>
      <c r="I2949" s="21">
        <v>169.09</v>
      </c>
      <c r="J2949" s="143">
        <v>40565</v>
      </c>
      <c r="K2949" s="22">
        <v>44562</v>
      </c>
      <c r="L2949" s="23"/>
      <c r="M2949" s="2" t="s">
        <v>17</v>
      </c>
      <c r="N2949" s="145" t="str">
        <f t="shared" si="46"/>
        <v>1517</v>
      </c>
      <c r="O2949" s="167"/>
    </row>
    <row r="2950" spans="1:15" ht="52.5">
      <c r="A2950" s="18">
        <v>2946</v>
      </c>
      <c r="B2950" s="19" t="s">
        <v>650</v>
      </c>
      <c r="C2950" s="20" t="s">
        <v>23069</v>
      </c>
      <c r="D2950" s="19" t="s">
        <v>28832</v>
      </c>
      <c r="E2950" s="19" t="s">
        <v>13880</v>
      </c>
      <c r="F2950" s="20" t="s">
        <v>13879</v>
      </c>
      <c r="G2950" s="19" t="s">
        <v>8840</v>
      </c>
      <c r="H2950" s="19" t="s">
        <v>4578</v>
      </c>
      <c r="I2950" s="21">
        <v>4039.81</v>
      </c>
      <c r="J2950" s="143">
        <v>40668</v>
      </c>
      <c r="K2950" s="22">
        <v>44562</v>
      </c>
      <c r="L2950" s="23"/>
      <c r="M2950" s="2" t="s">
        <v>17</v>
      </c>
      <c r="N2950" s="145" t="str">
        <f t="shared" si="46"/>
        <v>1501</v>
      </c>
      <c r="O2950" s="167"/>
    </row>
    <row r="2951" spans="1:15" ht="52.5">
      <c r="A2951" s="18">
        <v>2947</v>
      </c>
      <c r="B2951" s="19" t="s">
        <v>1282</v>
      </c>
      <c r="C2951" s="20" t="s">
        <v>23070</v>
      </c>
      <c r="D2951" s="19" t="s">
        <v>28833</v>
      </c>
      <c r="E2951" s="19" t="s">
        <v>13882</v>
      </c>
      <c r="F2951" s="20" t="s">
        <v>13881</v>
      </c>
      <c r="G2951" s="19" t="s">
        <v>8840</v>
      </c>
      <c r="H2951" s="19" t="s">
        <v>4579</v>
      </c>
      <c r="I2951" s="21">
        <v>252.99</v>
      </c>
      <c r="J2951" s="143">
        <v>40850</v>
      </c>
      <c r="K2951" s="22">
        <v>44562</v>
      </c>
      <c r="L2951" s="23"/>
      <c r="M2951" s="2" t="s">
        <v>17</v>
      </c>
      <c r="N2951" s="145" t="str">
        <f t="shared" si="46"/>
        <v>1509</v>
      </c>
      <c r="O2951" s="167"/>
    </row>
    <row r="2952" spans="1:15" ht="78.75">
      <c r="A2952" s="18">
        <v>2948</v>
      </c>
      <c r="B2952" s="19" t="s">
        <v>824</v>
      </c>
      <c r="C2952" s="20" t="s">
        <v>23071</v>
      </c>
      <c r="D2952" s="19" t="s">
        <v>26573</v>
      </c>
      <c r="E2952" s="19" t="s">
        <v>13884</v>
      </c>
      <c r="F2952" s="20" t="s">
        <v>13883</v>
      </c>
      <c r="G2952" s="19" t="s">
        <v>8841</v>
      </c>
      <c r="H2952" s="19" t="s">
        <v>4580</v>
      </c>
      <c r="I2952" s="21">
        <v>379.51</v>
      </c>
      <c r="J2952" s="143">
        <v>40897</v>
      </c>
      <c r="K2952" s="22">
        <v>44562</v>
      </c>
      <c r="L2952" s="23"/>
      <c r="M2952" s="2" t="s">
        <v>17</v>
      </c>
      <c r="N2952" s="145" t="str">
        <f t="shared" si="46"/>
        <v>1103</v>
      </c>
      <c r="O2952" s="167"/>
    </row>
    <row r="2953" spans="1:15" ht="105">
      <c r="A2953" s="18">
        <v>2949</v>
      </c>
      <c r="B2953" s="19" t="s">
        <v>824</v>
      </c>
      <c r="C2953" s="20" t="s">
        <v>23072</v>
      </c>
      <c r="D2953" s="19" t="s">
        <v>28834</v>
      </c>
      <c r="E2953" s="19" t="s">
        <v>13885</v>
      </c>
      <c r="F2953" s="20" t="s">
        <v>13885</v>
      </c>
      <c r="G2953" s="19" t="s">
        <v>8841</v>
      </c>
      <c r="H2953" s="19" t="s">
        <v>4581</v>
      </c>
      <c r="I2953" s="21">
        <v>593.84</v>
      </c>
      <c r="J2953" s="143">
        <v>40638</v>
      </c>
      <c r="K2953" s="22">
        <v>44562</v>
      </c>
      <c r="L2953" s="23"/>
      <c r="M2953" s="2" t="s">
        <v>17</v>
      </c>
      <c r="N2953" s="145" t="str">
        <f t="shared" si="46"/>
        <v>1103</v>
      </c>
      <c r="O2953" s="167"/>
    </row>
    <row r="2954" spans="1:15" ht="78.75">
      <c r="A2954" s="18">
        <v>2950</v>
      </c>
      <c r="B2954" s="19" t="s">
        <v>162</v>
      </c>
      <c r="C2954" s="20" t="s">
        <v>23073</v>
      </c>
      <c r="D2954" s="19" t="s">
        <v>1594</v>
      </c>
      <c r="E2954" s="19" t="s">
        <v>13887</v>
      </c>
      <c r="F2954" s="20" t="s">
        <v>13886</v>
      </c>
      <c r="G2954" s="19" t="s">
        <v>8841</v>
      </c>
      <c r="H2954" s="19" t="s">
        <v>4582</v>
      </c>
      <c r="I2954" s="21">
        <v>140.68</v>
      </c>
      <c r="J2954" s="143">
        <v>40751</v>
      </c>
      <c r="K2954" s="22">
        <v>44562</v>
      </c>
      <c r="L2954" s="23"/>
      <c r="M2954" s="2" t="s">
        <v>17</v>
      </c>
      <c r="N2954" s="145" t="str">
        <f t="shared" si="46"/>
        <v>1507</v>
      </c>
      <c r="O2954" s="167"/>
    </row>
    <row r="2955" spans="1:15" ht="78.75">
      <c r="A2955" s="18">
        <v>2951</v>
      </c>
      <c r="B2955" s="19" t="s">
        <v>650</v>
      </c>
      <c r="C2955" s="20" t="s">
        <v>224</v>
      </c>
      <c r="D2955" s="19" t="s">
        <v>28181</v>
      </c>
      <c r="E2955" s="19" t="s">
        <v>13888</v>
      </c>
      <c r="F2955" s="20" t="s">
        <v>13888</v>
      </c>
      <c r="G2955" s="19" t="s">
        <v>8840</v>
      </c>
      <c r="H2955" s="19" t="s">
        <v>4583</v>
      </c>
      <c r="I2955" s="21">
        <v>7.88</v>
      </c>
      <c r="J2955" s="143">
        <v>40616</v>
      </c>
      <c r="K2955" s="22">
        <v>44562</v>
      </c>
      <c r="L2955" s="23"/>
      <c r="M2955" s="2" t="s">
        <v>17</v>
      </c>
      <c r="N2955" s="145" t="str">
        <f t="shared" si="46"/>
        <v>1501</v>
      </c>
      <c r="O2955" s="167"/>
    </row>
    <row r="2956" spans="1:15" ht="52.5">
      <c r="A2956" s="18">
        <v>2952</v>
      </c>
      <c r="B2956" s="19" t="s">
        <v>1046</v>
      </c>
      <c r="C2956" s="20" t="s">
        <v>23074</v>
      </c>
      <c r="D2956" s="19" t="s">
        <v>28835</v>
      </c>
      <c r="E2956" s="19" t="s">
        <v>13889</v>
      </c>
      <c r="F2956" s="20" t="s">
        <v>13889</v>
      </c>
      <c r="G2956" s="19" t="s">
        <v>8840</v>
      </c>
      <c r="H2956" s="19" t="s">
        <v>4584</v>
      </c>
      <c r="I2956" s="21">
        <v>3572.79</v>
      </c>
      <c r="J2956" s="143">
        <v>40693</v>
      </c>
      <c r="K2956" s="22">
        <v>44562</v>
      </c>
      <c r="L2956" s="23"/>
      <c r="M2956" s="2" t="s">
        <v>17</v>
      </c>
      <c r="N2956" s="145" t="str">
        <f t="shared" si="46"/>
        <v>1505</v>
      </c>
      <c r="O2956" s="167"/>
    </row>
    <row r="2957" spans="1:15" ht="78.75">
      <c r="A2957" s="18">
        <v>2953</v>
      </c>
      <c r="B2957" s="19" t="s">
        <v>650</v>
      </c>
      <c r="C2957" s="20" t="s">
        <v>23075</v>
      </c>
      <c r="D2957" s="19" t="s">
        <v>28836</v>
      </c>
      <c r="E2957" s="19" t="s">
        <v>13891</v>
      </c>
      <c r="F2957" s="20" t="s">
        <v>13890</v>
      </c>
      <c r="G2957" s="19" t="s">
        <v>8841</v>
      </c>
      <c r="H2957" s="19" t="s">
        <v>4585</v>
      </c>
      <c r="I2957" s="21">
        <v>93.6</v>
      </c>
      <c r="J2957" s="143">
        <v>40824</v>
      </c>
      <c r="K2957" s="22">
        <v>44562</v>
      </c>
      <c r="L2957" s="23"/>
      <c r="M2957" s="2" t="s">
        <v>17</v>
      </c>
      <c r="N2957" s="145" t="str">
        <f t="shared" si="46"/>
        <v>1501</v>
      </c>
      <c r="O2957" s="167"/>
    </row>
    <row r="2958" spans="1:15" ht="78.75">
      <c r="A2958" s="18">
        <v>2954</v>
      </c>
      <c r="B2958" s="19" t="s">
        <v>650</v>
      </c>
      <c r="C2958" s="20" t="s">
        <v>23076</v>
      </c>
      <c r="D2958" s="19" t="s">
        <v>28837</v>
      </c>
      <c r="E2958" s="19" t="s">
        <v>13893</v>
      </c>
      <c r="F2958" s="20" t="s">
        <v>13892</v>
      </c>
      <c r="G2958" s="19" t="s">
        <v>8841</v>
      </c>
      <c r="H2958" s="19" t="s">
        <v>4586</v>
      </c>
      <c r="I2958" s="21">
        <v>108.6</v>
      </c>
      <c r="J2958" s="143">
        <v>40677</v>
      </c>
      <c r="K2958" s="22">
        <v>44562</v>
      </c>
      <c r="L2958" s="23"/>
      <c r="M2958" s="2" t="s">
        <v>17</v>
      </c>
      <c r="N2958" s="145" t="str">
        <f t="shared" si="46"/>
        <v>1501</v>
      </c>
      <c r="O2958" s="167"/>
    </row>
    <row r="2959" spans="1:15" ht="105">
      <c r="A2959" s="18">
        <v>2955</v>
      </c>
      <c r="B2959" s="19" t="s">
        <v>650</v>
      </c>
      <c r="C2959" s="20" t="s">
        <v>23077</v>
      </c>
      <c r="D2959" s="19" t="s">
        <v>1058</v>
      </c>
      <c r="E2959" s="19" t="s">
        <v>13895</v>
      </c>
      <c r="F2959" s="20" t="s">
        <v>13894</v>
      </c>
      <c r="G2959" s="19" t="s">
        <v>8841</v>
      </c>
      <c r="H2959" s="19" t="s">
        <v>4587</v>
      </c>
      <c r="I2959" s="21">
        <v>62.64</v>
      </c>
      <c r="J2959" s="143">
        <v>40793</v>
      </c>
      <c r="K2959" s="22">
        <v>44562</v>
      </c>
      <c r="L2959" s="23"/>
      <c r="M2959" s="2" t="s">
        <v>17</v>
      </c>
      <c r="N2959" s="145" t="str">
        <f t="shared" si="46"/>
        <v>1501</v>
      </c>
      <c r="O2959" s="167"/>
    </row>
    <row r="2960" spans="1:15" ht="52.5">
      <c r="A2960" s="18">
        <v>2956</v>
      </c>
      <c r="B2960" s="19" t="s">
        <v>931</v>
      </c>
      <c r="C2960" s="20" t="s">
        <v>23078</v>
      </c>
      <c r="D2960" s="19" t="s">
        <v>28838</v>
      </c>
      <c r="E2960" s="19" t="s">
        <v>13897</v>
      </c>
      <c r="F2960" s="20" t="s">
        <v>13896</v>
      </c>
      <c r="G2960" s="19" t="s">
        <v>8841</v>
      </c>
      <c r="H2960" s="19" t="s">
        <v>4588</v>
      </c>
      <c r="I2960" s="21">
        <v>283.87</v>
      </c>
      <c r="J2960" s="143">
        <v>40904</v>
      </c>
      <c r="K2960" s="22">
        <v>44562</v>
      </c>
      <c r="L2960" s="23"/>
      <c r="M2960" s="2" t="s">
        <v>17</v>
      </c>
      <c r="N2960" s="145" t="str">
        <f t="shared" si="46"/>
        <v>4402</v>
      </c>
      <c r="O2960" s="167"/>
    </row>
    <row r="2961" spans="1:15" ht="52.5">
      <c r="A2961" s="18">
        <v>2957</v>
      </c>
      <c r="B2961" s="19" t="s">
        <v>650</v>
      </c>
      <c r="C2961" s="20" t="s">
        <v>23079</v>
      </c>
      <c r="D2961" s="19" t="s">
        <v>28839</v>
      </c>
      <c r="E2961" s="19" t="s">
        <v>13899</v>
      </c>
      <c r="F2961" s="20" t="s">
        <v>13898</v>
      </c>
      <c r="G2961" s="19" t="s">
        <v>8841</v>
      </c>
      <c r="H2961" s="19" t="s">
        <v>4589</v>
      </c>
      <c r="I2961" s="21">
        <v>15030.2</v>
      </c>
      <c r="J2961" s="143">
        <v>40793</v>
      </c>
      <c r="K2961" s="22">
        <v>44562</v>
      </c>
      <c r="L2961" s="23"/>
      <c r="M2961" s="2" t="s">
        <v>17</v>
      </c>
      <c r="N2961" s="145" t="str">
        <f t="shared" si="46"/>
        <v>1501</v>
      </c>
      <c r="O2961" s="167"/>
    </row>
    <row r="2962" spans="1:15" ht="105">
      <c r="A2962" s="18">
        <v>2958</v>
      </c>
      <c r="B2962" s="19" t="s">
        <v>931</v>
      </c>
      <c r="C2962" s="20" t="s">
        <v>23080</v>
      </c>
      <c r="D2962" s="19" t="s">
        <v>28840</v>
      </c>
      <c r="E2962" s="19" t="s">
        <v>13900</v>
      </c>
      <c r="F2962" s="20" t="s">
        <v>13900</v>
      </c>
      <c r="G2962" s="19" t="s">
        <v>8840</v>
      </c>
      <c r="H2962" s="19" t="s">
        <v>4590</v>
      </c>
      <c r="I2962" s="21">
        <v>0.83</v>
      </c>
      <c r="J2962" s="143">
        <v>40731</v>
      </c>
      <c r="K2962" s="22">
        <v>44562</v>
      </c>
      <c r="L2962" s="23"/>
      <c r="M2962" s="2" t="s">
        <v>17</v>
      </c>
      <c r="N2962" s="145" t="str">
        <f t="shared" si="46"/>
        <v>4402</v>
      </c>
      <c r="O2962" s="167"/>
    </row>
    <row r="2963" spans="1:15" ht="105">
      <c r="A2963" s="18">
        <v>2959</v>
      </c>
      <c r="B2963" s="19" t="s">
        <v>400</v>
      </c>
      <c r="C2963" s="20" t="s">
        <v>23081</v>
      </c>
      <c r="D2963" s="19" t="s">
        <v>28841</v>
      </c>
      <c r="E2963" s="19" t="s">
        <v>13901</v>
      </c>
      <c r="F2963" s="20" t="s">
        <v>13901</v>
      </c>
      <c r="G2963" s="19" t="s">
        <v>8841</v>
      </c>
      <c r="H2963" s="19" t="s">
        <v>4591</v>
      </c>
      <c r="I2963" s="21">
        <v>10676.02</v>
      </c>
      <c r="J2963" s="143">
        <v>40551</v>
      </c>
      <c r="K2963" s="22">
        <v>44562</v>
      </c>
      <c r="L2963" s="23"/>
      <c r="M2963" s="2" t="s">
        <v>17</v>
      </c>
      <c r="N2963" s="145" t="str">
        <f t="shared" si="46"/>
        <v>1104</v>
      </c>
      <c r="O2963" s="167"/>
    </row>
    <row r="2964" spans="1:15" ht="52.5">
      <c r="A2964" s="18">
        <v>2960</v>
      </c>
      <c r="B2964" s="24" t="s">
        <v>1368</v>
      </c>
      <c r="C2964" s="25" t="s">
        <v>23082</v>
      </c>
      <c r="D2964" s="26" t="s">
        <v>28842</v>
      </c>
      <c r="E2964" s="26" t="s">
        <v>13903</v>
      </c>
      <c r="F2964" s="25" t="s">
        <v>13902</v>
      </c>
      <c r="G2964" s="24" t="s">
        <v>8841</v>
      </c>
      <c r="H2964" s="24" t="s">
        <v>4592</v>
      </c>
      <c r="I2964" s="21">
        <v>4062.86</v>
      </c>
      <c r="J2964" s="143">
        <v>40665</v>
      </c>
      <c r="K2964" s="22">
        <v>44562</v>
      </c>
      <c r="L2964" s="27"/>
      <c r="M2964" s="2" t="s">
        <v>17</v>
      </c>
      <c r="N2964" s="145" t="str">
        <f t="shared" si="46"/>
        <v>1510</v>
      </c>
      <c r="O2964" s="167"/>
    </row>
    <row r="2965" spans="1:15" ht="52.5">
      <c r="A2965" s="18">
        <v>2961</v>
      </c>
      <c r="B2965" s="24" t="s">
        <v>1368</v>
      </c>
      <c r="C2965" s="25" t="s">
        <v>23083</v>
      </c>
      <c r="D2965" s="26" t="s">
        <v>28843</v>
      </c>
      <c r="E2965" s="26" t="s">
        <v>13904</v>
      </c>
      <c r="F2965" s="25" t="s">
        <v>13904</v>
      </c>
      <c r="G2965" s="24" t="s">
        <v>8840</v>
      </c>
      <c r="H2965" s="24" t="s">
        <v>4593</v>
      </c>
      <c r="I2965" s="21">
        <v>37380.410000000003</v>
      </c>
      <c r="J2965" s="143">
        <v>40546</v>
      </c>
      <c r="K2965" s="22">
        <v>44562</v>
      </c>
      <c r="L2965" s="27"/>
      <c r="M2965" s="2" t="s">
        <v>17</v>
      </c>
      <c r="N2965" s="145" t="str">
        <f t="shared" si="46"/>
        <v>1510</v>
      </c>
      <c r="O2965" s="167"/>
    </row>
    <row r="2966" spans="1:15" ht="52.5">
      <c r="A2966" s="18">
        <v>2962</v>
      </c>
      <c r="B2966" s="24" t="s">
        <v>1046</v>
      </c>
      <c r="C2966" s="25" t="s">
        <v>23084</v>
      </c>
      <c r="D2966" s="26" t="s">
        <v>28844</v>
      </c>
      <c r="E2966" s="26" t="s">
        <v>13906</v>
      </c>
      <c r="F2966" s="25" t="s">
        <v>13905</v>
      </c>
      <c r="G2966" s="24" t="s">
        <v>8840</v>
      </c>
      <c r="H2966" s="24" t="s">
        <v>4594</v>
      </c>
      <c r="I2966" s="21">
        <v>429.51</v>
      </c>
      <c r="J2966" s="143">
        <v>40635</v>
      </c>
      <c r="K2966" s="22">
        <v>44562</v>
      </c>
      <c r="L2966" s="27"/>
      <c r="M2966" s="2" t="s">
        <v>17</v>
      </c>
      <c r="N2966" s="145" t="str">
        <f t="shared" si="46"/>
        <v>1505</v>
      </c>
      <c r="O2966" s="167"/>
    </row>
    <row r="2967" spans="1:15" ht="52.5">
      <c r="A2967" s="18">
        <v>2963</v>
      </c>
      <c r="B2967" s="24" t="s">
        <v>931</v>
      </c>
      <c r="C2967" s="25" t="s">
        <v>23085</v>
      </c>
      <c r="D2967" s="26" t="s">
        <v>323</v>
      </c>
      <c r="E2967" s="26" t="s">
        <v>13907</v>
      </c>
      <c r="F2967" s="25" t="s">
        <v>13907</v>
      </c>
      <c r="G2967" s="24" t="s">
        <v>8841</v>
      </c>
      <c r="H2967" s="24" t="s">
        <v>4595</v>
      </c>
      <c r="I2967" s="21">
        <v>81.36</v>
      </c>
      <c r="J2967" s="143">
        <v>40794</v>
      </c>
      <c r="K2967" s="22">
        <v>44562</v>
      </c>
      <c r="L2967" s="27"/>
      <c r="M2967" s="2" t="s">
        <v>17</v>
      </c>
      <c r="N2967" s="145" t="str">
        <f t="shared" si="46"/>
        <v>4402</v>
      </c>
      <c r="O2967" s="167"/>
    </row>
    <row r="2968" spans="1:15" ht="52.5">
      <c r="A2968" s="18">
        <v>2964</v>
      </c>
      <c r="B2968" s="24" t="s">
        <v>931</v>
      </c>
      <c r="C2968" s="25" t="s">
        <v>23086</v>
      </c>
      <c r="D2968" s="26" t="s">
        <v>28845</v>
      </c>
      <c r="E2968" s="26" t="s">
        <v>13909</v>
      </c>
      <c r="F2968" s="25" t="s">
        <v>13908</v>
      </c>
      <c r="G2968" s="24" t="s">
        <v>8841</v>
      </c>
      <c r="H2968" s="24" t="s">
        <v>4596</v>
      </c>
      <c r="I2968" s="21">
        <v>1820.01</v>
      </c>
      <c r="J2968" s="143">
        <v>40618</v>
      </c>
      <c r="K2968" s="22">
        <v>44562</v>
      </c>
      <c r="L2968" s="27"/>
      <c r="M2968" s="2" t="s">
        <v>17</v>
      </c>
      <c r="N2968" s="145" t="str">
        <f t="shared" si="46"/>
        <v>4402</v>
      </c>
      <c r="O2968" s="167"/>
    </row>
    <row r="2969" spans="1:15" ht="52.5">
      <c r="A2969" s="18">
        <v>2965</v>
      </c>
      <c r="B2969" s="24" t="s">
        <v>931</v>
      </c>
      <c r="C2969" s="25" t="s">
        <v>23087</v>
      </c>
      <c r="D2969" s="26" t="s">
        <v>28846</v>
      </c>
      <c r="E2969" s="26" t="s">
        <v>13910</v>
      </c>
      <c r="F2969" s="25" t="s">
        <v>13910</v>
      </c>
      <c r="G2969" s="24" t="s">
        <v>8841</v>
      </c>
      <c r="H2969" s="24" t="s">
        <v>4597</v>
      </c>
      <c r="I2969" s="21">
        <v>5.75</v>
      </c>
      <c r="J2969" s="143">
        <v>40623</v>
      </c>
      <c r="K2969" s="22">
        <v>44562</v>
      </c>
      <c r="L2969" s="27"/>
      <c r="M2969" s="2" t="s">
        <v>17</v>
      </c>
      <c r="N2969" s="145" t="str">
        <f t="shared" si="46"/>
        <v>4402</v>
      </c>
      <c r="O2969" s="167"/>
    </row>
    <row r="2970" spans="1:15" ht="52.5">
      <c r="A2970" s="18">
        <v>2966</v>
      </c>
      <c r="B2970" s="24" t="s">
        <v>931</v>
      </c>
      <c r="C2970" s="25" t="s">
        <v>23088</v>
      </c>
      <c r="D2970" s="26" t="s">
        <v>28847</v>
      </c>
      <c r="E2970" s="26" t="s">
        <v>13911</v>
      </c>
      <c r="F2970" s="25" t="s">
        <v>13911</v>
      </c>
      <c r="G2970" s="24" t="s">
        <v>8841</v>
      </c>
      <c r="H2970" s="24" t="s">
        <v>4598</v>
      </c>
      <c r="I2970" s="21">
        <v>3118.57</v>
      </c>
      <c r="J2970" s="143">
        <v>40626</v>
      </c>
      <c r="K2970" s="22">
        <v>44562</v>
      </c>
      <c r="L2970" s="27"/>
      <c r="M2970" s="2" t="s">
        <v>17</v>
      </c>
      <c r="N2970" s="145" t="str">
        <f t="shared" si="46"/>
        <v>4402</v>
      </c>
      <c r="O2970" s="167"/>
    </row>
    <row r="2971" spans="1:15" ht="52.5">
      <c r="A2971" s="18">
        <v>2967</v>
      </c>
      <c r="B2971" s="24" t="s">
        <v>650</v>
      </c>
      <c r="C2971" s="25" t="s">
        <v>23089</v>
      </c>
      <c r="D2971" s="26" t="s">
        <v>388</v>
      </c>
      <c r="E2971" s="26" t="s">
        <v>13913</v>
      </c>
      <c r="F2971" s="25" t="s">
        <v>13912</v>
      </c>
      <c r="G2971" s="24" t="s">
        <v>8841</v>
      </c>
      <c r="H2971" s="24" t="s">
        <v>4599</v>
      </c>
      <c r="I2971" s="21">
        <v>1.18</v>
      </c>
      <c r="J2971" s="143">
        <v>40793</v>
      </c>
      <c r="K2971" s="22">
        <v>44562</v>
      </c>
      <c r="L2971" s="27"/>
      <c r="M2971" s="2" t="s">
        <v>17</v>
      </c>
      <c r="N2971" s="145" t="str">
        <f t="shared" si="46"/>
        <v>1501</v>
      </c>
      <c r="O2971" s="167"/>
    </row>
    <row r="2972" spans="1:15" ht="78.75">
      <c r="A2972" s="18">
        <v>2968</v>
      </c>
      <c r="B2972" s="24" t="s">
        <v>525</v>
      </c>
      <c r="C2972" s="25" t="s">
        <v>23090</v>
      </c>
      <c r="D2972" s="26" t="s">
        <v>28848</v>
      </c>
      <c r="E2972" s="26" t="s">
        <v>13915</v>
      </c>
      <c r="F2972" s="25" t="s">
        <v>13914</v>
      </c>
      <c r="G2972" s="24" t="s">
        <v>8840</v>
      </c>
      <c r="H2972" s="24" t="s">
        <v>4600</v>
      </c>
      <c r="I2972" s="21">
        <v>8439.33</v>
      </c>
      <c r="J2972" s="143">
        <v>40848</v>
      </c>
      <c r="K2972" s="22">
        <v>44562</v>
      </c>
      <c r="L2972" s="27"/>
      <c r="M2972" s="2" t="s">
        <v>17</v>
      </c>
      <c r="N2972" s="145" t="str">
        <f t="shared" si="46"/>
        <v>1518</v>
      </c>
      <c r="O2972" s="167"/>
    </row>
    <row r="2973" spans="1:15" ht="78.75">
      <c r="A2973" s="18">
        <v>2969</v>
      </c>
      <c r="B2973" s="24" t="s">
        <v>525</v>
      </c>
      <c r="C2973" s="25" t="s">
        <v>23091</v>
      </c>
      <c r="D2973" s="26" t="s">
        <v>28849</v>
      </c>
      <c r="E2973" s="26" t="s">
        <v>13916</v>
      </c>
      <c r="F2973" s="25" t="s">
        <v>13916</v>
      </c>
      <c r="G2973" s="24" t="s">
        <v>8841</v>
      </c>
      <c r="H2973" s="24" t="s">
        <v>4601</v>
      </c>
      <c r="I2973" s="21">
        <v>963.67</v>
      </c>
      <c r="J2973" s="143">
        <v>40698</v>
      </c>
      <c r="K2973" s="22">
        <v>44562</v>
      </c>
      <c r="L2973" s="27"/>
      <c r="M2973" s="2" t="s">
        <v>17</v>
      </c>
      <c r="N2973" s="145" t="str">
        <f t="shared" si="46"/>
        <v>1518</v>
      </c>
      <c r="O2973" s="167"/>
    </row>
    <row r="2974" spans="1:15" ht="52.5">
      <c r="A2974" s="18">
        <v>2970</v>
      </c>
      <c r="B2974" s="19" t="s">
        <v>834</v>
      </c>
      <c r="C2974" s="20" t="s">
        <v>23092</v>
      </c>
      <c r="D2974" s="19" t="s">
        <v>28850</v>
      </c>
      <c r="E2974" s="19" t="s">
        <v>13917</v>
      </c>
      <c r="F2974" s="20" t="s">
        <v>13917</v>
      </c>
      <c r="G2974" s="19" t="s">
        <v>8840</v>
      </c>
      <c r="H2974" s="19" t="s">
        <v>4602</v>
      </c>
      <c r="I2974" s="21">
        <v>53.82</v>
      </c>
      <c r="J2974" s="143">
        <v>40700</v>
      </c>
      <c r="K2974" s="22">
        <v>44562</v>
      </c>
      <c r="L2974" s="23"/>
      <c r="M2974" s="2" t="s">
        <v>17</v>
      </c>
      <c r="N2974" s="145" t="str">
        <f t="shared" si="46"/>
        <v>2201</v>
      </c>
      <c r="O2974" s="167"/>
    </row>
    <row r="2975" spans="1:15" ht="78.75">
      <c r="A2975" s="18">
        <v>2971</v>
      </c>
      <c r="B2975" s="24" t="s">
        <v>1368</v>
      </c>
      <c r="C2975" s="25" t="s">
        <v>23093</v>
      </c>
      <c r="D2975" s="26" t="s">
        <v>28851</v>
      </c>
      <c r="E2975" s="26" t="s">
        <v>13918</v>
      </c>
      <c r="F2975" s="25" t="s">
        <v>13918</v>
      </c>
      <c r="G2975" s="24" t="s">
        <v>8841</v>
      </c>
      <c r="H2975" s="24" t="s">
        <v>4603</v>
      </c>
      <c r="I2975" s="21">
        <v>232.94</v>
      </c>
      <c r="J2975" s="143">
        <v>40554</v>
      </c>
      <c r="K2975" s="22">
        <v>44562</v>
      </c>
      <c r="L2975" s="27"/>
      <c r="M2975" s="2" t="s">
        <v>17</v>
      </c>
      <c r="N2975" s="145" t="str">
        <f t="shared" si="46"/>
        <v>1510</v>
      </c>
      <c r="O2975" s="167"/>
    </row>
    <row r="2976" spans="1:15" ht="78.75">
      <c r="A2976" s="18">
        <v>2972</v>
      </c>
      <c r="B2976" s="19" t="s">
        <v>1346</v>
      </c>
      <c r="C2976" s="20" t="s">
        <v>23094</v>
      </c>
      <c r="D2976" s="19" t="s">
        <v>28852</v>
      </c>
      <c r="E2976" s="19" t="s">
        <v>13919</v>
      </c>
      <c r="F2976" s="20" t="s">
        <v>13919</v>
      </c>
      <c r="G2976" s="19" t="s">
        <v>8841</v>
      </c>
      <c r="H2976" s="19" t="s">
        <v>4604</v>
      </c>
      <c r="I2976" s="21">
        <v>472.03</v>
      </c>
      <c r="J2976" s="143">
        <v>40681</v>
      </c>
      <c r="K2976" s="22">
        <v>44562</v>
      </c>
      <c r="L2976" s="23"/>
      <c r="M2976" s="2" t="s">
        <v>17</v>
      </c>
      <c r="N2976" s="145" t="str">
        <f t="shared" si="46"/>
        <v>6301</v>
      </c>
      <c r="O2976" s="167"/>
    </row>
    <row r="2977" spans="1:15" ht="78.75">
      <c r="A2977" s="18">
        <v>2973</v>
      </c>
      <c r="B2977" s="19" t="s">
        <v>1346</v>
      </c>
      <c r="C2977" s="20" t="s">
        <v>23095</v>
      </c>
      <c r="D2977" s="19" t="s">
        <v>28853</v>
      </c>
      <c r="E2977" s="19" t="s">
        <v>13921</v>
      </c>
      <c r="F2977" s="20" t="s">
        <v>13920</v>
      </c>
      <c r="G2977" s="19" t="s">
        <v>8841</v>
      </c>
      <c r="H2977" s="19" t="s">
        <v>4605</v>
      </c>
      <c r="I2977" s="21">
        <v>511.7</v>
      </c>
      <c r="J2977" s="143">
        <v>40825</v>
      </c>
      <c r="K2977" s="22">
        <v>44562</v>
      </c>
      <c r="L2977" s="23"/>
      <c r="M2977" s="2" t="s">
        <v>17</v>
      </c>
      <c r="N2977" s="145" t="str">
        <f t="shared" si="46"/>
        <v>6301</v>
      </c>
      <c r="O2977" s="167"/>
    </row>
    <row r="2978" spans="1:15" ht="78.75">
      <c r="A2978" s="18">
        <v>2974</v>
      </c>
      <c r="B2978" s="19" t="s">
        <v>1346</v>
      </c>
      <c r="C2978" s="20" t="s">
        <v>23096</v>
      </c>
      <c r="D2978" s="19" t="s">
        <v>28854</v>
      </c>
      <c r="E2978" s="19" t="s">
        <v>13922</v>
      </c>
      <c r="F2978" s="20" t="s">
        <v>13922</v>
      </c>
      <c r="G2978" s="19" t="s">
        <v>8841</v>
      </c>
      <c r="H2978" s="19" t="s">
        <v>4606</v>
      </c>
      <c r="I2978" s="21">
        <v>347.14</v>
      </c>
      <c r="J2978" s="143">
        <v>40580</v>
      </c>
      <c r="K2978" s="22">
        <v>44562</v>
      </c>
      <c r="L2978" s="23"/>
      <c r="M2978" s="2" t="s">
        <v>17</v>
      </c>
      <c r="N2978" s="145" t="str">
        <f t="shared" si="46"/>
        <v>6301</v>
      </c>
      <c r="O2978" s="167"/>
    </row>
    <row r="2979" spans="1:15" ht="131.25">
      <c r="A2979" s="18">
        <v>2975</v>
      </c>
      <c r="B2979" s="19" t="s">
        <v>1317</v>
      </c>
      <c r="C2979" s="20" t="s">
        <v>23097</v>
      </c>
      <c r="D2979" s="19" t="s">
        <v>28855</v>
      </c>
      <c r="E2979" s="19" t="s">
        <v>13924</v>
      </c>
      <c r="F2979" s="20" t="s">
        <v>13923</v>
      </c>
      <c r="G2979" s="19" t="s">
        <v>8840</v>
      </c>
      <c r="H2979" s="19" t="s">
        <v>4607</v>
      </c>
      <c r="I2979" s="21">
        <v>52.6</v>
      </c>
      <c r="J2979" s="143">
        <v>40793</v>
      </c>
      <c r="K2979" s="22">
        <v>44562</v>
      </c>
      <c r="L2979" s="23"/>
      <c r="M2979" s="2" t="s">
        <v>17</v>
      </c>
      <c r="N2979" s="145" t="str">
        <f t="shared" si="46"/>
        <v>1514</v>
      </c>
      <c r="O2979" s="167"/>
    </row>
    <row r="2980" spans="1:15" ht="52.5">
      <c r="A2980" s="18">
        <v>2976</v>
      </c>
      <c r="B2980" s="19" t="s">
        <v>257</v>
      </c>
      <c r="C2980" s="20" t="s">
        <v>23098</v>
      </c>
      <c r="D2980" s="19" t="s">
        <v>28856</v>
      </c>
      <c r="E2980" s="19" t="s">
        <v>61</v>
      </c>
      <c r="F2980" s="20" t="s">
        <v>13925</v>
      </c>
      <c r="G2980" s="19" t="s">
        <v>8840</v>
      </c>
      <c r="H2980" s="19" t="s">
        <v>4608</v>
      </c>
      <c r="I2980" s="21">
        <v>6024.24</v>
      </c>
      <c r="J2980" s="143">
        <v>40734</v>
      </c>
      <c r="K2980" s="22">
        <v>44562</v>
      </c>
      <c r="L2980" s="23"/>
      <c r="M2980" s="2" t="s">
        <v>17</v>
      </c>
      <c r="N2980" s="145" t="str">
        <f t="shared" si="46"/>
        <v>1521</v>
      </c>
      <c r="O2980" s="167"/>
    </row>
    <row r="2981" spans="1:15" ht="105">
      <c r="A2981" s="18">
        <v>2977</v>
      </c>
      <c r="B2981" s="19" t="s">
        <v>525</v>
      </c>
      <c r="C2981" s="20" t="s">
        <v>23099</v>
      </c>
      <c r="D2981" s="19" t="s">
        <v>28857</v>
      </c>
      <c r="E2981" s="19" t="s">
        <v>13927</v>
      </c>
      <c r="F2981" s="20" t="s">
        <v>13926</v>
      </c>
      <c r="G2981" s="19" t="s">
        <v>8841</v>
      </c>
      <c r="H2981" s="19" t="s">
        <v>4609</v>
      </c>
      <c r="I2981" s="21">
        <v>45.19</v>
      </c>
      <c r="J2981" s="143">
        <v>40672</v>
      </c>
      <c r="K2981" s="22">
        <v>44562</v>
      </c>
      <c r="L2981" s="23"/>
      <c r="M2981" s="2" t="s">
        <v>17</v>
      </c>
      <c r="N2981" s="145" t="str">
        <f t="shared" si="46"/>
        <v>1518</v>
      </c>
      <c r="O2981" s="167"/>
    </row>
    <row r="2982" spans="1:15" ht="52.5">
      <c r="A2982" s="18">
        <v>2978</v>
      </c>
      <c r="B2982" s="19" t="s">
        <v>834</v>
      </c>
      <c r="C2982" s="20" t="s">
        <v>23100</v>
      </c>
      <c r="D2982" s="19" t="s">
        <v>28858</v>
      </c>
      <c r="E2982" s="19" t="s">
        <v>13928</v>
      </c>
      <c r="F2982" s="20" t="s">
        <v>13928</v>
      </c>
      <c r="G2982" s="19" t="s">
        <v>8841</v>
      </c>
      <c r="H2982" s="19" t="s">
        <v>4610</v>
      </c>
      <c r="I2982" s="21">
        <v>296.19</v>
      </c>
      <c r="J2982" s="143">
        <v>40738</v>
      </c>
      <c r="K2982" s="22">
        <v>44562</v>
      </c>
      <c r="L2982" s="23"/>
      <c r="M2982" s="2" t="s">
        <v>17</v>
      </c>
      <c r="N2982" s="145" t="str">
        <f t="shared" si="46"/>
        <v>2201</v>
      </c>
      <c r="O2982" s="167"/>
    </row>
    <row r="2983" spans="1:15" ht="52.5">
      <c r="A2983" s="18">
        <v>2979</v>
      </c>
      <c r="B2983" s="19" t="s">
        <v>834</v>
      </c>
      <c r="C2983" s="20" t="s">
        <v>23101</v>
      </c>
      <c r="D2983" s="19" t="s">
        <v>28859</v>
      </c>
      <c r="E2983" s="19" t="s">
        <v>13929</v>
      </c>
      <c r="F2983" s="20" t="s">
        <v>13929</v>
      </c>
      <c r="G2983" s="19" t="s">
        <v>8841</v>
      </c>
      <c r="H2983" s="19" t="s">
        <v>4611</v>
      </c>
      <c r="I2983" s="21">
        <v>4665.8100000000004</v>
      </c>
      <c r="J2983" s="143">
        <v>40890</v>
      </c>
      <c r="K2983" s="22">
        <v>44562</v>
      </c>
      <c r="L2983" s="23"/>
      <c r="M2983" s="2" t="s">
        <v>17</v>
      </c>
      <c r="N2983" s="145" t="str">
        <f t="shared" si="46"/>
        <v>2201</v>
      </c>
      <c r="O2983" s="167"/>
    </row>
    <row r="2984" spans="1:15" ht="52.5">
      <c r="A2984" s="18">
        <v>2980</v>
      </c>
      <c r="B2984" s="19" t="s">
        <v>611</v>
      </c>
      <c r="C2984" s="20" t="s">
        <v>23102</v>
      </c>
      <c r="D2984" s="19" t="s">
        <v>28860</v>
      </c>
      <c r="E2984" s="19" t="s">
        <v>13931</v>
      </c>
      <c r="F2984" s="20" t="s">
        <v>13930</v>
      </c>
      <c r="G2984" s="19" t="s">
        <v>8841</v>
      </c>
      <c r="H2984" s="19" t="s">
        <v>4612</v>
      </c>
      <c r="I2984" s="21">
        <v>1678.54</v>
      </c>
      <c r="J2984" s="143">
        <v>40818</v>
      </c>
      <c r="K2984" s="22">
        <v>44562</v>
      </c>
      <c r="L2984" s="23"/>
      <c r="M2984" s="2" t="s">
        <v>17</v>
      </c>
      <c r="N2984" s="145" t="str">
        <f t="shared" si="46"/>
        <v>1513</v>
      </c>
      <c r="O2984" s="167"/>
    </row>
    <row r="2985" spans="1:15" ht="52.5">
      <c r="A2985" s="18">
        <v>2981</v>
      </c>
      <c r="B2985" s="19" t="s">
        <v>650</v>
      </c>
      <c r="C2985" s="20" t="s">
        <v>23103</v>
      </c>
      <c r="D2985" s="19" t="s">
        <v>28861</v>
      </c>
      <c r="E2985" s="19" t="s">
        <v>13933</v>
      </c>
      <c r="F2985" s="20" t="s">
        <v>13932</v>
      </c>
      <c r="G2985" s="19" t="s">
        <v>8841</v>
      </c>
      <c r="H2985" s="19" t="s">
        <v>4613</v>
      </c>
      <c r="I2985" s="21">
        <v>182.22</v>
      </c>
      <c r="J2985" s="143">
        <v>40737</v>
      </c>
      <c r="K2985" s="22">
        <v>44562</v>
      </c>
      <c r="L2985" s="23"/>
      <c r="M2985" s="2" t="s">
        <v>17</v>
      </c>
      <c r="N2985" s="145" t="str">
        <f t="shared" si="46"/>
        <v>1501</v>
      </c>
      <c r="O2985" s="167"/>
    </row>
    <row r="2986" spans="1:15" ht="78.75">
      <c r="A2986" s="18">
        <v>2982</v>
      </c>
      <c r="B2986" s="19" t="s">
        <v>903</v>
      </c>
      <c r="C2986" s="20" t="s">
        <v>23104</v>
      </c>
      <c r="D2986" s="19" t="s">
        <v>28862</v>
      </c>
      <c r="E2986" s="19" t="s">
        <v>13934</v>
      </c>
      <c r="F2986" s="20" t="s">
        <v>13934</v>
      </c>
      <c r="G2986" s="19" t="s">
        <v>8841</v>
      </c>
      <c r="H2986" s="19" t="s">
        <v>4614</v>
      </c>
      <c r="I2986" s="21">
        <v>165.24</v>
      </c>
      <c r="J2986" s="143">
        <v>40549</v>
      </c>
      <c r="K2986" s="22">
        <v>44562</v>
      </c>
      <c r="L2986" s="23"/>
      <c r="M2986" s="2" t="s">
        <v>17</v>
      </c>
      <c r="N2986" s="145" t="str">
        <f t="shared" si="46"/>
        <v>1504</v>
      </c>
      <c r="O2986" s="167"/>
    </row>
    <row r="2987" spans="1:15" ht="52.5">
      <c r="A2987" s="18">
        <v>2983</v>
      </c>
      <c r="B2987" s="19" t="s">
        <v>1317</v>
      </c>
      <c r="C2987" s="20" t="s">
        <v>23105</v>
      </c>
      <c r="D2987" s="19" t="s">
        <v>950</v>
      </c>
      <c r="E2987" s="19" t="s">
        <v>13936</v>
      </c>
      <c r="F2987" s="20" t="s">
        <v>13935</v>
      </c>
      <c r="G2987" s="19" t="s">
        <v>8840</v>
      </c>
      <c r="H2987" s="19" t="s">
        <v>4615</v>
      </c>
      <c r="I2987" s="21">
        <v>465.12</v>
      </c>
      <c r="J2987" s="143">
        <v>40782</v>
      </c>
      <c r="K2987" s="22">
        <v>44562</v>
      </c>
      <c r="L2987" s="23"/>
      <c r="M2987" s="2" t="s">
        <v>17</v>
      </c>
      <c r="N2987" s="145" t="str">
        <f t="shared" si="46"/>
        <v>1514</v>
      </c>
      <c r="O2987" s="167"/>
    </row>
    <row r="2988" spans="1:15" ht="52.5">
      <c r="A2988" s="18">
        <v>2984</v>
      </c>
      <c r="B2988" s="19" t="s">
        <v>937</v>
      </c>
      <c r="C2988" s="20" t="s">
        <v>23106</v>
      </c>
      <c r="D2988" s="19" t="s">
        <v>28863</v>
      </c>
      <c r="E2988" s="19" t="s">
        <v>13938</v>
      </c>
      <c r="F2988" s="20" t="s">
        <v>13937</v>
      </c>
      <c r="G2988" s="19" t="s">
        <v>8841</v>
      </c>
      <c r="H2988" s="19" t="s">
        <v>4616</v>
      </c>
      <c r="I2988" s="21">
        <v>2013.79</v>
      </c>
      <c r="J2988" s="143">
        <v>40805</v>
      </c>
      <c r="K2988" s="22">
        <v>44562</v>
      </c>
      <c r="L2988" s="23"/>
      <c r="M2988" s="2" t="s">
        <v>17</v>
      </c>
      <c r="N2988" s="145" t="str">
        <f t="shared" si="46"/>
        <v>1511</v>
      </c>
      <c r="O2988" s="167"/>
    </row>
    <row r="2989" spans="1:15" ht="26.25">
      <c r="A2989" s="18">
        <v>2985</v>
      </c>
      <c r="B2989" s="19" t="s">
        <v>1039</v>
      </c>
      <c r="C2989" s="20" t="s">
        <v>23107</v>
      </c>
      <c r="D2989" s="19" t="s">
        <v>28864</v>
      </c>
      <c r="E2989" s="19" t="s">
        <v>13940</v>
      </c>
      <c r="F2989" s="20" t="s">
        <v>13939</v>
      </c>
      <c r="G2989" s="19" t="s">
        <v>8841</v>
      </c>
      <c r="H2989" s="19" t="s">
        <v>4617</v>
      </c>
      <c r="I2989" s="21">
        <v>11.84</v>
      </c>
      <c r="J2989" s="143">
        <v>40594</v>
      </c>
      <c r="K2989" s="22">
        <v>44562</v>
      </c>
      <c r="L2989" s="23"/>
      <c r="M2989" s="2" t="s">
        <v>17</v>
      </c>
      <c r="N2989" s="145" t="str">
        <f t="shared" si="46"/>
        <v>4401</v>
      </c>
      <c r="O2989" s="167"/>
    </row>
    <row r="2990" spans="1:15" ht="52.5">
      <c r="A2990" s="18">
        <v>2986</v>
      </c>
      <c r="B2990" s="19" t="s">
        <v>1039</v>
      </c>
      <c r="C2990" s="20" t="s">
        <v>86</v>
      </c>
      <c r="D2990" s="19" t="s">
        <v>28865</v>
      </c>
      <c r="E2990" s="19" t="s">
        <v>13941</v>
      </c>
      <c r="F2990" s="20" t="s">
        <v>13941</v>
      </c>
      <c r="G2990" s="19" t="s">
        <v>8840</v>
      </c>
      <c r="H2990" s="19" t="s">
        <v>4618</v>
      </c>
      <c r="I2990" s="21">
        <v>121.18</v>
      </c>
      <c r="J2990" s="143">
        <v>40569</v>
      </c>
      <c r="K2990" s="22">
        <v>44562</v>
      </c>
      <c r="L2990" s="23"/>
      <c r="M2990" s="2" t="s">
        <v>17</v>
      </c>
      <c r="N2990" s="145" t="str">
        <f t="shared" si="46"/>
        <v>4401</v>
      </c>
      <c r="O2990" s="167"/>
    </row>
    <row r="2991" spans="1:15" ht="52.5">
      <c r="A2991" s="18">
        <v>2987</v>
      </c>
      <c r="B2991" s="19" t="s">
        <v>162</v>
      </c>
      <c r="C2991" s="20" t="s">
        <v>23108</v>
      </c>
      <c r="D2991" s="19" t="s">
        <v>28866</v>
      </c>
      <c r="E2991" s="19" t="s">
        <v>13943</v>
      </c>
      <c r="F2991" s="20" t="s">
        <v>13942</v>
      </c>
      <c r="G2991" s="19" t="s">
        <v>8840</v>
      </c>
      <c r="H2991" s="19" t="s">
        <v>4619</v>
      </c>
      <c r="I2991" s="21">
        <v>6112.35</v>
      </c>
      <c r="J2991" s="143">
        <v>40768</v>
      </c>
      <c r="K2991" s="22">
        <v>44562</v>
      </c>
      <c r="L2991" s="23"/>
      <c r="M2991" s="2" t="s">
        <v>17</v>
      </c>
      <c r="N2991" s="145" t="str">
        <f t="shared" si="46"/>
        <v>1507</v>
      </c>
      <c r="O2991" s="167"/>
    </row>
    <row r="2992" spans="1:15" ht="52.5">
      <c r="A2992" s="18">
        <v>2988</v>
      </c>
      <c r="B2992" s="19" t="s">
        <v>162</v>
      </c>
      <c r="C2992" s="20" t="s">
        <v>23109</v>
      </c>
      <c r="D2992" s="19" t="s">
        <v>28867</v>
      </c>
      <c r="E2992" s="19" t="s">
        <v>13945</v>
      </c>
      <c r="F2992" s="20" t="s">
        <v>13944</v>
      </c>
      <c r="G2992" s="19" t="s">
        <v>8840</v>
      </c>
      <c r="H2992" s="19" t="s">
        <v>4620</v>
      </c>
      <c r="I2992" s="21">
        <v>2771.7</v>
      </c>
      <c r="J2992" s="143">
        <v>40546</v>
      </c>
      <c r="K2992" s="22">
        <v>44562</v>
      </c>
      <c r="L2992" s="23"/>
      <c r="M2992" s="2" t="s">
        <v>17</v>
      </c>
      <c r="N2992" s="145" t="str">
        <f t="shared" si="46"/>
        <v>1507</v>
      </c>
      <c r="O2992" s="167"/>
    </row>
    <row r="2993" spans="1:15" ht="105">
      <c r="A2993" s="18">
        <v>2989</v>
      </c>
      <c r="B2993" s="19" t="s">
        <v>1282</v>
      </c>
      <c r="C2993" s="20" t="s">
        <v>23110</v>
      </c>
      <c r="D2993" s="19" t="s">
        <v>28868</v>
      </c>
      <c r="E2993" s="19" t="s">
        <v>13947</v>
      </c>
      <c r="F2993" s="20" t="s">
        <v>13946</v>
      </c>
      <c r="G2993" s="19" t="s">
        <v>8841</v>
      </c>
      <c r="H2993" s="19" t="s">
        <v>4621</v>
      </c>
      <c r="I2993" s="21">
        <v>3043.77</v>
      </c>
      <c r="J2993" s="143">
        <v>40651</v>
      </c>
      <c r="K2993" s="22">
        <v>44562</v>
      </c>
      <c r="L2993" s="23"/>
      <c r="M2993" s="2" t="s">
        <v>17</v>
      </c>
      <c r="N2993" s="145" t="str">
        <f t="shared" si="46"/>
        <v>1509</v>
      </c>
      <c r="O2993" s="167"/>
    </row>
    <row r="2994" spans="1:15" ht="52.5">
      <c r="A2994" s="18">
        <v>2990</v>
      </c>
      <c r="B2994" s="19" t="s">
        <v>915</v>
      </c>
      <c r="C2994" s="20" t="s">
        <v>21017</v>
      </c>
      <c r="D2994" s="19" t="s">
        <v>28869</v>
      </c>
      <c r="E2994" s="19" t="s">
        <v>13948</v>
      </c>
      <c r="F2994" s="20" t="s">
        <v>13948</v>
      </c>
      <c r="G2994" s="19" t="s">
        <v>8841</v>
      </c>
      <c r="H2994" s="19" t="s">
        <v>4622</v>
      </c>
      <c r="I2994" s="21">
        <v>142.94999999999999</v>
      </c>
      <c r="J2994" s="143">
        <v>40660</v>
      </c>
      <c r="K2994" s="22">
        <v>44562</v>
      </c>
      <c r="L2994" s="23"/>
      <c r="M2994" s="2" t="s">
        <v>17</v>
      </c>
      <c r="N2994" s="145" t="str">
        <f t="shared" si="46"/>
        <v>2801</v>
      </c>
      <c r="O2994" s="167"/>
    </row>
    <row r="2995" spans="1:15" ht="78.75">
      <c r="A2995" s="18">
        <v>2991</v>
      </c>
      <c r="B2995" s="19" t="s">
        <v>1148</v>
      </c>
      <c r="C2995" s="20" t="s">
        <v>23111</v>
      </c>
      <c r="D2995" s="19" t="s">
        <v>28870</v>
      </c>
      <c r="E2995" s="19" t="s">
        <v>13949</v>
      </c>
      <c r="F2995" s="20" t="s">
        <v>13949</v>
      </c>
      <c r="G2995" s="19" t="s">
        <v>8841</v>
      </c>
      <c r="H2995" s="19" t="s">
        <v>4623</v>
      </c>
      <c r="I2995" s="21">
        <v>6727.51</v>
      </c>
      <c r="J2995" s="143">
        <v>40668</v>
      </c>
      <c r="K2995" s="22">
        <v>44562</v>
      </c>
      <c r="L2995" s="23"/>
      <c r="M2995" s="2" t="s">
        <v>17</v>
      </c>
      <c r="N2995" s="145" t="str">
        <f t="shared" si="46"/>
        <v>1502</v>
      </c>
      <c r="O2995" s="167"/>
    </row>
    <row r="2996" spans="1:15" ht="26.25">
      <c r="A2996" s="18">
        <v>2992</v>
      </c>
      <c r="B2996" s="19" t="s">
        <v>1148</v>
      </c>
      <c r="C2996" s="20" t="s">
        <v>23112</v>
      </c>
      <c r="D2996" s="19" t="s">
        <v>28871</v>
      </c>
      <c r="E2996" s="19" t="s">
        <v>13951</v>
      </c>
      <c r="F2996" s="20" t="s">
        <v>13950</v>
      </c>
      <c r="G2996" s="19" t="s">
        <v>8841</v>
      </c>
      <c r="H2996" s="19" t="s">
        <v>4624</v>
      </c>
      <c r="I2996" s="21">
        <v>2880.44</v>
      </c>
      <c r="J2996" s="143">
        <v>40791</v>
      </c>
      <c r="K2996" s="22">
        <v>44562</v>
      </c>
      <c r="L2996" s="23"/>
      <c r="M2996" s="2" t="s">
        <v>17</v>
      </c>
      <c r="N2996" s="145" t="str">
        <f t="shared" si="46"/>
        <v>1502</v>
      </c>
      <c r="O2996" s="167"/>
    </row>
    <row r="2997" spans="1:15" ht="52.5">
      <c r="A2997" s="18">
        <v>2993</v>
      </c>
      <c r="B2997" s="19" t="s">
        <v>611</v>
      </c>
      <c r="C2997" s="20" t="s">
        <v>23113</v>
      </c>
      <c r="D2997" s="19" t="s">
        <v>402</v>
      </c>
      <c r="E2997" s="19" t="s">
        <v>13953</v>
      </c>
      <c r="F2997" s="20" t="s">
        <v>13952</v>
      </c>
      <c r="G2997" s="19" t="s">
        <v>8840</v>
      </c>
      <c r="H2997" s="19" t="s">
        <v>4625</v>
      </c>
      <c r="I2997" s="21">
        <v>2882.59</v>
      </c>
      <c r="J2997" s="143">
        <v>40596</v>
      </c>
      <c r="K2997" s="22">
        <v>44562</v>
      </c>
      <c r="L2997" s="23"/>
      <c r="M2997" s="2" t="s">
        <v>17</v>
      </c>
      <c r="N2997" s="145" t="str">
        <f t="shared" si="46"/>
        <v>1513</v>
      </c>
      <c r="O2997" s="167"/>
    </row>
    <row r="2998" spans="1:15" ht="52.5">
      <c r="A2998" s="18">
        <v>2994</v>
      </c>
      <c r="B2998" s="19" t="s">
        <v>1026</v>
      </c>
      <c r="C2998" s="20" t="s">
        <v>23114</v>
      </c>
      <c r="D2998" s="19" t="s">
        <v>28872</v>
      </c>
      <c r="E2998" s="19" t="s">
        <v>13955</v>
      </c>
      <c r="F2998" s="20" t="s">
        <v>13954</v>
      </c>
      <c r="G2998" s="19" t="s">
        <v>8840</v>
      </c>
      <c r="H2998" s="19" t="s">
        <v>4626</v>
      </c>
      <c r="I2998" s="21">
        <v>1706.68</v>
      </c>
      <c r="J2998" s="143">
        <v>40743</v>
      </c>
      <c r="K2998" s="22">
        <v>44562</v>
      </c>
      <c r="L2998" s="23"/>
      <c r="M2998" s="2" t="s">
        <v>17</v>
      </c>
      <c r="N2998" s="145" t="str">
        <f t="shared" si="46"/>
        <v>1102</v>
      </c>
      <c r="O2998" s="167"/>
    </row>
    <row r="2999" spans="1:15" ht="52.5">
      <c r="A2999" s="18">
        <v>2995</v>
      </c>
      <c r="B2999" s="19" t="s">
        <v>1148</v>
      </c>
      <c r="C2999" s="20" t="s">
        <v>23115</v>
      </c>
      <c r="D2999" s="19" t="s">
        <v>28873</v>
      </c>
      <c r="E2999" s="19" t="s">
        <v>13957</v>
      </c>
      <c r="F2999" s="20" t="s">
        <v>13956</v>
      </c>
      <c r="G2999" s="19" t="s">
        <v>8840</v>
      </c>
      <c r="H2999" s="19" t="s">
        <v>4627</v>
      </c>
      <c r="I2999" s="21">
        <v>1348.64</v>
      </c>
      <c r="J2999" s="143">
        <v>40678</v>
      </c>
      <c r="K2999" s="22">
        <v>44562</v>
      </c>
      <c r="L2999" s="23"/>
      <c r="M2999" s="2" t="s">
        <v>17</v>
      </c>
      <c r="N2999" s="145" t="str">
        <f t="shared" si="46"/>
        <v>1502</v>
      </c>
      <c r="O2999" s="167"/>
    </row>
    <row r="3000" spans="1:15" ht="105">
      <c r="A3000" s="18">
        <v>2996</v>
      </c>
      <c r="B3000" s="19" t="s">
        <v>650</v>
      </c>
      <c r="C3000" s="20" t="s">
        <v>23116</v>
      </c>
      <c r="D3000" s="19" t="s">
        <v>456</v>
      </c>
      <c r="E3000" s="19" t="s">
        <v>13959</v>
      </c>
      <c r="F3000" s="20" t="s">
        <v>13958</v>
      </c>
      <c r="G3000" s="19" t="s">
        <v>8841</v>
      </c>
      <c r="H3000" s="19" t="s">
        <v>4628</v>
      </c>
      <c r="I3000" s="21">
        <v>4665.74</v>
      </c>
      <c r="J3000" s="143">
        <v>40878</v>
      </c>
      <c r="K3000" s="22">
        <v>44562</v>
      </c>
      <c r="L3000" s="23"/>
      <c r="M3000" s="2" t="s">
        <v>17</v>
      </c>
      <c r="N3000" s="145" t="str">
        <f t="shared" si="46"/>
        <v>1501</v>
      </c>
      <c r="O3000" s="167"/>
    </row>
    <row r="3001" spans="1:15" ht="78.75">
      <c r="A3001" s="18">
        <v>2997</v>
      </c>
      <c r="B3001" s="19" t="s">
        <v>162</v>
      </c>
      <c r="C3001" s="20" t="s">
        <v>23117</v>
      </c>
      <c r="D3001" s="19" t="s">
        <v>28874</v>
      </c>
      <c r="E3001" s="19" t="s">
        <v>13961</v>
      </c>
      <c r="F3001" s="20" t="s">
        <v>13960</v>
      </c>
      <c r="G3001" s="19" t="s">
        <v>8840</v>
      </c>
      <c r="H3001" s="19" t="s">
        <v>4629</v>
      </c>
      <c r="I3001" s="21">
        <v>109.84</v>
      </c>
      <c r="J3001" s="143">
        <v>40845</v>
      </c>
      <c r="K3001" s="22">
        <v>44562</v>
      </c>
      <c r="L3001" s="23"/>
      <c r="M3001" s="2" t="s">
        <v>17</v>
      </c>
      <c r="N3001" s="145" t="str">
        <f t="shared" si="46"/>
        <v>1507</v>
      </c>
      <c r="O3001" s="167"/>
    </row>
    <row r="3002" spans="1:15" ht="52.5">
      <c r="A3002" s="18">
        <v>2998</v>
      </c>
      <c r="B3002" s="19" t="s">
        <v>650</v>
      </c>
      <c r="C3002" s="20" t="s">
        <v>1021</v>
      </c>
      <c r="D3002" s="19" t="s">
        <v>28875</v>
      </c>
      <c r="E3002" s="19" t="s">
        <v>13963</v>
      </c>
      <c r="F3002" s="20" t="s">
        <v>13962</v>
      </c>
      <c r="G3002" s="19" t="s">
        <v>8841</v>
      </c>
      <c r="H3002" s="19" t="s">
        <v>4630</v>
      </c>
      <c r="I3002" s="21">
        <v>183.47</v>
      </c>
      <c r="J3002" s="143">
        <v>40682</v>
      </c>
      <c r="K3002" s="22">
        <v>44562</v>
      </c>
      <c r="L3002" s="23"/>
      <c r="M3002" s="2" t="s">
        <v>17</v>
      </c>
      <c r="N3002" s="145" t="str">
        <f t="shared" si="46"/>
        <v>1501</v>
      </c>
      <c r="O3002" s="167"/>
    </row>
    <row r="3003" spans="1:15" ht="26.25">
      <c r="A3003" s="18">
        <v>2999</v>
      </c>
      <c r="B3003" s="24" t="s">
        <v>650</v>
      </c>
      <c r="C3003" s="25" t="s">
        <v>23118</v>
      </c>
      <c r="D3003" s="26" t="s">
        <v>28876</v>
      </c>
      <c r="E3003" s="26" t="s">
        <v>13965</v>
      </c>
      <c r="F3003" s="25" t="s">
        <v>13964</v>
      </c>
      <c r="G3003" s="24" t="s">
        <v>8841</v>
      </c>
      <c r="H3003" s="24" t="s">
        <v>4631</v>
      </c>
      <c r="I3003" s="21">
        <v>1.58</v>
      </c>
      <c r="J3003" s="143">
        <v>40712</v>
      </c>
      <c r="K3003" s="22">
        <v>44562</v>
      </c>
      <c r="L3003" s="27"/>
      <c r="M3003" s="2" t="s">
        <v>17</v>
      </c>
      <c r="N3003" s="145" t="str">
        <f t="shared" si="46"/>
        <v>1501</v>
      </c>
      <c r="O3003" s="167"/>
    </row>
    <row r="3004" spans="1:15" ht="78.75">
      <c r="A3004" s="18">
        <v>3000</v>
      </c>
      <c r="B3004" s="24" t="s">
        <v>1305</v>
      </c>
      <c r="C3004" s="25" t="s">
        <v>23119</v>
      </c>
      <c r="D3004" s="26" t="s">
        <v>28877</v>
      </c>
      <c r="E3004" s="26" t="s">
        <v>13967</v>
      </c>
      <c r="F3004" s="25" t="s">
        <v>13966</v>
      </c>
      <c r="G3004" s="24" t="s">
        <v>8840</v>
      </c>
      <c r="H3004" s="24" t="s">
        <v>4632</v>
      </c>
      <c r="I3004" s="21">
        <v>72.86</v>
      </c>
      <c r="J3004" s="143">
        <v>40863</v>
      </c>
      <c r="K3004" s="22">
        <v>44562</v>
      </c>
      <c r="L3004" s="27"/>
      <c r="M3004" s="2" t="s">
        <v>17</v>
      </c>
      <c r="N3004" s="145" t="str">
        <f t="shared" si="46"/>
        <v>1517</v>
      </c>
      <c r="O3004" s="167"/>
    </row>
    <row r="3005" spans="1:15" ht="52.5">
      <c r="A3005" s="18">
        <v>3001</v>
      </c>
      <c r="B3005" s="24" t="s">
        <v>1305</v>
      </c>
      <c r="C3005" s="25" t="s">
        <v>23120</v>
      </c>
      <c r="D3005" s="26" t="s">
        <v>28878</v>
      </c>
      <c r="E3005" s="26" t="s">
        <v>13969</v>
      </c>
      <c r="F3005" s="25" t="s">
        <v>13968</v>
      </c>
      <c r="G3005" s="24" t="s">
        <v>8840</v>
      </c>
      <c r="H3005" s="24" t="s">
        <v>4633</v>
      </c>
      <c r="I3005" s="21">
        <v>2440.6799999999998</v>
      </c>
      <c r="J3005" s="143">
        <v>40618</v>
      </c>
      <c r="K3005" s="22">
        <v>44562</v>
      </c>
      <c r="L3005" s="27"/>
      <c r="M3005" s="2" t="s">
        <v>17</v>
      </c>
      <c r="N3005" s="145" t="str">
        <f t="shared" si="46"/>
        <v>1517</v>
      </c>
      <c r="O3005" s="167"/>
    </row>
    <row r="3006" spans="1:15" ht="52.5">
      <c r="A3006" s="18">
        <v>3002</v>
      </c>
      <c r="B3006" s="24" t="s">
        <v>439</v>
      </c>
      <c r="C3006" s="25" t="s">
        <v>23121</v>
      </c>
      <c r="D3006" s="26" t="s">
        <v>408</v>
      </c>
      <c r="E3006" s="26" t="s">
        <v>13970</v>
      </c>
      <c r="F3006" s="25" t="s">
        <v>13970</v>
      </c>
      <c r="G3006" s="24" t="s">
        <v>8840</v>
      </c>
      <c r="H3006" s="24" t="s">
        <v>4634</v>
      </c>
      <c r="I3006" s="21">
        <v>1652.85</v>
      </c>
      <c r="J3006" s="143">
        <v>40906</v>
      </c>
      <c r="K3006" s="22">
        <v>44562</v>
      </c>
      <c r="L3006" s="27"/>
      <c r="M3006" s="2" t="s">
        <v>17</v>
      </c>
      <c r="N3006" s="145" t="str">
        <f t="shared" si="46"/>
        <v>1301</v>
      </c>
      <c r="O3006" s="167"/>
    </row>
    <row r="3007" spans="1:15" ht="105">
      <c r="A3007" s="18">
        <v>3003</v>
      </c>
      <c r="B3007" s="24" t="s">
        <v>541</v>
      </c>
      <c r="C3007" s="25" t="s">
        <v>23122</v>
      </c>
      <c r="D3007" s="26" t="s">
        <v>28879</v>
      </c>
      <c r="E3007" s="26" t="s">
        <v>13972</v>
      </c>
      <c r="F3007" s="25" t="s">
        <v>13971</v>
      </c>
      <c r="G3007" s="24" t="s">
        <v>8841</v>
      </c>
      <c r="H3007" s="24" t="s">
        <v>4635</v>
      </c>
      <c r="I3007" s="21">
        <v>960</v>
      </c>
      <c r="J3007" s="143">
        <v>40654</v>
      </c>
      <c r="K3007" s="22">
        <v>44562</v>
      </c>
      <c r="L3007" s="27"/>
      <c r="M3007" s="2" t="s">
        <v>17</v>
      </c>
      <c r="N3007" s="145" t="str">
        <f t="shared" ref="N3007:N3070" si="47">LEFT(H3007,4)</f>
        <v>1535</v>
      </c>
      <c r="O3007" s="167"/>
    </row>
    <row r="3008" spans="1:15" ht="26.25">
      <c r="A3008" s="18">
        <v>3004</v>
      </c>
      <c r="B3008" s="24" t="s">
        <v>541</v>
      </c>
      <c r="C3008" s="25" t="s">
        <v>88</v>
      </c>
      <c r="D3008" s="26" t="s">
        <v>28880</v>
      </c>
      <c r="E3008" s="26" t="s">
        <v>13973</v>
      </c>
      <c r="F3008" s="25" t="s">
        <v>13973</v>
      </c>
      <c r="G3008" s="24" t="s">
        <v>8841</v>
      </c>
      <c r="H3008" s="24" t="s">
        <v>4636</v>
      </c>
      <c r="I3008" s="21">
        <v>207.78</v>
      </c>
      <c r="J3008" s="143">
        <v>40691</v>
      </c>
      <c r="K3008" s="22">
        <v>44562</v>
      </c>
      <c r="L3008" s="27"/>
      <c r="M3008" s="2" t="s">
        <v>17</v>
      </c>
      <c r="N3008" s="145" t="str">
        <f t="shared" si="47"/>
        <v>1535</v>
      </c>
      <c r="O3008" s="167"/>
    </row>
    <row r="3009" spans="1:15" ht="52.5">
      <c r="A3009" s="18">
        <v>3005</v>
      </c>
      <c r="B3009" s="24" t="s">
        <v>439</v>
      </c>
      <c r="C3009" s="25" t="s">
        <v>23123</v>
      </c>
      <c r="D3009" s="26" t="s">
        <v>28881</v>
      </c>
      <c r="E3009" s="26" t="s">
        <v>13974</v>
      </c>
      <c r="F3009" s="25" t="s">
        <v>13974</v>
      </c>
      <c r="G3009" s="24" t="s">
        <v>8841</v>
      </c>
      <c r="H3009" s="24" t="s">
        <v>4637</v>
      </c>
      <c r="I3009" s="21">
        <v>3220.37</v>
      </c>
      <c r="J3009" s="143">
        <v>40625</v>
      </c>
      <c r="K3009" s="22">
        <v>44562</v>
      </c>
      <c r="L3009" s="27"/>
      <c r="M3009" s="2" t="s">
        <v>17</v>
      </c>
      <c r="N3009" s="145" t="str">
        <f t="shared" si="47"/>
        <v>1301</v>
      </c>
      <c r="O3009" s="167"/>
    </row>
    <row r="3010" spans="1:15" ht="78.75">
      <c r="A3010" s="18">
        <v>3006</v>
      </c>
      <c r="B3010" s="24" t="s">
        <v>439</v>
      </c>
      <c r="C3010" s="25" t="s">
        <v>23124</v>
      </c>
      <c r="D3010" s="26" t="s">
        <v>28882</v>
      </c>
      <c r="E3010" s="26" t="s">
        <v>13975</v>
      </c>
      <c r="F3010" s="25" t="s">
        <v>13975</v>
      </c>
      <c r="G3010" s="24" t="s">
        <v>8841</v>
      </c>
      <c r="H3010" s="24" t="s">
        <v>4638</v>
      </c>
      <c r="I3010" s="21">
        <v>3200.32</v>
      </c>
      <c r="J3010" s="143">
        <v>40714</v>
      </c>
      <c r="K3010" s="22">
        <v>44562</v>
      </c>
      <c r="L3010" s="27"/>
      <c r="M3010" s="2" t="s">
        <v>17</v>
      </c>
      <c r="N3010" s="145" t="str">
        <f t="shared" si="47"/>
        <v>1301</v>
      </c>
      <c r="O3010" s="167"/>
    </row>
    <row r="3011" spans="1:15" ht="105">
      <c r="A3011" s="18">
        <v>3007</v>
      </c>
      <c r="B3011" s="24" t="s">
        <v>650</v>
      </c>
      <c r="C3011" s="25" t="s">
        <v>23125</v>
      </c>
      <c r="D3011" s="26" t="s">
        <v>977</v>
      </c>
      <c r="E3011" s="26" t="s">
        <v>13977</v>
      </c>
      <c r="F3011" s="25" t="s">
        <v>13976</v>
      </c>
      <c r="G3011" s="24" t="s">
        <v>8841</v>
      </c>
      <c r="H3011" s="24" t="s">
        <v>4639</v>
      </c>
      <c r="I3011" s="21">
        <v>6.93</v>
      </c>
      <c r="J3011" s="143">
        <v>40743</v>
      </c>
      <c r="K3011" s="22">
        <v>44562</v>
      </c>
      <c r="L3011" s="27"/>
      <c r="M3011" s="2" t="s">
        <v>17</v>
      </c>
      <c r="N3011" s="145" t="str">
        <f t="shared" si="47"/>
        <v>1501</v>
      </c>
      <c r="O3011" s="167"/>
    </row>
    <row r="3012" spans="1:15" ht="78.75">
      <c r="A3012" s="18">
        <v>3008</v>
      </c>
      <c r="B3012" s="24" t="s">
        <v>1235</v>
      </c>
      <c r="C3012" s="25" t="s">
        <v>21818</v>
      </c>
      <c r="D3012" s="26" t="s">
        <v>28883</v>
      </c>
      <c r="E3012" s="26" t="s">
        <v>13978</v>
      </c>
      <c r="F3012" s="25" t="s">
        <v>13978</v>
      </c>
      <c r="G3012" s="24" t="s">
        <v>8840</v>
      </c>
      <c r="H3012" s="24" t="s">
        <v>4640</v>
      </c>
      <c r="I3012" s="21">
        <v>392.97</v>
      </c>
      <c r="J3012" s="143">
        <v>40596</v>
      </c>
      <c r="K3012" s="22">
        <v>44562</v>
      </c>
      <c r="L3012" s="27"/>
      <c r="M3012" s="2" t="s">
        <v>17</v>
      </c>
      <c r="N3012" s="145" t="str">
        <f t="shared" si="47"/>
        <v>1512</v>
      </c>
      <c r="O3012" s="167"/>
    </row>
    <row r="3013" spans="1:15" ht="52.5">
      <c r="A3013" s="18">
        <v>3009</v>
      </c>
      <c r="B3013" s="24" t="s">
        <v>1338</v>
      </c>
      <c r="C3013" s="25" t="s">
        <v>281</v>
      </c>
      <c r="D3013" s="26" t="s">
        <v>28884</v>
      </c>
      <c r="E3013" s="26" t="s">
        <v>13979</v>
      </c>
      <c r="F3013" s="25" t="s">
        <v>13979</v>
      </c>
      <c r="G3013" s="24" t="s">
        <v>8840</v>
      </c>
      <c r="H3013" s="24" t="s">
        <v>4641</v>
      </c>
      <c r="I3013" s="21">
        <v>969.96</v>
      </c>
      <c r="J3013" s="143">
        <v>40840</v>
      </c>
      <c r="K3013" s="22">
        <v>44562</v>
      </c>
      <c r="L3013" s="27"/>
      <c r="M3013" s="2" t="s">
        <v>17</v>
      </c>
      <c r="N3013" s="145" t="str">
        <f t="shared" si="47"/>
        <v>1801</v>
      </c>
      <c r="O3013" s="167"/>
    </row>
    <row r="3014" spans="1:15" ht="78.75">
      <c r="A3014" s="18">
        <v>3010</v>
      </c>
      <c r="B3014" s="24" t="s">
        <v>1282</v>
      </c>
      <c r="C3014" s="25" t="s">
        <v>23126</v>
      </c>
      <c r="D3014" s="26" t="s">
        <v>28885</v>
      </c>
      <c r="E3014" s="26" t="s">
        <v>13981</v>
      </c>
      <c r="F3014" s="25" t="s">
        <v>13980</v>
      </c>
      <c r="G3014" s="24" t="s">
        <v>8841</v>
      </c>
      <c r="H3014" s="24" t="s">
        <v>4642</v>
      </c>
      <c r="I3014" s="21">
        <v>1268.95</v>
      </c>
      <c r="J3014" s="143">
        <v>40806</v>
      </c>
      <c r="K3014" s="22">
        <v>44562</v>
      </c>
      <c r="L3014" s="27"/>
      <c r="M3014" s="2" t="s">
        <v>17</v>
      </c>
      <c r="N3014" s="145" t="str">
        <f t="shared" si="47"/>
        <v>1509</v>
      </c>
      <c r="O3014" s="167"/>
    </row>
    <row r="3015" spans="1:15" ht="78.75">
      <c r="A3015" s="18">
        <v>3011</v>
      </c>
      <c r="B3015" s="24" t="s">
        <v>814</v>
      </c>
      <c r="C3015" s="25" t="s">
        <v>294</v>
      </c>
      <c r="D3015" s="26" t="s">
        <v>28886</v>
      </c>
      <c r="E3015" s="26" t="s">
        <v>13982</v>
      </c>
      <c r="F3015" s="25" t="s">
        <v>13982</v>
      </c>
      <c r="G3015" s="24" t="s">
        <v>8841</v>
      </c>
      <c r="H3015" s="24" t="s">
        <v>4643</v>
      </c>
      <c r="I3015" s="21">
        <v>212.86</v>
      </c>
      <c r="J3015" s="143">
        <v>40591</v>
      </c>
      <c r="K3015" s="22">
        <v>44562</v>
      </c>
      <c r="L3015" s="27"/>
      <c r="M3015" s="2" t="s">
        <v>17</v>
      </c>
      <c r="N3015" s="145" t="str">
        <f t="shared" si="47"/>
        <v>0901</v>
      </c>
      <c r="O3015" s="167"/>
    </row>
    <row r="3016" spans="1:15" ht="78.75">
      <c r="A3016" s="18">
        <v>3012</v>
      </c>
      <c r="B3016" s="24" t="s">
        <v>814</v>
      </c>
      <c r="C3016" s="25" t="s">
        <v>23127</v>
      </c>
      <c r="D3016" s="26" t="s">
        <v>28887</v>
      </c>
      <c r="E3016" s="26" t="s">
        <v>13983</v>
      </c>
      <c r="F3016" s="25" t="s">
        <v>13983</v>
      </c>
      <c r="G3016" s="24" t="s">
        <v>8841</v>
      </c>
      <c r="H3016" s="24" t="s">
        <v>4644</v>
      </c>
      <c r="I3016" s="21">
        <v>2428.6</v>
      </c>
      <c r="J3016" s="143">
        <v>40859</v>
      </c>
      <c r="K3016" s="22">
        <v>44562</v>
      </c>
      <c r="L3016" s="27"/>
      <c r="M3016" s="2" t="s">
        <v>17</v>
      </c>
      <c r="N3016" s="145" t="str">
        <f t="shared" si="47"/>
        <v>0901</v>
      </c>
      <c r="O3016" s="167"/>
    </row>
    <row r="3017" spans="1:15" ht="52.5">
      <c r="A3017" s="18">
        <v>3013</v>
      </c>
      <c r="B3017" s="19" t="s">
        <v>98</v>
      </c>
      <c r="C3017" s="20" t="s">
        <v>23128</v>
      </c>
      <c r="D3017" s="19" t="s">
        <v>456</v>
      </c>
      <c r="E3017" s="19" t="s">
        <v>13984</v>
      </c>
      <c r="F3017" s="20" t="s">
        <v>13984</v>
      </c>
      <c r="G3017" s="19" t="s">
        <v>8840</v>
      </c>
      <c r="H3017" s="19" t="s">
        <v>4645</v>
      </c>
      <c r="I3017" s="21">
        <v>299.26</v>
      </c>
      <c r="J3017" s="143">
        <v>40800</v>
      </c>
      <c r="K3017" s="22">
        <v>44562</v>
      </c>
      <c r="L3017" s="23"/>
      <c r="M3017" s="2" t="s">
        <v>17</v>
      </c>
      <c r="N3017" s="145" t="str">
        <f t="shared" si="47"/>
        <v>1506</v>
      </c>
      <c r="O3017" s="167"/>
    </row>
    <row r="3018" spans="1:15" ht="52.5">
      <c r="A3018" s="18">
        <v>3014</v>
      </c>
      <c r="B3018" s="19" t="s">
        <v>162</v>
      </c>
      <c r="C3018" s="20" t="s">
        <v>23129</v>
      </c>
      <c r="D3018" s="19" t="s">
        <v>28888</v>
      </c>
      <c r="E3018" s="19" t="s">
        <v>13986</v>
      </c>
      <c r="F3018" s="20" t="s">
        <v>13985</v>
      </c>
      <c r="G3018" s="19" t="s">
        <v>8841</v>
      </c>
      <c r="H3018" s="19" t="s">
        <v>4646</v>
      </c>
      <c r="I3018" s="21">
        <v>3312.48</v>
      </c>
      <c r="J3018" s="143">
        <v>40638</v>
      </c>
      <c r="K3018" s="22">
        <v>44562</v>
      </c>
      <c r="L3018" s="23"/>
      <c r="M3018" s="2" t="s">
        <v>17</v>
      </c>
      <c r="N3018" s="145" t="str">
        <f t="shared" si="47"/>
        <v>1507</v>
      </c>
      <c r="O3018" s="167"/>
    </row>
    <row r="3019" spans="1:15" ht="52.5">
      <c r="A3019" s="18">
        <v>3015</v>
      </c>
      <c r="B3019" s="19" t="s">
        <v>983</v>
      </c>
      <c r="C3019" s="20" t="s">
        <v>23130</v>
      </c>
      <c r="D3019" s="19" t="s">
        <v>28889</v>
      </c>
      <c r="E3019" s="19" t="s">
        <v>13988</v>
      </c>
      <c r="F3019" s="20" t="s">
        <v>13987</v>
      </c>
      <c r="G3019" s="19" t="s">
        <v>8840</v>
      </c>
      <c r="H3019" s="19" t="s">
        <v>4647</v>
      </c>
      <c r="I3019" s="21">
        <v>813.09</v>
      </c>
      <c r="J3019" s="143">
        <v>40621</v>
      </c>
      <c r="K3019" s="22">
        <v>44562</v>
      </c>
      <c r="L3019" s="23"/>
      <c r="M3019" s="2" t="s">
        <v>17</v>
      </c>
      <c r="N3019" s="145" t="str">
        <f t="shared" si="47"/>
        <v>1503</v>
      </c>
      <c r="O3019" s="167"/>
    </row>
    <row r="3020" spans="1:15" ht="52.5">
      <c r="A3020" s="18">
        <v>3016</v>
      </c>
      <c r="B3020" s="19" t="s">
        <v>439</v>
      </c>
      <c r="C3020" s="20" t="s">
        <v>23131</v>
      </c>
      <c r="D3020" s="19" t="s">
        <v>24</v>
      </c>
      <c r="E3020" s="19" t="s">
        <v>466</v>
      </c>
      <c r="F3020" s="20" t="s">
        <v>13989</v>
      </c>
      <c r="G3020" s="19" t="s">
        <v>8840</v>
      </c>
      <c r="H3020" s="19" t="s">
        <v>4648</v>
      </c>
      <c r="I3020" s="21">
        <v>160.52000000000001</v>
      </c>
      <c r="J3020" s="143">
        <v>40793</v>
      </c>
      <c r="K3020" s="22">
        <v>44562</v>
      </c>
      <c r="L3020" s="23"/>
      <c r="M3020" s="2" t="s">
        <v>17</v>
      </c>
      <c r="N3020" s="145" t="str">
        <f t="shared" si="47"/>
        <v>1301</v>
      </c>
      <c r="O3020" s="167"/>
    </row>
    <row r="3021" spans="1:15" ht="78.75">
      <c r="A3021" s="18">
        <v>3017</v>
      </c>
      <c r="B3021" s="19" t="s">
        <v>867</v>
      </c>
      <c r="C3021" s="20" t="s">
        <v>932</v>
      </c>
      <c r="D3021" s="19" t="s">
        <v>28890</v>
      </c>
      <c r="E3021" s="19" t="s">
        <v>13991</v>
      </c>
      <c r="F3021" s="20" t="s">
        <v>13990</v>
      </c>
      <c r="G3021" s="19" t="s">
        <v>8840</v>
      </c>
      <c r="H3021" s="19" t="s">
        <v>4649</v>
      </c>
      <c r="I3021" s="21">
        <v>40.32</v>
      </c>
      <c r="J3021" s="143">
        <v>40703</v>
      </c>
      <c r="K3021" s="22">
        <v>44562</v>
      </c>
      <c r="L3021" s="23"/>
      <c r="M3021" s="2" t="s">
        <v>17</v>
      </c>
      <c r="N3021" s="145" t="str">
        <f t="shared" si="47"/>
        <v>2001</v>
      </c>
      <c r="O3021" s="167"/>
    </row>
    <row r="3022" spans="1:15" ht="52.5">
      <c r="A3022" s="18">
        <v>3018</v>
      </c>
      <c r="B3022" s="19" t="s">
        <v>867</v>
      </c>
      <c r="C3022" s="20" t="s">
        <v>23132</v>
      </c>
      <c r="D3022" s="19" t="s">
        <v>28891</v>
      </c>
      <c r="E3022" s="19" t="s">
        <v>13993</v>
      </c>
      <c r="F3022" s="20" t="s">
        <v>13992</v>
      </c>
      <c r="G3022" s="19" t="s">
        <v>8840</v>
      </c>
      <c r="H3022" s="19" t="s">
        <v>4650</v>
      </c>
      <c r="I3022" s="21">
        <v>26.45</v>
      </c>
      <c r="J3022" s="143">
        <v>40681</v>
      </c>
      <c r="K3022" s="22">
        <v>44562</v>
      </c>
      <c r="L3022" s="23"/>
      <c r="M3022" s="2" t="s">
        <v>17</v>
      </c>
      <c r="N3022" s="145" t="str">
        <f t="shared" si="47"/>
        <v>2001</v>
      </c>
      <c r="O3022" s="167"/>
    </row>
    <row r="3023" spans="1:15" ht="52.5">
      <c r="A3023" s="18">
        <v>3019</v>
      </c>
      <c r="B3023" s="19" t="s">
        <v>98</v>
      </c>
      <c r="C3023" s="20" t="s">
        <v>23133</v>
      </c>
      <c r="D3023" s="19" t="s">
        <v>28892</v>
      </c>
      <c r="E3023" s="19" t="s">
        <v>13995</v>
      </c>
      <c r="F3023" s="20" t="s">
        <v>13994</v>
      </c>
      <c r="G3023" s="19" t="s">
        <v>8840</v>
      </c>
      <c r="H3023" s="19" t="s">
        <v>4651</v>
      </c>
      <c r="I3023" s="21">
        <v>773.13</v>
      </c>
      <c r="J3023" s="143">
        <v>40884</v>
      </c>
      <c r="K3023" s="22">
        <v>44562</v>
      </c>
      <c r="L3023" s="23"/>
      <c r="M3023" s="2" t="s">
        <v>17</v>
      </c>
      <c r="N3023" s="145" t="str">
        <f t="shared" si="47"/>
        <v>1506</v>
      </c>
      <c r="O3023" s="167"/>
    </row>
    <row r="3024" spans="1:15" ht="78.75">
      <c r="A3024" s="18">
        <v>3020</v>
      </c>
      <c r="B3024" s="19" t="s">
        <v>162</v>
      </c>
      <c r="C3024" s="20" t="s">
        <v>23134</v>
      </c>
      <c r="D3024" s="19" t="s">
        <v>28893</v>
      </c>
      <c r="E3024" s="19" t="s">
        <v>13997</v>
      </c>
      <c r="F3024" s="20" t="s">
        <v>13996</v>
      </c>
      <c r="G3024" s="19" t="s">
        <v>8840</v>
      </c>
      <c r="H3024" s="19" t="s">
        <v>4652</v>
      </c>
      <c r="I3024" s="21">
        <v>1.1599999999999999</v>
      </c>
      <c r="J3024" s="143">
        <v>40565</v>
      </c>
      <c r="K3024" s="22">
        <v>44562</v>
      </c>
      <c r="L3024" s="23"/>
      <c r="M3024" s="2" t="s">
        <v>17</v>
      </c>
      <c r="N3024" s="145" t="str">
        <f t="shared" si="47"/>
        <v>1507</v>
      </c>
      <c r="O3024" s="167"/>
    </row>
    <row r="3025" spans="1:15" ht="52.5">
      <c r="A3025" s="18">
        <v>3021</v>
      </c>
      <c r="B3025" s="24" t="s">
        <v>1282</v>
      </c>
      <c r="C3025" s="25" t="s">
        <v>23135</v>
      </c>
      <c r="D3025" s="26" t="s">
        <v>28894</v>
      </c>
      <c r="E3025" s="26" t="s">
        <v>13999</v>
      </c>
      <c r="F3025" s="25" t="s">
        <v>13998</v>
      </c>
      <c r="G3025" s="24" t="s">
        <v>8840</v>
      </c>
      <c r="H3025" s="24" t="s">
        <v>4653</v>
      </c>
      <c r="I3025" s="21">
        <v>130.86000000000001</v>
      </c>
      <c r="J3025" s="143">
        <v>40821</v>
      </c>
      <c r="K3025" s="22">
        <v>44562</v>
      </c>
      <c r="L3025" s="27"/>
      <c r="M3025" s="2" t="s">
        <v>17</v>
      </c>
      <c r="N3025" s="145" t="str">
        <f t="shared" si="47"/>
        <v>1509</v>
      </c>
      <c r="O3025" s="167"/>
    </row>
    <row r="3026" spans="1:15" ht="78.75">
      <c r="A3026" s="18">
        <v>3022</v>
      </c>
      <c r="B3026" s="24" t="s">
        <v>564</v>
      </c>
      <c r="C3026" s="25" t="s">
        <v>23136</v>
      </c>
      <c r="D3026" s="26" t="s">
        <v>28895</v>
      </c>
      <c r="E3026" s="26" t="s">
        <v>14001</v>
      </c>
      <c r="F3026" s="25" t="s">
        <v>14000</v>
      </c>
      <c r="G3026" s="24" t="s">
        <v>8840</v>
      </c>
      <c r="H3026" s="24" t="s">
        <v>4654</v>
      </c>
      <c r="I3026" s="21">
        <v>80.08</v>
      </c>
      <c r="J3026" s="143">
        <v>40840</v>
      </c>
      <c r="K3026" s="22">
        <v>44562</v>
      </c>
      <c r="L3026" s="27"/>
      <c r="M3026" s="2" t="s">
        <v>17</v>
      </c>
      <c r="N3026" s="145" t="str">
        <f t="shared" si="47"/>
        <v>1508</v>
      </c>
      <c r="O3026" s="167"/>
    </row>
    <row r="3027" spans="1:15" ht="52.5">
      <c r="A3027" s="18">
        <v>3023</v>
      </c>
      <c r="B3027" s="19" t="s">
        <v>32128</v>
      </c>
      <c r="C3027" s="20" t="s">
        <v>23137</v>
      </c>
      <c r="D3027" s="19" t="s">
        <v>28896</v>
      </c>
      <c r="E3027" s="19" t="s">
        <v>14003</v>
      </c>
      <c r="F3027" s="20" t="s">
        <v>14002</v>
      </c>
      <c r="G3027" s="19" t="s">
        <v>8840</v>
      </c>
      <c r="H3027" s="19" t="s">
        <v>4655</v>
      </c>
      <c r="I3027" s="21">
        <v>45.7</v>
      </c>
      <c r="J3027" s="143">
        <v>40798</v>
      </c>
      <c r="K3027" s="22">
        <v>44562</v>
      </c>
      <c r="L3027" s="23"/>
      <c r="M3027" s="2" t="s">
        <v>17</v>
      </c>
      <c r="N3027" s="145" t="str">
        <f t="shared" si="47"/>
        <v>1520</v>
      </c>
      <c r="O3027" s="167"/>
    </row>
    <row r="3028" spans="1:15" ht="52.5">
      <c r="A3028" s="18">
        <v>3024</v>
      </c>
      <c r="B3028" s="19" t="s">
        <v>369</v>
      </c>
      <c r="C3028" s="20" t="s">
        <v>23138</v>
      </c>
      <c r="D3028" s="19" t="s">
        <v>28897</v>
      </c>
      <c r="E3028" s="19" t="s">
        <v>14004</v>
      </c>
      <c r="F3028" s="20" t="s">
        <v>14004</v>
      </c>
      <c r="G3028" s="19" t="s">
        <v>8841</v>
      </c>
      <c r="H3028" s="19" t="s">
        <v>4656</v>
      </c>
      <c r="I3028" s="21">
        <v>255</v>
      </c>
      <c r="J3028" s="143">
        <v>40587</v>
      </c>
      <c r="K3028" s="22">
        <v>44562</v>
      </c>
      <c r="L3028" s="23"/>
      <c r="M3028" s="2" t="s">
        <v>17</v>
      </c>
      <c r="N3028" s="145" t="str">
        <f t="shared" si="47"/>
        <v>0701</v>
      </c>
      <c r="O3028" s="167"/>
    </row>
    <row r="3029" spans="1:15" ht="52.5">
      <c r="A3029" s="18">
        <v>3025</v>
      </c>
      <c r="B3029" s="19" t="s">
        <v>98</v>
      </c>
      <c r="C3029" s="20" t="s">
        <v>23139</v>
      </c>
      <c r="D3029" s="19" t="s">
        <v>28898</v>
      </c>
      <c r="E3029" s="19" t="s">
        <v>14005</v>
      </c>
      <c r="F3029" s="20" t="s">
        <v>14005</v>
      </c>
      <c r="G3029" s="19" t="s">
        <v>8840</v>
      </c>
      <c r="H3029" s="19" t="s">
        <v>4657</v>
      </c>
      <c r="I3029" s="21">
        <v>5655.3</v>
      </c>
      <c r="J3029" s="143">
        <v>40765</v>
      </c>
      <c r="K3029" s="22">
        <v>44562</v>
      </c>
      <c r="L3029" s="23"/>
      <c r="M3029" s="2" t="s">
        <v>17</v>
      </c>
      <c r="N3029" s="145" t="str">
        <f t="shared" si="47"/>
        <v>1506</v>
      </c>
      <c r="O3029" s="167"/>
    </row>
    <row r="3030" spans="1:15" ht="131.25">
      <c r="A3030" s="18">
        <v>3026</v>
      </c>
      <c r="B3030" s="19" t="s">
        <v>1148</v>
      </c>
      <c r="C3030" s="20" t="s">
        <v>23140</v>
      </c>
      <c r="D3030" s="19" t="s">
        <v>28899</v>
      </c>
      <c r="E3030" s="19" t="s">
        <v>14007</v>
      </c>
      <c r="F3030" s="20" t="s">
        <v>14006</v>
      </c>
      <c r="G3030" s="19" t="s">
        <v>8841</v>
      </c>
      <c r="H3030" s="19" t="s">
        <v>4658</v>
      </c>
      <c r="I3030" s="21">
        <v>4722.12</v>
      </c>
      <c r="J3030" s="143">
        <v>40569</v>
      </c>
      <c r="K3030" s="22">
        <v>44562</v>
      </c>
      <c r="L3030" s="23"/>
      <c r="M3030" s="2" t="s">
        <v>17</v>
      </c>
      <c r="N3030" s="145" t="str">
        <f t="shared" si="47"/>
        <v>1502</v>
      </c>
      <c r="O3030" s="167"/>
    </row>
    <row r="3031" spans="1:15" ht="78.75">
      <c r="A3031" s="18">
        <v>3027</v>
      </c>
      <c r="B3031" s="19" t="s">
        <v>541</v>
      </c>
      <c r="C3031" s="20" t="s">
        <v>23141</v>
      </c>
      <c r="D3031" s="19" t="s">
        <v>27395</v>
      </c>
      <c r="E3031" s="19" t="s">
        <v>14009</v>
      </c>
      <c r="F3031" s="20" t="s">
        <v>14008</v>
      </c>
      <c r="G3031" s="19" t="s">
        <v>8840</v>
      </c>
      <c r="H3031" s="19" t="s">
        <v>4659</v>
      </c>
      <c r="I3031" s="21">
        <v>22.94</v>
      </c>
      <c r="J3031" s="143">
        <v>40831</v>
      </c>
      <c r="K3031" s="22">
        <v>44562</v>
      </c>
      <c r="L3031" s="23"/>
      <c r="M3031" s="2" t="s">
        <v>17</v>
      </c>
      <c r="N3031" s="145" t="str">
        <f t="shared" si="47"/>
        <v>1535</v>
      </c>
      <c r="O3031" s="167"/>
    </row>
    <row r="3032" spans="1:15" ht="78.75">
      <c r="A3032" s="18">
        <v>3028</v>
      </c>
      <c r="B3032" s="24" t="s">
        <v>541</v>
      </c>
      <c r="C3032" s="25" t="s">
        <v>642</v>
      </c>
      <c r="D3032" s="26" t="s">
        <v>28900</v>
      </c>
      <c r="E3032" s="26" t="s">
        <v>14011</v>
      </c>
      <c r="F3032" s="25" t="s">
        <v>14010</v>
      </c>
      <c r="G3032" s="24" t="s">
        <v>8840</v>
      </c>
      <c r="H3032" s="24" t="s">
        <v>4660</v>
      </c>
      <c r="I3032" s="21">
        <v>1154.42</v>
      </c>
      <c r="J3032" s="143">
        <v>40863</v>
      </c>
      <c r="K3032" s="22">
        <v>44562</v>
      </c>
      <c r="L3032" s="27"/>
      <c r="M3032" s="2" t="s">
        <v>17</v>
      </c>
      <c r="N3032" s="145" t="str">
        <f t="shared" si="47"/>
        <v>1535</v>
      </c>
      <c r="O3032" s="167"/>
    </row>
    <row r="3033" spans="1:15" ht="78.75">
      <c r="A3033" s="18">
        <v>3029</v>
      </c>
      <c r="B3033" s="24" t="s">
        <v>541</v>
      </c>
      <c r="C3033" s="25" t="s">
        <v>23142</v>
      </c>
      <c r="D3033" s="26" t="s">
        <v>28901</v>
      </c>
      <c r="E3033" s="26" t="s">
        <v>14013</v>
      </c>
      <c r="F3033" s="25" t="s">
        <v>14012</v>
      </c>
      <c r="G3033" s="24" t="s">
        <v>8840</v>
      </c>
      <c r="H3033" s="24" t="s">
        <v>4661</v>
      </c>
      <c r="I3033" s="21">
        <v>180.05</v>
      </c>
      <c r="J3033" s="143">
        <v>40845</v>
      </c>
      <c r="K3033" s="22">
        <v>44562</v>
      </c>
      <c r="L3033" s="27"/>
      <c r="M3033" s="2" t="s">
        <v>17</v>
      </c>
      <c r="N3033" s="145" t="str">
        <f t="shared" si="47"/>
        <v>1535</v>
      </c>
      <c r="O3033" s="167"/>
    </row>
    <row r="3034" spans="1:15" ht="78.75">
      <c r="A3034" s="18">
        <v>3030</v>
      </c>
      <c r="B3034" s="24" t="s">
        <v>1346</v>
      </c>
      <c r="C3034" s="25" t="s">
        <v>23143</v>
      </c>
      <c r="D3034" s="26" t="s">
        <v>1252</v>
      </c>
      <c r="E3034" s="26" t="s">
        <v>678</v>
      </c>
      <c r="F3034" s="25" t="s">
        <v>14014</v>
      </c>
      <c r="G3034" s="24" t="s">
        <v>8840</v>
      </c>
      <c r="H3034" s="24" t="s">
        <v>4662</v>
      </c>
      <c r="I3034" s="21">
        <v>203.24</v>
      </c>
      <c r="J3034" s="143">
        <v>40642</v>
      </c>
      <c r="K3034" s="22">
        <v>44562</v>
      </c>
      <c r="L3034" s="27"/>
      <c r="M3034" s="2" t="s">
        <v>17</v>
      </c>
      <c r="N3034" s="145" t="str">
        <f t="shared" si="47"/>
        <v>6301</v>
      </c>
      <c r="O3034" s="167"/>
    </row>
    <row r="3035" spans="1:15" ht="52.5">
      <c r="A3035" s="18">
        <v>3031</v>
      </c>
      <c r="B3035" s="24" t="s">
        <v>611</v>
      </c>
      <c r="C3035" s="25" t="s">
        <v>23144</v>
      </c>
      <c r="D3035" s="26" t="s">
        <v>670</v>
      </c>
      <c r="E3035" s="26" t="s">
        <v>14015</v>
      </c>
      <c r="F3035" s="25" t="s">
        <v>14015</v>
      </c>
      <c r="G3035" s="24" t="s">
        <v>8841</v>
      </c>
      <c r="H3035" s="24" t="s">
        <v>4663</v>
      </c>
      <c r="I3035" s="21">
        <v>1033.3800000000001</v>
      </c>
      <c r="J3035" s="143">
        <v>40622</v>
      </c>
      <c r="K3035" s="22">
        <v>44562</v>
      </c>
      <c r="L3035" s="27"/>
      <c r="M3035" s="2" t="s">
        <v>17</v>
      </c>
      <c r="N3035" s="145" t="str">
        <f t="shared" si="47"/>
        <v>1513</v>
      </c>
      <c r="O3035" s="167"/>
    </row>
    <row r="3036" spans="1:15" ht="52.5">
      <c r="A3036" s="18">
        <v>3032</v>
      </c>
      <c r="B3036" s="19" t="s">
        <v>937</v>
      </c>
      <c r="C3036" s="20" t="s">
        <v>23145</v>
      </c>
      <c r="D3036" s="19" t="s">
        <v>28902</v>
      </c>
      <c r="E3036" s="19" t="s">
        <v>14017</v>
      </c>
      <c r="F3036" s="20" t="s">
        <v>14016</v>
      </c>
      <c r="G3036" s="19" t="s">
        <v>8840</v>
      </c>
      <c r="H3036" s="19" t="s">
        <v>4664</v>
      </c>
      <c r="I3036" s="21">
        <v>287.13</v>
      </c>
      <c r="J3036" s="143">
        <v>40751</v>
      </c>
      <c r="K3036" s="22">
        <v>44562</v>
      </c>
      <c r="L3036" s="23"/>
      <c r="M3036" s="2" t="s">
        <v>17</v>
      </c>
      <c r="N3036" s="145" t="str">
        <f t="shared" si="47"/>
        <v>1511</v>
      </c>
      <c r="O3036" s="167"/>
    </row>
    <row r="3037" spans="1:15" ht="78.75">
      <c r="A3037" s="18">
        <v>3033</v>
      </c>
      <c r="B3037" s="19" t="s">
        <v>611</v>
      </c>
      <c r="C3037" s="20" t="s">
        <v>23146</v>
      </c>
      <c r="D3037" s="19" t="s">
        <v>28903</v>
      </c>
      <c r="E3037" s="19" t="s">
        <v>14019</v>
      </c>
      <c r="F3037" s="20" t="s">
        <v>14018</v>
      </c>
      <c r="G3037" s="19" t="s">
        <v>8840</v>
      </c>
      <c r="H3037" s="19" t="s">
        <v>4665</v>
      </c>
      <c r="I3037" s="21">
        <v>21.76</v>
      </c>
      <c r="J3037" s="143">
        <v>40693</v>
      </c>
      <c r="K3037" s="22">
        <v>44562</v>
      </c>
      <c r="L3037" s="23"/>
      <c r="M3037" s="2" t="s">
        <v>17</v>
      </c>
      <c r="N3037" s="145" t="str">
        <f t="shared" si="47"/>
        <v>1513</v>
      </c>
      <c r="O3037" s="167"/>
    </row>
    <row r="3038" spans="1:15" ht="52.5">
      <c r="A3038" s="18">
        <v>3034</v>
      </c>
      <c r="B3038" s="19" t="s">
        <v>611</v>
      </c>
      <c r="C3038" s="20" t="s">
        <v>23147</v>
      </c>
      <c r="D3038" s="19" t="s">
        <v>28904</v>
      </c>
      <c r="E3038" s="19" t="s">
        <v>14020</v>
      </c>
      <c r="F3038" s="20" t="s">
        <v>14020</v>
      </c>
      <c r="G3038" s="19" t="s">
        <v>8841</v>
      </c>
      <c r="H3038" s="19" t="s">
        <v>4666</v>
      </c>
      <c r="I3038" s="21">
        <v>2938.33</v>
      </c>
      <c r="J3038" s="143">
        <v>40723</v>
      </c>
      <c r="K3038" s="22">
        <v>44562</v>
      </c>
      <c r="L3038" s="23"/>
      <c r="M3038" s="2" t="s">
        <v>17</v>
      </c>
      <c r="N3038" s="145" t="str">
        <f t="shared" si="47"/>
        <v>1513</v>
      </c>
      <c r="O3038" s="167"/>
    </row>
    <row r="3039" spans="1:15" ht="52.5">
      <c r="A3039" s="18">
        <v>3035</v>
      </c>
      <c r="B3039" s="19" t="s">
        <v>400</v>
      </c>
      <c r="C3039" s="20" t="s">
        <v>23148</v>
      </c>
      <c r="D3039" s="19" t="s">
        <v>730</v>
      </c>
      <c r="E3039" s="19" t="s">
        <v>14022</v>
      </c>
      <c r="F3039" s="20" t="s">
        <v>14021</v>
      </c>
      <c r="G3039" s="19" t="s">
        <v>8840</v>
      </c>
      <c r="H3039" s="19" t="s">
        <v>4667</v>
      </c>
      <c r="I3039" s="21">
        <v>115.86</v>
      </c>
      <c r="J3039" s="143">
        <v>40645</v>
      </c>
      <c r="K3039" s="22">
        <v>44562</v>
      </c>
      <c r="L3039" s="23"/>
      <c r="M3039" s="2" t="s">
        <v>17</v>
      </c>
      <c r="N3039" s="145" t="str">
        <f t="shared" si="47"/>
        <v>1104</v>
      </c>
      <c r="O3039" s="167"/>
    </row>
    <row r="3040" spans="1:15" ht="105">
      <c r="A3040" s="18">
        <v>3036</v>
      </c>
      <c r="B3040" s="19" t="s">
        <v>400</v>
      </c>
      <c r="C3040" s="20" t="s">
        <v>23149</v>
      </c>
      <c r="D3040" s="19" t="s">
        <v>28905</v>
      </c>
      <c r="E3040" s="19" t="s">
        <v>14023</v>
      </c>
      <c r="F3040" s="20" t="s">
        <v>14023</v>
      </c>
      <c r="G3040" s="19" t="s">
        <v>8840</v>
      </c>
      <c r="H3040" s="19" t="s">
        <v>4668</v>
      </c>
      <c r="I3040" s="21">
        <v>693.89</v>
      </c>
      <c r="J3040" s="143">
        <v>40824</v>
      </c>
      <c r="K3040" s="22">
        <v>44562</v>
      </c>
      <c r="L3040" s="23"/>
      <c r="M3040" s="2" t="s">
        <v>17</v>
      </c>
      <c r="N3040" s="145" t="str">
        <f t="shared" si="47"/>
        <v>1104</v>
      </c>
      <c r="O3040" s="167"/>
    </row>
    <row r="3041" spans="1:15" ht="52.5">
      <c r="A3041" s="18">
        <v>3037</v>
      </c>
      <c r="B3041" s="19" t="s">
        <v>1039</v>
      </c>
      <c r="C3041" s="20" t="s">
        <v>113</v>
      </c>
      <c r="D3041" s="19" t="s">
        <v>28906</v>
      </c>
      <c r="E3041" s="19" t="s">
        <v>14024</v>
      </c>
      <c r="F3041" s="20" t="s">
        <v>14024</v>
      </c>
      <c r="G3041" s="19" t="s">
        <v>8841</v>
      </c>
      <c r="H3041" s="19" t="s">
        <v>4669</v>
      </c>
      <c r="I3041" s="21">
        <v>260.64</v>
      </c>
      <c r="J3041" s="143">
        <v>40685</v>
      </c>
      <c r="K3041" s="22">
        <v>44562</v>
      </c>
      <c r="L3041" s="23"/>
      <c r="M3041" s="2" t="s">
        <v>17</v>
      </c>
      <c r="N3041" s="145" t="str">
        <f t="shared" si="47"/>
        <v>4401</v>
      </c>
      <c r="O3041" s="167"/>
    </row>
    <row r="3042" spans="1:15" ht="78.75">
      <c r="A3042" s="18">
        <v>3038</v>
      </c>
      <c r="B3042" s="19" t="s">
        <v>650</v>
      </c>
      <c r="C3042" s="20" t="s">
        <v>23150</v>
      </c>
      <c r="D3042" s="19" t="s">
        <v>26691</v>
      </c>
      <c r="E3042" s="19" t="s">
        <v>14026</v>
      </c>
      <c r="F3042" s="20" t="s">
        <v>14025</v>
      </c>
      <c r="G3042" s="19" t="s">
        <v>8841</v>
      </c>
      <c r="H3042" s="19" t="s">
        <v>4670</v>
      </c>
      <c r="I3042" s="21">
        <v>181.26</v>
      </c>
      <c r="J3042" s="143">
        <v>40659</v>
      </c>
      <c r="K3042" s="22">
        <v>44562</v>
      </c>
      <c r="L3042" s="23"/>
      <c r="M3042" s="2" t="s">
        <v>17</v>
      </c>
      <c r="N3042" s="145" t="str">
        <f t="shared" si="47"/>
        <v>1501</v>
      </c>
      <c r="O3042" s="167"/>
    </row>
    <row r="3043" spans="1:15" ht="52.5">
      <c r="A3043" s="18">
        <v>3039</v>
      </c>
      <c r="B3043" s="19" t="s">
        <v>309</v>
      </c>
      <c r="C3043" s="20" t="s">
        <v>23151</v>
      </c>
      <c r="D3043" s="19" t="s">
        <v>28907</v>
      </c>
      <c r="E3043" s="19" t="s">
        <v>14027</v>
      </c>
      <c r="F3043" s="20" t="s">
        <v>14027</v>
      </c>
      <c r="G3043" s="19" t="s">
        <v>8841</v>
      </c>
      <c r="H3043" s="19" t="s">
        <v>4671</v>
      </c>
      <c r="I3043" s="21">
        <v>4.2699999999999996</v>
      </c>
      <c r="J3043" s="143">
        <v>40762</v>
      </c>
      <c r="K3043" s="22">
        <v>44562</v>
      </c>
      <c r="L3043" s="23"/>
      <c r="M3043" s="2" t="s">
        <v>17</v>
      </c>
      <c r="N3043" s="145" t="str">
        <f t="shared" si="47"/>
        <v>6302</v>
      </c>
      <c r="O3043" s="167"/>
    </row>
    <row r="3044" spans="1:15" ht="105">
      <c r="A3044" s="18">
        <v>3040</v>
      </c>
      <c r="B3044" s="19" t="s">
        <v>937</v>
      </c>
      <c r="C3044" s="20" t="s">
        <v>23152</v>
      </c>
      <c r="D3044" s="19" t="s">
        <v>28908</v>
      </c>
      <c r="E3044" s="19" t="s">
        <v>14029</v>
      </c>
      <c r="F3044" s="20" t="s">
        <v>14028</v>
      </c>
      <c r="G3044" s="19" t="s">
        <v>8840</v>
      </c>
      <c r="H3044" s="19" t="s">
        <v>4672</v>
      </c>
      <c r="I3044" s="21">
        <v>36.979999999999997</v>
      </c>
      <c r="J3044" s="143">
        <v>40803</v>
      </c>
      <c r="K3044" s="22">
        <v>44562</v>
      </c>
      <c r="L3044" s="23"/>
      <c r="M3044" s="2" t="s">
        <v>17</v>
      </c>
      <c r="N3044" s="145" t="str">
        <f t="shared" si="47"/>
        <v>1511</v>
      </c>
      <c r="O3044" s="167"/>
    </row>
    <row r="3045" spans="1:15" ht="105">
      <c r="A3045" s="18">
        <v>3041</v>
      </c>
      <c r="B3045" s="19" t="s">
        <v>867</v>
      </c>
      <c r="C3045" s="20" t="s">
        <v>23153</v>
      </c>
      <c r="D3045" s="19" t="s">
        <v>933</v>
      </c>
      <c r="E3045" s="19" t="s">
        <v>14031</v>
      </c>
      <c r="F3045" s="20" t="s">
        <v>14030</v>
      </c>
      <c r="G3045" s="19" t="s">
        <v>8840</v>
      </c>
      <c r="H3045" s="19" t="s">
        <v>4673</v>
      </c>
      <c r="I3045" s="21">
        <v>7.95</v>
      </c>
      <c r="J3045" s="143">
        <v>40654</v>
      </c>
      <c r="K3045" s="22">
        <v>44562</v>
      </c>
      <c r="L3045" s="23"/>
      <c r="M3045" s="2" t="s">
        <v>17</v>
      </c>
      <c r="N3045" s="145" t="str">
        <f t="shared" si="47"/>
        <v>2001</v>
      </c>
      <c r="O3045" s="167"/>
    </row>
    <row r="3046" spans="1:15" ht="78.75">
      <c r="A3046" s="18">
        <v>3042</v>
      </c>
      <c r="B3046" s="24" t="s">
        <v>867</v>
      </c>
      <c r="C3046" s="25" t="s">
        <v>23154</v>
      </c>
      <c r="D3046" s="26" t="s">
        <v>28909</v>
      </c>
      <c r="E3046" s="26" t="s">
        <v>14033</v>
      </c>
      <c r="F3046" s="25" t="s">
        <v>14032</v>
      </c>
      <c r="G3046" s="24" t="s">
        <v>8840</v>
      </c>
      <c r="H3046" s="24" t="s">
        <v>4674</v>
      </c>
      <c r="I3046" s="21">
        <v>159.19999999999999</v>
      </c>
      <c r="J3046" s="143">
        <v>40615</v>
      </c>
      <c r="K3046" s="22">
        <v>44562</v>
      </c>
      <c r="L3046" s="27"/>
      <c r="M3046" s="2" t="s">
        <v>17</v>
      </c>
      <c r="N3046" s="145" t="str">
        <f t="shared" si="47"/>
        <v>2001</v>
      </c>
      <c r="O3046" s="167"/>
    </row>
    <row r="3047" spans="1:15" ht="52.5">
      <c r="A3047" s="18">
        <v>3043</v>
      </c>
      <c r="B3047" s="24" t="s">
        <v>867</v>
      </c>
      <c r="C3047" s="25" t="s">
        <v>23155</v>
      </c>
      <c r="D3047" s="26" t="s">
        <v>28910</v>
      </c>
      <c r="E3047" s="26" t="s">
        <v>14034</v>
      </c>
      <c r="F3047" s="25" t="s">
        <v>14034</v>
      </c>
      <c r="G3047" s="24" t="s">
        <v>8840</v>
      </c>
      <c r="H3047" s="24" t="s">
        <v>4675</v>
      </c>
      <c r="I3047" s="21">
        <v>14.34</v>
      </c>
      <c r="J3047" s="143">
        <v>40636</v>
      </c>
      <c r="K3047" s="22">
        <v>44562</v>
      </c>
      <c r="L3047" s="27"/>
      <c r="M3047" s="2" t="s">
        <v>17</v>
      </c>
      <c r="N3047" s="145" t="str">
        <f t="shared" si="47"/>
        <v>2001</v>
      </c>
      <c r="O3047" s="167"/>
    </row>
    <row r="3048" spans="1:15" ht="52.5">
      <c r="A3048" s="18">
        <v>3044</v>
      </c>
      <c r="B3048" s="24" t="s">
        <v>650</v>
      </c>
      <c r="C3048" s="25" t="s">
        <v>23156</v>
      </c>
      <c r="D3048" s="26" t="s">
        <v>28911</v>
      </c>
      <c r="E3048" s="26" t="s">
        <v>14036</v>
      </c>
      <c r="F3048" s="25" t="s">
        <v>14035</v>
      </c>
      <c r="G3048" s="24" t="s">
        <v>8841</v>
      </c>
      <c r="H3048" s="24" t="s">
        <v>4676</v>
      </c>
      <c r="I3048" s="21">
        <v>281.44</v>
      </c>
      <c r="J3048" s="143">
        <v>40867</v>
      </c>
      <c r="K3048" s="22">
        <v>44562</v>
      </c>
      <c r="L3048" s="27"/>
      <c r="M3048" s="2" t="s">
        <v>17</v>
      </c>
      <c r="N3048" s="145" t="str">
        <f t="shared" si="47"/>
        <v>1501</v>
      </c>
      <c r="O3048" s="167"/>
    </row>
    <row r="3049" spans="1:15" ht="78.75">
      <c r="A3049" s="18">
        <v>3045</v>
      </c>
      <c r="B3049" s="24" t="s">
        <v>1226</v>
      </c>
      <c r="C3049" s="25" t="s">
        <v>23157</v>
      </c>
      <c r="D3049" s="26" t="s">
        <v>28912</v>
      </c>
      <c r="E3049" s="26" t="s">
        <v>14037</v>
      </c>
      <c r="F3049" s="25" t="s">
        <v>14037</v>
      </c>
      <c r="G3049" s="24" t="s">
        <v>8841</v>
      </c>
      <c r="H3049" s="24" t="s">
        <v>4677</v>
      </c>
      <c r="I3049" s="21">
        <v>75.31</v>
      </c>
      <c r="J3049" s="143">
        <v>40573</v>
      </c>
      <c r="K3049" s="22">
        <v>44562</v>
      </c>
      <c r="L3049" s="27"/>
      <c r="M3049" s="2" t="s">
        <v>17</v>
      </c>
      <c r="N3049" s="145" t="str">
        <f t="shared" si="47"/>
        <v>5501</v>
      </c>
      <c r="O3049" s="167"/>
    </row>
    <row r="3050" spans="1:15" ht="78.75">
      <c r="A3050" s="18">
        <v>3046</v>
      </c>
      <c r="B3050" s="24" t="s">
        <v>650</v>
      </c>
      <c r="C3050" s="25" t="s">
        <v>23158</v>
      </c>
      <c r="D3050" s="26" t="s">
        <v>28913</v>
      </c>
      <c r="E3050" s="26" t="s">
        <v>14039</v>
      </c>
      <c r="F3050" s="25" t="s">
        <v>14038</v>
      </c>
      <c r="G3050" s="24" t="s">
        <v>8841</v>
      </c>
      <c r="H3050" s="24" t="s">
        <v>4678</v>
      </c>
      <c r="I3050" s="21">
        <v>10516.75</v>
      </c>
      <c r="J3050" s="143">
        <v>40797</v>
      </c>
      <c r="K3050" s="22">
        <v>44562</v>
      </c>
      <c r="L3050" s="27"/>
      <c r="M3050" s="2" t="s">
        <v>17</v>
      </c>
      <c r="N3050" s="145" t="str">
        <f t="shared" si="47"/>
        <v>1501</v>
      </c>
      <c r="O3050" s="167"/>
    </row>
    <row r="3051" spans="1:15" ht="52.5">
      <c r="A3051" s="18">
        <v>3047</v>
      </c>
      <c r="B3051" s="24" t="s">
        <v>650</v>
      </c>
      <c r="C3051" s="25" t="s">
        <v>23159</v>
      </c>
      <c r="D3051" s="26" t="s">
        <v>28914</v>
      </c>
      <c r="E3051" s="26" t="s">
        <v>14040</v>
      </c>
      <c r="F3051" s="25" t="s">
        <v>14040</v>
      </c>
      <c r="G3051" s="24" t="s">
        <v>8841</v>
      </c>
      <c r="H3051" s="24" t="s">
        <v>4679</v>
      </c>
      <c r="I3051" s="21">
        <v>60.41</v>
      </c>
      <c r="J3051" s="143">
        <v>40724</v>
      </c>
      <c r="K3051" s="22">
        <v>44562</v>
      </c>
      <c r="L3051" s="27"/>
      <c r="M3051" s="2" t="s">
        <v>17</v>
      </c>
      <c r="N3051" s="145" t="str">
        <f t="shared" si="47"/>
        <v>1501</v>
      </c>
      <c r="O3051" s="167"/>
    </row>
    <row r="3052" spans="1:15" ht="52.5">
      <c r="A3052" s="18">
        <v>3048</v>
      </c>
      <c r="B3052" s="24" t="s">
        <v>1213</v>
      </c>
      <c r="C3052" s="25" t="s">
        <v>20887</v>
      </c>
      <c r="D3052" s="26" t="s">
        <v>28915</v>
      </c>
      <c r="E3052" s="26" t="s">
        <v>14041</v>
      </c>
      <c r="F3052" s="25" t="s">
        <v>14041</v>
      </c>
      <c r="G3052" s="24" t="s">
        <v>8840</v>
      </c>
      <c r="H3052" s="24" t="s">
        <v>4680</v>
      </c>
      <c r="I3052" s="21">
        <v>5.63</v>
      </c>
      <c r="J3052" s="143">
        <v>40602</v>
      </c>
      <c r="K3052" s="22">
        <v>44562</v>
      </c>
      <c r="L3052" s="27"/>
      <c r="M3052" s="2" t="s">
        <v>17</v>
      </c>
      <c r="N3052" s="145" t="str">
        <f t="shared" si="47"/>
        <v>5201</v>
      </c>
      <c r="O3052" s="167"/>
    </row>
    <row r="3053" spans="1:15" ht="78.75">
      <c r="A3053" s="18">
        <v>3049</v>
      </c>
      <c r="B3053" s="24" t="s">
        <v>834</v>
      </c>
      <c r="C3053" s="25" t="s">
        <v>23160</v>
      </c>
      <c r="D3053" s="26" t="s">
        <v>87</v>
      </c>
      <c r="E3053" s="26" t="s">
        <v>14042</v>
      </c>
      <c r="F3053" s="25" t="s">
        <v>14042</v>
      </c>
      <c r="G3053" s="24" t="s">
        <v>8841</v>
      </c>
      <c r="H3053" s="24" t="s">
        <v>4681</v>
      </c>
      <c r="I3053" s="21">
        <v>737.21</v>
      </c>
      <c r="J3053" s="143">
        <v>40815</v>
      </c>
      <c r="K3053" s="22">
        <v>44562</v>
      </c>
      <c r="L3053" s="27"/>
      <c r="M3053" s="2" t="s">
        <v>17</v>
      </c>
      <c r="N3053" s="145" t="str">
        <f t="shared" si="47"/>
        <v>2201</v>
      </c>
      <c r="O3053" s="167"/>
    </row>
    <row r="3054" spans="1:15" ht="52.5">
      <c r="A3054" s="18">
        <v>3050</v>
      </c>
      <c r="B3054" s="24" t="s">
        <v>541</v>
      </c>
      <c r="C3054" s="25" t="s">
        <v>23161</v>
      </c>
      <c r="D3054" s="26" t="s">
        <v>526</v>
      </c>
      <c r="E3054" s="26" t="s">
        <v>14044</v>
      </c>
      <c r="F3054" s="25" t="s">
        <v>14043</v>
      </c>
      <c r="G3054" s="24" t="s">
        <v>8840</v>
      </c>
      <c r="H3054" s="24" t="s">
        <v>4682</v>
      </c>
      <c r="I3054" s="21">
        <v>341.99</v>
      </c>
      <c r="J3054" s="143">
        <v>40733</v>
      </c>
      <c r="K3054" s="22">
        <v>44562</v>
      </c>
      <c r="L3054" s="27"/>
      <c r="M3054" s="2" t="s">
        <v>17</v>
      </c>
      <c r="N3054" s="145" t="str">
        <f t="shared" si="47"/>
        <v>1535</v>
      </c>
      <c r="O3054" s="167"/>
    </row>
    <row r="3055" spans="1:15" ht="52.5">
      <c r="A3055" s="18">
        <v>3051</v>
      </c>
      <c r="B3055" s="19" t="s">
        <v>1226</v>
      </c>
      <c r="C3055" s="20" t="s">
        <v>23162</v>
      </c>
      <c r="D3055" s="19" t="s">
        <v>292</v>
      </c>
      <c r="E3055" s="19" t="s">
        <v>1227</v>
      </c>
      <c r="F3055" s="20" t="s">
        <v>14045</v>
      </c>
      <c r="G3055" s="19" t="s">
        <v>8840</v>
      </c>
      <c r="H3055" s="19" t="s">
        <v>4683</v>
      </c>
      <c r="I3055" s="21">
        <v>269.31</v>
      </c>
      <c r="J3055" s="143">
        <v>40652</v>
      </c>
      <c r="K3055" s="22">
        <v>44562</v>
      </c>
      <c r="L3055" s="23"/>
      <c r="M3055" s="2" t="s">
        <v>17</v>
      </c>
      <c r="N3055" s="145" t="str">
        <f t="shared" si="47"/>
        <v>5501</v>
      </c>
      <c r="O3055" s="167"/>
    </row>
    <row r="3056" spans="1:15" ht="52.5">
      <c r="A3056" s="18">
        <v>3052</v>
      </c>
      <c r="B3056" s="19" t="s">
        <v>1368</v>
      </c>
      <c r="C3056" s="20" t="s">
        <v>23163</v>
      </c>
      <c r="D3056" s="19" t="s">
        <v>28916</v>
      </c>
      <c r="E3056" s="19" t="s">
        <v>14046</v>
      </c>
      <c r="F3056" s="20" t="s">
        <v>14046</v>
      </c>
      <c r="G3056" s="19" t="s">
        <v>8841</v>
      </c>
      <c r="H3056" s="19" t="s">
        <v>4684</v>
      </c>
      <c r="I3056" s="21">
        <v>4078.93</v>
      </c>
      <c r="J3056" s="143">
        <v>40545</v>
      </c>
      <c r="K3056" s="22">
        <v>44562</v>
      </c>
      <c r="L3056" s="23"/>
      <c r="M3056" s="2" t="s">
        <v>17</v>
      </c>
      <c r="N3056" s="145" t="str">
        <f t="shared" si="47"/>
        <v>1510</v>
      </c>
      <c r="O3056" s="167"/>
    </row>
    <row r="3057" spans="1:15" ht="52.5">
      <c r="A3057" s="18">
        <v>3053</v>
      </c>
      <c r="B3057" s="19" t="s">
        <v>1213</v>
      </c>
      <c r="C3057" s="20" t="s">
        <v>23164</v>
      </c>
      <c r="D3057" s="19" t="s">
        <v>28917</v>
      </c>
      <c r="E3057" s="19" t="s">
        <v>14047</v>
      </c>
      <c r="F3057" s="20" t="s">
        <v>14047</v>
      </c>
      <c r="G3057" s="19" t="s">
        <v>8841</v>
      </c>
      <c r="H3057" s="19" t="s">
        <v>4685</v>
      </c>
      <c r="I3057" s="21">
        <v>657.35</v>
      </c>
      <c r="J3057" s="143">
        <v>40888</v>
      </c>
      <c r="K3057" s="22">
        <v>44562</v>
      </c>
      <c r="L3057" s="23"/>
      <c r="M3057" s="2" t="s">
        <v>17</v>
      </c>
      <c r="N3057" s="145" t="str">
        <f t="shared" si="47"/>
        <v>5201</v>
      </c>
      <c r="O3057" s="167"/>
    </row>
    <row r="3058" spans="1:15" ht="105">
      <c r="A3058" s="18">
        <v>3054</v>
      </c>
      <c r="B3058" s="19" t="s">
        <v>1344</v>
      </c>
      <c r="C3058" s="20" t="s">
        <v>23165</v>
      </c>
      <c r="D3058" s="19" t="s">
        <v>28918</v>
      </c>
      <c r="E3058" s="19" t="s">
        <v>14049</v>
      </c>
      <c r="F3058" s="20" t="s">
        <v>14048</v>
      </c>
      <c r="G3058" s="19" t="s">
        <v>8841</v>
      </c>
      <c r="H3058" s="19" t="s">
        <v>4686</v>
      </c>
      <c r="I3058" s="21">
        <v>51.87</v>
      </c>
      <c r="J3058" s="143">
        <v>40582</v>
      </c>
      <c r="K3058" s="22">
        <v>44562</v>
      </c>
      <c r="L3058" s="23"/>
      <c r="M3058" s="2" t="s">
        <v>17</v>
      </c>
      <c r="N3058" s="145" t="str">
        <f t="shared" si="47"/>
        <v>4701</v>
      </c>
      <c r="O3058" s="167"/>
    </row>
    <row r="3059" spans="1:15" ht="52.5">
      <c r="A3059" s="18">
        <v>3055</v>
      </c>
      <c r="B3059" s="19" t="s">
        <v>347</v>
      </c>
      <c r="C3059" s="20" t="s">
        <v>23166</v>
      </c>
      <c r="D3059" s="19" t="s">
        <v>782</v>
      </c>
      <c r="E3059" s="19" t="s">
        <v>14050</v>
      </c>
      <c r="F3059" s="20" t="s">
        <v>14050</v>
      </c>
      <c r="G3059" s="19" t="s">
        <v>8841</v>
      </c>
      <c r="H3059" s="19" t="s">
        <v>4687</v>
      </c>
      <c r="I3059" s="21">
        <v>384.23</v>
      </c>
      <c r="J3059" s="143">
        <v>40805</v>
      </c>
      <c r="K3059" s="22">
        <v>44562</v>
      </c>
      <c r="L3059" s="23"/>
      <c r="M3059" s="2" t="s">
        <v>17</v>
      </c>
      <c r="N3059" s="145" t="str">
        <f t="shared" si="47"/>
        <v>6304</v>
      </c>
      <c r="O3059" s="167"/>
    </row>
    <row r="3060" spans="1:15" ht="52.5">
      <c r="A3060" s="18">
        <v>3056</v>
      </c>
      <c r="B3060" s="19" t="s">
        <v>98</v>
      </c>
      <c r="C3060" s="20" t="s">
        <v>23167</v>
      </c>
      <c r="D3060" s="19" t="s">
        <v>770</v>
      </c>
      <c r="E3060" s="19" t="s">
        <v>14052</v>
      </c>
      <c r="F3060" s="20" t="s">
        <v>14051</v>
      </c>
      <c r="G3060" s="19" t="s">
        <v>8841</v>
      </c>
      <c r="H3060" s="19" t="s">
        <v>4688</v>
      </c>
      <c r="I3060" s="21">
        <v>362.68</v>
      </c>
      <c r="J3060" s="143">
        <v>40827</v>
      </c>
      <c r="K3060" s="22">
        <v>44562</v>
      </c>
      <c r="L3060" s="23"/>
      <c r="M3060" s="2" t="s">
        <v>17</v>
      </c>
      <c r="N3060" s="145" t="str">
        <f t="shared" si="47"/>
        <v>1506</v>
      </c>
      <c r="O3060" s="167"/>
    </row>
    <row r="3061" spans="1:15" ht="52.5">
      <c r="A3061" s="18">
        <v>3057</v>
      </c>
      <c r="B3061" s="19" t="s">
        <v>1046</v>
      </c>
      <c r="C3061" s="20" t="s">
        <v>536</v>
      </c>
      <c r="D3061" s="19" t="s">
        <v>28919</v>
      </c>
      <c r="E3061" s="19" t="s">
        <v>14054</v>
      </c>
      <c r="F3061" s="20" t="s">
        <v>14053</v>
      </c>
      <c r="G3061" s="19" t="s">
        <v>8840</v>
      </c>
      <c r="H3061" s="19" t="s">
        <v>4689</v>
      </c>
      <c r="I3061" s="21">
        <v>286.76</v>
      </c>
      <c r="J3061" s="143">
        <v>40681</v>
      </c>
      <c r="K3061" s="22">
        <v>44562</v>
      </c>
      <c r="L3061" s="23"/>
      <c r="M3061" s="2" t="s">
        <v>17</v>
      </c>
      <c r="N3061" s="145" t="str">
        <f t="shared" si="47"/>
        <v>1505</v>
      </c>
      <c r="O3061" s="167"/>
    </row>
    <row r="3062" spans="1:15" ht="105">
      <c r="A3062" s="18">
        <v>3058</v>
      </c>
      <c r="B3062" s="19" t="s">
        <v>650</v>
      </c>
      <c r="C3062" s="20" t="s">
        <v>23168</v>
      </c>
      <c r="D3062" s="19" t="s">
        <v>28920</v>
      </c>
      <c r="E3062" s="19" t="s">
        <v>14056</v>
      </c>
      <c r="F3062" s="20" t="s">
        <v>14055</v>
      </c>
      <c r="G3062" s="19" t="s">
        <v>8840</v>
      </c>
      <c r="H3062" s="19" t="s">
        <v>4690</v>
      </c>
      <c r="I3062" s="21">
        <v>982.57</v>
      </c>
      <c r="J3062" s="143">
        <v>40607</v>
      </c>
      <c r="K3062" s="22">
        <v>44562</v>
      </c>
      <c r="L3062" s="23"/>
      <c r="M3062" s="2" t="s">
        <v>17</v>
      </c>
      <c r="N3062" s="145" t="str">
        <f t="shared" si="47"/>
        <v>1501</v>
      </c>
      <c r="O3062" s="167"/>
    </row>
    <row r="3063" spans="1:15" ht="78.75">
      <c r="A3063" s="18">
        <v>3059</v>
      </c>
      <c r="B3063" s="24" t="s">
        <v>650</v>
      </c>
      <c r="C3063" s="25" t="s">
        <v>23169</v>
      </c>
      <c r="D3063" s="26" t="s">
        <v>28921</v>
      </c>
      <c r="E3063" s="26" t="s">
        <v>14058</v>
      </c>
      <c r="F3063" s="25" t="s">
        <v>14057</v>
      </c>
      <c r="G3063" s="24" t="s">
        <v>8840</v>
      </c>
      <c r="H3063" s="24" t="s">
        <v>4691</v>
      </c>
      <c r="I3063" s="21">
        <v>2512.15</v>
      </c>
      <c r="J3063" s="143">
        <v>40607</v>
      </c>
      <c r="K3063" s="22">
        <v>44562</v>
      </c>
      <c r="L3063" s="27"/>
      <c r="M3063" s="2" t="s">
        <v>17</v>
      </c>
      <c r="N3063" s="145" t="str">
        <f t="shared" si="47"/>
        <v>1501</v>
      </c>
      <c r="O3063" s="167"/>
    </row>
    <row r="3064" spans="1:15" ht="52.5">
      <c r="A3064" s="18">
        <v>3060</v>
      </c>
      <c r="B3064" s="24" t="s">
        <v>915</v>
      </c>
      <c r="C3064" s="25" t="s">
        <v>23170</v>
      </c>
      <c r="D3064" s="26" t="s">
        <v>28922</v>
      </c>
      <c r="E3064" s="26" t="s">
        <v>14060</v>
      </c>
      <c r="F3064" s="25" t="s">
        <v>14059</v>
      </c>
      <c r="G3064" s="24" t="s">
        <v>8841</v>
      </c>
      <c r="H3064" s="24" t="s">
        <v>4692</v>
      </c>
      <c r="I3064" s="21">
        <v>1265.68</v>
      </c>
      <c r="J3064" s="143">
        <v>40723</v>
      </c>
      <c r="K3064" s="22">
        <v>44562</v>
      </c>
      <c r="L3064" s="27"/>
      <c r="M3064" s="2" t="s">
        <v>17</v>
      </c>
      <c r="N3064" s="145" t="str">
        <f t="shared" si="47"/>
        <v>2801</v>
      </c>
      <c r="O3064" s="167"/>
    </row>
    <row r="3065" spans="1:15" ht="52.5">
      <c r="A3065" s="18">
        <v>3061</v>
      </c>
      <c r="B3065" s="24" t="s">
        <v>650</v>
      </c>
      <c r="C3065" s="25" t="s">
        <v>766</v>
      </c>
      <c r="D3065" s="26" t="s">
        <v>28923</v>
      </c>
      <c r="E3065" s="26" t="s">
        <v>14062</v>
      </c>
      <c r="F3065" s="25" t="s">
        <v>14061</v>
      </c>
      <c r="G3065" s="24" t="s">
        <v>8840</v>
      </c>
      <c r="H3065" s="24" t="s">
        <v>4693</v>
      </c>
      <c r="I3065" s="21">
        <v>36785.9</v>
      </c>
      <c r="J3065" s="143">
        <v>40727</v>
      </c>
      <c r="K3065" s="22">
        <v>44562</v>
      </c>
      <c r="L3065" s="27"/>
      <c r="M3065" s="2" t="s">
        <v>17</v>
      </c>
      <c r="N3065" s="145" t="str">
        <f t="shared" si="47"/>
        <v>1501</v>
      </c>
      <c r="O3065" s="167"/>
    </row>
    <row r="3066" spans="1:15" ht="78.75">
      <c r="A3066" s="18">
        <v>3062</v>
      </c>
      <c r="B3066" s="24" t="s">
        <v>1148</v>
      </c>
      <c r="C3066" s="25" t="s">
        <v>23171</v>
      </c>
      <c r="D3066" s="26" t="s">
        <v>28924</v>
      </c>
      <c r="E3066" s="26" t="s">
        <v>14064</v>
      </c>
      <c r="F3066" s="25" t="s">
        <v>14063</v>
      </c>
      <c r="G3066" s="24" t="s">
        <v>8840</v>
      </c>
      <c r="H3066" s="24" t="s">
        <v>4694</v>
      </c>
      <c r="I3066" s="21">
        <v>12092.5</v>
      </c>
      <c r="J3066" s="143">
        <v>40598</v>
      </c>
      <c r="K3066" s="22">
        <v>44562</v>
      </c>
      <c r="L3066" s="27"/>
      <c r="M3066" s="2" t="s">
        <v>17</v>
      </c>
      <c r="N3066" s="145" t="str">
        <f t="shared" si="47"/>
        <v>1502</v>
      </c>
      <c r="O3066" s="167"/>
    </row>
    <row r="3067" spans="1:15" ht="52.5">
      <c r="A3067" s="18">
        <v>3063</v>
      </c>
      <c r="B3067" s="24" t="s">
        <v>525</v>
      </c>
      <c r="C3067" s="25" t="s">
        <v>23172</v>
      </c>
      <c r="D3067" s="26" t="s">
        <v>28925</v>
      </c>
      <c r="E3067" s="26" t="s">
        <v>14066</v>
      </c>
      <c r="F3067" s="25" t="s">
        <v>14065</v>
      </c>
      <c r="G3067" s="24" t="s">
        <v>8840</v>
      </c>
      <c r="H3067" s="24" t="s">
        <v>4695</v>
      </c>
      <c r="I3067" s="21">
        <v>8613.66</v>
      </c>
      <c r="J3067" s="143">
        <v>40843</v>
      </c>
      <c r="K3067" s="22">
        <v>44562</v>
      </c>
      <c r="L3067" s="27"/>
      <c r="M3067" s="2" t="s">
        <v>17</v>
      </c>
      <c r="N3067" s="145" t="str">
        <f t="shared" si="47"/>
        <v>1518</v>
      </c>
      <c r="O3067" s="167"/>
    </row>
    <row r="3068" spans="1:15" ht="78.75">
      <c r="A3068" s="18">
        <v>3064</v>
      </c>
      <c r="B3068" s="24" t="s">
        <v>983</v>
      </c>
      <c r="C3068" s="25" t="s">
        <v>920</v>
      </c>
      <c r="D3068" s="26" t="s">
        <v>28926</v>
      </c>
      <c r="E3068" s="26" t="s">
        <v>14067</v>
      </c>
      <c r="F3068" s="25" t="s">
        <v>14067</v>
      </c>
      <c r="G3068" s="24" t="s">
        <v>8841</v>
      </c>
      <c r="H3068" s="24" t="s">
        <v>4696</v>
      </c>
      <c r="I3068" s="21">
        <v>3261.34</v>
      </c>
      <c r="J3068" s="143">
        <v>40549</v>
      </c>
      <c r="K3068" s="22">
        <v>44562</v>
      </c>
      <c r="L3068" s="27"/>
      <c r="M3068" s="2" t="s">
        <v>17</v>
      </c>
      <c r="N3068" s="145" t="str">
        <f t="shared" si="47"/>
        <v>1503</v>
      </c>
      <c r="O3068" s="167"/>
    </row>
    <row r="3069" spans="1:15" ht="78.75">
      <c r="A3069" s="18">
        <v>3065</v>
      </c>
      <c r="B3069" s="24" t="s">
        <v>983</v>
      </c>
      <c r="C3069" s="25" t="s">
        <v>23173</v>
      </c>
      <c r="D3069" s="26" t="s">
        <v>28927</v>
      </c>
      <c r="E3069" s="26" t="s">
        <v>14068</v>
      </c>
      <c r="F3069" s="25" t="s">
        <v>14068</v>
      </c>
      <c r="G3069" s="24" t="s">
        <v>8841</v>
      </c>
      <c r="H3069" s="24" t="s">
        <v>4697</v>
      </c>
      <c r="I3069" s="21">
        <v>2628.28</v>
      </c>
      <c r="J3069" s="143">
        <v>40639</v>
      </c>
      <c r="K3069" s="22">
        <v>44562</v>
      </c>
      <c r="L3069" s="27"/>
      <c r="M3069" s="2" t="s">
        <v>17</v>
      </c>
      <c r="N3069" s="145" t="str">
        <f t="shared" si="47"/>
        <v>1503</v>
      </c>
      <c r="O3069" s="167"/>
    </row>
    <row r="3070" spans="1:15" ht="78.75">
      <c r="A3070" s="18">
        <v>3066</v>
      </c>
      <c r="B3070" s="19" t="s">
        <v>1046</v>
      </c>
      <c r="C3070" s="20" t="s">
        <v>23174</v>
      </c>
      <c r="D3070" s="19" t="s">
        <v>28928</v>
      </c>
      <c r="E3070" s="19" t="s">
        <v>14070</v>
      </c>
      <c r="F3070" s="20" t="s">
        <v>14069</v>
      </c>
      <c r="G3070" s="19" t="s">
        <v>8841</v>
      </c>
      <c r="H3070" s="19" t="s">
        <v>4698</v>
      </c>
      <c r="I3070" s="21">
        <v>897.78</v>
      </c>
      <c r="J3070" s="143">
        <v>40899</v>
      </c>
      <c r="K3070" s="22">
        <v>44562</v>
      </c>
      <c r="L3070" s="23"/>
      <c r="M3070" s="2" t="s">
        <v>17</v>
      </c>
      <c r="N3070" s="145" t="str">
        <f t="shared" si="47"/>
        <v>1505</v>
      </c>
      <c r="O3070" s="167"/>
    </row>
    <row r="3071" spans="1:15" ht="52.5">
      <c r="A3071" s="18">
        <v>3067</v>
      </c>
      <c r="B3071" s="19" t="s">
        <v>925</v>
      </c>
      <c r="C3071" s="20" t="s">
        <v>732</v>
      </c>
      <c r="D3071" s="19" t="s">
        <v>28929</v>
      </c>
      <c r="E3071" s="19" t="s">
        <v>14072</v>
      </c>
      <c r="F3071" s="20" t="s">
        <v>14071</v>
      </c>
      <c r="G3071" s="19" t="s">
        <v>8840</v>
      </c>
      <c r="H3071" s="19" t="s">
        <v>4699</v>
      </c>
      <c r="I3071" s="21">
        <v>1126.98</v>
      </c>
      <c r="J3071" s="143">
        <v>40562</v>
      </c>
      <c r="K3071" s="22">
        <v>44562</v>
      </c>
      <c r="L3071" s="23"/>
      <c r="M3071" s="2" t="s">
        <v>17</v>
      </c>
      <c r="N3071" s="145" t="str">
        <f t="shared" ref="N3071:N3134" si="48">LEFT(H3071,4)</f>
        <v>3101</v>
      </c>
      <c r="O3071" s="167"/>
    </row>
    <row r="3072" spans="1:15" ht="52.5">
      <c r="A3072" s="18">
        <v>3068</v>
      </c>
      <c r="B3072" s="19" t="s">
        <v>925</v>
      </c>
      <c r="C3072" s="20" t="s">
        <v>473</v>
      </c>
      <c r="D3072" s="19" t="s">
        <v>28930</v>
      </c>
      <c r="E3072" s="19" t="s">
        <v>14074</v>
      </c>
      <c r="F3072" s="20" t="s">
        <v>14073</v>
      </c>
      <c r="G3072" s="19" t="s">
        <v>8840</v>
      </c>
      <c r="H3072" s="19" t="s">
        <v>4700</v>
      </c>
      <c r="I3072" s="21">
        <v>907.01</v>
      </c>
      <c r="J3072" s="143">
        <v>40748</v>
      </c>
      <c r="K3072" s="22">
        <v>44562</v>
      </c>
      <c r="L3072" s="23"/>
      <c r="M3072" s="2" t="s">
        <v>17</v>
      </c>
      <c r="N3072" s="145" t="str">
        <f t="shared" si="48"/>
        <v>3101</v>
      </c>
      <c r="O3072" s="167"/>
    </row>
    <row r="3073" spans="1:15" ht="78.75">
      <c r="A3073" s="18">
        <v>3069</v>
      </c>
      <c r="B3073" s="19" t="s">
        <v>326</v>
      </c>
      <c r="C3073" s="20" t="s">
        <v>23175</v>
      </c>
      <c r="D3073" s="19" t="s">
        <v>28931</v>
      </c>
      <c r="E3073" s="19" t="s">
        <v>14075</v>
      </c>
      <c r="F3073" s="20" t="s">
        <v>14075</v>
      </c>
      <c r="G3073" s="19" t="s">
        <v>8841</v>
      </c>
      <c r="H3073" s="19" t="s">
        <v>4701</v>
      </c>
      <c r="I3073" s="21">
        <v>213.77</v>
      </c>
      <c r="J3073" s="143">
        <v>40610</v>
      </c>
      <c r="K3073" s="22">
        <v>44562</v>
      </c>
      <c r="L3073" s="23"/>
      <c r="M3073" s="2" t="s">
        <v>17</v>
      </c>
      <c r="N3073" s="145" t="str">
        <f t="shared" si="48"/>
        <v>3001</v>
      </c>
      <c r="O3073" s="167"/>
    </row>
    <row r="3074" spans="1:15" ht="52.5">
      <c r="A3074" s="18">
        <v>3070</v>
      </c>
      <c r="B3074" s="19" t="s">
        <v>564</v>
      </c>
      <c r="C3074" s="20" t="s">
        <v>67</v>
      </c>
      <c r="D3074" s="19" t="s">
        <v>101</v>
      </c>
      <c r="E3074" s="19" t="s">
        <v>61</v>
      </c>
      <c r="F3074" s="20" t="s">
        <v>14076</v>
      </c>
      <c r="G3074" s="19" t="s">
        <v>8840</v>
      </c>
      <c r="H3074" s="19" t="s">
        <v>4702</v>
      </c>
      <c r="I3074" s="21">
        <v>3089.38</v>
      </c>
      <c r="J3074" s="143">
        <v>40861</v>
      </c>
      <c r="K3074" s="22">
        <v>44562</v>
      </c>
      <c r="L3074" s="23"/>
      <c r="M3074" s="2" t="s">
        <v>17</v>
      </c>
      <c r="N3074" s="145" t="str">
        <f t="shared" si="48"/>
        <v>1508</v>
      </c>
      <c r="O3074" s="167"/>
    </row>
    <row r="3075" spans="1:15" ht="52.5">
      <c r="A3075" s="18">
        <v>3071</v>
      </c>
      <c r="B3075" s="19" t="s">
        <v>326</v>
      </c>
      <c r="C3075" s="20" t="s">
        <v>23176</v>
      </c>
      <c r="D3075" s="19" t="s">
        <v>28932</v>
      </c>
      <c r="E3075" s="19" t="s">
        <v>14077</v>
      </c>
      <c r="F3075" s="20" t="s">
        <v>14077</v>
      </c>
      <c r="G3075" s="19" t="s">
        <v>8841</v>
      </c>
      <c r="H3075" s="19" t="s">
        <v>4703</v>
      </c>
      <c r="I3075" s="21">
        <v>24.26</v>
      </c>
      <c r="J3075" s="143">
        <v>40730</v>
      </c>
      <c r="K3075" s="22">
        <v>44562</v>
      </c>
      <c r="L3075" s="23"/>
      <c r="M3075" s="2" t="s">
        <v>17</v>
      </c>
      <c r="N3075" s="145" t="str">
        <f t="shared" si="48"/>
        <v>3001</v>
      </c>
      <c r="O3075" s="167"/>
    </row>
    <row r="3076" spans="1:15" ht="78.75">
      <c r="A3076" s="18">
        <v>3072</v>
      </c>
      <c r="B3076" s="19" t="s">
        <v>326</v>
      </c>
      <c r="C3076" s="20" t="s">
        <v>23177</v>
      </c>
      <c r="D3076" s="19" t="s">
        <v>204</v>
      </c>
      <c r="E3076" s="19" t="s">
        <v>14079</v>
      </c>
      <c r="F3076" s="20" t="s">
        <v>14078</v>
      </c>
      <c r="G3076" s="19" t="s">
        <v>8841</v>
      </c>
      <c r="H3076" s="19" t="s">
        <v>4704</v>
      </c>
      <c r="I3076" s="21">
        <v>405.92</v>
      </c>
      <c r="J3076" s="143">
        <v>40584</v>
      </c>
      <c r="K3076" s="22">
        <v>44562</v>
      </c>
      <c r="L3076" s="23"/>
      <c r="M3076" s="2" t="s">
        <v>17</v>
      </c>
      <c r="N3076" s="145" t="str">
        <f t="shared" si="48"/>
        <v>3001</v>
      </c>
      <c r="O3076" s="167"/>
    </row>
    <row r="3077" spans="1:15" ht="52.5">
      <c r="A3077" s="18">
        <v>3073</v>
      </c>
      <c r="B3077" s="19" t="s">
        <v>162</v>
      </c>
      <c r="C3077" s="20" t="s">
        <v>23178</v>
      </c>
      <c r="D3077" s="19" t="s">
        <v>28933</v>
      </c>
      <c r="E3077" s="19" t="s">
        <v>14081</v>
      </c>
      <c r="F3077" s="20" t="s">
        <v>14080</v>
      </c>
      <c r="G3077" s="19" t="s">
        <v>8841</v>
      </c>
      <c r="H3077" s="19" t="s">
        <v>4705</v>
      </c>
      <c r="I3077" s="21">
        <v>1922.24</v>
      </c>
      <c r="J3077" s="143">
        <v>40778</v>
      </c>
      <c r="K3077" s="22">
        <v>44562</v>
      </c>
      <c r="L3077" s="23"/>
      <c r="M3077" s="2" t="s">
        <v>17</v>
      </c>
      <c r="N3077" s="145" t="str">
        <f t="shared" si="48"/>
        <v>1507</v>
      </c>
      <c r="O3077" s="167"/>
    </row>
    <row r="3078" spans="1:15" ht="78.75">
      <c r="A3078" s="18">
        <v>3074</v>
      </c>
      <c r="B3078" s="19" t="s">
        <v>326</v>
      </c>
      <c r="C3078" s="20" t="s">
        <v>23179</v>
      </c>
      <c r="D3078" s="19" t="s">
        <v>28934</v>
      </c>
      <c r="E3078" s="19" t="s">
        <v>14083</v>
      </c>
      <c r="F3078" s="20" t="s">
        <v>14082</v>
      </c>
      <c r="G3078" s="19" t="s">
        <v>8841</v>
      </c>
      <c r="H3078" s="19" t="s">
        <v>4706</v>
      </c>
      <c r="I3078" s="21">
        <v>20.5</v>
      </c>
      <c r="J3078" s="143">
        <v>40778</v>
      </c>
      <c r="K3078" s="22">
        <v>44562</v>
      </c>
      <c r="L3078" s="23"/>
      <c r="M3078" s="2" t="s">
        <v>17</v>
      </c>
      <c r="N3078" s="145" t="str">
        <f t="shared" si="48"/>
        <v>3001</v>
      </c>
      <c r="O3078" s="167"/>
    </row>
    <row r="3079" spans="1:15" ht="52.5">
      <c r="A3079" s="18">
        <v>3075</v>
      </c>
      <c r="B3079" s="19" t="s">
        <v>257</v>
      </c>
      <c r="C3079" s="20" t="s">
        <v>23180</v>
      </c>
      <c r="D3079" s="19" t="s">
        <v>28935</v>
      </c>
      <c r="E3079" s="19" t="s">
        <v>14085</v>
      </c>
      <c r="F3079" s="20" t="s">
        <v>14084</v>
      </c>
      <c r="G3079" s="19" t="s">
        <v>8841</v>
      </c>
      <c r="H3079" s="19" t="s">
        <v>4707</v>
      </c>
      <c r="I3079" s="21">
        <v>87.48</v>
      </c>
      <c r="J3079" s="143">
        <v>40611</v>
      </c>
      <c r="K3079" s="22">
        <v>44562</v>
      </c>
      <c r="L3079" s="23"/>
      <c r="M3079" s="2" t="s">
        <v>17</v>
      </c>
      <c r="N3079" s="145" t="str">
        <f t="shared" si="48"/>
        <v>1521</v>
      </c>
      <c r="O3079" s="167"/>
    </row>
    <row r="3080" spans="1:15" ht="105">
      <c r="A3080" s="18">
        <v>3076</v>
      </c>
      <c r="B3080" s="19" t="s">
        <v>257</v>
      </c>
      <c r="C3080" s="20" t="s">
        <v>722</v>
      </c>
      <c r="D3080" s="19" t="s">
        <v>477</v>
      </c>
      <c r="E3080" s="19" t="s">
        <v>14087</v>
      </c>
      <c r="F3080" s="20" t="s">
        <v>14086</v>
      </c>
      <c r="G3080" s="19" t="s">
        <v>8841</v>
      </c>
      <c r="H3080" s="19" t="s">
        <v>4708</v>
      </c>
      <c r="I3080" s="21">
        <v>2177.9499999999998</v>
      </c>
      <c r="J3080" s="143">
        <v>40722</v>
      </c>
      <c r="K3080" s="22">
        <v>44562</v>
      </c>
      <c r="L3080" s="23"/>
      <c r="M3080" s="2" t="s">
        <v>17</v>
      </c>
      <c r="N3080" s="145" t="str">
        <f t="shared" si="48"/>
        <v>1521</v>
      </c>
      <c r="O3080" s="167"/>
    </row>
    <row r="3081" spans="1:15" ht="78.75">
      <c r="A3081" s="18">
        <v>3077</v>
      </c>
      <c r="B3081" s="19" t="s">
        <v>143</v>
      </c>
      <c r="C3081" s="20" t="s">
        <v>23181</v>
      </c>
      <c r="D3081" s="19" t="s">
        <v>453</v>
      </c>
      <c r="E3081" s="19" t="s">
        <v>14089</v>
      </c>
      <c r="F3081" s="20" t="s">
        <v>14088</v>
      </c>
      <c r="G3081" s="19" t="s">
        <v>8840</v>
      </c>
      <c r="H3081" s="19" t="s">
        <v>4709</v>
      </c>
      <c r="I3081" s="21">
        <v>227.78</v>
      </c>
      <c r="J3081" s="143">
        <v>40851</v>
      </c>
      <c r="K3081" s="22">
        <v>44562</v>
      </c>
      <c r="L3081" s="23"/>
      <c r="M3081" s="2" t="s">
        <v>17</v>
      </c>
      <c r="N3081" s="145" t="str">
        <f t="shared" si="48"/>
        <v>1537</v>
      </c>
      <c r="O3081" s="167"/>
    </row>
    <row r="3082" spans="1:15" ht="78.75">
      <c r="A3082" s="18">
        <v>3078</v>
      </c>
      <c r="B3082" s="19" t="s">
        <v>326</v>
      </c>
      <c r="C3082" s="20" t="s">
        <v>23182</v>
      </c>
      <c r="D3082" s="19" t="s">
        <v>28936</v>
      </c>
      <c r="E3082" s="19" t="s">
        <v>14091</v>
      </c>
      <c r="F3082" s="20" t="s">
        <v>14090</v>
      </c>
      <c r="G3082" s="19" t="s">
        <v>8841</v>
      </c>
      <c r="H3082" s="19" t="s">
        <v>4710</v>
      </c>
      <c r="I3082" s="21">
        <v>524.14</v>
      </c>
      <c r="J3082" s="143">
        <v>40588</v>
      </c>
      <c r="K3082" s="22">
        <v>44562</v>
      </c>
      <c r="L3082" s="23"/>
      <c r="M3082" s="2" t="s">
        <v>17</v>
      </c>
      <c r="N3082" s="145" t="str">
        <f t="shared" si="48"/>
        <v>3001</v>
      </c>
      <c r="O3082" s="167"/>
    </row>
    <row r="3083" spans="1:15" ht="78.75">
      <c r="A3083" s="18">
        <v>3079</v>
      </c>
      <c r="B3083" s="19" t="s">
        <v>162</v>
      </c>
      <c r="C3083" s="20" t="s">
        <v>23183</v>
      </c>
      <c r="D3083" s="19" t="s">
        <v>28937</v>
      </c>
      <c r="E3083" s="19" t="s">
        <v>14093</v>
      </c>
      <c r="F3083" s="20" t="s">
        <v>14092</v>
      </c>
      <c r="G3083" s="19" t="s">
        <v>8840</v>
      </c>
      <c r="H3083" s="19" t="s">
        <v>4711</v>
      </c>
      <c r="I3083" s="21">
        <v>18.899999999999999</v>
      </c>
      <c r="J3083" s="143">
        <v>40614</v>
      </c>
      <c r="K3083" s="22">
        <v>44562</v>
      </c>
      <c r="L3083" s="23"/>
      <c r="M3083" s="2" t="s">
        <v>17</v>
      </c>
      <c r="N3083" s="145" t="str">
        <f t="shared" si="48"/>
        <v>1507</v>
      </c>
      <c r="O3083" s="167"/>
    </row>
    <row r="3084" spans="1:15" ht="78.75">
      <c r="A3084" s="18">
        <v>3080</v>
      </c>
      <c r="B3084" s="19" t="s">
        <v>1368</v>
      </c>
      <c r="C3084" s="20" t="s">
        <v>855</v>
      </c>
      <c r="D3084" s="19" t="s">
        <v>28938</v>
      </c>
      <c r="E3084" s="19" t="s">
        <v>14095</v>
      </c>
      <c r="F3084" s="20" t="s">
        <v>14094</v>
      </c>
      <c r="G3084" s="19" t="s">
        <v>8840</v>
      </c>
      <c r="H3084" s="19" t="s">
        <v>4712</v>
      </c>
      <c r="I3084" s="21">
        <v>59.38</v>
      </c>
      <c r="J3084" s="143">
        <v>40615</v>
      </c>
      <c r="K3084" s="22">
        <v>44562</v>
      </c>
      <c r="L3084" s="23"/>
      <c r="M3084" s="2" t="s">
        <v>17</v>
      </c>
      <c r="N3084" s="145" t="str">
        <f t="shared" si="48"/>
        <v>1510</v>
      </c>
      <c r="O3084" s="167"/>
    </row>
    <row r="3085" spans="1:15" ht="52.5">
      <c r="A3085" s="18">
        <v>3081</v>
      </c>
      <c r="B3085" s="19" t="s">
        <v>1282</v>
      </c>
      <c r="C3085" s="20" t="s">
        <v>23184</v>
      </c>
      <c r="D3085" s="19" t="s">
        <v>28939</v>
      </c>
      <c r="E3085" s="19" t="s">
        <v>14097</v>
      </c>
      <c r="F3085" s="20" t="s">
        <v>14096</v>
      </c>
      <c r="G3085" s="19" t="s">
        <v>8841</v>
      </c>
      <c r="H3085" s="19" t="s">
        <v>4713</v>
      </c>
      <c r="I3085" s="21">
        <v>43.89</v>
      </c>
      <c r="J3085" s="143">
        <v>40864</v>
      </c>
      <c r="K3085" s="22">
        <v>44562</v>
      </c>
      <c r="L3085" s="23"/>
      <c r="M3085" s="2" t="s">
        <v>17</v>
      </c>
      <c r="N3085" s="145" t="str">
        <f t="shared" si="48"/>
        <v>1509</v>
      </c>
      <c r="O3085" s="167"/>
    </row>
    <row r="3086" spans="1:15" ht="78.75">
      <c r="A3086" s="18">
        <v>3082</v>
      </c>
      <c r="B3086" s="19" t="s">
        <v>1317</v>
      </c>
      <c r="C3086" s="20" t="s">
        <v>23185</v>
      </c>
      <c r="D3086" s="19" t="s">
        <v>28940</v>
      </c>
      <c r="E3086" s="19" t="s">
        <v>14099</v>
      </c>
      <c r="F3086" s="20" t="s">
        <v>14098</v>
      </c>
      <c r="G3086" s="19" t="s">
        <v>8841</v>
      </c>
      <c r="H3086" s="19" t="s">
        <v>4714</v>
      </c>
      <c r="I3086" s="21">
        <v>18955.73</v>
      </c>
      <c r="J3086" s="143">
        <v>40769</v>
      </c>
      <c r="K3086" s="22">
        <v>44562</v>
      </c>
      <c r="L3086" s="23"/>
      <c r="M3086" s="2" t="s">
        <v>17</v>
      </c>
      <c r="N3086" s="145" t="str">
        <f t="shared" si="48"/>
        <v>1514</v>
      </c>
      <c r="O3086" s="167"/>
    </row>
    <row r="3087" spans="1:15" ht="78.75">
      <c r="A3087" s="18">
        <v>3083</v>
      </c>
      <c r="B3087" s="19" t="s">
        <v>326</v>
      </c>
      <c r="C3087" s="20" t="s">
        <v>401</v>
      </c>
      <c r="D3087" s="19" t="s">
        <v>838</v>
      </c>
      <c r="E3087" s="19" t="s">
        <v>14079</v>
      </c>
      <c r="F3087" s="20" t="s">
        <v>14100</v>
      </c>
      <c r="G3087" s="19" t="s">
        <v>8841</v>
      </c>
      <c r="H3087" s="19" t="s">
        <v>4715</v>
      </c>
      <c r="I3087" s="21">
        <v>524.26</v>
      </c>
      <c r="J3087" s="143">
        <v>40584</v>
      </c>
      <c r="K3087" s="22">
        <v>44562</v>
      </c>
      <c r="L3087" s="23"/>
      <c r="M3087" s="2" t="s">
        <v>17</v>
      </c>
      <c r="N3087" s="145" t="str">
        <f t="shared" si="48"/>
        <v>3001</v>
      </c>
      <c r="O3087" s="167"/>
    </row>
    <row r="3088" spans="1:15" ht="52.5">
      <c r="A3088" s="18">
        <v>3084</v>
      </c>
      <c r="B3088" s="19" t="s">
        <v>257</v>
      </c>
      <c r="C3088" s="20" t="s">
        <v>23186</v>
      </c>
      <c r="D3088" s="19" t="s">
        <v>28941</v>
      </c>
      <c r="E3088" s="19" t="s">
        <v>14102</v>
      </c>
      <c r="F3088" s="20" t="s">
        <v>14101</v>
      </c>
      <c r="G3088" s="19" t="s">
        <v>8841</v>
      </c>
      <c r="H3088" s="19" t="s">
        <v>4716</v>
      </c>
      <c r="I3088" s="21">
        <v>133.24</v>
      </c>
      <c r="J3088" s="143">
        <v>40870</v>
      </c>
      <c r="K3088" s="22">
        <v>44562</v>
      </c>
      <c r="L3088" s="23"/>
      <c r="M3088" s="2" t="s">
        <v>17</v>
      </c>
      <c r="N3088" s="145" t="str">
        <f t="shared" si="48"/>
        <v>1521</v>
      </c>
      <c r="O3088" s="167"/>
    </row>
    <row r="3089" spans="1:15" ht="105">
      <c r="A3089" s="18">
        <v>3085</v>
      </c>
      <c r="B3089" s="19" t="s">
        <v>1122</v>
      </c>
      <c r="C3089" s="20" t="s">
        <v>23187</v>
      </c>
      <c r="D3089" s="19" t="s">
        <v>28942</v>
      </c>
      <c r="E3089" s="19" t="s">
        <v>14103</v>
      </c>
      <c r="F3089" s="20" t="s">
        <v>14103</v>
      </c>
      <c r="G3089" s="19" t="s">
        <v>8841</v>
      </c>
      <c r="H3089" s="19" t="s">
        <v>4717</v>
      </c>
      <c r="I3089" s="21">
        <v>3403.11</v>
      </c>
      <c r="J3089" s="143">
        <v>40869</v>
      </c>
      <c r="K3089" s="22">
        <v>44562</v>
      </c>
      <c r="L3089" s="23"/>
      <c r="M3089" s="2" t="s">
        <v>17</v>
      </c>
      <c r="N3089" s="145" t="str">
        <f t="shared" si="48"/>
        <v>4301</v>
      </c>
      <c r="O3089" s="167"/>
    </row>
    <row r="3090" spans="1:15" ht="52.5">
      <c r="A3090" s="18">
        <v>3086</v>
      </c>
      <c r="B3090" s="19" t="s">
        <v>1182</v>
      </c>
      <c r="C3090" s="20" t="s">
        <v>23188</v>
      </c>
      <c r="D3090" s="19" t="s">
        <v>28943</v>
      </c>
      <c r="E3090" s="19" t="s">
        <v>14104</v>
      </c>
      <c r="F3090" s="20" t="s">
        <v>14104</v>
      </c>
      <c r="G3090" s="19" t="s">
        <v>8840</v>
      </c>
      <c r="H3090" s="19" t="s">
        <v>4718</v>
      </c>
      <c r="I3090" s="21">
        <v>1116.56</v>
      </c>
      <c r="J3090" s="143">
        <v>40876</v>
      </c>
      <c r="K3090" s="22">
        <v>44562</v>
      </c>
      <c r="L3090" s="23"/>
      <c r="M3090" s="2" t="s">
        <v>17</v>
      </c>
      <c r="N3090" s="145" t="str">
        <f t="shared" si="48"/>
        <v>2402</v>
      </c>
      <c r="O3090" s="167"/>
    </row>
    <row r="3091" spans="1:15" ht="78.75">
      <c r="A3091" s="18">
        <v>3087</v>
      </c>
      <c r="B3091" s="24" t="s">
        <v>1182</v>
      </c>
      <c r="C3091" s="25" t="s">
        <v>23189</v>
      </c>
      <c r="D3091" s="26" t="s">
        <v>28944</v>
      </c>
      <c r="E3091" s="26" t="s">
        <v>14106</v>
      </c>
      <c r="F3091" s="25" t="s">
        <v>14105</v>
      </c>
      <c r="G3091" s="24" t="s">
        <v>8840</v>
      </c>
      <c r="H3091" s="24" t="s">
        <v>4719</v>
      </c>
      <c r="I3091" s="21">
        <v>45.51</v>
      </c>
      <c r="J3091" s="143">
        <v>40765</v>
      </c>
      <c r="K3091" s="22">
        <v>44562</v>
      </c>
      <c r="L3091" s="27"/>
      <c r="M3091" s="2" t="s">
        <v>17</v>
      </c>
      <c r="N3091" s="145" t="str">
        <f t="shared" si="48"/>
        <v>2402</v>
      </c>
      <c r="O3091" s="167"/>
    </row>
    <row r="3092" spans="1:15" ht="52.5">
      <c r="A3092" s="18">
        <v>3088</v>
      </c>
      <c r="B3092" s="24" t="s">
        <v>1282</v>
      </c>
      <c r="C3092" s="25" t="s">
        <v>23190</v>
      </c>
      <c r="D3092" s="26" t="s">
        <v>28945</v>
      </c>
      <c r="E3092" s="26" t="s">
        <v>14108</v>
      </c>
      <c r="F3092" s="25" t="s">
        <v>14107</v>
      </c>
      <c r="G3092" s="24" t="s">
        <v>8841</v>
      </c>
      <c r="H3092" s="24" t="s">
        <v>4720</v>
      </c>
      <c r="I3092" s="21">
        <v>308.52999999999997</v>
      </c>
      <c r="J3092" s="143">
        <v>40616</v>
      </c>
      <c r="K3092" s="22">
        <v>44562</v>
      </c>
      <c r="L3092" s="27"/>
      <c r="M3092" s="2" t="s">
        <v>17</v>
      </c>
      <c r="N3092" s="145" t="str">
        <f t="shared" si="48"/>
        <v>1509</v>
      </c>
      <c r="O3092" s="167"/>
    </row>
    <row r="3093" spans="1:15" ht="78.75">
      <c r="A3093" s="18">
        <v>3089</v>
      </c>
      <c r="B3093" s="24" t="s">
        <v>16</v>
      </c>
      <c r="C3093" s="25" t="s">
        <v>23191</v>
      </c>
      <c r="D3093" s="26" t="s">
        <v>28946</v>
      </c>
      <c r="E3093" s="26" t="s">
        <v>14109</v>
      </c>
      <c r="F3093" s="25" t="s">
        <v>14109</v>
      </c>
      <c r="G3093" s="24" t="s">
        <v>8841</v>
      </c>
      <c r="H3093" s="24" t="s">
        <v>4721</v>
      </c>
      <c r="I3093" s="21">
        <v>260.54000000000002</v>
      </c>
      <c r="J3093" s="143">
        <v>40667</v>
      </c>
      <c r="K3093" s="22">
        <v>44562</v>
      </c>
      <c r="L3093" s="27"/>
      <c r="M3093" s="2" t="s">
        <v>17</v>
      </c>
      <c r="N3093" s="145" t="str">
        <f t="shared" si="48"/>
        <v>1101</v>
      </c>
      <c r="O3093" s="167"/>
    </row>
    <row r="3094" spans="1:15" ht="52.5">
      <c r="A3094" s="18">
        <v>3090</v>
      </c>
      <c r="B3094" s="24" t="s">
        <v>611</v>
      </c>
      <c r="C3094" s="25" t="s">
        <v>23192</v>
      </c>
      <c r="D3094" s="26" t="s">
        <v>28947</v>
      </c>
      <c r="E3094" s="26" t="s">
        <v>14110</v>
      </c>
      <c r="F3094" s="25" t="s">
        <v>14110</v>
      </c>
      <c r="G3094" s="24" t="s">
        <v>8840</v>
      </c>
      <c r="H3094" s="24" t="s">
        <v>4722</v>
      </c>
      <c r="I3094" s="21">
        <v>259.55</v>
      </c>
      <c r="J3094" s="143">
        <v>40803</v>
      </c>
      <c r="K3094" s="22">
        <v>44562</v>
      </c>
      <c r="L3094" s="27"/>
      <c r="M3094" s="2" t="s">
        <v>17</v>
      </c>
      <c r="N3094" s="145" t="str">
        <f t="shared" si="48"/>
        <v>1513</v>
      </c>
      <c r="O3094" s="167"/>
    </row>
    <row r="3095" spans="1:15" ht="52.5">
      <c r="A3095" s="18">
        <v>3091</v>
      </c>
      <c r="B3095" s="24" t="s">
        <v>16</v>
      </c>
      <c r="C3095" s="25" t="s">
        <v>23193</v>
      </c>
      <c r="D3095" s="26" t="s">
        <v>28948</v>
      </c>
      <c r="E3095" s="26" t="s">
        <v>61</v>
      </c>
      <c r="F3095" s="25" t="s">
        <v>14111</v>
      </c>
      <c r="G3095" s="24" t="s">
        <v>8840</v>
      </c>
      <c r="H3095" s="24" t="s">
        <v>4723</v>
      </c>
      <c r="I3095" s="21">
        <v>365.74</v>
      </c>
      <c r="J3095" s="143">
        <v>40673</v>
      </c>
      <c r="K3095" s="22">
        <v>44562</v>
      </c>
      <c r="L3095" s="27"/>
      <c r="M3095" s="2" t="s">
        <v>17</v>
      </c>
      <c r="N3095" s="145" t="str">
        <f t="shared" si="48"/>
        <v>1101</v>
      </c>
      <c r="O3095" s="167"/>
    </row>
    <row r="3096" spans="1:15" ht="52.5">
      <c r="A3096" s="18">
        <v>3092</v>
      </c>
      <c r="B3096" s="24" t="s">
        <v>611</v>
      </c>
      <c r="C3096" s="25" t="s">
        <v>23194</v>
      </c>
      <c r="D3096" s="26" t="s">
        <v>28949</v>
      </c>
      <c r="E3096" s="26" t="s">
        <v>14113</v>
      </c>
      <c r="F3096" s="25" t="s">
        <v>14112</v>
      </c>
      <c r="G3096" s="24" t="s">
        <v>8841</v>
      </c>
      <c r="H3096" s="24" t="s">
        <v>4724</v>
      </c>
      <c r="I3096" s="21">
        <v>1395.32</v>
      </c>
      <c r="J3096" s="143">
        <v>40708</v>
      </c>
      <c r="K3096" s="22">
        <v>44562</v>
      </c>
      <c r="L3096" s="27"/>
      <c r="M3096" s="2" t="s">
        <v>17</v>
      </c>
      <c r="N3096" s="145" t="str">
        <f t="shared" si="48"/>
        <v>1513</v>
      </c>
      <c r="O3096" s="167"/>
    </row>
    <row r="3097" spans="1:15" ht="52.5">
      <c r="A3097" s="18">
        <v>3093</v>
      </c>
      <c r="B3097" s="24" t="s">
        <v>1046</v>
      </c>
      <c r="C3097" s="25" t="s">
        <v>23195</v>
      </c>
      <c r="D3097" s="26" t="s">
        <v>1106</v>
      </c>
      <c r="E3097" s="26" t="s">
        <v>14115</v>
      </c>
      <c r="F3097" s="25" t="s">
        <v>14114</v>
      </c>
      <c r="G3097" s="24" t="s">
        <v>8841</v>
      </c>
      <c r="H3097" s="24" t="s">
        <v>4725</v>
      </c>
      <c r="I3097" s="21">
        <v>1925.15</v>
      </c>
      <c r="J3097" s="143">
        <v>40892</v>
      </c>
      <c r="K3097" s="22">
        <v>44562</v>
      </c>
      <c r="L3097" s="27"/>
      <c r="M3097" s="2" t="s">
        <v>17</v>
      </c>
      <c r="N3097" s="145" t="str">
        <f t="shared" si="48"/>
        <v>1505</v>
      </c>
      <c r="O3097" s="167"/>
    </row>
    <row r="3098" spans="1:15" ht="78.75">
      <c r="A3098" s="18">
        <v>3094</v>
      </c>
      <c r="B3098" s="24" t="s">
        <v>834</v>
      </c>
      <c r="C3098" s="25" t="s">
        <v>23196</v>
      </c>
      <c r="D3098" s="26" t="s">
        <v>28950</v>
      </c>
      <c r="E3098" s="26" t="s">
        <v>14117</v>
      </c>
      <c r="F3098" s="25" t="s">
        <v>14116</v>
      </c>
      <c r="G3098" s="24" t="s">
        <v>8840</v>
      </c>
      <c r="H3098" s="24" t="s">
        <v>4726</v>
      </c>
      <c r="I3098" s="21">
        <v>25667.53</v>
      </c>
      <c r="J3098" s="143">
        <v>40811</v>
      </c>
      <c r="K3098" s="22">
        <v>44562</v>
      </c>
      <c r="L3098" s="27"/>
      <c r="M3098" s="2" t="s">
        <v>17</v>
      </c>
      <c r="N3098" s="145" t="str">
        <f t="shared" si="48"/>
        <v>2201</v>
      </c>
      <c r="O3098" s="167"/>
    </row>
    <row r="3099" spans="1:15" ht="52.5">
      <c r="A3099" s="18">
        <v>3095</v>
      </c>
      <c r="B3099" s="24" t="s">
        <v>1262</v>
      </c>
      <c r="C3099" s="25" t="s">
        <v>23197</v>
      </c>
      <c r="D3099" s="26" t="s">
        <v>28951</v>
      </c>
      <c r="E3099" s="26" t="s">
        <v>14118</v>
      </c>
      <c r="F3099" s="25" t="s">
        <v>14118</v>
      </c>
      <c r="G3099" s="24" t="s">
        <v>8840</v>
      </c>
      <c r="H3099" s="24" t="s">
        <v>4727</v>
      </c>
      <c r="I3099" s="21">
        <v>255.86</v>
      </c>
      <c r="J3099" s="143">
        <v>40847</v>
      </c>
      <c r="K3099" s="22">
        <v>44562</v>
      </c>
      <c r="L3099" s="27"/>
      <c r="M3099" s="2" t="s">
        <v>17</v>
      </c>
      <c r="N3099" s="145" t="str">
        <f t="shared" si="48"/>
        <v>5601</v>
      </c>
      <c r="O3099" s="167"/>
    </row>
    <row r="3100" spans="1:15" ht="52.5">
      <c r="A3100" s="18">
        <v>3096</v>
      </c>
      <c r="B3100" s="24" t="s">
        <v>1317</v>
      </c>
      <c r="C3100" s="25" t="s">
        <v>23198</v>
      </c>
      <c r="D3100" s="26" t="s">
        <v>433</v>
      </c>
      <c r="E3100" s="26" t="s">
        <v>14120</v>
      </c>
      <c r="F3100" s="25" t="s">
        <v>14119</v>
      </c>
      <c r="G3100" s="24" t="s">
        <v>8840</v>
      </c>
      <c r="H3100" s="24" t="s">
        <v>4728</v>
      </c>
      <c r="I3100" s="21">
        <v>7896.4</v>
      </c>
      <c r="J3100" s="143">
        <v>40815</v>
      </c>
      <c r="K3100" s="22">
        <v>44562</v>
      </c>
      <c r="L3100" s="27"/>
      <c r="M3100" s="2" t="s">
        <v>17</v>
      </c>
      <c r="N3100" s="145" t="str">
        <f t="shared" si="48"/>
        <v>1514</v>
      </c>
      <c r="O3100" s="167"/>
    </row>
    <row r="3101" spans="1:15" ht="52.5">
      <c r="A3101" s="18">
        <v>3097</v>
      </c>
      <c r="B3101" s="24" t="s">
        <v>354</v>
      </c>
      <c r="C3101" s="25" t="s">
        <v>415</v>
      </c>
      <c r="D3101" s="26" t="s">
        <v>798</v>
      </c>
      <c r="E3101" s="26" t="s">
        <v>14122</v>
      </c>
      <c r="F3101" s="25" t="s">
        <v>14121</v>
      </c>
      <c r="G3101" s="24" t="s">
        <v>8841</v>
      </c>
      <c r="H3101" s="24" t="s">
        <v>4729</v>
      </c>
      <c r="I3101" s="21">
        <v>854.77</v>
      </c>
      <c r="J3101" s="143">
        <v>40682</v>
      </c>
      <c r="K3101" s="22">
        <v>44562</v>
      </c>
      <c r="L3101" s="27"/>
      <c r="M3101" s="2" t="s">
        <v>17</v>
      </c>
      <c r="N3101" s="145" t="str">
        <f t="shared" si="48"/>
        <v>2004</v>
      </c>
      <c r="O3101" s="167"/>
    </row>
    <row r="3102" spans="1:15" ht="52.5">
      <c r="A3102" s="18">
        <v>3098</v>
      </c>
      <c r="B3102" s="24" t="s">
        <v>354</v>
      </c>
      <c r="C3102" s="25" t="s">
        <v>23199</v>
      </c>
      <c r="D3102" s="26" t="s">
        <v>28952</v>
      </c>
      <c r="E3102" s="26" t="s">
        <v>14124</v>
      </c>
      <c r="F3102" s="25" t="s">
        <v>14123</v>
      </c>
      <c r="G3102" s="24" t="s">
        <v>8841</v>
      </c>
      <c r="H3102" s="24" t="s">
        <v>4730</v>
      </c>
      <c r="I3102" s="21">
        <v>67.56</v>
      </c>
      <c r="J3102" s="143">
        <v>40713</v>
      </c>
      <c r="K3102" s="22">
        <v>44562</v>
      </c>
      <c r="L3102" s="27"/>
      <c r="M3102" s="2" t="s">
        <v>17</v>
      </c>
      <c r="N3102" s="145" t="str">
        <f t="shared" si="48"/>
        <v>2004</v>
      </c>
      <c r="O3102" s="167"/>
    </row>
    <row r="3103" spans="1:15" ht="52.5">
      <c r="A3103" s="18">
        <v>3099</v>
      </c>
      <c r="B3103" s="24" t="s">
        <v>354</v>
      </c>
      <c r="C3103" s="25" t="s">
        <v>495</v>
      </c>
      <c r="D3103" s="26" t="s">
        <v>28953</v>
      </c>
      <c r="E3103" s="26" t="s">
        <v>14125</v>
      </c>
      <c r="F3103" s="25" t="s">
        <v>14125</v>
      </c>
      <c r="G3103" s="24" t="s">
        <v>8841</v>
      </c>
      <c r="H3103" s="24" t="s">
        <v>4731</v>
      </c>
      <c r="I3103" s="21">
        <v>2.5099999999999998</v>
      </c>
      <c r="J3103" s="143">
        <v>40832</v>
      </c>
      <c r="K3103" s="22">
        <v>44562</v>
      </c>
      <c r="L3103" s="27"/>
      <c r="M3103" s="2" t="s">
        <v>17</v>
      </c>
      <c r="N3103" s="145" t="str">
        <f t="shared" si="48"/>
        <v>2004</v>
      </c>
      <c r="O3103" s="167"/>
    </row>
    <row r="3104" spans="1:15" ht="78.75">
      <c r="A3104" s="18">
        <v>3100</v>
      </c>
      <c r="B3104" s="24" t="s">
        <v>354</v>
      </c>
      <c r="C3104" s="25" t="s">
        <v>23200</v>
      </c>
      <c r="D3104" s="26" t="s">
        <v>28954</v>
      </c>
      <c r="E3104" s="26" t="s">
        <v>14126</v>
      </c>
      <c r="F3104" s="25" t="s">
        <v>14126</v>
      </c>
      <c r="G3104" s="24" t="s">
        <v>8841</v>
      </c>
      <c r="H3104" s="24" t="s">
        <v>4732</v>
      </c>
      <c r="I3104" s="21">
        <v>3871.82</v>
      </c>
      <c r="J3104" s="143">
        <v>40840</v>
      </c>
      <c r="K3104" s="22">
        <v>44562</v>
      </c>
      <c r="L3104" s="27"/>
      <c r="M3104" s="2" t="s">
        <v>17</v>
      </c>
      <c r="N3104" s="145" t="str">
        <f t="shared" si="48"/>
        <v>2004</v>
      </c>
      <c r="O3104" s="167"/>
    </row>
    <row r="3105" spans="1:15" ht="78.75">
      <c r="A3105" s="18">
        <v>3101</v>
      </c>
      <c r="B3105" s="24" t="s">
        <v>890</v>
      </c>
      <c r="C3105" s="25" t="s">
        <v>23201</v>
      </c>
      <c r="D3105" s="26" t="s">
        <v>28484</v>
      </c>
      <c r="E3105" s="26" t="s">
        <v>14128</v>
      </c>
      <c r="F3105" s="25" t="s">
        <v>14127</v>
      </c>
      <c r="G3105" s="24" t="s">
        <v>8841</v>
      </c>
      <c r="H3105" s="24" t="s">
        <v>4733</v>
      </c>
      <c r="I3105" s="21">
        <v>65</v>
      </c>
      <c r="J3105" s="143">
        <v>40556</v>
      </c>
      <c r="K3105" s="22">
        <v>44562</v>
      </c>
      <c r="L3105" s="27"/>
      <c r="M3105" s="2" t="s">
        <v>17</v>
      </c>
      <c r="N3105" s="145" t="str">
        <f t="shared" si="48"/>
        <v>1107</v>
      </c>
      <c r="O3105" s="167"/>
    </row>
    <row r="3106" spans="1:15" ht="78.75">
      <c r="A3106" s="18">
        <v>3102</v>
      </c>
      <c r="B3106" s="24" t="s">
        <v>890</v>
      </c>
      <c r="C3106" s="25" t="s">
        <v>23202</v>
      </c>
      <c r="D3106" s="26" t="s">
        <v>28955</v>
      </c>
      <c r="E3106" s="26" t="s">
        <v>14130</v>
      </c>
      <c r="F3106" s="25" t="s">
        <v>14129</v>
      </c>
      <c r="G3106" s="24" t="s">
        <v>8841</v>
      </c>
      <c r="H3106" s="24" t="s">
        <v>4734</v>
      </c>
      <c r="I3106" s="21">
        <v>89.66</v>
      </c>
      <c r="J3106" s="143">
        <v>40751</v>
      </c>
      <c r="K3106" s="22">
        <v>44562</v>
      </c>
      <c r="L3106" s="27"/>
      <c r="M3106" s="2" t="s">
        <v>17</v>
      </c>
      <c r="N3106" s="145" t="str">
        <f t="shared" si="48"/>
        <v>1107</v>
      </c>
      <c r="O3106" s="167"/>
    </row>
    <row r="3107" spans="1:15" ht="131.25">
      <c r="A3107" s="18">
        <v>3103</v>
      </c>
      <c r="B3107" s="24" t="s">
        <v>903</v>
      </c>
      <c r="C3107" s="25" t="s">
        <v>1173</v>
      </c>
      <c r="D3107" s="26" t="s">
        <v>28956</v>
      </c>
      <c r="E3107" s="26" t="s">
        <v>14132</v>
      </c>
      <c r="F3107" s="25" t="s">
        <v>14131</v>
      </c>
      <c r="G3107" s="24" t="s">
        <v>8841</v>
      </c>
      <c r="H3107" s="24" t="s">
        <v>4735</v>
      </c>
      <c r="I3107" s="21">
        <v>6409.83</v>
      </c>
      <c r="J3107" s="143">
        <v>40841</v>
      </c>
      <c r="K3107" s="22">
        <v>44562</v>
      </c>
      <c r="L3107" s="27"/>
      <c r="M3107" s="2" t="s">
        <v>17</v>
      </c>
      <c r="N3107" s="145" t="str">
        <f t="shared" si="48"/>
        <v>1504</v>
      </c>
      <c r="O3107" s="167"/>
    </row>
    <row r="3108" spans="1:15" ht="105">
      <c r="A3108" s="18">
        <v>3104</v>
      </c>
      <c r="B3108" s="24" t="s">
        <v>903</v>
      </c>
      <c r="C3108" s="25" t="s">
        <v>23203</v>
      </c>
      <c r="D3108" s="26" t="s">
        <v>28957</v>
      </c>
      <c r="E3108" s="26" t="s">
        <v>14134</v>
      </c>
      <c r="F3108" s="25" t="s">
        <v>14133</v>
      </c>
      <c r="G3108" s="24" t="s">
        <v>8841</v>
      </c>
      <c r="H3108" s="24" t="s">
        <v>4736</v>
      </c>
      <c r="I3108" s="21">
        <v>4663.25</v>
      </c>
      <c r="J3108" s="143">
        <v>40703</v>
      </c>
      <c r="K3108" s="22">
        <v>44562</v>
      </c>
      <c r="L3108" s="27"/>
      <c r="M3108" s="2" t="s">
        <v>17</v>
      </c>
      <c r="N3108" s="145" t="str">
        <f t="shared" si="48"/>
        <v>1504</v>
      </c>
      <c r="O3108" s="167"/>
    </row>
    <row r="3109" spans="1:15" ht="78.75">
      <c r="A3109" s="18">
        <v>3105</v>
      </c>
      <c r="B3109" s="24" t="s">
        <v>903</v>
      </c>
      <c r="C3109" s="25" t="s">
        <v>23204</v>
      </c>
      <c r="D3109" s="26" t="s">
        <v>28077</v>
      </c>
      <c r="E3109" s="26" t="s">
        <v>14136</v>
      </c>
      <c r="F3109" s="25" t="s">
        <v>14135</v>
      </c>
      <c r="G3109" s="24" t="s">
        <v>8841</v>
      </c>
      <c r="H3109" s="24" t="s">
        <v>4737</v>
      </c>
      <c r="I3109" s="21">
        <v>703.86</v>
      </c>
      <c r="J3109" s="143">
        <v>40717</v>
      </c>
      <c r="K3109" s="22">
        <v>44562</v>
      </c>
      <c r="L3109" s="27"/>
      <c r="M3109" s="2" t="s">
        <v>17</v>
      </c>
      <c r="N3109" s="145" t="str">
        <f t="shared" si="48"/>
        <v>1504</v>
      </c>
      <c r="O3109" s="167"/>
    </row>
    <row r="3110" spans="1:15" ht="52.5">
      <c r="A3110" s="18">
        <v>3106</v>
      </c>
      <c r="B3110" s="24" t="s">
        <v>903</v>
      </c>
      <c r="C3110" s="25" t="s">
        <v>23205</v>
      </c>
      <c r="D3110" s="26" t="s">
        <v>28958</v>
      </c>
      <c r="E3110" s="26" t="s">
        <v>14138</v>
      </c>
      <c r="F3110" s="25" t="s">
        <v>14137</v>
      </c>
      <c r="G3110" s="24" t="s">
        <v>8841</v>
      </c>
      <c r="H3110" s="24" t="s">
        <v>4738</v>
      </c>
      <c r="I3110" s="21">
        <v>9549.57</v>
      </c>
      <c r="J3110" s="143">
        <v>40607</v>
      </c>
      <c r="K3110" s="22">
        <v>44562</v>
      </c>
      <c r="L3110" s="27"/>
      <c r="M3110" s="2" t="s">
        <v>17</v>
      </c>
      <c r="N3110" s="145" t="str">
        <f t="shared" si="48"/>
        <v>1504</v>
      </c>
      <c r="O3110" s="167"/>
    </row>
    <row r="3111" spans="1:15" ht="78.75">
      <c r="A3111" s="18">
        <v>3107</v>
      </c>
      <c r="B3111" s="24" t="s">
        <v>1046</v>
      </c>
      <c r="C3111" s="25" t="s">
        <v>23206</v>
      </c>
      <c r="D3111" s="26" t="s">
        <v>28959</v>
      </c>
      <c r="E3111" s="26" t="s">
        <v>14140</v>
      </c>
      <c r="F3111" s="25" t="s">
        <v>14139</v>
      </c>
      <c r="G3111" s="24" t="s">
        <v>8840</v>
      </c>
      <c r="H3111" s="24" t="s">
        <v>4739</v>
      </c>
      <c r="I3111" s="21">
        <v>139.02000000000001</v>
      </c>
      <c r="J3111" s="143">
        <v>40679</v>
      </c>
      <c r="K3111" s="22">
        <v>44562</v>
      </c>
      <c r="L3111" s="27"/>
      <c r="M3111" s="2" t="s">
        <v>17</v>
      </c>
      <c r="N3111" s="145" t="str">
        <f t="shared" si="48"/>
        <v>1505</v>
      </c>
      <c r="O3111" s="167"/>
    </row>
    <row r="3112" spans="1:15" ht="78.75">
      <c r="A3112" s="18">
        <v>3108</v>
      </c>
      <c r="B3112" s="19" t="s">
        <v>1359</v>
      </c>
      <c r="C3112" s="20" t="s">
        <v>23207</v>
      </c>
      <c r="D3112" s="19" t="s">
        <v>28960</v>
      </c>
      <c r="E3112" s="19" t="s">
        <v>1091</v>
      </c>
      <c r="F3112" s="20" t="s">
        <v>14141</v>
      </c>
      <c r="G3112" s="19" t="s">
        <v>8840</v>
      </c>
      <c r="H3112" s="19" t="s">
        <v>4740</v>
      </c>
      <c r="I3112" s="21">
        <v>92.13</v>
      </c>
      <c r="J3112" s="143">
        <v>40849</v>
      </c>
      <c r="K3112" s="22">
        <v>44562</v>
      </c>
      <c r="L3112" s="23"/>
      <c r="M3112" s="2" t="s">
        <v>17</v>
      </c>
      <c r="N3112" s="145" t="str">
        <f t="shared" si="48"/>
        <v>1515</v>
      </c>
      <c r="O3112" s="167"/>
    </row>
    <row r="3113" spans="1:15" ht="78.75">
      <c r="A3113" s="18">
        <v>3109</v>
      </c>
      <c r="B3113" s="19" t="s">
        <v>1359</v>
      </c>
      <c r="C3113" s="20" t="s">
        <v>145</v>
      </c>
      <c r="D3113" s="19" t="s">
        <v>28961</v>
      </c>
      <c r="E3113" s="19" t="s">
        <v>14143</v>
      </c>
      <c r="F3113" s="20" t="s">
        <v>14142</v>
      </c>
      <c r="G3113" s="19" t="s">
        <v>8840</v>
      </c>
      <c r="H3113" s="19" t="s">
        <v>4741</v>
      </c>
      <c r="I3113" s="21">
        <v>31.61</v>
      </c>
      <c r="J3113" s="143">
        <v>40649</v>
      </c>
      <c r="K3113" s="22">
        <v>44562</v>
      </c>
      <c r="L3113" s="23"/>
      <c r="M3113" s="2" t="s">
        <v>17</v>
      </c>
      <c r="N3113" s="145" t="str">
        <f t="shared" si="48"/>
        <v>1515</v>
      </c>
      <c r="O3113" s="167"/>
    </row>
    <row r="3114" spans="1:15" ht="78.75">
      <c r="A3114" s="18">
        <v>3110</v>
      </c>
      <c r="B3114" s="19" t="s">
        <v>1359</v>
      </c>
      <c r="C3114" s="20" t="s">
        <v>23208</v>
      </c>
      <c r="D3114" s="19" t="s">
        <v>28962</v>
      </c>
      <c r="E3114" s="19" t="s">
        <v>14145</v>
      </c>
      <c r="F3114" s="20" t="s">
        <v>14144</v>
      </c>
      <c r="G3114" s="19" t="s">
        <v>8840</v>
      </c>
      <c r="H3114" s="19" t="s">
        <v>4742</v>
      </c>
      <c r="I3114" s="21">
        <v>44.62</v>
      </c>
      <c r="J3114" s="143">
        <v>40726</v>
      </c>
      <c r="K3114" s="22">
        <v>44562</v>
      </c>
      <c r="L3114" s="23"/>
      <c r="M3114" s="2" t="s">
        <v>17</v>
      </c>
      <c r="N3114" s="145" t="str">
        <f t="shared" si="48"/>
        <v>1515</v>
      </c>
      <c r="O3114" s="167"/>
    </row>
    <row r="3115" spans="1:15" ht="52.5">
      <c r="A3115" s="18">
        <v>3111</v>
      </c>
      <c r="B3115" s="19" t="s">
        <v>1359</v>
      </c>
      <c r="C3115" s="20" t="s">
        <v>23209</v>
      </c>
      <c r="D3115" s="19" t="s">
        <v>28963</v>
      </c>
      <c r="E3115" s="19" t="s">
        <v>14147</v>
      </c>
      <c r="F3115" s="20" t="s">
        <v>14146</v>
      </c>
      <c r="G3115" s="19" t="s">
        <v>8840</v>
      </c>
      <c r="H3115" s="19" t="s">
        <v>4743</v>
      </c>
      <c r="I3115" s="21">
        <v>237.93</v>
      </c>
      <c r="J3115" s="143">
        <v>40766</v>
      </c>
      <c r="K3115" s="22">
        <v>44562</v>
      </c>
      <c r="L3115" s="23"/>
      <c r="M3115" s="2" t="s">
        <v>17</v>
      </c>
      <c r="N3115" s="145" t="str">
        <f t="shared" si="48"/>
        <v>1515</v>
      </c>
      <c r="O3115" s="167"/>
    </row>
    <row r="3116" spans="1:15" ht="52.5">
      <c r="A3116" s="18">
        <v>3112</v>
      </c>
      <c r="B3116" s="19" t="s">
        <v>937</v>
      </c>
      <c r="C3116" s="20" t="s">
        <v>23210</v>
      </c>
      <c r="D3116" s="19" t="s">
        <v>28964</v>
      </c>
      <c r="E3116" s="19" t="s">
        <v>14148</v>
      </c>
      <c r="F3116" s="20" t="s">
        <v>14148</v>
      </c>
      <c r="G3116" s="19" t="s">
        <v>8841</v>
      </c>
      <c r="H3116" s="19" t="s">
        <v>4744</v>
      </c>
      <c r="I3116" s="21">
        <v>3182.71</v>
      </c>
      <c r="J3116" s="143">
        <v>40580</v>
      </c>
      <c r="K3116" s="22">
        <v>44562</v>
      </c>
      <c r="L3116" s="23"/>
      <c r="M3116" s="2" t="s">
        <v>17</v>
      </c>
      <c r="N3116" s="145" t="str">
        <f t="shared" si="48"/>
        <v>1511</v>
      </c>
      <c r="O3116" s="167"/>
    </row>
    <row r="3117" spans="1:15" ht="52.5">
      <c r="A3117" s="18">
        <v>3113</v>
      </c>
      <c r="B3117" s="24" t="s">
        <v>1282</v>
      </c>
      <c r="C3117" s="25" t="s">
        <v>23211</v>
      </c>
      <c r="D3117" s="26" t="s">
        <v>28965</v>
      </c>
      <c r="E3117" s="26" t="s">
        <v>14150</v>
      </c>
      <c r="F3117" s="25" t="s">
        <v>14149</v>
      </c>
      <c r="G3117" s="24" t="s">
        <v>8841</v>
      </c>
      <c r="H3117" s="24" t="s">
        <v>4745</v>
      </c>
      <c r="I3117" s="21">
        <v>308.10000000000002</v>
      </c>
      <c r="J3117" s="143">
        <v>40695</v>
      </c>
      <c r="K3117" s="22">
        <v>44562</v>
      </c>
      <c r="L3117" s="27"/>
      <c r="M3117" s="2" t="s">
        <v>17</v>
      </c>
      <c r="N3117" s="145" t="str">
        <f t="shared" si="48"/>
        <v>1509</v>
      </c>
      <c r="O3117" s="167"/>
    </row>
    <row r="3118" spans="1:15" ht="52.5">
      <c r="A3118" s="18">
        <v>3114</v>
      </c>
      <c r="B3118" s="24" t="s">
        <v>369</v>
      </c>
      <c r="C3118" s="25" t="s">
        <v>23212</v>
      </c>
      <c r="D3118" s="26" t="s">
        <v>28966</v>
      </c>
      <c r="E3118" s="26" t="s">
        <v>14152</v>
      </c>
      <c r="F3118" s="25" t="s">
        <v>14151</v>
      </c>
      <c r="G3118" s="24" t="s">
        <v>8841</v>
      </c>
      <c r="H3118" s="24" t="s">
        <v>4746</v>
      </c>
      <c r="I3118" s="21">
        <v>2685</v>
      </c>
      <c r="J3118" s="143">
        <v>40851</v>
      </c>
      <c r="K3118" s="22">
        <v>44562</v>
      </c>
      <c r="L3118" s="27"/>
      <c r="M3118" s="2" t="s">
        <v>17</v>
      </c>
      <c r="N3118" s="145" t="str">
        <f t="shared" si="48"/>
        <v>0701</v>
      </c>
      <c r="O3118" s="167"/>
    </row>
    <row r="3119" spans="1:15" ht="78.75">
      <c r="A3119" s="18">
        <v>3115</v>
      </c>
      <c r="B3119" s="24" t="s">
        <v>369</v>
      </c>
      <c r="C3119" s="25" t="s">
        <v>23213</v>
      </c>
      <c r="D3119" s="26" t="s">
        <v>28967</v>
      </c>
      <c r="E3119" s="26" t="s">
        <v>14154</v>
      </c>
      <c r="F3119" s="25" t="s">
        <v>14153</v>
      </c>
      <c r="G3119" s="24" t="s">
        <v>8841</v>
      </c>
      <c r="H3119" s="24" t="s">
        <v>4747</v>
      </c>
      <c r="I3119" s="21">
        <v>415</v>
      </c>
      <c r="J3119" s="143">
        <v>40686</v>
      </c>
      <c r="K3119" s="22">
        <v>44562</v>
      </c>
      <c r="L3119" s="27"/>
      <c r="M3119" s="2" t="s">
        <v>17</v>
      </c>
      <c r="N3119" s="145" t="str">
        <f t="shared" si="48"/>
        <v>0701</v>
      </c>
      <c r="O3119" s="167"/>
    </row>
    <row r="3120" spans="1:15" ht="26.25">
      <c r="A3120" s="18">
        <v>3116</v>
      </c>
      <c r="B3120" s="24" t="s">
        <v>326</v>
      </c>
      <c r="C3120" s="25" t="s">
        <v>23214</v>
      </c>
      <c r="D3120" s="26" t="s">
        <v>128</v>
      </c>
      <c r="E3120" s="26" t="s">
        <v>14155</v>
      </c>
      <c r="F3120" s="25" t="s">
        <v>14155</v>
      </c>
      <c r="G3120" s="24" t="s">
        <v>8841</v>
      </c>
      <c r="H3120" s="24" t="s">
        <v>4748</v>
      </c>
      <c r="I3120" s="21">
        <v>12.88</v>
      </c>
      <c r="J3120" s="143">
        <v>40720</v>
      </c>
      <c r="K3120" s="22">
        <v>44562</v>
      </c>
      <c r="L3120" s="27"/>
      <c r="M3120" s="2" t="s">
        <v>17</v>
      </c>
      <c r="N3120" s="145" t="str">
        <f t="shared" si="48"/>
        <v>3001</v>
      </c>
      <c r="O3120" s="167"/>
    </row>
    <row r="3121" spans="1:15" ht="105">
      <c r="A3121" s="18">
        <v>3117</v>
      </c>
      <c r="B3121" s="24" t="s">
        <v>98</v>
      </c>
      <c r="C3121" s="25" t="s">
        <v>21892</v>
      </c>
      <c r="D3121" s="26" t="s">
        <v>27737</v>
      </c>
      <c r="E3121" s="26" t="s">
        <v>14157</v>
      </c>
      <c r="F3121" s="25" t="s">
        <v>14156</v>
      </c>
      <c r="G3121" s="24" t="s">
        <v>8840</v>
      </c>
      <c r="H3121" s="24" t="s">
        <v>4749</v>
      </c>
      <c r="I3121" s="21">
        <v>4505.68</v>
      </c>
      <c r="J3121" s="143">
        <v>40846</v>
      </c>
      <c r="K3121" s="22">
        <v>44562</v>
      </c>
      <c r="L3121" s="27"/>
      <c r="M3121" s="2" t="s">
        <v>17</v>
      </c>
      <c r="N3121" s="145" t="str">
        <f t="shared" si="48"/>
        <v>1506</v>
      </c>
      <c r="O3121" s="167"/>
    </row>
    <row r="3122" spans="1:15" ht="78.75">
      <c r="A3122" s="18">
        <v>3118</v>
      </c>
      <c r="B3122" s="19" t="s">
        <v>1305</v>
      </c>
      <c r="C3122" s="20" t="s">
        <v>23215</v>
      </c>
      <c r="D3122" s="19" t="s">
        <v>28968</v>
      </c>
      <c r="E3122" s="19" t="s">
        <v>14159</v>
      </c>
      <c r="F3122" s="20" t="s">
        <v>14158</v>
      </c>
      <c r="G3122" s="19" t="s">
        <v>8840</v>
      </c>
      <c r="H3122" s="19" t="s">
        <v>4750</v>
      </c>
      <c r="I3122" s="21">
        <v>1041.21</v>
      </c>
      <c r="J3122" s="143">
        <v>40887</v>
      </c>
      <c r="K3122" s="22">
        <v>44562</v>
      </c>
      <c r="L3122" s="23"/>
      <c r="M3122" s="2" t="s">
        <v>17</v>
      </c>
      <c r="N3122" s="145" t="str">
        <f t="shared" si="48"/>
        <v>1517</v>
      </c>
      <c r="O3122" s="167"/>
    </row>
    <row r="3123" spans="1:15" ht="52.5">
      <c r="A3123" s="18">
        <v>3119</v>
      </c>
      <c r="B3123" s="19" t="s">
        <v>650</v>
      </c>
      <c r="C3123" s="20" t="s">
        <v>23216</v>
      </c>
      <c r="D3123" s="19" t="s">
        <v>28969</v>
      </c>
      <c r="E3123" s="19" t="s">
        <v>14161</v>
      </c>
      <c r="F3123" s="20" t="s">
        <v>14160</v>
      </c>
      <c r="G3123" s="19" t="s">
        <v>8840</v>
      </c>
      <c r="H3123" s="19" t="s">
        <v>4751</v>
      </c>
      <c r="I3123" s="21">
        <v>2467.5100000000002</v>
      </c>
      <c r="J3123" s="143">
        <v>40785</v>
      </c>
      <c r="K3123" s="22">
        <v>44562</v>
      </c>
      <c r="L3123" s="23"/>
      <c r="M3123" s="2" t="s">
        <v>17</v>
      </c>
      <c r="N3123" s="145" t="str">
        <f t="shared" si="48"/>
        <v>1501</v>
      </c>
      <c r="O3123" s="167"/>
    </row>
    <row r="3124" spans="1:15" ht="78.75">
      <c r="A3124" s="18">
        <v>3120</v>
      </c>
      <c r="B3124" s="19" t="s">
        <v>937</v>
      </c>
      <c r="C3124" s="20" t="s">
        <v>23217</v>
      </c>
      <c r="D3124" s="19" t="s">
        <v>28970</v>
      </c>
      <c r="E3124" s="19" t="s">
        <v>14163</v>
      </c>
      <c r="F3124" s="20" t="s">
        <v>14162</v>
      </c>
      <c r="G3124" s="19" t="s">
        <v>8840</v>
      </c>
      <c r="H3124" s="19" t="s">
        <v>4752</v>
      </c>
      <c r="I3124" s="21">
        <v>140.11000000000001</v>
      </c>
      <c r="J3124" s="143">
        <v>40668</v>
      </c>
      <c r="K3124" s="22">
        <v>44562</v>
      </c>
      <c r="L3124" s="23"/>
      <c r="M3124" s="2" t="s">
        <v>17</v>
      </c>
      <c r="N3124" s="145" t="str">
        <f t="shared" si="48"/>
        <v>1511</v>
      </c>
      <c r="O3124" s="167"/>
    </row>
    <row r="3125" spans="1:15" ht="105">
      <c r="A3125" s="18">
        <v>3121</v>
      </c>
      <c r="B3125" s="19" t="s">
        <v>915</v>
      </c>
      <c r="C3125" s="20" t="s">
        <v>23218</v>
      </c>
      <c r="D3125" s="19" t="s">
        <v>28971</v>
      </c>
      <c r="E3125" s="19" t="s">
        <v>14165</v>
      </c>
      <c r="F3125" s="20" t="s">
        <v>14164</v>
      </c>
      <c r="G3125" s="19" t="s">
        <v>8841</v>
      </c>
      <c r="H3125" s="19" t="s">
        <v>4753</v>
      </c>
      <c r="I3125" s="21">
        <v>318.02</v>
      </c>
      <c r="J3125" s="143">
        <v>40552</v>
      </c>
      <c r="K3125" s="22">
        <v>44562</v>
      </c>
      <c r="L3125" s="23"/>
      <c r="M3125" s="2" t="s">
        <v>17</v>
      </c>
      <c r="N3125" s="145" t="str">
        <f t="shared" si="48"/>
        <v>2801</v>
      </c>
      <c r="O3125" s="167"/>
    </row>
    <row r="3126" spans="1:15" ht="78.75">
      <c r="A3126" s="18">
        <v>3122</v>
      </c>
      <c r="B3126" s="19" t="s">
        <v>937</v>
      </c>
      <c r="C3126" s="20" t="s">
        <v>23219</v>
      </c>
      <c r="D3126" s="19" t="s">
        <v>28972</v>
      </c>
      <c r="E3126" s="19" t="s">
        <v>14167</v>
      </c>
      <c r="F3126" s="20" t="s">
        <v>14166</v>
      </c>
      <c r="G3126" s="19" t="s">
        <v>8841</v>
      </c>
      <c r="H3126" s="19" t="s">
        <v>4754</v>
      </c>
      <c r="I3126" s="21">
        <v>845</v>
      </c>
      <c r="J3126" s="143">
        <v>40681</v>
      </c>
      <c r="K3126" s="22">
        <v>44562</v>
      </c>
      <c r="L3126" s="23"/>
      <c r="M3126" s="2" t="s">
        <v>17</v>
      </c>
      <c r="N3126" s="145" t="str">
        <f t="shared" si="48"/>
        <v>1511</v>
      </c>
      <c r="O3126" s="167"/>
    </row>
    <row r="3127" spans="1:15" ht="78.75">
      <c r="A3127" s="18">
        <v>3123</v>
      </c>
      <c r="B3127" s="19" t="s">
        <v>903</v>
      </c>
      <c r="C3127" s="20" t="s">
        <v>23220</v>
      </c>
      <c r="D3127" s="19" t="s">
        <v>28973</v>
      </c>
      <c r="E3127" s="19" t="s">
        <v>14169</v>
      </c>
      <c r="F3127" s="20" t="s">
        <v>14168</v>
      </c>
      <c r="G3127" s="19" t="s">
        <v>8840</v>
      </c>
      <c r="H3127" s="19" t="s">
        <v>4755</v>
      </c>
      <c r="I3127" s="21">
        <v>8443.2800000000007</v>
      </c>
      <c r="J3127" s="143">
        <v>40581</v>
      </c>
      <c r="K3127" s="22">
        <v>44562</v>
      </c>
      <c r="L3127" s="23"/>
      <c r="M3127" s="2" t="s">
        <v>17</v>
      </c>
      <c r="N3127" s="145" t="str">
        <f t="shared" si="48"/>
        <v>1504</v>
      </c>
      <c r="O3127" s="167"/>
    </row>
    <row r="3128" spans="1:15" ht="52.5">
      <c r="A3128" s="18">
        <v>3124</v>
      </c>
      <c r="B3128" s="19" t="s">
        <v>1305</v>
      </c>
      <c r="C3128" s="20" t="s">
        <v>23221</v>
      </c>
      <c r="D3128" s="19" t="s">
        <v>28974</v>
      </c>
      <c r="E3128" s="19" t="s">
        <v>14170</v>
      </c>
      <c r="F3128" s="20" t="s">
        <v>14170</v>
      </c>
      <c r="G3128" s="19" t="s">
        <v>8841</v>
      </c>
      <c r="H3128" s="19" t="s">
        <v>4756</v>
      </c>
      <c r="I3128" s="21">
        <v>398.26</v>
      </c>
      <c r="J3128" s="143">
        <v>40738</v>
      </c>
      <c r="K3128" s="22">
        <v>44562</v>
      </c>
      <c r="L3128" s="23"/>
      <c r="M3128" s="2" t="s">
        <v>17</v>
      </c>
      <c r="N3128" s="145" t="str">
        <f t="shared" si="48"/>
        <v>1517</v>
      </c>
      <c r="O3128" s="167"/>
    </row>
    <row r="3129" spans="1:15" ht="52.5">
      <c r="A3129" s="18">
        <v>3125</v>
      </c>
      <c r="B3129" s="19" t="s">
        <v>867</v>
      </c>
      <c r="C3129" s="20" t="s">
        <v>23222</v>
      </c>
      <c r="D3129" s="19" t="s">
        <v>28975</v>
      </c>
      <c r="E3129" s="19" t="s">
        <v>14172</v>
      </c>
      <c r="F3129" s="20" t="s">
        <v>14171</v>
      </c>
      <c r="G3129" s="19" t="s">
        <v>8840</v>
      </c>
      <c r="H3129" s="19" t="s">
        <v>4757</v>
      </c>
      <c r="I3129" s="21">
        <v>220.95</v>
      </c>
      <c r="J3129" s="143">
        <v>40644</v>
      </c>
      <c r="K3129" s="22">
        <v>44562</v>
      </c>
      <c r="L3129" s="23"/>
      <c r="M3129" s="2" t="s">
        <v>17</v>
      </c>
      <c r="N3129" s="145" t="str">
        <f t="shared" si="48"/>
        <v>2001</v>
      </c>
      <c r="O3129" s="167"/>
    </row>
    <row r="3130" spans="1:15" ht="52.5">
      <c r="A3130" s="18">
        <v>3126</v>
      </c>
      <c r="B3130" s="19" t="s">
        <v>143</v>
      </c>
      <c r="C3130" s="20" t="s">
        <v>23223</v>
      </c>
      <c r="D3130" s="19" t="s">
        <v>28976</v>
      </c>
      <c r="E3130" s="19" t="s">
        <v>14173</v>
      </c>
      <c r="F3130" s="20" t="s">
        <v>14173</v>
      </c>
      <c r="G3130" s="19" t="s">
        <v>8841</v>
      </c>
      <c r="H3130" s="19" t="s">
        <v>4758</v>
      </c>
      <c r="I3130" s="21">
        <v>87.88</v>
      </c>
      <c r="J3130" s="143">
        <v>40580</v>
      </c>
      <c r="K3130" s="22">
        <v>44562</v>
      </c>
      <c r="L3130" s="23"/>
      <c r="M3130" s="2" t="s">
        <v>17</v>
      </c>
      <c r="N3130" s="145" t="str">
        <f t="shared" si="48"/>
        <v>1537</v>
      </c>
      <c r="O3130" s="167"/>
    </row>
    <row r="3131" spans="1:15" ht="52.5">
      <c r="A3131" s="18">
        <v>3127</v>
      </c>
      <c r="B3131" s="19" t="s">
        <v>1145</v>
      </c>
      <c r="C3131" s="20" t="s">
        <v>23224</v>
      </c>
      <c r="D3131" s="19" t="s">
        <v>28977</v>
      </c>
      <c r="E3131" s="19" t="s">
        <v>14174</v>
      </c>
      <c r="F3131" s="20" t="s">
        <v>14174</v>
      </c>
      <c r="G3131" s="19" t="s">
        <v>8841</v>
      </c>
      <c r="H3131" s="19" t="s">
        <v>4759</v>
      </c>
      <c r="I3131" s="21">
        <v>1317.97</v>
      </c>
      <c r="J3131" s="143">
        <v>40601</v>
      </c>
      <c r="K3131" s="22">
        <v>44562</v>
      </c>
      <c r="L3131" s="23"/>
      <c r="M3131" s="2" t="s">
        <v>17</v>
      </c>
      <c r="N3131" s="145" t="str">
        <f t="shared" si="48"/>
        <v>1527</v>
      </c>
      <c r="O3131" s="167"/>
    </row>
    <row r="3132" spans="1:15" ht="78.75">
      <c r="A3132" s="18">
        <v>3128</v>
      </c>
      <c r="B3132" s="19" t="s">
        <v>250</v>
      </c>
      <c r="C3132" s="20" t="s">
        <v>1601</v>
      </c>
      <c r="D3132" s="19" t="s">
        <v>421</v>
      </c>
      <c r="E3132" s="19" t="s">
        <v>14176</v>
      </c>
      <c r="F3132" s="20" t="s">
        <v>14175</v>
      </c>
      <c r="G3132" s="19" t="s">
        <v>8840</v>
      </c>
      <c r="H3132" s="19" t="s">
        <v>4760</v>
      </c>
      <c r="I3132" s="21">
        <v>15.81</v>
      </c>
      <c r="J3132" s="143">
        <v>40899</v>
      </c>
      <c r="K3132" s="22">
        <v>44562</v>
      </c>
      <c r="L3132" s="23"/>
      <c r="M3132" s="2" t="s">
        <v>17</v>
      </c>
      <c r="N3132" s="145" t="str">
        <f t="shared" si="48"/>
        <v>1525</v>
      </c>
      <c r="O3132" s="167"/>
    </row>
    <row r="3133" spans="1:15" ht="26.25">
      <c r="A3133" s="18">
        <v>3129</v>
      </c>
      <c r="B3133" s="19" t="s">
        <v>250</v>
      </c>
      <c r="C3133" s="20" t="s">
        <v>23225</v>
      </c>
      <c r="D3133" s="19" t="s">
        <v>28978</v>
      </c>
      <c r="E3133" s="19" t="s">
        <v>14177</v>
      </c>
      <c r="F3133" s="20" t="s">
        <v>14177</v>
      </c>
      <c r="G3133" s="19" t="s">
        <v>8840</v>
      </c>
      <c r="H3133" s="19" t="s">
        <v>4761</v>
      </c>
      <c r="I3133" s="21">
        <v>65.73</v>
      </c>
      <c r="J3133" s="143">
        <v>40766</v>
      </c>
      <c r="K3133" s="22">
        <v>44562</v>
      </c>
      <c r="L3133" s="23"/>
      <c r="M3133" s="2" t="s">
        <v>17</v>
      </c>
      <c r="N3133" s="145" t="str">
        <f t="shared" si="48"/>
        <v>1525</v>
      </c>
      <c r="O3133" s="167"/>
    </row>
    <row r="3134" spans="1:15" ht="52.5">
      <c r="A3134" s="18">
        <v>3130</v>
      </c>
      <c r="B3134" s="19" t="s">
        <v>650</v>
      </c>
      <c r="C3134" s="20" t="s">
        <v>23226</v>
      </c>
      <c r="D3134" s="19" t="s">
        <v>28979</v>
      </c>
      <c r="E3134" s="19" t="s">
        <v>14179</v>
      </c>
      <c r="F3134" s="20" t="s">
        <v>14178</v>
      </c>
      <c r="G3134" s="19" t="s">
        <v>8840</v>
      </c>
      <c r="H3134" s="19" t="s">
        <v>4762</v>
      </c>
      <c r="I3134" s="21">
        <v>1414.44</v>
      </c>
      <c r="J3134" s="143">
        <v>40785</v>
      </c>
      <c r="K3134" s="22">
        <v>44562</v>
      </c>
      <c r="L3134" s="23"/>
      <c r="M3134" s="2" t="s">
        <v>17</v>
      </c>
      <c r="N3134" s="145" t="str">
        <f t="shared" si="48"/>
        <v>1501</v>
      </c>
      <c r="O3134" s="167"/>
    </row>
    <row r="3135" spans="1:15" ht="52.5">
      <c r="A3135" s="18">
        <v>3131</v>
      </c>
      <c r="B3135" s="19" t="s">
        <v>564</v>
      </c>
      <c r="C3135" s="20" t="s">
        <v>23227</v>
      </c>
      <c r="D3135" s="19" t="s">
        <v>28980</v>
      </c>
      <c r="E3135" s="19" t="s">
        <v>14181</v>
      </c>
      <c r="F3135" s="20" t="s">
        <v>14180</v>
      </c>
      <c r="G3135" s="19" t="s">
        <v>8840</v>
      </c>
      <c r="H3135" s="19" t="s">
        <v>4763</v>
      </c>
      <c r="I3135" s="21">
        <v>127.32</v>
      </c>
      <c r="J3135" s="143">
        <v>40791</v>
      </c>
      <c r="K3135" s="22">
        <v>44562</v>
      </c>
      <c r="L3135" s="23"/>
      <c r="M3135" s="2" t="s">
        <v>17</v>
      </c>
      <c r="N3135" s="145" t="str">
        <f t="shared" ref="N3135:N3198" si="49">LEFT(H3135,4)</f>
        <v>1508</v>
      </c>
      <c r="O3135" s="167"/>
    </row>
    <row r="3136" spans="1:15" ht="52.5">
      <c r="A3136" s="18">
        <v>3132</v>
      </c>
      <c r="B3136" s="19" t="s">
        <v>1368</v>
      </c>
      <c r="C3136" s="20" t="s">
        <v>23228</v>
      </c>
      <c r="D3136" s="19" t="s">
        <v>28981</v>
      </c>
      <c r="E3136" s="19" t="s">
        <v>14183</v>
      </c>
      <c r="F3136" s="20" t="s">
        <v>14182</v>
      </c>
      <c r="G3136" s="19" t="s">
        <v>8841</v>
      </c>
      <c r="H3136" s="19" t="s">
        <v>4764</v>
      </c>
      <c r="I3136" s="21">
        <v>211.37</v>
      </c>
      <c r="J3136" s="143">
        <v>40836</v>
      </c>
      <c r="K3136" s="22">
        <v>44562</v>
      </c>
      <c r="L3136" s="23"/>
      <c r="M3136" s="2" t="s">
        <v>17</v>
      </c>
      <c r="N3136" s="145" t="str">
        <f t="shared" si="49"/>
        <v>1510</v>
      </c>
      <c r="O3136" s="167"/>
    </row>
    <row r="3137" spans="1:15" ht="52.5">
      <c r="A3137" s="18">
        <v>3133</v>
      </c>
      <c r="B3137" s="19" t="s">
        <v>1368</v>
      </c>
      <c r="C3137" s="20" t="s">
        <v>23229</v>
      </c>
      <c r="D3137" s="19" t="s">
        <v>28982</v>
      </c>
      <c r="E3137" s="19" t="s">
        <v>14185</v>
      </c>
      <c r="F3137" s="20" t="s">
        <v>14184</v>
      </c>
      <c r="G3137" s="19" t="s">
        <v>8841</v>
      </c>
      <c r="H3137" s="19" t="s">
        <v>4765</v>
      </c>
      <c r="I3137" s="21">
        <v>616.70000000000005</v>
      </c>
      <c r="J3137" s="143">
        <v>40671</v>
      </c>
      <c r="K3137" s="22">
        <v>44562</v>
      </c>
      <c r="L3137" s="23"/>
      <c r="M3137" s="2" t="s">
        <v>17</v>
      </c>
      <c r="N3137" s="145" t="str">
        <f t="shared" si="49"/>
        <v>1510</v>
      </c>
      <c r="O3137" s="167"/>
    </row>
    <row r="3138" spans="1:15" ht="78.75">
      <c r="A3138" s="18">
        <v>3134</v>
      </c>
      <c r="B3138" s="19" t="s">
        <v>1359</v>
      </c>
      <c r="C3138" s="20" t="s">
        <v>1081</v>
      </c>
      <c r="D3138" s="19" t="s">
        <v>28983</v>
      </c>
      <c r="E3138" s="19" t="s">
        <v>14186</v>
      </c>
      <c r="F3138" s="20" t="s">
        <v>14186</v>
      </c>
      <c r="G3138" s="19" t="s">
        <v>8841</v>
      </c>
      <c r="H3138" s="19" t="s">
        <v>4766</v>
      </c>
      <c r="I3138" s="21">
        <v>1133.1500000000001</v>
      </c>
      <c r="J3138" s="143">
        <v>40737</v>
      </c>
      <c r="K3138" s="22">
        <v>44562</v>
      </c>
      <c r="L3138" s="23"/>
      <c r="M3138" s="2" t="s">
        <v>17</v>
      </c>
      <c r="N3138" s="145" t="str">
        <f t="shared" si="49"/>
        <v>1515</v>
      </c>
      <c r="O3138" s="167"/>
    </row>
    <row r="3139" spans="1:15" ht="52.5">
      <c r="A3139" s="18">
        <v>3135</v>
      </c>
      <c r="B3139" s="19" t="s">
        <v>1359</v>
      </c>
      <c r="C3139" s="20" t="s">
        <v>23230</v>
      </c>
      <c r="D3139" s="19" t="s">
        <v>28984</v>
      </c>
      <c r="E3139" s="19" t="s">
        <v>14187</v>
      </c>
      <c r="F3139" s="20" t="s">
        <v>14187</v>
      </c>
      <c r="G3139" s="19" t="s">
        <v>8841</v>
      </c>
      <c r="H3139" s="19" t="s">
        <v>4767</v>
      </c>
      <c r="I3139" s="21">
        <v>14085.07</v>
      </c>
      <c r="J3139" s="143">
        <v>40556</v>
      </c>
      <c r="K3139" s="22">
        <v>44562</v>
      </c>
      <c r="L3139" s="23"/>
      <c r="M3139" s="2" t="s">
        <v>17</v>
      </c>
      <c r="N3139" s="145" t="str">
        <f t="shared" si="49"/>
        <v>1515</v>
      </c>
      <c r="O3139" s="167"/>
    </row>
    <row r="3140" spans="1:15" ht="52.5">
      <c r="A3140" s="18">
        <v>3136</v>
      </c>
      <c r="B3140" s="19" t="s">
        <v>257</v>
      </c>
      <c r="C3140" s="20" t="s">
        <v>21892</v>
      </c>
      <c r="D3140" s="19" t="s">
        <v>28985</v>
      </c>
      <c r="E3140" s="19" t="s">
        <v>14189</v>
      </c>
      <c r="F3140" s="20" t="s">
        <v>14188</v>
      </c>
      <c r="G3140" s="19" t="s">
        <v>8840</v>
      </c>
      <c r="H3140" s="19" t="s">
        <v>4768</v>
      </c>
      <c r="I3140" s="21">
        <v>176.49</v>
      </c>
      <c r="J3140" s="143">
        <v>40862</v>
      </c>
      <c r="K3140" s="22">
        <v>44562</v>
      </c>
      <c r="L3140" s="23"/>
      <c r="M3140" s="2" t="s">
        <v>17</v>
      </c>
      <c r="N3140" s="145" t="str">
        <f t="shared" si="49"/>
        <v>1521</v>
      </c>
      <c r="O3140" s="167"/>
    </row>
    <row r="3141" spans="1:15" ht="78.75">
      <c r="A3141" s="18">
        <v>3137</v>
      </c>
      <c r="B3141" s="19" t="s">
        <v>1046</v>
      </c>
      <c r="C3141" s="20" t="s">
        <v>23231</v>
      </c>
      <c r="D3141" s="19" t="s">
        <v>28986</v>
      </c>
      <c r="E3141" s="19" t="s">
        <v>14191</v>
      </c>
      <c r="F3141" s="20" t="s">
        <v>14190</v>
      </c>
      <c r="G3141" s="19" t="s">
        <v>8840</v>
      </c>
      <c r="H3141" s="19" t="s">
        <v>4769</v>
      </c>
      <c r="I3141" s="21">
        <v>170.26</v>
      </c>
      <c r="J3141" s="143">
        <v>40748</v>
      </c>
      <c r="K3141" s="22">
        <v>44562</v>
      </c>
      <c r="L3141" s="23"/>
      <c r="M3141" s="2" t="s">
        <v>17</v>
      </c>
      <c r="N3141" s="145" t="str">
        <f t="shared" si="49"/>
        <v>1505</v>
      </c>
      <c r="O3141" s="167"/>
    </row>
    <row r="3142" spans="1:15" ht="52.5">
      <c r="A3142" s="18">
        <v>3138</v>
      </c>
      <c r="B3142" s="19" t="s">
        <v>1368</v>
      </c>
      <c r="C3142" s="20" t="s">
        <v>23232</v>
      </c>
      <c r="D3142" s="19" t="s">
        <v>28987</v>
      </c>
      <c r="E3142" s="19" t="s">
        <v>14193</v>
      </c>
      <c r="F3142" s="20" t="s">
        <v>14192</v>
      </c>
      <c r="G3142" s="19" t="s">
        <v>8841</v>
      </c>
      <c r="H3142" s="19" t="s">
        <v>4770</v>
      </c>
      <c r="I3142" s="21">
        <v>568.29999999999995</v>
      </c>
      <c r="J3142" s="143">
        <v>40737</v>
      </c>
      <c r="K3142" s="22">
        <v>44562</v>
      </c>
      <c r="L3142" s="23"/>
      <c r="M3142" s="2" t="s">
        <v>17</v>
      </c>
      <c r="N3142" s="145" t="str">
        <f t="shared" si="49"/>
        <v>1510</v>
      </c>
      <c r="O3142" s="167"/>
    </row>
    <row r="3143" spans="1:15" ht="52.5">
      <c r="A3143" s="18">
        <v>3139</v>
      </c>
      <c r="B3143" s="19" t="s">
        <v>1317</v>
      </c>
      <c r="C3143" s="20" t="s">
        <v>23233</v>
      </c>
      <c r="D3143" s="19" t="s">
        <v>1100</v>
      </c>
      <c r="E3143" s="19" t="s">
        <v>14195</v>
      </c>
      <c r="F3143" s="20" t="s">
        <v>14194</v>
      </c>
      <c r="G3143" s="19" t="s">
        <v>8841</v>
      </c>
      <c r="H3143" s="19" t="s">
        <v>4771</v>
      </c>
      <c r="I3143" s="21">
        <v>4.93</v>
      </c>
      <c r="J3143" s="143">
        <v>40631</v>
      </c>
      <c r="K3143" s="22">
        <v>44562</v>
      </c>
      <c r="L3143" s="23"/>
      <c r="M3143" s="2" t="s">
        <v>17</v>
      </c>
      <c r="N3143" s="145" t="str">
        <f t="shared" si="49"/>
        <v>1514</v>
      </c>
      <c r="O3143" s="167"/>
    </row>
    <row r="3144" spans="1:15" ht="78.75">
      <c r="A3144" s="18">
        <v>3140</v>
      </c>
      <c r="B3144" s="19" t="s">
        <v>596</v>
      </c>
      <c r="C3144" s="20" t="s">
        <v>855</v>
      </c>
      <c r="D3144" s="19" t="s">
        <v>1147</v>
      </c>
      <c r="E3144" s="19" t="s">
        <v>14197</v>
      </c>
      <c r="F3144" s="20" t="s">
        <v>14196</v>
      </c>
      <c r="G3144" s="19" t="s">
        <v>8840</v>
      </c>
      <c r="H3144" s="19" t="s">
        <v>4772</v>
      </c>
      <c r="I3144" s="21">
        <v>297.13</v>
      </c>
      <c r="J3144" s="143">
        <v>40584</v>
      </c>
      <c r="K3144" s="22">
        <v>44562</v>
      </c>
      <c r="L3144" s="23"/>
      <c r="M3144" s="2" t="s">
        <v>17</v>
      </c>
      <c r="N3144" s="145" t="str">
        <f t="shared" si="49"/>
        <v>4404</v>
      </c>
      <c r="O3144" s="167"/>
    </row>
    <row r="3145" spans="1:15" ht="52.5">
      <c r="A3145" s="18">
        <v>3141</v>
      </c>
      <c r="B3145" s="19" t="s">
        <v>853</v>
      </c>
      <c r="C3145" s="20" t="s">
        <v>23234</v>
      </c>
      <c r="D3145" s="19" t="s">
        <v>28988</v>
      </c>
      <c r="E3145" s="19" t="s">
        <v>14198</v>
      </c>
      <c r="F3145" s="20" t="s">
        <v>14198</v>
      </c>
      <c r="G3145" s="19" t="s">
        <v>8841</v>
      </c>
      <c r="H3145" s="19" t="s">
        <v>4773</v>
      </c>
      <c r="I3145" s="21">
        <v>8532.82</v>
      </c>
      <c r="J3145" s="143">
        <v>40755</v>
      </c>
      <c r="K3145" s="22">
        <v>44562</v>
      </c>
      <c r="L3145" s="23"/>
      <c r="M3145" s="2" t="s">
        <v>17</v>
      </c>
      <c r="N3145" s="145" t="str">
        <f t="shared" si="49"/>
        <v>2401</v>
      </c>
      <c r="O3145" s="167"/>
    </row>
    <row r="3146" spans="1:15" ht="52.5">
      <c r="A3146" s="18">
        <v>3142</v>
      </c>
      <c r="B3146" s="19" t="s">
        <v>1235</v>
      </c>
      <c r="C3146" s="20" t="s">
        <v>23235</v>
      </c>
      <c r="D3146" s="19" t="s">
        <v>28989</v>
      </c>
      <c r="E3146" s="19" t="s">
        <v>14200</v>
      </c>
      <c r="F3146" s="20" t="s">
        <v>14199</v>
      </c>
      <c r="G3146" s="19" t="s">
        <v>8841</v>
      </c>
      <c r="H3146" s="19" t="s">
        <v>4774</v>
      </c>
      <c r="I3146" s="21">
        <v>338.75</v>
      </c>
      <c r="J3146" s="143">
        <v>40779</v>
      </c>
      <c r="K3146" s="22">
        <v>44562</v>
      </c>
      <c r="L3146" s="23"/>
      <c r="M3146" s="2" t="s">
        <v>17</v>
      </c>
      <c r="N3146" s="145" t="str">
        <f t="shared" si="49"/>
        <v>1512</v>
      </c>
      <c r="O3146" s="167"/>
    </row>
    <row r="3147" spans="1:15" ht="78.75">
      <c r="A3147" s="18">
        <v>3143</v>
      </c>
      <c r="B3147" s="19" t="s">
        <v>834</v>
      </c>
      <c r="C3147" s="20" t="s">
        <v>23236</v>
      </c>
      <c r="D3147" s="19" t="s">
        <v>28990</v>
      </c>
      <c r="E3147" s="19" t="s">
        <v>14202</v>
      </c>
      <c r="F3147" s="20" t="s">
        <v>14201</v>
      </c>
      <c r="G3147" s="19" t="s">
        <v>8841</v>
      </c>
      <c r="H3147" s="19" t="s">
        <v>4775</v>
      </c>
      <c r="I3147" s="21">
        <v>10941.01</v>
      </c>
      <c r="J3147" s="143">
        <v>40892</v>
      </c>
      <c r="K3147" s="22">
        <v>44562</v>
      </c>
      <c r="L3147" s="23"/>
      <c r="M3147" s="2" t="s">
        <v>17</v>
      </c>
      <c r="N3147" s="145" t="str">
        <f t="shared" si="49"/>
        <v>2201</v>
      </c>
      <c r="O3147" s="167"/>
    </row>
    <row r="3148" spans="1:15" ht="52.5">
      <c r="A3148" s="18">
        <v>3144</v>
      </c>
      <c r="B3148" s="19" t="s">
        <v>650</v>
      </c>
      <c r="C3148" s="20" t="s">
        <v>23237</v>
      </c>
      <c r="D3148" s="19" t="s">
        <v>28991</v>
      </c>
      <c r="E3148" s="19" t="s">
        <v>14204</v>
      </c>
      <c r="F3148" s="20" t="s">
        <v>14203</v>
      </c>
      <c r="G3148" s="19" t="s">
        <v>8841</v>
      </c>
      <c r="H3148" s="19" t="s">
        <v>4776</v>
      </c>
      <c r="I3148" s="21">
        <v>1172.8</v>
      </c>
      <c r="J3148" s="143">
        <v>40654</v>
      </c>
      <c r="K3148" s="22">
        <v>44562</v>
      </c>
      <c r="L3148" s="23"/>
      <c r="M3148" s="2" t="s">
        <v>17</v>
      </c>
      <c r="N3148" s="145" t="str">
        <f t="shared" si="49"/>
        <v>1501</v>
      </c>
      <c r="O3148" s="167"/>
    </row>
    <row r="3149" spans="1:15" ht="52.5">
      <c r="A3149" s="18">
        <v>3145</v>
      </c>
      <c r="B3149" s="19" t="s">
        <v>1183</v>
      </c>
      <c r="C3149" s="20" t="s">
        <v>23238</v>
      </c>
      <c r="D3149" s="19" t="s">
        <v>28992</v>
      </c>
      <c r="E3149" s="19" t="s">
        <v>14206</v>
      </c>
      <c r="F3149" s="20" t="s">
        <v>14205</v>
      </c>
      <c r="G3149" s="19" t="s">
        <v>8841</v>
      </c>
      <c r="H3149" s="19" t="s">
        <v>4777</v>
      </c>
      <c r="I3149" s="21">
        <v>150.88</v>
      </c>
      <c r="J3149" s="143">
        <v>40605</v>
      </c>
      <c r="K3149" s="22">
        <v>44562</v>
      </c>
      <c r="L3149" s="23"/>
      <c r="M3149" s="2" t="s">
        <v>17</v>
      </c>
      <c r="N3149" s="145" t="str">
        <f t="shared" si="49"/>
        <v>6306</v>
      </c>
      <c r="O3149" s="167"/>
    </row>
    <row r="3150" spans="1:15" ht="52.5">
      <c r="A3150" s="18">
        <v>3146</v>
      </c>
      <c r="B3150" s="19" t="s">
        <v>983</v>
      </c>
      <c r="C3150" s="20" t="s">
        <v>23239</v>
      </c>
      <c r="D3150" s="19"/>
      <c r="E3150" s="19" t="s">
        <v>14207</v>
      </c>
      <c r="F3150" s="20"/>
      <c r="G3150" s="19" t="s">
        <v>8841</v>
      </c>
      <c r="H3150" s="19" t="s">
        <v>4778</v>
      </c>
      <c r="I3150" s="21">
        <v>2108.4</v>
      </c>
      <c r="J3150" s="143">
        <v>40736</v>
      </c>
      <c r="K3150" s="22">
        <v>44562</v>
      </c>
      <c r="L3150" s="23"/>
      <c r="M3150" s="2" t="s">
        <v>17</v>
      </c>
      <c r="N3150" s="145" t="str">
        <f t="shared" si="49"/>
        <v>1503</v>
      </c>
      <c r="O3150" s="167"/>
    </row>
    <row r="3151" spans="1:15" ht="52.5">
      <c r="A3151" s="18">
        <v>3147</v>
      </c>
      <c r="B3151" s="19" t="s">
        <v>143</v>
      </c>
      <c r="C3151" s="20" t="s">
        <v>23240</v>
      </c>
      <c r="D3151" s="19" t="s">
        <v>28993</v>
      </c>
      <c r="E3151" s="19" t="s">
        <v>14209</v>
      </c>
      <c r="F3151" s="20" t="s">
        <v>14208</v>
      </c>
      <c r="G3151" s="19" t="s">
        <v>8841</v>
      </c>
      <c r="H3151" s="19" t="s">
        <v>4779</v>
      </c>
      <c r="I3151" s="21">
        <v>206.32</v>
      </c>
      <c r="J3151" s="143">
        <v>40574</v>
      </c>
      <c r="K3151" s="22">
        <v>44562</v>
      </c>
      <c r="L3151" s="23"/>
      <c r="M3151" s="2" t="s">
        <v>17</v>
      </c>
      <c r="N3151" s="145" t="str">
        <f t="shared" si="49"/>
        <v>1537</v>
      </c>
      <c r="O3151" s="167"/>
    </row>
    <row r="3152" spans="1:15" ht="52.5">
      <c r="A3152" s="18">
        <v>3148</v>
      </c>
      <c r="B3152" s="19" t="s">
        <v>439</v>
      </c>
      <c r="C3152" s="20" t="s">
        <v>1123</v>
      </c>
      <c r="D3152" s="19" t="s">
        <v>28994</v>
      </c>
      <c r="E3152" s="19" t="s">
        <v>14211</v>
      </c>
      <c r="F3152" s="20" t="s">
        <v>14210</v>
      </c>
      <c r="G3152" s="19" t="s">
        <v>8841</v>
      </c>
      <c r="H3152" s="19" t="s">
        <v>4780</v>
      </c>
      <c r="I3152" s="21">
        <v>3564.4</v>
      </c>
      <c r="J3152" s="143">
        <v>40880</v>
      </c>
      <c r="K3152" s="22">
        <v>44562</v>
      </c>
      <c r="L3152" s="23"/>
      <c r="M3152" s="2" t="s">
        <v>17</v>
      </c>
      <c r="N3152" s="145" t="str">
        <f t="shared" si="49"/>
        <v>1301</v>
      </c>
      <c r="O3152" s="167"/>
    </row>
    <row r="3153" spans="1:15" ht="78.75">
      <c r="A3153" s="18">
        <v>3149</v>
      </c>
      <c r="B3153" s="24" t="s">
        <v>439</v>
      </c>
      <c r="C3153" s="25" t="s">
        <v>23241</v>
      </c>
      <c r="D3153" s="26" t="s">
        <v>128</v>
      </c>
      <c r="E3153" s="26" t="s">
        <v>14212</v>
      </c>
      <c r="F3153" s="25" t="s">
        <v>14212</v>
      </c>
      <c r="G3153" s="24" t="s">
        <v>8841</v>
      </c>
      <c r="H3153" s="24" t="s">
        <v>4781</v>
      </c>
      <c r="I3153" s="21">
        <v>2054.4299999999998</v>
      </c>
      <c r="J3153" s="143">
        <v>40687</v>
      </c>
      <c r="K3153" s="22">
        <v>44562</v>
      </c>
      <c r="L3153" s="27"/>
      <c r="M3153" s="2" t="s">
        <v>17</v>
      </c>
      <c r="N3153" s="145" t="str">
        <f t="shared" si="49"/>
        <v>1301</v>
      </c>
      <c r="O3153" s="167"/>
    </row>
    <row r="3154" spans="1:15" ht="78.75">
      <c r="A3154" s="18">
        <v>3150</v>
      </c>
      <c r="B3154" s="24" t="s">
        <v>439</v>
      </c>
      <c r="C3154" s="25" t="s">
        <v>23242</v>
      </c>
      <c r="D3154" s="26" t="s">
        <v>28995</v>
      </c>
      <c r="E3154" s="26" t="s">
        <v>14214</v>
      </c>
      <c r="F3154" s="25" t="s">
        <v>14213</v>
      </c>
      <c r="G3154" s="24" t="s">
        <v>8841</v>
      </c>
      <c r="H3154" s="24" t="s">
        <v>4782</v>
      </c>
      <c r="I3154" s="21">
        <v>315.89</v>
      </c>
      <c r="J3154" s="143">
        <v>40843</v>
      </c>
      <c r="K3154" s="22">
        <v>44562</v>
      </c>
      <c r="L3154" s="27"/>
      <c r="M3154" s="2" t="s">
        <v>17</v>
      </c>
      <c r="N3154" s="145" t="str">
        <f t="shared" si="49"/>
        <v>1301</v>
      </c>
      <c r="O3154" s="167"/>
    </row>
    <row r="3155" spans="1:15" ht="52.5">
      <c r="A3155" s="18">
        <v>3151</v>
      </c>
      <c r="B3155" s="24" t="s">
        <v>439</v>
      </c>
      <c r="C3155" s="25" t="s">
        <v>23243</v>
      </c>
      <c r="D3155" s="26" t="s">
        <v>28996</v>
      </c>
      <c r="E3155" s="26" t="s">
        <v>14215</v>
      </c>
      <c r="F3155" s="25" t="s">
        <v>14215</v>
      </c>
      <c r="G3155" s="24" t="s">
        <v>8841</v>
      </c>
      <c r="H3155" s="24" t="s">
        <v>4783</v>
      </c>
      <c r="I3155" s="21">
        <v>6151.05</v>
      </c>
      <c r="J3155" s="143">
        <v>40596</v>
      </c>
      <c r="K3155" s="22">
        <v>44562</v>
      </c>
      <c r="L3155" s="27"/>
      <c r="M3155" s="2" t="s">
        <v>17</v>
      </c>
      <c r="N3155" s="145" t="str">
        <f t="shared" si="49"/>
        <v>1301</v>
      </c>
      <c r="O3155" s="167"/>
    </row>
    <row r="3156" spans="1:15" ht="52.5">
      <c r="A3156" s="18">
        <v>3152</v>
      </c>
      <c r="B3156" s="24" t="s">
        <v>937</v>
      </c>
      <c r="C3156" s="25" t="s">
        <v>23244</v>
      </c>
      <c r="D3156" s="26"/>
      <c r="E3156" s="26" t="s">
        <v>14216</v>
      </c>
      <c r="F3156" s="25"/>
      <c r="G3156" s="24" t="s">
        <v>8840</v>
      </c>
      <c r="H3156" s="24" t="s">
        <v>4784</v>
      </c>
      <c r="I3156" s="21">
        <v>1674.76</v>
      </c>
      <c r="J3156" s="143">
        <v>40552</v>
      </c>
      <c r="K3156" s="22">
        <v>44562</v>
      </c>
      <c r="L3156" s="27"/>
      <c r="M3156" s="2" t="s">
        <v>17</v>
      </c>
      <c r="N3156" s="145" t="str">
        <f t="shared" si="49"/>
        <v>1511</v>
      </c>
      <c r="O3156" s="167"/>
    </row>
    <row r="3157" spans="1:15" ht="78.75">
      <c r="A3157" s="18">
        <v>3153</v>
      </c>
      <c r="B3157" s="24" t="s">
        <v>98</v>
      </c>
      <c r="C3157" s="25" t="s">
        <v>23245</v>
      </c>
      <c r="D3157" s="26" t="s">
        <v>28997</v>
      </c>
      <c r="E3157" s="26" t="s">
        <v>14217</v>
      </c>
      <c r="F3157" s="25" t="s">
        <v>14217</v>
      </c>
      <c r="G3157" s="24" t="s">
        <v>8841</v>
      </c>
      <c r="H3157" s="24" t="s">
        <v>4785</v>
      </c>
      <c r="I3157" s="21">
        <v>1299.71</v>
      </c>
      <c r="J3157" s="143">
        <v>40567</v>
      </c>
      <c r="K3157" s="22">
        <v>44562</v>
      </c>
      <c r="L3157" s="27"/>
      <c r="M3157" s="2" t="s">
        <v>17</v>
      </c>
      <c r="N3157" s="145" t="str">
        <f t="shared" si="49"/>
        <v>1506</v>
      </c>
      <c r="O3157" s="167"/>
    </row>
    <row r="3158" spans="1:15" ht="78.75">
      <c r="A3158" s="18">
        <v>3154</v>
      </c>
      <c r="B3158" s="24" t="s">
        <v>98</v>
      </c>
      <c r="C3158" s="25" t="s">
        <v>23246</v>
      </c>
      <c r="D3158" s="26" t="s">
        <v>120</v>
      </c>
      <c r="E3158" s="26" t="s">
        <v>121</v>
      </c>
      <c r="F3158" s="25" t="s">
        <v>122</v>
      </c>
      <c r="G3158" s="24" t="s">
        <v>8841</v>
      </c>
      <c r="H3158" s="24" t="s">
        <v>4786</v>
      </c>
      <c r="I3158" s="21">
        <v>777.03</v>
      </c>
      <c r="J3158" s="143">
        <v>40547</v>
      </c>
      <c r="K3158" s="22">
        <v>44562</v>
      </c>
      <c r="L3158" s="27"/>
      <c r="M3158" s="2" t="s">
        <v>17</v>
      </c>
      <c r="N3158" s="145" t="str">
        <f t="shared" si="49"/>
        <v>1506</v>
      </c>
      <c r="O3158" s="167"/>
    </row>
    <row r="3159" spans="1:15" ht="78.75">
      <c r="A3159" s="18">
        <v>3155</v>
      </c>
      <c r="B3159" s="24" t="s">
        <v>487</v>
      </c>
      <c r="C3159" s="25" t="s">
        <v>630</v>
      </c>
      <c r="D3159" s="26" t="s">
        <v>28998</v>
      </c>
      <c r="E3159" s="26" t="s">
        <v>14218</v>
      </c>
      <c r="F3159" s="25" t="s">
        <v>14218</v>
      </c>
      <c r="G3159" s="24" t="s">
        <v>8841</v>
      </c>
      <c r="H3159" s="24" t="s">
        <v>4787</v>
      </c>
      <c r="I3159" s="21">
        <v>2950.07</v>
      </c>
      <c r="J3159" s="143">
        <v>40687</v>
      </c>
      <c r="K3159" s="22">
        <v>44562</v>
      </c>
      <c r="L3159" s="27"/>
      <c r="M3159" s="2" t="s">
        <v>17</v>
      </c>
      <c r="N3159" s="145" t="str">
        <f t="shared" si="49"/>
        <v>1401</v>
      </c>
      <c r="O3159" s="167"/>
    </row>
    <row r="3160" spans="1:15" ht="78.75">
      <c r="A3160" s="18">
        <v>3156</v>
      </c>
      <c r="B3160" s="24" t="s">
        <v>983</v>
      </c>
      <c r="C3160" s="25" t="s">
        <v>23247</v>
      </c>
      <c r="D3160" s="26" t="s">
        <v>28999</v>
      </c>
      <c r="E3160" s="26" t="s">
        <v>14220</v>
      </c>
      <c r="F3160" s="25" t="s">
        <v>14219</v>
      </c>
      <c r="G3160" s="24" t="s">
        <v>8840</v>
      </c>
      <c r="H3160" s="24" t="s">
        <v>4788</v>
      </c>
      <c r="I3160" s="21">
        <v>3422.98</v>
      </c>
      <c r="J3160" s="143">
        <v>40657</v>
      </c>
      <c r="K3160" s="22">
        <v>44562</v>
      </c>
      <c r="L3160" s="27"/>
      <c r="M3160" s="2" t="s">
        <v>17</v>
      </c>
      <c r="N3160" s="145" t="str">
        <f t="shared" si="49"/>
        <v>1503</v>
      </c>
      <c r="O3160" s="167"/>
    </row>
    <row r="3161" spans="1:15" ht="52.5">
      <c r="A3161" s="18">
        <v>3157</v>
      </c>
      <c r="B3161" s="24" t="s">
        <v>162</v>
      </c>
      <c r="C3161" s="25" t="s">
        <v>379</v>
      </c>
      <c r="D3161" s="26" t="s">
        <v>1221</v>
      </c>
      <c r="E3161" s="26" t="s">
        <v>14222</v>
      </c>
      <c r="F3161" s="25" t="s">
        <v>14221</v>
      </c>
      <c r="G3161" s="24" t="s">
        <v>8840</v>
      </c>
      <c r="H3161" s="24" t="s">
        <v>4789</v>
      </c>
      <c r="I3161" s="21">
        <v>58.12</v>
      </c>
      <c r="J3161" s="143">
        <v>40699</v>
      </c>
      <c r="K3161" s="22">
        <v>44562</v>
      </c>
      <c r="L3161" s="27"/>
      <c r="M3161" s="2" t="s">
        <v>17</v>
      </c>
      <c r="N3161" s="145" t="str">
        <f t="shared" si="49"/>
        <v>1507</v>
      </c>
      <c r="O3161" s="167"/>
    </row>
    <row r="3162" spans="1:15" ht="52.5">
      <c r="A3162" s="18">
        <v>3158</v>
      </c>
      <c r="B3162" s="24" t="s">
        <v>162</v>
      </c>
      <c r="C3162" s="25" t="s">
        <v>23248</v>
      </c>
      <c r="D3162" s="26" t="s">
        <v>29000</v>
      </c>
      <c r="E3162" s="26" t="s">
        <v>14224</v>
      </c>
      <c r="F3162" s="25" t="s">
        <v>14223</v>
      </c>
      <c r="G3162" s="24" t="s">
        <v>8840</v>
      </c>
      <c r="H3162" s="24" t="s">
        <v>4790</v>
      </c>
      <c r="I3162" s="21">
        <v>18.760000000000002</v>
      </c>
      <c r="J3162" s="143">
        <v>40721</v>
      </c>
      <c r="K3162" s="22">
        <v>44562</v>
      </c>
      <c r="L3162" s="27"/>
      <c r="M3162" s="2" t="s">
        <v>17</v>
      </c>
      <c r="N3162" s="145" t="str">
        <f t="shared" si="49"/>
        <v>1507</v>
      </c>
      <c r="O3162" s="167"/>
    </row>
    <row r="3163" spans="1:15" ht="52.5">
      <c r="A3163" s="18">
        <v>3159</v>
      </c>
      <c r="B3163" s="24" t="s">
        <v>162</v>
      </c>
      <c r="C3163" s="25" t="s">
        <v>23249</v>
      </c>
      <c r="D3163" s="26" t="s">
        <v>29001</v>
      </c>
      <c r="E3163" s="26" t="s">
        <v>14224</v>
      </c>
      <c r="F3163" s="25" t="s">
        <v>14225</v>
      </c>
      <c r="G3163" s="24" t="s">
        <v>8840</v>
      </c>
      <c r="H3163" s="24" t="s">
        <v>4791</v>
      </c>
      <c r="I3163" s="21">
        <v>2441.9499999999998</v>
      </c>
      <c r="J3163" s="143">
        <v>40719</v>
      </c>
      <c r="K3163" s="22">
        <v>44562</v>
      </c>
      <c r="L3163" s="27"/>
      <c r="M3163" s="2" t="s">
        <v>17</v>
      </c>
      <c r="N3163" s="145" t="str">
        <f t="shared" si="49"/>
        <v>1507</v>
      </c>
      <c r="O3163" s="167"/>
    </row>
    <row r="3164" spans="1:15" ht="78.75">
      <c r="A3164" s="18">
        <v>3160</v>
      </c>
      <c r="B3164" s="24" t="s">
        <v>824</v>
      </c>
      <c r="C3164" s="25" t="s">
        <v>23250</v>
      </c>
      <c r="D3164" s="26" t="s">
        <v>29002</v>
      </c>
      <c r="E3164" s="26" t="s">
        <v>14227</v>
      </c>
      <c r="F3164" s="25" t="s">
        <v>14226</v>
      </c>
      <c r="G3164" s="24" t="s">
        <v>8841</v>
      </c>
      <c r="H3164" s="24" t="s">
        <v>4792</v>
      </c>
      <c r="I3164" s="21">
        <v>106.07</v>
      </c>
      <c r="J3164" s="143">
        <v>40744</v>
      </c>
      <c r="K3164" s="22">
        <v>44562</v>
      </c>
      <c r="L3164" s="27"/>
      <c r="M3164" s="2" t="s">
        <v>17</v>
      </c>
      <c r="N3164" s="145" t="str">
        <f t="shared" si="49"/>
        <v>1103</v>
      </c>
      <c r="O3164" s="167"/>
    </row>
    <row r="3165" spans="1:15" ht="78.75">
      <c r="A3165" s="18">
        <v>3161</v>
      </c>
      <c r="B3165" s="24" t="s">
        <v>1305</v>
      </c>
      <c r="C3165" s="25" t="s">
        <v>254</v>
      </c>
      <c r="D3165" s="26" t="s">
        <v>29003</v>
      </c>
      <c r="E3165" s="26" t="s">
        <v>14229</v>
      </c>
      <c r="F3165" s="25" t="s">
        <v>14228</v>
      </c>
      <c r="G3165" s="24" t="s">
        <v>8841</v>
      </c>
      <c r="H3165" s="24" t="s">
        <v>4793</v>
      </c>
      <c r="I3165" s="21">
        <v>2571.48</v>
      </c>
      <c r="J3165" s="143">
        <v>40756</v>
      </c>
      <c r="K3165" s="22">
        <v>44562</v>
      </c>
      <c r="L3165" s="27"/>
      <c r="M3165" s="2" t="s">
        <v>17</v>
      </c>
      <c r="N3165" s="145" t="str">
        <f t="shared" si="49"/>
        <v>1517</v>
      </c>
      <c r="O3165" s="167"/>
    </row>
    <row r="3166" spans="1:15" ht="26.25">
      <c r="A3166" s="18">
        <v>3162</v>
      </c>
      <c r="B3166" s="24" t="s">
        <v>1305</v>
      </c>
      <c r="C3166" s="25" t="s">
        <v>23251</v>
      </c>
      <c r="D3166" s="26" t="s">
        <v>29004</v>
      </c>
      <c r="E3166" s="26" t="s">
        <v>14230</v>
      </c>
      <c r="F3166" s="25" t="s">
        <v>14230</v>
      </c>
      <c r="G3166" s="24" t="s">
        <v>8841</v>
      </c>
      <c r="H3166" s="24" t="s">
        <v>4794</v>
      </c>
      <c r="I3166" s="21">
        <v>1350</v>
      </c>
      <c r="J3166" s="143">
        <v>40623</v>
      </c>
      <c r="K3166" s="22">
        <v>44562</v>
      </c>
      <c r="L3166" s="27"/>
      <c r="M3166" s="2" t="s">
        <v>17</v>
      </c>
      <c r="N3166" s="145" t="str">
        <f t="shared" si="49"/>
        <v>1517</v>
      </c>
      <c r="O3166" s="167"/>
    </row>
    <row r="3167" spans="1:15" ht="26.25">
      <c r="A3167" s="18">
        <v>3163</v>
      </c>
      <c r="B3167" s="24" t="s">
        <v>1114</v>
      </c>
      <c r="C3167" s="25" t="s">
        <v>23252</v>
      </c>
      <c r="D3167" s="26" t="s">
        <v>136</v>
      </c>
      <c r="E3167" s="26" t="s">
        <v>14231</v>
      </c>
      <c r="F3167" s="25" t="s">
        <v>14231</v>
      </c>
      <c r="G3167" s="24" t="s">
        <v>8841</v>
      </c>
      <c r="H3167" s="24" t="s">
        <v>4795</v>
      </c>
      <c r="I3167" s="21">
        <v>2412.9299999999998</v>
      </c>
      <c r="J3167" s="143">
        <v>40609</v>
      </c>
      <c r="K3167" s="22">
        <v>44562</v>
      </c>
      <c r="L3167" s="27"/>
      <c r="M3167" s="2" t="s">
        <v>17</v>
      </c>
      <c r="N3167" s="145" t="str">
        <f t="shared" si="49"/>
        <v>4101</v>
      </c>
      <c r="O3167" s="167"/>
    </row>
    <row r="3168" spans="1:15" ht="52.5">
      <c r="A3168" s="18">
        <v>3164</v>
      </c>
      <c r="B3168" s="24" t="s">
        <v>525</v>
      </c>
      <c r="C3168" s="25" t="s">
        <v>23253</v>
      </c>
      <c r="D3168" s="26" t="s">
        <v>29005</v>
      </c>
      <c r="E3168" s="26" t="s">
        <v>14233</v>
      </c>
      <c r="F3168" s="25" t="s">
        <v>14232</v>
      </c>
      <c r="G3168" s="24" t="s">
        <v>8841</v>
      </c>
      <c r="H3168" s="24" t="s">
        <v>4796</v>
      </c>
      <c r="I3168" s="21">
        <v>19.55</v>
      </c>
      <c r="J3168" s="143">
        <v>40846</v>
      </c>
      <c r="K3168" s="22">
        <v>44562</v>
      </c>
      <c r="L3168" s="27"/>
      <c r="M3168" s="2" t="s">
        <v>17</v>
      </c>
      <c r="N3168" s="145" t="str">
        <f t="shared" si="49"/>
        <v>1518</v>
      </c>
      <c r="O3168" s="167"/>
    </row>
    <row r="3169" spans="1:15" ht="52.5">
      <c r="A3169" s="18">
        <v>3165</v>
      </c>
      <c r="B3169" s="24" t="s">
        <v>525</v>
      </c>
      <c r="C3169" s="25" t="s">
        <v>23254</v>
      </c>
      <c r="D3169" s="26" t="s">
        <v>29006</v>
      </c>
      <c r="E3169" s="26" t="s">
        <v>14235</v>
      </c>
      <c r="F3169" s="25" t="s">
        <v>14234</v>
      </c>
      <c r="G3169" s="24" t="s">
        <v>8841</v>
      </c>
      <c r="H3169" s="24" t="s">
        <v>4797</v>
      </c>
      <c r="I3169" s="21">
        <v>2555.39</v>
      </c>
      <c r="J3169" s="143">
        <v>40609</v>
      </c>
      <c r="K3169" s="22">
        <v>44562</v>
      </c>
      <c r="L3169" s="27"/>
      <c r="M3169" s="2" t="s">
        <v>17</v>
      </c>
      <c r="N3169" s="145" t="str">
        <f t="shared" si="49"/>
        <v>1518</v>
      </c>
      <c r="O3169" s="167"/>
    </row>
    <row r="3170" spans="1:15" ht="78.75">
      <c r="A3170" s="18">
        <v>3166</v>
      </c>
      <c r="B3170" s="24" t="s">
        <v>814</v>
      </c>
      <c r="C3170" s="25" t="s">
        <v>23255</v>
      </c>
      <c r="D3170" s="26" t="s">
        <v>29007</v>
      </c>
      <c r="E3170" s="26" t="s">
        <v>14237</v>
      </c>
      <c r="F3170" s="25" t="s">
        <v>14236</v>
      </c>
      <c r="G3170" s="24" t="s">
        <v>8841</v>
      </c>
      <c r="H3170" s="24" t="s">
        <v>4798</v>
      </c>
      <c r="I3170" s="21">
        <v>710.96</v>
      </c>
      <c r="J3170" s="143">
        <v>40546</v>
      </c>
      <c r="K3170" s="22">
        <v>44562</v>
      </c>
      <c r="L3170" s="27"/>
      <c r="M3170" s="2" t="s">
        <v>17</v>
      </c>
      <c r="N3170" s="145" t="str">
        <f t="shared" si="49"/>
        <v>0901</v>
      </c>
      <c r="O3170" s="167"/>
    </row>
    <row r="3171" spans="1:15" ht="78.75">
      <c r="A3171" s="18">
        <v>3167</v>
      </c>
      <c r="B3171" s="24" t="s">
        <v>867</v>
      </c>
      <c r="C3171" s="25" t="s">
        <v>23256</v>
      </c>
      <c r="D3171" s="26" t="s">
        <v>29008</v>
      </c>
      <c r="E3171" s="26" t="s">
        <v>14239</v>
      </c>
      <c r="F3171" s="25" t="s">
        <v>14238</v>
      </c>
      <c r="G3171" s="24" t="s">
        <v>8841</v>
      </c>
      <c r="H3171" s="24" t="s">
        <v>4799</v>
      </c>
      <c r="I3171" s="21">
        <v>2199.4</v>
      </c>
      <c r="J3171" s="143">
        <v>40688</v>
      </c>
      <c r="K3171" s="22">
        <v>44562</v>
      </c>
      <c r="L3171" s="27"/>
      <c r="M3171" s="2" t="s">
        <v>17</v>
      </c>
      <c r="N3171" s="145" t="str">
        <f t="shared" si="49"/>
        <v>2001</v>
      </c>
      <c r="O3171" s="167"/>
    </row>
    <row r="3172" spans="1:15" ht="105">
      <c r="A3172" s="18">
        <v>3168</v>
      </c>
      <c r="B3172" s="24" t="s">
        <v>1305</v>
      </c>
      <c r="C3172" s="25" t="s">
        <v>23257</v>
      </c>
      <c r="D3172" s="26" t="s">
        <v>1073</v>
      </c>
      <c r="E3172" s="26" t="s">
        <v>14241</v>
      </c>
      <c r="F3172" s="25" t="s">
        <v>14240</v>
      </c>
      <c r="G3172" s="24" t="s">
        <v>8841</v>
      </c>
      <c r="H3172" s="24" t="s">
        <v>4800</v>
      </c>
      <c r="I3172" s="21">
        <v>308.29000000000002</v>
      </c>
      <c r="J3172" s="143">
        <v>40671</v>
      </c>
      <c r="K3172" s="22">
        <v>44562</v>
      </c>
      <c r="L3172" s="27"/>
      <c r="M3172" s="2" t="s">
        <v>17</v>
      </c>
      <c r="N3172" s="145" t="str">
        <f t="shared" si="49"/>
        <v>1517</v>
      </c>
      <c r="O3172" s="167"/>
    </row>
    <row r="3173" spans="1:15" ht="78.75">
      <c r="A3173" s="18">
        <v>3169</v>
      </c>
      <c r="B3173" s="24" t="s">
        <v>1145</v>
      </c>
      <c r="C3173" s="25" t="s">
        <v>477</v>
      </c>
      <c r="D3173" s="26" t="s">
        <v>29009</v>
      </c>
      <c r="E3173" s="26" t="s">
        <v>14243</v>
      </c>
      <c r="F3173" s="25" t="s">
        <v>14242</v>
      </c>
      <c r="G3173" s="24" t="s">
        <v>8841</v>
      </c>
      <c r="H3173" s="24" t="s">
        <v>4801</v>
      </c>
      <c r="I3173" s="21">
        <v>370.71</v>
      </c>
      <c r="J3173" s="143">
        <v>40771</v>
      </c>
      <c r="K3173" s="22">
        <v>44562</v>
      </c>
      <c r="L3173" s="27"/>
      <c r="M3173" s="2" t="s">
        <v>17</v>
      </c>
      <c r="N3173" s="145" t="str">
        <f t="shared" si="49"/>
        <v>1527</v>
      </c>
      <c r="O3173" s="167"/>
    </row>
    <row r="3174" spans="1:15" ht="52.5">
      <c r="A3174" s="18">
        <v>3170</v>
      </c>
      <c r="B3174" s="24" t="s">
        <v>1339</v>
      </c>
      <c r="C3174" s="25" t="s">
        <v>23258</v>
      </c>
      <c r="D3174" s="26" t="s">
        <v>1040</v>
      </c>
      <c r="E3174" s="26" t="s">
        <v>14245</v>
      </c>
      <c r="F3174" s="25" t="s">
        <v>14244</v>
      </c>
      <c r="G3174" s="24" t="s">
        <v>8841</v>
      </c>
      <c r="H3174" s="24" t="s">
        <v>4802</v>
      </c>
      <c r="I3174" s="21">
        <v>6745.09</v>
      </c>
      <c r="J3174" s="143">
        <v>40734</v>
      </c>
      <c r="K3174" s="22">
        <v>44562</v>
      </c>
      <c r="L3174" s="27"/>
      <c r="M3174" s="2" t="s">
        <v>17</v>
      </c>
      <c r="N3174" s="145" t="str">
        <f t="shared" si="49"/>
        <v>4302</v>
      </c>
      <c r="O3174" s="167"/>
    </row>
    <row r="3175" spans="1:15" ht="52.5">
      <c r="A3175" s="18">
        <v>3171</v>
      </c>
      <c r="B3175" s="24" t="s">
        <v>1339</v>
      </c>
      <c r="C3175" s="25" t="s">
        <v>174</v>
      </c>
      <c r="D3175" s="26" t="s">
        <v>29010</v>
      </c>
      <c r="E3175" s="26" t="s">
        <v>14246</v>
      </c>
      <c r="F3175" s="25" t="s">
        <v>14246</v>
      </c>
      <c r="G3175" s="24" t="s">
        <v>8841</v>
      </c>
      <c r="H3175" s="24" t="s">
        <v>4803</v>
      </c>
      <c r="I3175" s="21">
        <v>2046.87</v>
      </c>
      <c r="J3175" s="143">
        <v>40754</v>
      </c>
      <c r="K3175" s="22">
        <v>44562</v>
      </c>
      <c r="L3175" s="27"/>
      <c r="M3175" s="2" t="s">
        <v>17</v>
      </c>
      <c r="N3175" s="145" t="str">
        <f t="shared" si="49"/>
        <v>4302</v>
      </c>
      <c r="O3175" s="167"/>
    </row>
    <row r="3176" spans="1:15" ht="52.5">
      <c r="A3176" s="18">
        <v>3172</v>
      </c>
      <c r="B3176" s="24" t="s">
        <v>890</v>
      </c>
      <c r="C3176" s="25" t="s">
        <v>23259</v>
      </c>
      <c r="D3176" s="26" t="s">
        <v>29011</v>
      </c>
      <c r="E3176" s="26" t="s">
        <v>14247</v>
      </c>
      <c r="F3176" s="25" t="s">
        <v>14247</v>
      </c>
      <c r="G3176" s="24" t="s">
        <v>8841</v>
      </c>
      <c r="H3176" s="24" t="s">
        <v>4804</v>
      </c>
      <c r="I3176" s="21">
        <v>7853.11</v>
      </c>
      <c r="J3176" s="143">
        <v>40870</v>
      </c>
      <c r="K3176" s="22">
        <v>44562</v>
      </c>
      <c r="L3176" s="27"/>
      <c r="M3176" s="2" t="s">
        <v>17</v>
      </c>
      <c r="N3176" s="145" t="str">
        <f t="shared" si="49"/>
        <v>1107</v>
      </c>
      <c r="O3176" s="167"/>
    </row>
    <row r="3177" spans="1:15" ht="52.5">
      <c r="A3177" s="18">
        <v>3173</v>
      </c>
      <c r="B3177" s="24" t="s">
        <v>564</v>
      </c>
      <c r="C3177" s="25" t="s">
        <v>53</v>
      </c>
      <c r="D3177" s="26" t="s">
        <v>29012</v>
      </c>
      <c r="E3177" s="26" t="s">
        <v>280</v>
      </c>
      <c r="F3177" s="25" t="s">
        <v>14248</v>
      </c>
      <c r="G3177" s="24" t="s">
        <v>8840</v>
      </c>
      <c r="H3177" s="24" t="s">
        <v>4805</v>
      </c>
      <c r="I3177" s="21">
        <v>161.38</v>
      </c>
      <c r="J3177" s="143">
        <v>40710</v>
      </c>
      <c r="K3177" s="22">
        <v>44562</v>
      </c>
      <c r="L3177" s="27"/>
      <c r="M3177" s="2" t="s">
        <v>17</v>
      </c>
      <c r="N3177" s="145" t="str">
        <f t="shared" si="49"/>
        <v>1508</v>
      </c>
      <c r="O3177" s="167"/>
    </row>
    <row r="3178" spans="1:15" ht="78.75">
      <c r="A3178" s="18">
        <v>3174</v>
      </c>
      <c r="B3178" s="24" t="s">
        <v>1355</v>
      </c>
      <c r="C3178" s="25" t="s">
        <v>23260</v>
      </c>
      <c r="D3178" s="26" t="s">
        <v>29013</v>
      </c>
      <c r="E3178" s="26" t="s">
        <v>14249</v>
      </c>
      <c r="F3178" s="25" t="s">
        <v>14249</v>
      </c>
      <c r="G3178" s="24" t="s">
        <v>8841</v>
      </c>
      <c r="H3178" s="24" t="s">
        <v>4806</v>
      </c>
      <c r="I3178" s="21">
        <v>10003.18</v>
      </c>
      <c r="J3178" s="143">
        <v>40722</v>
      </c>
      <c r="K3178" s="22">
        <v>44562</v>
      </c>
      <c r="L3178" s="27"/>
      <c r="M3178" s="2" t="s">
        <v>17</v>
      </c>
      <c r="N3178" s="145" t="str">
        <f t="shared" si="49"/>
        <v>6307</v>
      </c>
      <c r="O3178" s="167"/>
    </row>
    <row r="3179" spans="1:15" ht="78.75">
      <c r="A3179" s="18">
        <v>3175</v>
      </c>
      <c r="B3179" s="24" t="s">
        <v>650</v>
      </c>
      <c r="C3179" s="25" t="s">
        <v>23261</v>
      </c>
      <c r="D3179" s="26" t="s">
        <v>29014</v>
      </c>
      <c r="E3179" s="26" t="s">
        <v>14250</v>
      </c>
      <c r="F3179" s="25" t="s">
        <v>14250</v>
      </c>
      <c r="G3179" s="24" t="s">
        <v>8841</v>
      </c>
      <c r="H3179" s="24" t="s">
        <v>4807</v>
      </c>
      <c r="I3179" s="21">
        <v>424.66</v>
      </c>
      <c r="J3179" s="143">
        <v>40804</v>
      </c>
      <c r="K3179" s="22">
        <v>44562</v>
      </c>
      <c r="L3179" s="27"/>
      <c r="M3179" s="2" t="s">
        <v>17</v>
      </c>
      <c r="N3179" s="145" t="str">
        <f t="shared" si="49"/>
        <v>1501</v>
      </c>
      <c r="O3179" s="167"/>
    </row>
    <row r="3180" spans="1:15" ht="78.75">
      <c r="A3180" s="18">
        <v>3176</v>
      </c>
      <c r="B3180" s="24" t="s">
        <v>16</v>
      </c>
      <c r="C3180" s="25" t="s">
        <v>23262</v>
      </c>
      <c r="D3180" s="26" t="s">
        <v>66</v>
      </c>
      <c r="E3180" s="26" t="s">
        <v>14252</v>
      </c>
      <c r="F3180" s="25" t="s">
        <v>14251</v>
      </c>
      <c r="G3180" s="24" t="s">
        <v>8841</v>
      </c>
      <c r="H3180" s="24" t="s">
        <v>4808</v>
      </c>
      <c r="I3180" s="21">
        <v>1438.43</v>
      </c>
      <c r="J3180" s="143">
        <v>40589</v>
      </c>
      <c r="K3180" s="22">
        <v>44562</v>
      </c>
      <c r="L3180" s="27"/>
      <c r="M3180" s="2" t="s">
        <v>17</v>
      </c>
      <c r="N3180" s="145" t="str">
        <f t="shared" si="49"/>
        <v>1101</v>
      </c>
      <c r="O3180" s="167"/>
    </row>
    <row r="3181" spans="1:15" ht="78.75">
      <c r="A3181" s="18">
        <v>3177</v>
      </c>
      <c r="B3181" s="24" t="s">
        <v>541</v>
      </c>
      <c r="C3181" s="25" t="s">
        <v>23263</v>
      </c>
      <c r="D3181" s="26" t="s">
        <v>29015</v>
      </c>
      <c r="E3181" s="26" t="s">
        <v>14253</v>
      </c>
      <c r="F3181" s="25" t="s">
        <v>14253</v>
      </c>
      <c r="G3181" s="24" t="s">
        <v>8841</v>
      </c>
      <c r="H3181" s="24" t="s">
        <v>4809</v>
      </c>
      <c r="I3181" s="21">
        <v>8322.06</v>
      </c>
      <c r="J3181" s="143">
        <v>40625</v>
      </c>
      <c r="K3181" s="22">
        <v>44562</v>
      </c>
      <c r="L3181" s="27"/>
      <c r="M3181" s="2" t="s">
        <v>17</v>
      </c>
      <c r="N3181" s="145" t="str">
        <f t="shared" si="49"/>
        <v>1535</v>
      </c>
      <c r="O3181" s="167"/>
    </row>
    <row r="3182" spans="1:15" ht="52.5">
      <c r="A3182" s="18">
        <v>3178</v>
      </c>
      <c r="B3182" s="19" t="s">
        <v>242</v>
      </c>
      <c r="C3182" s="20" t="s">
        <v>23264</v>
      </c>
      <c r="D3182" s="19" t="s">
        <v>29016</v>
      </c>
      <c r="E3182" s="19" t="s">
        <v>14254</v>
      </c>
      <c r="F3182" s="20" t="s">
        <v>14254</v>
      </c>
      <c r="G3182" s="19" t="s">
        <v>8841</v>
      </c>
      <c r="H3182" s="19" t="s">
        <v>4810</v>
      </c>
      <c r="I3182" s="21">
        <v>114.69</v>
      </c>
      <c r="J3182" s="143">
        <v>40758</v>
      </c>
      <c r="K3182" s="22">
        <v>44562</v>
      </c>
      <c r="L3182" s="23"/>
      <c r="M3182" s="2" t="s">
        <v>17</v>
      </c>
      <c r="N3182" s="145" t="str">
        <f t="shared" si="49"/>
        <v>0501</v>
      </c>
      <c r="O3182" s="167"/>
    </row>
    <row r="3183" spans="1:15" ht="105">
      <c r="A3183" s="18">
        <v>3179</v>
      </c>
      <c r="B3183" s="19" t="s">
        <v>611</v>
      </c>
      <c r="C3183" s="20" t="s">
        <v>23265</v>
      </c>
      <c r="D3183" s="19" t="s">
        <v>29017</v>
      </c>
      <c r="E3183" s="19" t="s">
        <v>14256</v>
      </c>
      <c r="F3183" s="20" t="s">
        <v>14255</v>
      </c>
      <c r="G3183" s="19" t="s">
        <v>8841</v>
      </c>
      <c r="H3183" s="19" t="s">
        <v>4811</v>
      </c>
      <c r="I3183" s="21">
        <v>82.94</v>
      </c>
      <c r="J3183" s="143">
        <v>40681</v>
      </c>
      <c r="K3183" s="22">
        <v>44562</v>
      </c>
      <c r="L3183" s="23"/>
      <c r="M3183" s="2" t="s">
        <v>17</v>
      </c>
      <c r="N3183" s="145" t="str">
        <f t="shared" si="49"/>
        <v>1513</v>
      </c>
      <c r="O3183" s="167"/>
    </row>
    <row r="3184" spans="1:15" ht="52.5">
      <c r="A3184" s="18">
        <v>3180</v>
      </c>
      <c r="B3184" s="19" t="s">
        <v>98</v>
      </c>
      <c r="C3184" s="20" t="s">
        <v>23266</v>
      </c>
      <c r="D3184" s="19" t="s">
        <v>29018</v>
      </c>
      <c r="E3184" s="19" t="s">
        <v>14258</v>
      </c>
      <c r="F3184" s="20" t="s">
        <v>14257</v>
      </c>
      <c r="G3184" s="19" t="s">
        <v>8840</v>
      </c>
      <c r="H3184" s="19" t="s">
        <v>4812</v>
      </c>
      <c r="I3184" s="21">
        <v>38.71</v>
      </c>
      <c r="J3184" s="143">
        <v>40841</v>
      </c>
      <c r="K3184" s="22">
        <v>44562</v>
      </c>
      <c r="L3184" s="23"/>
      <c r="M3184" s="2" t="s">
        <v>17</v>
      </c>
      <c r="N3184" s="145" t="str">
        <f t="shared" si="49"/>
        <v>1506</v>
      </c>
      <c r="O3184" s="167"/>
    </row>
    <row r="3185" spans="1:15" ht="52.5">
      <c r="A3185" s="18">
        <v>3181</v>
      </c>
      <c r="B3185" s="19" t="s">
        <v>98</v>
      </c>
      <c r="C3185" s="20" t="s">
        <v>27</v>
      </c>
      <c r="D3185" s="19" t="s">
        <v>29019</v>
      </c>
      <c r="E3185" s="19" t="s">
        <v>14260</v>
      </c>
      <c r="F3185" s="20" t="s">
        <v>14259</v>
      </c>
      <c r="G3185" s="19" t="s">
        <v>8840</v>
      </c>
      <c r="H3185" s="19" t="s">
        <v>4813</v>
      </c>
      <c r="I3185" s="21">
        <v>301.95999999999998</v>
      </c>
      <c r="J3185" s="143">
        <v>40841</v>
      </c>
      <c r="K3185" s="22">
        <v>44562</v>
      </c>
      <c r="L3185" s="23"/>
      <c r="M3185" s="2" t="s">
        <v>17</v>
      </c>
      <c r="N3185" s="145" t="str">
        <f t="shared" si="49"/>
        <v>1506</v>
      </c>
      <c r="O3185" s="167"/>
    </row>
    <row r="3186" spans="1:15" ht="52.5">
      <c r="A3186" s="18">
        <v>3182</v>
      </c>
      <c r="B3186" s="24" t="s">
        <v>98</v>
      </c>
      <c r="C3186" s="25" t="s">
        <v>22453</v>
      </c>
      <c r="D3186" s="26" t="s">
        <v>29020</v>
      </c>
      <c r="E3186" s="26" t="s">
        <v>14262</v>
      </c>
      <c r="F3186" s="25" t="s">
        <v>14261</v>
      </c>
      <c r="G3186" s="24" t="s">
        <v>8840</v>
      </c>
      <c r="H3186" s="24" t="s">
        <v>4814</v>
      </c>
      <c r="I3186" s="21">
        <v>363.22</v>
      </c>
      <c r="J3186" s="143">
        <v>40884</v>
      </c>
      <c r="K3186" s="22">
        <v>44562</v>
      </c>
      <c r="L3186" s="27"/>
      <c r="M3186" s="2" t="s">
        <v>17</v>
      </c>
      <c r="N3186" s="145" t="str">
        <f t="shared" si="49"/>
        <v>1506</v>
      </c>
      <c r="O3186" s="167"/>
    </row>
    <row r="3187" spans="1:15" ht="78.75">
      <c r="A3187" s="18">
        <v>3183</v>
      </c>
      <c r="B3187" s="24" t="s">
        <v>1122</v>
      </c>
      <c r="C3187" s="25" t="s">
        <v>23267</v>
      </c>
      <c r="D3187" s="26" t="s">
        <v>29021</v>
      </c>
      <c r="E3187" s="26" t="s">
        <v>14264</v>
      </c>
      <c r="F3187" s="25" t="s">
        <v>14263</v>
      </c>
      <c r="G3187" s="24" t="s">
        <v>8841</v>
      </c>
      <c r="H3187" s="24" t="s">
        <v>4815</v>
      </c>
      <c r="I3187" s="21">
        <v>33.68</v>
      </c>
      <c r="J3187" s="143">
        <v>40621</v>
      </c>
      <c r="K3187" s="22">
        <v>44562</v>
      </c>
      <c r="L3187" s="27"/>
      <c r="M3187" s="2" t="s">
        <v>17</v>
      </c>
      <c r="N3187" s="145" t="str">
        <f t="shared" si="49"/>
        <v>4301</v>
      </c>
      <c r="O3187" s="167"/>
    </row>
    <row r="3188" spans="1:15" ht="52.5">
      <c r="A3188" s="18">
        <v>3184</v>
      </c>
      <c r="B3188" s="24" t="s">
        <v>32128</v>
      </c>
      <c r="C3188" s="25" t="s">
        <v>23268</v>
      </c>
      <c r="D3188" s="26" t="s">
        <v>29022</v>
      </c>
      <c r="E3188" s="26" t="s">
        <v>1178</v>
      </c>
      <c r="F3188" s="25" t="s">
        <v>14265</v>
      </c>
      <c r="G3188" s="24" t="s">
        <v>8840</v>
      </c>
      <c r="H3188" s="24" t="s">
        <v>4816</v>
      </c>
      <c r="I3188" s="21">
        <v>169.79</v>
      </c>
      <c r="J3188" s="143">
        <v>40609</v>
      </c>
      <c r="K3188" s="22">
        <v>44562</v>
      </c>
      <c r="L3188" s="27"/>
      <c r="M3188" s="2" t="s">
        <v>17</v>
      </c>
      <c r="N3188" s="145" t="str">
        <f t="shared" si="49"/>
        <v>1520</v>
      </c>
      <c r="O3188" s="167"/>
    </row>
    <row r="3189" spans="1:15" ht="26.25">
      <c r="A3189" s="18">
        <v>3185</v>
      </c>
      <c r="B3189" s="24" t="s">
        <v>32128</v>
      </c>
      <c r="C3189" s="25" t="s">
        <v>23269</v>
      </c>
      <c r="D3189" s="26" t="s">
        <v>1097</v>
      </c>
      <c r="E3189" s="26" t="s">
        <v>1178</v>
      </c>
      <c r="F3189" s="25" t="s">
        <v>14266</v>
      </c>
      <c r="G3189" s="24" t="s">
        <v>8840</v>
      </c>
      <c r="H3189" s="24" t="s">
        <v>4817</v>
      </c>
      <c r="I3189" s="21">
        <v>72.55</v>
      </c>
      <c r="J3189" s="143">
        <v>40582</v>
      </c>
      <c r="K3189" s="22">
        <v>44562</v>
      </c>
      <c r="L3189" s="27"/>
      <c r="M3189" s="2" t="s">
        <v>17</v>
      </c>
      <c r="N3189" s="145" t="str">
        <f t="shared" si="49"/>
        <v>1520</v>
      </c>
      <c r="O3189" s="167"/>
    </row>
    <row r="3190" spans="1:15" ht="26.25">
      <c r="A3190" s="18">
        <v>3186</v>
      </c>
      <c r="B3190" s="24" t="s">
        <v>32128</v>
      </c>
      <c r="C3190" s="25" t="s">
        <v>22092</v>
      </c>
      <c r="D3190" s="26" t="s">
        <v>29023</v>
      </c>
      <c r="E3190" s="26" t="s">
        <v>1178</v>
      </c>
      <c r="F3190" s="25" t="s">
        <v>14267</v>
      </c>
      <c r="G3190" s="24" t="s">
        <v>8840</v>
      </c>
      <c r="H3190" s="24" t="s">
        <v>4818</v>
      </c>
      <c r="I3190" s="21">
        <v>3910.82</v>
      </c>
      <c r="J3190" s="143">
        <v>40666</v>
      </c>
      <c r="K3190" s="22">
        <v>44562</v>
      </c>
      <c r="L3190" s="27"/>
      <c r="M3190" s="2" t="s">
        <v>17</v>
      </c>
      <c r="N3190" s="145" t="str">
        <f t="shared" si="49"/>
        <v>1520</v>
      </c>
      <c r="O3190" s="167"/>
    </row>
    <row r="3191" spans="1:15" ht="26.25">
      <c r="A3191" s="18">
        <v>3187</v>
      </c>
      <c r="B3191" s="24" t="s">
        <v>32128</v>
      </c>
      <c r="C3191" s="25" t="s">
        <v>23270</v>
      </c>
      <c r="D3191" s="26" t="s">
        <v>29024</v>
      </c>
      <c r="E3191" s="26" t="s">
        <v>9661</v>
      </c>
      <c r="F3191" s="25" t="s">
        <v>14268</v>
      </c>
      <c r="G3191" s="24" t="s">
        <v>8840</v>
      </c>
      <c r="H3191" s="24" t="s">
        <v>4819</v>
      </c>
      <c r="I3191" s="21">
        <v>118.82</v>
      </c>
      <c r="J3191" s="143">
        <v>40891</v>
      </c>
      <c r="K3191" s="22">
        <v>44562</v>
      </c>
      <c r="L3191" s="27"/>
      <c r="M3191" s="2" t="s">
        <v>17</v>
      </c>
      <c r="N3191" s="145" t="str">
        <f t="shared" si="49"/>
        <v>1520</v>
      </c>
      <c r="O3191" s="167"/>
    </row>
    <row r="3192" spans="1:15" ht="105">
      <c r="A3192" s="18">
        <v>3188</v>
      </c>
      <c r="B3192" s="24" t="s">
        <v>983</v>
      </c>
      <c r="C3192" s="25" t="s">
        <v>23271</v>
      </c>
      <c r="D3192" s="26" t="s">
        <v>29025</v>
      </c>
      <c r="E3192" s="26" t="s">
        <v>14270</v>
      </c>
      <c r="F3192" s="25" t="s">
        <v>14269</v>
      </c>
      <c r="G3192" s="24" t="s">
        <v>8840</v>
      </c>
      <c r="H3192" s="24" t="s">
        <v>4820</v>
      </c>
      <c r="I3192" s="21">
        <v>2670.46</v>
      </c>
      <c r="J3192" s="143">
        <v>40701</v>
      </c>
      <c r="K3192" s="22">
        <v>44562</v>
      </c>
      <c r="L3192" s="27"/>
      <c r="M3192" s="2" t="s">
        <v>17</v>
      </c>
      <c r="N3192" s="145" t="str">
        <f t="shared" si="49"/>
        <v>1503</v>
      </c>
      <c r="O3192" s="167"/>
    </row>
    <row r="3193" spans="1:15" ht="105">
      <c r="A3193" s="18">
        <v>3189</v>
      </c>
      <c r="B3193" s="24" t="s">
        <v>162</v>
      </c>
      <c r="C3193" s="25" t="s">
        <v>23272</v>
      </c>
      <c r="D3193" s="26" t="s">
        <v>136</v>
      </c>
      <c r="E3193" s="26" t="s">
        <v>14272</v>
      </c>
      <c r="F3193" s="25" t="s">
        <v>14271</v>
      </c>
      <c r="G3193" s="24" t="s">
        <v>8840</v>
      </c>
      <c r="H3193" s="24" t="s">
        <v>4821</v>
      </c>
      <c r="I3193" s="21">
        <v>59.95</v>
      </c>
      <c r="J3193" s="143">
        <v>40884</v>
      </c>
      <c r="K3193" s="22">
        <v>44562</v>
      </c>
      <c r="L3193" s="27"/>
      <c r="M3193" s="2" t="s">
        <v>17</v>
      </c>
      <c r="N3193" s="145" t="str">
        <f t="shared" si="49"/>
        <v>1507</v>
      </c>
      <c r="O3193" s="167"/>
    </row>
    <row r="3194" spans="1:15" ht="78.75">
      <c r="A3194" s="18">
        <v>3190</v>
      </c>
      <c r="B3194" s="19" t="s">
        <v>1122</v>
      </c>
      <c r="C3194" s="20" t="s">
        <v>23273</v>
      </c>
      <c r="D3194" s="19" t="s">
        <v>29026</v>
      </c>
      <c r="E3194" s="19" t="s">
        <v>14274</v>
      </c>
      <c r="F3194" s="20" t="s">
        <v>14273</v>
      </c>
      <c r="G3194" s="19" t="s">
        <v>8841</v>
      </c>
      <c r="H3194" s="19" t="s">
        <v>4822</v>
      </c>
      <c r="I3194" s="21">
        <v>2703.04</v>
      </c>
      <c r="J3194" s="143">
        <v>40716</v>
      </c>
      <c r="K3194" s="22">
        <v>44562</v>
      </c>
      <c r="L3194" s="23"/>
      <c r="M3194" s="2" t="s">
        <v>17</v>
      </c>
      <c r="N3194" s="145" t="str">
        <f t="shared" si="49"/>
        <v>4301</v>
      </c>
      <c r="O3194" s="167"/>
    </row>
    <row r="3195" spans="1:15" ht="26.25">
      <c r="A3195" s="18">
        <v>3191</v>
      </c>
      <c r="B3195" s="19" t="s">
        <v>98</v>
      </c>
      <c r="C3195" s="20" t="s">
        <v>23274</v>
      </c>
      <c r="D3195" s="19" t="s">
        <v>29027</v>
      </c>
      <c r="E3195" s="19" t="s">
        <v>14276</v>
      </c>
      <c r="F3195" s="20" t="s">
        <v>14275</v>
      </c>
      <c r="G3195" s="19" t="s">
        <v>8841</v>
      </c>
      <c r="H3195" s="19" t="s">
        <v>4823</v>
      </c>
      <c r="I3195" s="21">
        <v>193.52</v>
      </c>
      <c r="J3195" s="143">
        <v>40849</v>
      </c>
      <c r="K3195" s="22">
        <v>44562</v>
      </c>
      <c r="L3195" s="23"/>
      <c r="M3195" s="2" t="s">
        <v>17</v>
      </c>
      <c r="N3195" s="145" t="str">
        <f t="shared" si="49"/>
        <v>1506</v>
      </c>
      <c r="O3195" s="167"/>
    </row>
    <row r="3196" spans="1:15" ht="52.5">
      <c r="A3196" s="18">
        <v>3192</v>
      </c>
      <c r="B3196" s="19" t="s">
        <v>650</v>
      </c>
      <c r="C3196" s="20" t="s">
        <v>868</v>
      </c>
      <c r="D3196" s="19" t="s">
        <v>29028</v>
      </c>
      <c r="E3196" s="19" t="s">
        <v>14278</v>
      </c>
      <c r="F3196" s="20" t="s">
        <v>14277</v>
      </c>
      <c r="G3196" s="19" t="s">
        <v>8841</v>
      </c>
      <c r="H3196" s="19" t="s">
        <v>4824</v>
      </c>
      <c r="I3196" s="21">
        <v>375.48</v>
      </c>
      <c r="J3196" s="143">
        <v>40748</v>
      </c>
      <c r="K3196" s="22">
        <v>44562</v>
      </c>
      <c r="L3196" s="23"/>
      <c r="M3196" s="2" t="s">
        <v>17</v>
      </c>
      <c r="N3196" s="145" t="str">
        <f t="shared" si="49"/>
        <v>1501</v>
      </c>
      <c r="O3196" s="167"/>
    </row>
    <row r="3197" spans="1:15" ht="52.5">
      <c r="A3197" s="18">
        <v>3193</v>
      </c>
      <c r="B3197" s="19" t="s">
        <v>650</v>
      </c>
      <c r="C3197" s="20" t="s">
        <v>765</v>
      </c>
      <c r="D3197" s="19" t="s">
        <v>1195</v>
      </c>
      <c r="E3197" s="19" t="s">
        <v>14280</v>
      </c>
      <c r="F3197" s="20" t="s">
        <v>14279</v>
      </c>
      <c r="G3197" s="19" t="s">
        <v>8840</v>
      </c>
      <c r="H3197" s="19" t="s">
        <v>4825</v>
      </c>
      <c r="I3197" s="21">
        <v>7190.45</v>
      </c>
      <c r="J3197" s="143">
        <v>40616</v>
      </c>
      <c r="K3197" s="22">
        <v>44562</v>
      </c>
      <c r="L3197" s="23"/>
      <c r="M3197" s="2" t="s">
        <v>17</v>
      </c>
      <c r="N3197" s="145" t="str">
        <f t="shared" si="49"/>
        <v>1501</v>
      </c>
      <c r="O3197" s="167"/>
    </row>
    <row r="3198" spans="1:15" ht="78.75">
      <c r="A3198" s="18">
        <v>3194</v>
      </c>
      <c r="B3198" s="19" t="s">
        <v>400</v>
      </c>
      <c r="C3198" s="20" t="s">
        <v>23275</v>
      </c>
      <c r="D3198" s="19" t="s">
        <v>29029</v>
      </c>
      <c r="E3198" s="19" t="s">
        <v>14282</v>
      </c>
      <c r="F3198" s="20" t="s">
        <v>14281</v>
      </c>
      <c r="G3198" s="19" t="s">
        <v>8841</v>
      </c>
      <c r="H3198" s="19" t="s">
        <v>4826</v>
      </c>
      <c r="I3198" s="21">
        <v>3276.4</v>
      </c>
      <c r="J3198" s="143">
        <v>40609</v>
      </c>
      <c r="K3198" s="22">
        <v>44562</v>
      </c>
      <c r="L3198" s="23"/>
      <c r="M3198" s="2" t="s">
        <v>17</v>
      </c>
      <c r="N3198" s="145" t="str">
        <f t="shared" si="49"/>
        <v>1104</v>
      </c>
      <c r="O3198" s="167"/>
    </row>
    <row r="3199" spans="1:15" ht="52.5">
      <c r="A3199" s="18">
        <v>3195</v>
      </c>
      <c r="B3199" s="19" t="s">
        <v>427</v>
      </c>
      <c r="C3199" s="20" t="s">
        <v>23276</v>
      </c>
      <c r="D3199" s="19" t="s">
        <v>29030</v>
      </c>
      <c r="E3199" s="19" t="s">
        <v>14283</v>
      </c>
      <c r="F3199" s="20" t="s">
        <v>14283</v>
      </c>
      <c r="G3199" s="19" t="s">
        <v>8841</v>
      </c>
      <c r="H3199" s="19" t="s">
        <v>4827</v>
      </c>
      <c r="I3199" s="21">
        <v>86.11</v>
      </c>
      <c r="J3199" s="143">
        <v>40640</v>
      </c>
      <c r="K3199" s="22">
        <v>44562</v>
      </c>
      <c r="L3199" s="23"/>
      <c r="M3199" s="2" t="s">
        <v>17</v>
      </c>
      <c r="N3199" s="145" t="str">
        <f t="shared" ref="N3199:N3262" si="50">LEFT(H3199,4)</f>
        <v>4902</v>
      </c>
      <c r="O3199" s="167"/>
    </row>
    <row r="3200" spans="1:15" ht="52.5">
      <c r="A3200" s="18">
        <v>3196</v>
      </c>
      <c r="B3200" s="19" t="s">
        <v>427</v>
      </c>
      <c r="C3200" s="20" t="s">
        <v>304</v>
      </c>
      <c r="D3200" s="19" t="s">
        <v>29031</v>
      </c>
      <c r="E3200" s="19" t="s">
        <v>14284</v>
      </c>
      <c r="F3200" s="20" t="s">
        <v>14284</v>
      </c>
      <c r="G3200" s="19" t="s">
        <v>8841</v>
      </c>
      <c r="H3200" s="19" t="s">
        <v>4828</v>
      </c>
      <c r="I3200" s="21">
        <v>79.28</v>
      </c>
      <c r="J3200" s="143">
        <v>40609</v>
      </c>
      <c r="K3200" s="22">
        <v>44562</v>
      </c>
      <c r="L3200" s="23"/>
      <c r="M3200" s="2" t="s">
        <v>17</v>
      </c>
      <c r="N3200" s="145" t="str">
        <f t="shared" si="50"/>
        <v>4902</v>
      </c>
      <c r="O3200" s="167"/>
    </row>
    <row r="3201" spans="1:15" ht="52.5">
      <c r="A3201" s="18">
        <v>3197</v>
      </c>
      <c r="B3201" s="19" t="s">
        <v>650</v>
      </c>
      <c r="C3201" s="20" t="s">
        <v>23277</v>
      </c>
      <c r="D3201" s="19" t="s">
        <v>29032</v>
      </c>
      <c r="E3201" s="19" t="s">
        <v>14286</v>
      </c>
      <c r="F3201" s="20" t="s">
        <v>14285</v>
      </c>
      <c r="G3201" s="19" t="s">
        <v>8840</v>
      </c>
      <c r="H3201" s="19" t="s">
        <v>4829</v>
      </c>
      <c r="I3201" s="21">
        <v>271.67</v>
      </c>
      <c r="J3201" s="143">
        <v>40721</v>
      </c>
      <c r="K3201" s="22">
        <v>44562</v>
      </c>
      <c r="L3201" s="23"/>
      <c r="M3201" s="2" t="s">
        <v>17</v>
      </c>
      <c r="N3201" s="145" t="str">
        <f t="shared" si="50"/>
        <v>1501</v>
      </c>
      <c r="O3201" s="167"/>
    </row>
    <row r="3202" spans="1:15" ht="78.75">
      <c r="A3202" s="18">
        <v>3198</v>
      </c>
      <c r="B3202" s="19" t="s">
        <v>1026</v>
      </c>
      <c r="C3202" s="20" t="s">
        <v>23278</v>
      </c>
      <c r="D3202" s="19" t="s">
        <v>29033</v>
      </c>
      <c r="E3202" s="19" t="s">
        <v>14287</v>
      </c>
      <c r="F3202" s="20" t="s">
        <v>14287</v>
      </c>
      <c r="G3202" s="19" t="s">
        <v>8841</v>
      </c>
      <c r="H3202" s="19" t="s">
        <v>4830</v>
      </c>
      <c r="I3202" s="21">
        <v>2125.2600000000002</v>
      </c>
      <c r="J3202" s="143">
        <v>40798</v>
      </c>
      <c r="K3202" s="22">
        <v>44562</v>
      </c>
      <c r="L3202" s="23"/>
      <c r="M3202" s="2" t="s">
        <v>17</v>
      </c>
      <c r="N3202" s="145" t="str">
        <f t="shared" si="50"/>
        <v>1102</v>
      </c>
      <c r="O3202" s="167"/>
    </row>
    <row r="3203" spans="1:15" ht="52.5">
      <c r="A3203" s="18">
        <v>3199</v>
      </c>
      <c r="B3203" s="19" t="s">
        <v>650</v>
      </c>
      <c r="C3203" s="20" t="s">
        <v>23279</v>
      </c>
      <c r="D3203" s="19" t="s">
        <v>29034</v>
      </c>
      <c r="E3203" s="19" t="s">
        <v>723</v>
      </c>
      <c r="F3203" s="20" t="s">
        <v>14288</v>
      </c>
      <c r="G3203" s="19" t="s">
        <v>8841</v>
      </c>
      <c r="H3203" s="19" t="s">
        <v>4831</v>
      </c>
      <c r="I3203" s="21">
        <v>255.43</v>
      </c>
      <c r="J3203" s="143">
        <v>40677</v>
      </c>
      <c r="K3203" s="22">
        <v>44562</v>
      </c>
      <c r="L3203" s="23"/>
      <c r="M3203" s="2" t="s">
        <v>17</v>
      </c>
      <c r="N3203" s="145" t="str">
        <f t="shared" si="50"/>
        <v>1501</v>
      </c>
      <c r="O3203" s="167"/>
    </row>
    <row r="3204" spans="1:15" ht="52.5">
      <c r="A3204" s="18">
        <v>3200</v>
      </c>
      <c r="B3204" s="19" t="s">
        <v>369</v>
      </c>
      <c r="C3204" s="20" t="s">
        <v>23280</v>
      </c>
      <c r="D3204" s="19" t="s">
        <v>29035</v>
      </c>
      <c r="E3204" s="19" t="s">
        <v>14290</v>
      </c>
      <c r="F3204" s="20" t="s">
        <v>14289</v>
      </c>
      <c r="G3204" s="19" t="s">
        <v>8841</v>
      </c>
      <c r="H3204" s="19" t="s">
        <v>4832</v>
      </c>
      <c r="I3204" s="21">
        <v>18187.61</v>
      </c>
      <c r="J3204" s="143">
        <v>40836</v>
      </c>
      <c r="K3204" s="22">
        <v>44562</v>
      </c>
      <c r="L3204" s="23"/>
      <c r="M3204" s="2" t="s">
        <v>17</v>
      </c>
      <c r="N3204" s="145" t="str">
        <f t="shared" si="50"/>
        <v>0701</v>
      </c>
      <c r="O3204" s="167"/>
    </row>
    <row r="3205" spans="1:15" ht="78.75">
      <c r="A3205" s="18">
        <v>3201</v>
      </c>
      <c r="B3205" s="19" t="s">
        <v>369</v>
      </c>
      <c r="C3205" s="20" t="s">
        <v>23281</v>
      </c>
      <c r="D3205" s="19" t="s">
        <v>29036</v>
      </c>
      <c r="E3205" s="19" t="s">
        <v>14292</v>
      </c>
      <c r="F3205" s="20" t="s">
        <v>14291</v>
      </c>
      <c r="G3205" s="19" t="s">
        <v>8841</v>
      </c>
      <c r="H3205" s="19" t="s">
        <v>4833</v>
      </c>
      <c r="I3205" s="21">
        <v>2937.11</v>
      </c>
      <c r="J3205" s="143">
        <v>40596</v>
      </c>
      <c r="K3205" s="22">
        <v>44562</v>
      </c>
      <c r="L3205" s="23"/>
      <c r="M3205" s="2" t="s">
        <v>17</v>
      </c>
      <c r="N3205" s="145" t="str">
        <f t="shared" si="50"/>
        <v>0701</v>
      </c>
      <c r="O3205" s="167"/>
    </row>
    <row r="3206" spans="1:15" ht="52.5">
      <c r="A3206" s="18">
        <v>3202</v>
      </c>
      <c r="B3206" s="19" t="s">
        <v>931</v>
      </c>
      <c r="C3206" s="20" t="s">
        <v>23282</v>
      </c>
      <c r="D3206" s="19" t="s">
        <v>29037</v>
      </c>
      <c r="E3206" s="19" t="s">
        <v>14293</v>
      </c>
      <c r="F3206" s="20" t="s">
        <v>14293</v>
      </c>
      <c r="G3206" s="19" t="s">
        <v>8841</v>
      </c>
      <c r="H3206" s="19" t="s">
        <v>4834</v>
      </c>
      <c r="I3206" s="21">
        <v>53.58</v>
      </c>
      <c r="J3206" s="143">
        <v>40597</v>
      </c>
      <c r="K3206" s="22">
        <v>44562</v>
      </c>
      <c r="L3206" s="23"/>
      <c r="M3206" s="2" t="s">
        <v>17</v>
      </c>
      <c r="N3206" s="145" t="str">
        <f t="shared" si="50"/>
        <v>4402</v>
      </c>
      <c r="O3206" s="167"/>
    </row>
    <row r="3207" spans="1:15" ht="52.5">
      <c r="A3207" s="18">
        <v>3203</v>
      </c>
      <c r="B3207" s="19" t="s">
        <v>487</v>
      </c>
      <c r="C3207" s="20" t="s">
        <v>492</v>
      </c>
      <c r="D3207" s="19" t="s">
        <v>587</v>
      </c>
      <c r="E3207" s="19" t="s">
        <v>14294</v>
      </c>
      <c r="F3207" s="20" t="s">
        <v>14294</v>
      </c>
      <c r="G3207" s="19" t="s">
        <v>8840</v>
      </c>
      <c r="H3207" s="19" t="s">
        <v>4835</v>
      </c>
      <c r="I3207" s="21">
        <v>6878.14</v>
      </c>
      <c r="J3207" s="143">
        <v>40792</v>
      </c>
      <c r="K3207" s="22">
        <v>44562</v>
      </c>
      <c r="L3207" s="23"/>
      <c r="M3207" s="2" t="s">
        <v>17</v>
      </c>
      <c r="N3207" s="145" t="str">
        <f t="shared" si="50"/>
        <v>1401</v>
      </c>
      <c r="O3207" s="167"/>
    </row>
    <row r="3208" spans="1:15" ht="52.5">
      <c r="A3208" s="18">
        <v>3204</v>
      </c>
      <c r="B3208" s="19" t="s">
        <v>1046</v>
      </c>
      <c r="C3208" s="20" t="s">
        <v>23283</v>
      </c>
      <c r="D3208" s="19" t="s">
        <v>29038</v>
      </c>
      <c r="E3208" s="19" t="s">
        <v>14296</v>
      </c>
      <c r="F3208" s="20" t="s">
        <v>14295</v>
      </c>
      <c r="G3208" s="19" t="s">
        <v>8841</v>
      </c>
      <c r="H3208" s="19" t="s">
        <v>4836</v>
      </c>
      <c r="I3208" s="21">
        <v>0.62</v>
      </c>
      <c r="J3208" s="143">
        <v>40660</v>
      </c>
      <c r="K3208" s="22">
        <v>44562</v>
      </c>
      <c r="L3208" s="23"/>
      <c r="M3208" s="2" t="s">
        <v>17</v>
      </c>
      <c r="N3208" s="145" t="str">
        <f t="shared" si="50"/>
        <v>1505</v>
      </c>
      <c r="O3208" s="167"/>
    </row>
    <row r="3209" spans="1:15" ht="52.5">
      <c r="A3209" s="18">
        <v>3205</v>
      </c>
      <c r="B3209" s="19" t="s">
        <v>845</v>
      </c>
      <c r="C3209" s="20" t="s">
        <v>23284</v>
      </c>
      <c r="D3209" s="19" t="s">
        <v>29039</v>
      </c>
      <c r="E3209" s="19" t="s">
        <v>14297</v>
      </c>
      <c r="F3209" s="20" t="s">
        <v>14297</v>
      </c>
      <c r="G3209" s="19" t="s">
        <v>8840</v>
      </c>
      <c r="H3209" s="19" t="s">
        <v>4837</v>
      </c>
      <c r="I3209" s="21">
        <v>400.66</v>
      </c>
      <c r="J3209" s="143">
        <v>40784</v>
      </c>
      <c r="K3209" s="22">
        <v>44562</v>
      </c>
      <c r="L3209" s="23"/>
      <c r="M3209" s="2" t="s">
        <v>17</v>
      </c>
      <c r="N3209" s="145" t="str">
        <f t="shared" si="50"/>
        <v>2301</v>
      </c>
      <c r="O3209" s="167"/>
    </row>
    <row r="3210" spans="1:15" ht="78.75">
      <c r="A3210" s="18">
        <v>3206</v>
      </c>
      <c r="B3210" s="19" t="s">
        <v>650</v>
      </c>
      <c r="C3210" s="20" t="s">
        <v>23285</v>
      </c>
      <c r="D3210" s="19" t="s">
        <v>29040</v>
      </c>
      <c r="E3210" s="19" t="s">
        <v>14299</v>
      </c>
      <c r="F3210" s="20" t="s">
        <v>14298</v>
      </c>
      <c r="G3210" s="19" t="s">
        <v>8841</v>
      </c>
      <c r="H3210" s="19" t="s">
        <v>4838</v>
      </c>
      <c r="I3210" s="21">
        <v>5.97</v>
      </c>
      <c r="J3210" s="143">
        <v>40616</v>
      </c>
      <c r="K3210" s="22">
        <v>44562</v>
      </c>
      <c r="L3210" s="23"/>
      <c r="M3210" s="2" t="s">
        <v>17</v>
      </c>
      <c r="N3210" s="145" t="str">
        <f t="shared" si="50"/>
        <v>1501</v>
      </c>
      <c r="O3210" s="167"/>
    </row>
    <row r="3211" spans="1:15" ht="52.5">
      <c r="A3211" s="18">
        <v>3207</v>
      </c>
      <c r="B3211" s="19" t="s">
        <v>541</v>
      </c>
      <c r="C3211" s="20" t="s">
        <v>23286</v>
      </c>
      <c r="D3211" s="19" t="s">
        <v>29041</v>
      </c>
      <c r="E3211" s="19" t="s">
        <v>14300</v>
      </c>
      <c r="F3211" s="20" t="s">
        <v>14300</v>
      </c>
      <c r="G3211" s="19" t="s">
        <v>8841</v>
      </c>
      <c r="H3211" s="19" t="s">
        <v>4839</v>
      </c>
      <c r="I3211" s="21">
        <v>107.59</v>
      </c>
      <c r="J3211" s="143">
        <v>40601</v>
      </c>
      <c r="K3211" s="22">
        <v>44562</v>
      </c>
      <c r="L3211" s="23"/>
      <c r="M3211" s="2" t="s">
        <v>17</v>
      </c>
      <c r="N3211" s="145" t="str">
        <f t="shared" si="50"/>
        <v>1535</v>
      </c>
      <c r="O3211" s="167"/>
    </row>
    <row r="3212" spans="1:15" ht="78.75">
      <c r="A3212" s="18">
        <v>3208</v>
      </c>
      <c r="B3212" s="19" t="s">
        <v>1183</v>
      </c>
      <c r="C3212" s="20" t="s">
        <v>23287</v>
      </c>
      <c r="D3212" s="19" t="s">
        <v>29042</v>
      </c>
      <c r="E3212" s="19" t="s">
        <v>14302</v>
      </c>
      <c r="F3212" s="20" t="s">
        <v>14301</v>
      </c>
      <c r="G3212" s="19" t="s">
        <v>8841</v>
      </c>
      <c r="H3212" s="19" t="s">
        <v>4840</v>
      </c>
      <c r="I3212" s="21">
        <v>1702.65</v>
      </c>
      <c r="J3212" s="143">
        <v>40863</v>
      </c>
      <c r="K3212" s="22">
        <v>44562</v>
      </c>
      <c r="L3212" s="23"/>
      <c r="M3212" s="2" t="s">
        <v>17</v>
      </c>
      <c r="N3212" s="145" t="str">
        <f t="shared" si="50"/>
        <v>6306</v>
      </c>
      <c r="O3212" s="167"/>
    </row>
    <row r="3213" spans="1:15" ht="52.5">
      <c r="A3213" s="18">
        <v>3209</v>
      </c>
      <c r="B3213" s="19" t="s">
        <v>650</v>
      </c>
      <c r="C3213" s="20" t="s">
        <v>23288</v>
      </c>
      <c r="D3213" s="19" t="s">
        <v>29043</v>
      </c>
      <c r="E3213" s="19" t="s">
        <v>14304</v>
      </c>
      <c r="F3213" s="20" t="s">
        <v>14303</v>
      </c>
      <c r="G3213" s="19" t="s">
        <v>8840</v>
      </c>
      <c r="H3213" s="19" t="s">
        <v>4841</v>
      </c>
      <c r="I3213" s="21">
        <v>85.38</v>
      </c>
      <c r="J3213" s="143">
        <v>40659</v>
      </c>
      <c r="K3213" s="22">
        <v>44562</v>
      </c>
      <c r="L3213" s="23"/>
      <c r="M3213" s="2" t="s">
        <v>17</v>
      </c>
      <c r="N3213" s="145" t="str">
        <f t="shared" si="50"/>
        <v>1501</v>
      </c>
      <c r="O3213" s="167"/>
    </row>
    <row r="3214" spans="1:15" ht="78.75">
      <c r="A3214" s="18">
        <v>3210</v>
      </c>
      <c r="B3214" s="19" t="s">
        <v>814</v>
      </c>
      <c r="C3214" s="20" t="s">
        <v>23289</v>
      </c>
      <c r="D3214" s="19" t="s">
        <v>29044</v>
      </c>
      <c r="E3214" s="19" t="s">
        <v>14305</v>
      </c>
      <c r="F3214" s="20" t="s">
        <v>14305</v>
      </c>
      <c r="G3214" s="19" t="s">
        <v>8840</v>
      </c>
      <c r="H3214" s="19" t="s">
        <v>4842</v>
      </c>
      <c r="I3214" s="21">
        <v>2404.79</v>
      </c>
      <c r="J3214" s="143">
        <v>40674</v>
      </c>
      <c r="K3214" s="22">
        <v>44562</v>
      </c>
      <c r="L3214" s="23"/>
      <c r="M3214" s="2" t="s">
        <v>17</v>
      </c>
      <c r="N3214" s="145" t="str">
        <f t="shared" si="50"/>
        <v>0901</v>
      </c>
      <c r="O3214" s="167"/>
    </row>
    <row r="3215" spans="1:15" ht="78.75">
      <c r="A3215" s="18">
        <v>3211</v>
      </c>
      <c r="B3215" s="19" t="s">
        <v>814</v>
      </c>
      <c r="C3215" s="20" t="s">
        <v>179</v>
      </c>
      <c r="D3215" s="19" t="s">
        <v>1306</v>
      </c>
      <c r="E3215" s="19" t="s">
        <v>14306</v>
      </c>
      <c r="F3215" s="20" t="s">
        <v>14306</v>
      </c>
      <c r="G3215" s="19" t="s">
        <v>8840</v>
      </c>
      <c r="H3215" s="19" t="s">
        <v>4843</v>
      </c>
      <c r="I3215" s="21">
        <v>2917.47</v>
      </c>
      <c r="J3215" s="143">
        <v>40751</v>
      </c>
      <c r="K3215" s="22">
        <v>44562</v>
      </c>
      <c r="L3215" s="23"/>
      <c r="M3215" s="2" t="s">
        <v>17</v>
      </c>
      <c r="N3215" s="145" t="str">
        <f t="shared" si="50"/>
        <v>0901</v>
      </c>
      <c r="O3215" s="167"/>
    </row>
    <row r="3216" spans="1:15" ht="78.75">
      <c r="A3216" s="18">
        <v>3212</v>
      </c>
      <c r="B3216" s="19" t="s">
        <v>500</v>
      </c>
      <c r="C3216" s="20" t="s">
        <v>23290</v>
      </c>
      <c r="D3216" s="19" t="s">
        <v>29045</v>
      </c>
      <c r="E3216" s="19" t="s">
        <v>14308</v>
      </c>
      <c r="F3216" s="20" t="s">
        <v>14307</v>
      </c>
      <c r="G3216" s="19" t="s">
        <v>8841</v>
      </c>
      <c r="H3216" s="19" t="s">
        <v>4844</v>
      </c>
      <c r="I3216" s="21">
        <v>1611.73</v>
      </c>
      <c r="J3216" s="143">
        <v>40895</v>
      </c>
      <c r="K3216" s="22">
        <v>44562</v>
      </c>
      <c r="L3216" s="23"/>
      <c r="M3216" s="2" t="s">
        <v>17</v>
      </c>
      <c r="N3216" s="145" t="str">
        <f t="shared" si="50"/>
        <v>1519</v>
      </c>
      <c r="O3216" s="167"/>
    </row>
    <row r="3217" spans="1:15" ht="26.25">
      <c r="A3217" s="18">
        <v>3213</v>
      </c>
      <c r="B3217" s="19" t="s">
        <v>983</v>
      </c>
      <c r="C3217" s="20" t="s">
        <v>23291</v>
      </c>
      <c r="D3217" s="19" t="s">
        <v>29046</v>
      </c>
      <c r="E3217" s="19" t="s">
        <v>14310</v>
      </c>
      <c r="F3217" s="20" t="s">
        <v>14309</v>
      </c>
      <c r="G3217" s="19" t="s">
        <v>8840</v>
      </c>
      <c r="H3217" s="19" t="s">
        <v>4845</v>
      </c>
      <c r="I3217" s="21">
        <v>510.25</v>
      </c>
      <c r="J3217" s="143">
        <v>40677</v>
      </c>
      <c r="K3217" s="22">
        <v>44562</v>
      </c>
      <c r="L3217" s="23"/>
      <c r="M3217" s="2" t="s">
        <v>17</v>
      </c>
      <c r="N3217" s="145" t="str">
        <f t="shared" si="50"/>
        <v>1503</v>
      </c>
      <c r="O3217" s="167"/>
    </row>
    <row r="3218" spans="1:15" ht="52.5">
      <c r="A3218" s="18">
        <v>3214</v>
      </c>
      <c r="B3218" s="19" t="s">
        <v>983</v>
      </c>
      <c r="C3218" s="20" t="s">
        <v>23292</v>
      </c>
      <c r="D3218" s="19" t="s">
        <v>29047</v>
      </c>
      <c r="E3218" s="19" t="s">
        <v>14311</v>
      </c>
      <c r="F3218" s="20" t="s">
        <v>14311</v>
      </c>
      <c r="G3218" s="19" t="s">
        <v>8840</v>
      </c>
      <c r="H3218" s="19" t="s">
        <v>4846</v>
      </c>
      <c r="I3218" s="21">
        <v>11352.98</v>
      </c>
      <c r="J3218" s="143">
        <v>40650</v>
      </c>
      <c r="K3218" s="22">
        <v>44562</v>
      </c>
      <c r="L3218" s="23"/>
      <c r="M3218" s="2" t="s">
        <v>17</v>
      </c>
      <c r="N3218" s="145" t="str">
        <f t="shared" si="50"/>
        <v>1503</v>
      </c>
      <c r="O3218" s="167"/>
    </row>
    <row r="3219" spans="1:15" ht="105">
      <c r="A3219" s="18">
        <v>3215</v>
      </c>
      <c r="B3219" s="19" t="s">
        <v>32128</v>
      </c>
      <c r="C3219" s="20" t="s">
        <v>23293</v>
      </c>
      <c r="D3219" s="19" t="s">
        <v>29</v>
      </c>
      <c r="E3219" s="19" t="s">
        <v>14313</v>
      </c>
      <c r="F3219" s="20" t="s">
        <v>14312</v>
      </c>
      <c r="G3219" s="19" t="s">
        <v>8841</v>
      </c>
      <c r="H3219" s="19" t="s">
        <v>4847</v>
      </c>
      <c r="I3219" s="21">
        <v>355.22</v>
      </c>
      <c r="J3219" s="143">
        <v>40785</v>
      </c>
      <c r="K3219" s="22">
        <v>44562</v>
      </c>
      <c r="L3219" s="23"/>
      <c r="M3219" s="2" t="s">
        <v>17</v>
      </c>
      <c r="N3219" s="145" t="str">
        <f t="shared" si="50"/>
        <v>1520</v>
      </c>
      <c r="O3219" s="167"/>
    </row>
    <row r="3220" spans="1:15" ht="78.75">
      <c r="A3220" s="18">
        <v>3216</v>
      </c>
      <c r="B3220" s="19" t="s">
        <v>1235</v>
      </c>
      <c r="C3220" s="20" t="s">
        <v>23294</v>
      </c>
      <c r="D3220" s="19" t="s">
        <v>29048</v>
      </c>
      <c r="E3220" s="19" t="s">
        <v>14315</v>
      </c>
      <c r="F3220" s="20" t="s">
        <v>14314</v>
      </c>
      <c r="G3220" s="19" t="s">
        <v>8840</v>
      </c>
      <c r="H3220" s="19" t="s">
        <v>4848</v>
      </c>
      <c r="I3220" s="21">
        <v>164.36</v>
      </c>
      <c r="J3220" s="143">
        <v>40852</v>
      </c>
      <c r="K3220" s="22">
        <v>44562</v>
      </c>
      <c r="L3220" s="23"/>
      <c r="M3220" s="2" t="s">
        <v>17</v>
      </c>
      <c r="N3220" s="145" t="str">
        <f t="shared" si="50"/>
        <v>1512</v>
      </c>
      <c r="O3220" s="167"/>
    </row>
    <row r="3221" spans="1:15" ht="78.75">
      <c r="A3221" s="18">
        <v>3217</v>
      </c>
      <c r="B3221" s="19" t="s">
        <v>1235</v>
      </c>
      <c r="C3221" s="20" t="s">
        <v>23295</v>
      </c>
      <c r="D3221" s="19" t="s">
        <v>29049</v>
      </c>
      <c r="E3221" s="19" t="s">
        <v>14317</v>
      </c>
      <c r="F3221" s="20" t="s">
        <v>14316</v>
      </c>
      <c r="G3221" s="19" t="s">
        <v>8840</v>
      </c>
      <c r="H3221" s="19" t="s">
        <v>4849</v>
      </c>
      <c r="I3221" s="21">
        <v>6618.38</v>
      </c>
      <c r="J3221" s="143">
        <v>40667</v>
      </c>
      <c r="K3221" s="22">
        <v>44562</v>
      </c>
      <c r="L3221" s="23"/>
      <c r="M3221" s="2" t="s">
        <v>17</v>
      </c>
      <c r="N3221" s="145" t="str">
        <f t="shared" si="50"/>
        <v>1512</v>
      </c>
      <c r="O3221" s="167"/>
    </row>
    <row r="3222" spans="1:15" ht="105">
      <c r="A3222" s="18">
        <v>3218</v>
      </c>
      <c r="B3222" s="19" t="s">
        <v>1235</v>
      </c>
      <c r="C3222" s="20" t="s">
        <v>23296</v>
      </c>
      <c r="D3222" s="19" t="s">
        <v>29050</v>
      </c>
      <c r="E3222" s="19" t="s">
        <v>14319</v>
      </c>
      <c r="F3222" s="20" t="s">
        <v>14318</v>
      </c>
      <c r="G3222" s="19" t="s">
        <v>8840</v>
      </c>
      <c r="H3222" s="19" t="s">
        <v>4850</v>
      </c>
      <c r="I3222" s="21">
        <v>67.540000000000006</v>
      </c>
      <c r="J3222" s="143">
        <v>40876</v>
      </c>
      <c r="K3222" s="22">
        <v>44562</v>
      </c>
      <c r="L3222" s="23"/>
      <c r="M3222" s="2" t="s">
        <v>17</v>
      </c>
      <c r="N3222" s="145" t="str">
        <f t="shared" si="50"/>
        <v>1512</v>
      </c>
      <c r="O3222" s="167"/>
    </row>
    <row r="3223" spans="1:15" ht="78.75">
      <c r="A3223" s="18">
        <v>3219</v>
      </c>
      <c r="B3223" s="19" t="s">
        <v>1407</v>
      </c>
      <c r="C3223" s="20" t="s">
        <v>23297</v>
      </c>
      <c r="D3223" s="19" t="s">
        <v>29051</v>
      </c>
      <c r="E3223" s="19" t="s">
        <v>14321</v>
      </c>
      <c r="F3223" s="20" t="s">
        <v>14320</v>
      </c>
      <c r="G3223" s="19" t="s">
        <v>8840</v>
      </c>
      <c r="H3223" s="19" t="s">
        <v>4851</v>
      </c>
      <c r="I3223" s="21">
        <v>37575</v>
      </c>
      <c r="J3223" s="143">
        <v>40555</v>
      </c>
      <c r="K3223" s="22">
        <v>44562</v>
      </c>
      <c r="L3223" s="23"/>
      <c r="M3223" s="2" t="s">
        <v>17</v>
      </c>
      <c r="N3223" s="145" t="str">
        <f t="shared" si="50"/>
        <v>1533</v>
      </c>
      <c r="O3223" s="167"/>
    </row>
    <row r="3224" spans="1:15" ht="78.75">
      <c r="A3224" s="18">
        <v>3220</v>
      </c>
      <c r="B3224" s="19" t="s">
        <v>1046</v>
      </c>
      <c r="C3224" s="20" t="s">
        <v>23298</v>
      </c>
      <c r="D3224" s="19" t="s">
        <v>29052</v>
      </c>
      <c r="E3224" s="19" t="s">
        <v>14323</v>
      </c>
      <c r="F3224" s="20" t="s">
        <v>14322</v>
      </c>
      <c r="G3224" s="19" t="s">
        <v>8841</v>
      </c>
      <c r="H3224" s="19" t="s">
        <v>4852</v>
      </c>
      <c r="I3224" s="21">
        <v>832.92</v>
      </c>
      <c r="J3224" s="143">
        <v>40846</v>
      </c>
      <c r="K3224" s="22">
        <v>44562</v>
      </c>
      <c r="L3224" s="23"/>
      <c r="M3224" s="2" t="s">
        <v>17</v>
      </c>
      <c r="N3224" s="145" t="str">
        <f t="shared" si="50"/>
        <v>1505</v>
      </c>
      <c r="O3224" s="167"/>
    </row>
    <row r="3225" spans="1:15" ht="52.5">
      <c r="A3225" s="18">
        <v>3221</v>
      </c>
      <c r="B3225" s="19" t="s">
        <v>400</v>
      </c>
      <c r="C3225" s="20" t="s">
        <v>23299</v>
      </c>
      <c r="D3225" s="19" t="s">
        <v>29053</v>
      </c>
      <c r="E3225" s="19" t="s">
        <v>14325</v>
      </c>
      <c r="F3225" s="20" t="s">
        <v>14324</v>
      </c>
      <c r="G3225" s="19" t="s">
        <v>8841</v>
      </c>
      <c r="H3225" s="19" t="s">
        <v>4853</v>
      </c>
      <c r="I3225" s="21">
        <v>1387.06</v>
      </c>
      <c r="J3225" s="143">
        <v>40561</v>
      </c>
      <c r="K3225" s="22">
        <v>44562</v>
      </c>
      <c r="L3225" s="23"/>
      <c r="M3225" s="2" t="s">
        <v>17</v>
      </c>
      <c r="N3225" s="145" t="str">
        <f t="shared" si="50"/>
        <v>1104</v>
      </c>
      <c r="O3225" s="167"/>
    </row>
    <row r="3226" spans="1:15" ht="78.75">
      <c r="A3226" s="18">
        <v>3222</v>
      </c>
      <c r="B3226" s="19" t="s">
        <v>32128</v>
      </c>
      <c r="C3226" s="20" t="s">
        <v>23300</v>
      </c>
      <c r="D3226" s="19" t="s">
        <v>29054</v>
      </c>
      <c r="E3226" s="19" t="s">
        <v>14327</v>
      </c>
      <c r="F3226" s="20" t="s">
        <v>14326</v>
      </c>
      <c r="G3226" s="19" t="s">
        <v>8841</v>
      </c>
      <c r="H3226" s="19" t="s">
        <v>4854</v>
      </c>
      <c r="I3226" s="21">
        <v>169.61</v>
      </c>
      <c r="J3226" s="143">
        <v>40653</v>
      </c>
      <c r="K3226" s="22">
        <v>44562</v>
      </c>
      <c r="L3226" s="23"/>
      <c r="M3226" s="2" t="s">
        <v>17</v>
      </c>
      <c r="N3226" s="145" t="str">
        <f t="shared" si="50"/>
        <v>1520</v>
      </c>
      <c r="O3226" s="167"/>
    </row>
    <row r="3227" spans="1:15" ht="52.5">
      <c r="A3227" s="18">
        <v>3223</v>
      </c>
      <c r="B3227" s="19" t="s">
        <v>32128</v>
      </c>
      <c r="C3227" s="20" t="s">
        <v>23301</v>
      </c>
      <c r="D3227" s="19" t="s">
        <v>29055</v>
      </c>
      <c r="E3227" s="19" t="s">
        <v>14329</v>
      </c>
      <c r="F3227" s="20" t="s">
        <v>14328</v>
      </c>
      <c r="G3227" s="19" t="s">
        <v>8841</v>
      </c>
      <c r="H3227" s="19" t="s">
        <v>4855</v>
      </c>
      <c r="I3227" s="21">
        <v>670.41</v>
      </c>
      <c r="J3227" s="143">
        <v>40713</v>
      </c>
      <c r="K3227" s="22">
        <v>44562</v>
      </c>
      <c r="L3227" s="23"/>
      <c r="M3227" s="2" t="s">
        <v>17</v>
      </c>
      <c r="N3227" s="145" t="str">
        <f t="shared" si="50"/>
        <v>1520</v>
      </c>
      <c r="O3227" s="167"/>
    </row>
    <row r="3228" spans="1:15" ht="78.75">
      <c r="A3228" s="18">
        <v>3224</v>
      </c>
      <c r="B3228" s="19" t="s">
        <v>1046</v>
      </c>
      <c r="C3228" s="20" t="s">
        <v>23302</v>
      </c>
      <c r="D3228" s="19" t="s">
        <v>29056</v>
      </c>
      <c r="E3228" s="19" t="s">
        <v>14331</v>
      </c>
      <c r="F3228" s="20" t="s">
        <v>14330</v>
      </c>
      <c r="G3228" s="19" t="s">
        <v>8840</v>
      </c>
      <c r="H3228" s="19" t="s">
        <v>4856</v>
      </c>
      <c r="I3228" s="21">
        <v>293.14</v>
      </c>
      <c r="J3228" s="143">
        <v>40895</v>
      </c>
      <c r="K3228" s="22">
        <v>44562</v>
      </c>
      <c r="L3228" s="23"/>
      <c r="M3228" s="2" t="s">
        <v>17</v>
      </c>
      <c r="N3228" s="145" t="str">
        <f t="shared" si="50"/>
        <v>1505</v>
      </c>
      <c r="O3228" s="167"/>
    </row>
    <row r="3229" spans="1:15" ht="78.75">
      <c r="A3229" s="18">
        <v>3225</v>
      </c>
      <c r="B3229" s="19" t="s">
        <v>1335</v>
      </c>
      <c r="C3229" s="20" t="s">
        <v>82</v>
      </c>
      <c r="D3229" s="19" t="s">
        <v>29057</v>
      </c>
      <c r="E3229" s="19" t="s">
        <v>14332</v>
      </c>
      <c r="F3229" s="20" t="s">
        <v>14332</v>
      </c>
      <c r="G3229" s="19" t="s">
        <v>8840</v>
      </c>
      <c r="H3229" s="19" t="s">
        <v>4857</v>
      </c>
      <c r="I3229" s="21">
        <v>29.04</v>
      </c>
      <c r="J3229" s="143">
        <v>40794</v>
      </c>
      <c r="K3229" s="22">
        <v>44562</v>
      </c>
      <c r="L3229" s="23"/>
      <c r="M3229" s="2" t="s">
        <v>17</v>
      </c>
      <c r="N3229" s="145" t="str">
        <f t="shared" si="50"/>
        <v>1111</v>
      </c>
      <c r="O3229" s="167"/>
    </row>
    <row r="3230" spans="1:15" ht="105">
      <c r="A3230" s="18">
        <v>3226</v>
      </c>
      <c r="B3230" s="24" t="s">
        <v>16</v>
      </c>
      <c r="C3230" s="25" t="s">
        <v>518</v>
      </c>
      <c r="D3230" s="26" t="s">
        <v>29058</v>
      </c>
      <c r="E3230" s="26" t="s">
        <v>14334</v>
      </c>
      <c r="F3230" s="25" t="s">
        <v>14333</v>
      </c>
      <c r="G3230" s="24" t="s">
        <v>8841</v>
      </c>
      <c r="H3230" s="24" t="s">
        <v>4858</v>
      </c>
      <c r="I3230" s="21">
        <v>85.84</v>
      </c>
      <c r="J3230" s="143">
        <v>40807</v>
      </c>
      <c r="K3230" s="22">
        <v>44562</v>
      </c>
      <c r="L3230" s="27"/>
      <c r="M3230" s="2" t="s">
        <v>17</v>
      </c>
      <c r="N3230" s="145" t="str">
        <f t="shared" si="50"/>
        <v>1101</v>
      </c>
      <c r="O3230" s="167"/>
    </row>
    <row r="3231" spans="1:15" ht="52.5">
      <c r="A3231" s="18">
        <v>3227</v>
      </c>
      <c r="B3231" s="24" t="s">
        <v>650</v>
      </c>
      <c r="C3231" s="25" t="s">
        <v>23303</v>
      </c>
      <c r="D3231" s="26" t="s">
        <v>29059</v>
      </c>
      <c r="E3231" s="26" t="s">
        <v>14336</v>
      </c>
      <c r="F3231" s="25" t="s">
        <v>14335</v>
      </c>
      <c r="G3231" s="24" t="s">
        <v>8841</v>
      </c>
      <c r="H3231" s="24" t="s">
        <v>4859</v>
      </c>
      <c r="I3231" s="21">
        <v>175.18</v>
      </c>
      <c r="J3231" s="143">
        <v>40632</v>
      </c>
      <c r="K3231" s="22">
        <v>44562</v>
      </c>
      <c r="L3231" s="27"/>
      <c r="M3231" s="2" t="s">
        <v>17</v>
      </c>
      <c r="N3231" s="145" t="str">
        <f t="shared" si="50"/>
        <v>1501</v>
      </c>
      <c r="O3231" s="167"/>
    </row>
    <row r="3232" spans="1:15" ht="52.5">
      <c r="A3232" s="18">
        <v>3228</v>
      </c>
      <c r="B3232" s="24" t="s">
        <v>439</v>
      </c>
      <c r="C3232" s="25" t="s">
        <v>23304</v>
      </c>
      <c r="D3232" s="26" t="s">
        <v>431</v>
      </c>
      <c r="E3232" s="26" t="s">
        <v>14337</v>
      </c>
      <c r="F3232" s="25" t="s">
        <v>14337</v>
      </c>
      <c r="G3232" s="24" t="s">
        <v>8841</v>
      </c>
      <c r="H3232" s="24" t="s">
        <v>4860</v>
      </c>
      <c r="I3232" s="21">
        <v>4616.87</v>
      </c>
      <c r="J3232" s="143">
        <v>40871</v>
      </c>
      <c r="K3232" s="22">
        <v>44562</v>
      </c>
      <c r="L3232" s="27"/>
      <c r="M3232" s="2" t="s">
        <v>17</v>
      </c>
      <c r="N3232" s="145" t="str">
        <f t="shared" si="50"/>
        <v>1301</v>
      </c>
      <c r="O3232" s="167"/>
    </row>
    <row r="3233" spans="1:15" ht="78.75">
      <c r="A3233" s="18">
        <v>3229</v>
      </c>
      <c r="B3233" s="24" t="s">
        <v>439</v>
      </c>
      <c r="C3233" s="25" t="s">
        <v>23305</v>
      </c>
      <c r="D3233" s="26" t="s">
        <v>29060</v>
      </c>
      <c r="E3233" s="26" t="s">
        <v>14339</v>
      </c>
      <c r="F3233" s="25" t="s">
        <v>14338</v>
      </c>
      <c r="G3233" s="24" t="s">
        <v>8841</v>
      </c>
      <c r="H3233" s="24" t="s">
        <v>4861</v>
      </c>
      <c r="I3233" s="21">
        <v>230</v>
      </c>
      <c r="J3233" s="143">
        <v>40764</v>
      </c>
      <c r="K3233" s="22">
        <v>44562</v>
      </c>
      <c r="L3233" s="27"/>
      <c r="M3233" s="2" t="s">
        <v>17</v>
      </c>
      <c r="N3233" s="145" t="str">
        <f t="shared" si="50"/>
        <v>1301</v>
      </c>
      <c r="O3233" s="167"/>
    </row>
    <row r="3234" spans="1:15" ht="105">
      <c r="A3234" s="18">
        <v>3230</v>
      </c>
      <c r="B3234" s="24" t="s">
        <v>564</v>
      </c>
      <c r="C3234" s="25" t="s">
        <v>23306</v>
      </c>
      <c r="D3234" s="26" t="s">
        <v>728</v>
      </c>
      <c r="E3234" s="26" t="s">
        <v>14341</v>
      </c>
      <c r="F3234" s="25" t="s">
        <v>14340</v>
      </c>
      <c r="G3234" s="24" t="s">
        <v>8841</v>
      </c>
      <c r="H3234" s="24" t="s">
        <v>4862</v>
      </c>
      <c r="I3234" s="21">
        <v>4.41</v>
      </c>
      <c r="J3234" s="143">
        <v>40657</v>
      </c>
      <c r="K3234" s="22">
        <v>44562</v>
      </c>
      <c r="L3234" s="27"/>
      <c r="M3234" s="2" t="s">
        <v>17</v>
      </c>
      <c r="N3234" s="145" t="str">
        <f t="shared" si="50"/>
        <v>1508</v>
      </c>
      <c r="O3234" s="167"/>
    </row>
    <row r="3235" spans="1:15" ht="52.5">
      <c r="A3235" s="18">
        <v>3231</v>
      </c>
      <c r="B3235" s="24" t="s">
        <v>937</v>
      </c>
      <c r="C3235" s="25" t="s">
        <v>23307</v>
      </c>
      <c r="D3235" s="26" t="s">
        <v>29061</v>
      </c>
      <c r="E3235" s="26" t="s">
        <v>14342</v>
      </c>
      <c r="F3235" s="25" t="s">
        <v>14342</v>
      </c>
      <c r="G3235" s="24" t="s">
        <v>8840</v>
      </c>
      <c r="H3235" s="24" t="s">
        <v>4863</v>
      </c>
      <c r="I3235" s="21">
        <v>1463.84</v>
      </c>
      <c r="J3235" s="143">
        <v>40813</v>
      </c>
      <c r="K3235" s="22">
        <v>44562</v>
      </c>
      <c r="L3235" s="27"/>
      <c r="M3235" s="2" t="s">
        <v>17</v>
      </c>
      <c r="N3235" s="145" t="str">
        <f t="shared" si="50"/>
        <v>1511</v>
      </c>
      <c r="O3235" s="167"/>
    </row>
    <row r="3236" spans="1:15" ht="52.5">
      <c r="A3236" s="18">
        <v>3232</v>
      </c>
      <c r="B3236" s="24" t="s">
        <v>326</v>
      </c>
      <c r="C3236" s="25" t="s">
        <v>23308</v>
      </c>
      <c r="D3236" s="26" t="s">
        <v>29062</v>
      </c>
      <c r="E3236" s="26" t="s">
        <v>14343</v>
      </c>
      <c r="F3236" s="25" t="s">
        <v>14343</v>
      </c>
      <c r="G3236" s="24" t="s">
        <v>8841</v>
      </c>
      <c r="H3236" s="24" t="s">
        <v>4864</v>
      </c>
      <c r="I3236" s="21">
        <v>573.37</v>
      </c>
      <c r="J3236" s="143">
        <v>40615</v>
      </c>
      <c r="K3236" s="22">
        <v>44562</v>
      </c>
      <c r="L3236" s="27"/>
      <c r="M3236" s="2" t="s">
        <v>17</v>
      </c>
      <c r="N3236" s="145" t="str">
        <f t="shared" si="50"/>
        <v>3001</v>
      </c>
      <c r="O3236" s="167"/>
    </row>
    <row r="3237" spans="1:15" ht="78.75">
      <c r="A3237" s="18">
        <v>3233</v>
      </c>
      <c r="B3237" s="24" t="s">
        <v>1114</v>
      </c>
      <c r="C3237" s="25" t="s">
        <v>23309</v>
      </c>
      <c r="D3237" s="26" t="s">
        <v>29063</v>
      </c>
      <c r="E3237" s="26" t="s">
        <v>14344</v>
      </c>
      <c r="F3237" s="25" t="s">
        <v>14344</v>
      </c>
      <c r="G3237" s="24" t="s">
        <v>8841</v>
      </c>
      <c r="H3237" s="24" t="s">
        <v>4865</v>
      </c>
      <c r="I3237" s="21">
        <v>907.74</v>
      </c>
      <c r="J3237" s="143">
        <v>40815</v>
      </c>
      <c r="K3237" s="22">
        <v>44562</v>
      </c>
      <c r="L3237" s="27"/>
      <c r="M3237" s="2" t="s">
        <v>17</v>
      </c>
      <c r="N3237" s="145" t="str">
        <f t="shared" si="50"/>
        <v>4101</v>
      </c>
      <c r="O3237" s="167"/>
    </row>
    <row r="3238" spans="1:15" ht="52.5">
      <c r="A3238" s="18">
        <v>3234</v>
      </c>
      <c r="B3238" s="24" t="s">
        <v>1235</v>
      </c>
      <c r="C3238" s="25" t="s">
        <v>23310</v>
      </c>
      <c r="D3238" s="26" t="s">
        <v>29064</v>
      </c>
      <c r="E3238" s="26" t="s">
        <v>14346</v>
      </c>
      <c r="F3238" s="25" t="s">
        <v>14345</v>
      </c>
      <c r="G3238" s="24" t="s">
        <v>8841</v>
      </c>
      <c r="H3238" s="24" t="s">
        <v>4866</v>
      </c>
      <c r="I3238" s="21">
        <v>680.53</v>
      </c>
      <c r="J3238" s="143">
        <v>40800</v>
      </c>
      <c r="K3238" s="22">
        <v>44562</v>
      </c>
      <c r="L3238" s="27"/>
      <c r="M3238" s="2" t="s">
        <v>17</v>
      </c>
      <c r="N3238" s="145" t="str">
        <f t="shared" si="50"/>
        <v>1512</v>
      </c>
      <c r="O3238" s="167"/>
    </row>
    <row r="3239" spans="1:15" ht="78.75">
      <c r="A3239" s="18">
        <v>3235</v>
      </c>
      <c r="B3239" s="24" t="s">
        <v>98</v>
      </c>
      <c r="C3239" s="25" t="s">
        <v>23311</v>
      </c>
      <c r="D3239" s="26" t="s">
        <v>29065</v>
      </c>
      <c r="E3239" s="26" t="s">
        <v>14347</v>
      </c>
      <c r="F3239" s="25" t="s">
        <v>14347</v>
      </c>
      <c r="G3239" s="24" t="s">
        <v>8841</v>
      </c>
      <c r="H3239" s="24" t="s">
        <v>4867</v>
      </c>
      <c r="I3239" s="21">
        <v>1327.93</v>
      </c>
      <c r="J3239" s="143">
        <v>40870</v>
      </c>
      <c r="K3239" s="22">
        <v>44562</v>
      </c>
      <c r="L3239" s="27"/>
      <c r="M3239" s="2" t="s">
        <v>17</v>
      </c>
      <c r="N3239" s="145" t="str">
        <f t="shared" si="50"/>
        <v>1506</v>
      </c>
      <c r="O3239" s="167"/>
    </row>
    <row r="3240" spans="1:15" ht="52.5">
      <c r="A3240" s="18">
        <v>3236</v>
      </c>
      <c r="B3240" s="24" t="s">
        <v>650</v>
      </c>
      <c r="C3240" s="25" t="s">
        <v>23312</v>
      </c>
      <c r="D3240" s="26" t="s">
        <v>29066</v>
      </c>
      <c r="E3240" s="26" t="s">
        <v>14349</v>
      </c>
      <c r="F3240" s="25" t="s">
        <v>14348</v>
      </c>
      <c r="G3240" s="24" t="s">
        <v>8841</v>
      </c>
      <c r="H3240" s="24" t="s">
        <v>4868</v>
      </c>
      <c r="I3240" s="21">
        <v>11.9</v>
      </c>
      <c r="J3240" s="143">
        <v>40751</v>
      </c>
      <c r="K3240" s="22">
        <v>44562</v>
      </c>
      <c r="L3240" s="27"/>
      <c r="M3240" s="2" t="s">
        <v>17</v>
      </c>
      <c r="N3240" s="145" t="str">
        <f t="shared" si="50"/>
        <v>1501</v>
      </c>
      <c r="O3240" s="167"/>
    </row>
    <row r="3241" spans="1:15" ht="52.5">
      <c r="A3241" s="18">
        <v>3237</v>
      </c>
      <c r="B3241" s="24" t="s">
        <v>1235</v>
      </c>
      <c r="C3241" s="25" t="s">
        <v>23313</v>
      </c>
      <c r="D3241" s="26" t="s">
        <v>29067</v>
      </c>
      <c r="E3241" s="26" t="s">
        <v>14351</v>
      </c>
      <c r="F3241" s="25" t="s">
        <v>14350</v>
      </c>
      <c r="G3241" s="24" t="s">
        <v>8840</v>
      </c>
      <c r="H3241" s="24" t="s">
        <v>4869</v>
      </c>
      <c r="I3241" s="21">
        <v>18512.82</v>
      </c>
      <c r="J3241" s="143">
        <v>40867</v>
      </c>
      <c r="K3241" s="22">
        <v>44562</v>
      </c>
      <c r="L3241" s="27"/>
      <c r="M3241" s="2" t="s">
        <v>17</v>
      </c>
      <c r="N3241" s="145" t="str">
        <f t="shared" si="50"/>
        <v>1512</v>
      </c>
      <c r="O3241" s="167"/>
    </row>
    <row r="3242" spans="1:15" ht="105">
      <c r="A3242" s="18">
        <v>3238</v>
      </c>
      <c r="B3242" s="24" t="s">
        <v>1407</v>
      </c>
      <c r="C3242" s="25" t="s">
        <v>23314</v>
      </c>
      <c r="D3242" s="26" t="s">
        <v>29068</v>
      </c>
      <c r="E3242" s="26" t="s">
        <v>14353</v>
      </c>
      <c r="F3242" s="25" t="s">
        <v>14352</v>
      </c>
      <c r="G3242" s="24" t="s">
        <v>8841</v>
      </c>
      <c r="H3242" s="24" t="s">
        <v>4870</v>
      </c>
      <c r="I3242" s="21">
        <v>315.39999999999998</v>
      </c>
      <c r="J3242" s="143">
        <v>40779</v>
      </c>
      <c r="K3242" s="22">
        <v>44562</v>
      </c>
      <c r="L3242" s="27"/>
      <c r="M3242" s="2" t="s">
        <v>17</v>
      </c>
      <c r="N3242" s="145" t="str">
        <f t="shared" si="50"/>
        <v>1533</v>
      </c>
      <c r="O3242" s="167"/>
    </row>
    <row r="3243" spans="1:15" ht="105">
      <c r="A3243" s="18">
        <v>3239</v>
      </c>
      <c r="B3243" s="24" t="s">
        <v>1217</v>
      </c>
      <c r="C3243" s="25" t="s">
        <v>23315</v>
      </c>
      <c r="D3243" s="26" t="s">
        <v>29069</v>
      </c>
      <c r="E3243" s="26" t="s">
        <v>14355</v>
      </c>
      <c r="F3243" s="25" t="s">
        <v>14354</v>
      </c>
      <c r="G3243" s="24" t="s">
        <v>8841</v>
      </c>
      <c r="H3243" s="24" t="s">
        <v>4871</v>
      </c>
      <c r="I3243" s="21">
        <v>4675.09</v>
      </c>
      <c r="J3243" s="143">
        <v>40566</v>
      </c>
      <c r="K3243" s="22">
        <v>44562</v>
      </c>
      <c r="L3243" s="27"/>
      <c r="M3243" s="2" t="s">
        <v>17</v>
      </c>
      <c r="N3243" s="145" t="str">
        <f t="shared" si="50"/>
        <v>7101</v>
      </c>
      <c r="O3243" s="167"/>
    </row>
    <row r="3244" spans="1:15" ht="26.25">
      <c r="A3244" s="18">
        <v>3240</v>
      </c>
      <c r="B3244" s="24" t="s">
        <v>824</v>
      </c>
      <c r="C3244" s="25" t="s">
        <v>23316</v>
      </c>
      <c r="D3244" s="26"/>
      <c r="E3244" s="26"/>
      <c r="F3244" s="25"/>
      <c r="G3244" s="24" t="s">
        <v>8842</v>
      </c>
      <c r="H3244" s="24" t="s">
        <v>4872</v>
      </c>
      <c r="I3244" s="21">
        <v>4115.5600000000004</v>
      </c>
      <c r="J3244" s="143">
        <v>40688</v>
      </c>
      <c r="K3244" s="22">
        <v>44562</v>
      </c>
      <c r="L3244" s="27"/>
      <c r="M3244" s="2" t="s">
        <v>17</v>
      </c>
      <c r="N3244" s="145" t="str">
        <f t="shared" si="50"/>
        <v>1103</v>
      </c>
      <c r="O3244" s="167"/>
    </row>
    <row r="3245" spans="1:15" ht="78.75">
      <c r="A3245" s="18">
        <v>3241</v>
      </c>
      <c r="B3245" s="24" t="s">
        <v>1282</v>
      </c>
      <c r="C3245" s="25" t="s">
        <v>23317</v>
      </c>
      <c r="D3245" s="26" t="s">
        <v>977</v>
      </c>
      <c r="E3245" s="26" t="s">
        <v>14357</v>
      </c>
      <c r="F3245" s="25" t="s">
        <v>14356</v>
      </c>
      <c r="G3245" s="24" t="s">
        <v>8840</v>
      </c>
      <c r="H3245" s="24" t="s">
        <v>4873</v>
      </c>
      <c r="I3245" s="21">
        <v>8324.07</v>
      </c>
      <c r="J3245" s="143">
        <v>40603</v>
      </c>
      <c r="K3245" s="22">
        <v>44562</v>
      </c>
      <c r="L3245" s="27"/>
      <c r="M3245" s="2" t="s">
        <v>17</v>
      </c>
      <c r="N3245" s="145" t="str">
        <f t="shared" si="50"/>
        <v>1509</v>
      </c>
      <c r="O3245" s="167"/>
    </row>
    <row r="3246" spans="1:15" ht="78.75">
      <c r="A3246" s="18">
        <v>3242</v>
      </c>
      <c r="B3246" s="24" t="s">
        <v>541</v>
      </c>
      <c r="C3246" s="25" t="s">
        <v>23318</v>
      </c>
      <c r="D3246" s="26" t="s">
        <v>27993</v>
      </c>
      <c r="E3246" s="26" t="s">
        <v>14359</v>
      </c>
      <c r="F3246" s="25" t="s">
        <v>14358</v>
      </c>
      <c r="G3246" s="24" t="s">
        <v>8841</v>
      </c>
      <c r="H3246" s="24" t="s">
        <v>4874</v>
      </c>
      <c r="I3246" s="21">
        <v>9.3699999999999992</v>
      </c>
      <c r="J3246" s="143">
        <v>40665</v>
      </c>
      <c r="K3246" s="22">
        <v>44562</v>
      </c>
      <c r="L3246" s="27"/>
      <c r="M3246" s="2" t="s">
        <v>17</v>
      </c>
      <c r="N3246" s="145" t="str">
        <f t="shared" si="50"/>
        <v>1535</v>
      </c>
      <c r="O3246" s="167"/>
    </row>
    <row r="3247" spans="1:15" ht="52.5">
      <c r="A3247" s="18">
        <v>3243</v>
      </c>
      <c r="B3247" s="24" t="s">
        <v>1282</v>
      </c>
      <c r="C3247" s="25" t="s">
        <v>23319</v>
      </c>
      <c r="D3247" s="26" t="s">
        <v>29070</v>
      </c>
      <c r="E3247" s="26" t="s">
        <v>14361</v>
      </c>
      <c r="F3247" s="25" t="s">
        <v>14360</v>
      </c>
      <c r="G3247" s="24" t="s">
        <v>8841</v>
      </c>
      <c r="H3247" s="24" t="s">
        <v>4875</v>
      </c>
      <c r="I3247" s="21">
        <v>700</v>
      </c>
      <c r="J3247" s="143">
        <v>40890</v>
      </c>
      <c r="K3247" s="22">
        <v>44562</v>
      </c>
      <c r="L3247" s="27"/>
      <c r="M3247" s="2" t="s">
        <v>17</v>
      </c>
      <c r="N3247" s="145" t="str">
        <f t="shared" si="50"/>
        <v>1509</v>
      </c>
      <c r="O3247" s="167"/>
    </row>
    <row r="3248" spans="1:15" ht="78.75">
      <c r="A3248" s="18">
        <v>3244</v>
      </c>
      <c r="B3248" s="24" t="s">
        <v>937</v>
      </c>
      <c r="C3248" s="25" t="s">
        <v>23320</v>
      </c>
      <c r="D3248" s="26" t="s">
        <v>29071</v>
      </c>
      <c r="E3248" s="26" t="s">
        <v>14363</v>
      </c>
      <c r="F3248" s="25" t="s">
        <v>14362</v>
      </c>
      <c r="G3248" s="24" t="s">
        <v>8840</v>
      </c>
      <c r="H3248" s="24" t="s">
        <v>4876</v>
      </c>
      <c r="I3248" s="21">
        <v>90.39</v>
      </c>
      <c r="J3248" s="143">
        <v>40889</v>
      </c>
      <c r="K3248" s="22">
        <v>44562</v>
      </c>
      <c r="L3248" s="27"/>
      <c r="M3248" s="2" t="s">
        <v>17</v>
      </c>
      <c r="N3248" s="145" t="str">
        <f t="shared" si="50"/>
        <v>1511</v>
      </c>
      <c r="O3248" s="167"/>
    </row>
    <row r="3249" spans="1:15" ht="78.75">
      <c r="A3249" s="18">
        <v>3245</v>
      </c>
      <c r="B3249" s="24" t="s">
        <v>853</v>
      </c>
      <c r="C3249" s="25" t="s">
        <v>23321</v>
      </c>
      <c r="D3249" s="26" t="s">
        <v>29072</v>
      </c>
      <c r="E3249" s="26" t="s">
        <v>860</v>
      </c>
      <c r="F3249" s="25" t="s">
        <v>14364</v>
      </c>
      <c r="G3249" s="24" t="s">
        <v>8840</v>
      </c>
      <c r="H3249" s="24" t="s">
        <v>4877</v>
      </c>
      <c r="I3249" s="21">
        <v>38.46</v>
      </c>
      <c r="J3249" s="143">
        <v>40660</v>
      </c>
      <c r="K3249" s="22">
        <v>44562</v>
      </c>
      <c r="L3249" s="27"/>
      <c r="M3249" s="2" t="s">
        <v>17</v>
      </c>
      <c r="N3249" s="145" t="str">
        <f t="shared" si="50"/>
        <v>2401</v>
      </c>
      <c r="O3249" s="167"/>
    </row>
    <row r="3250" spans="1:15" ht="52.5">
      <c r="A3250" s="18">
        <v>3246</v>
      </c>
      <c r="B3250" s="24" t="s">
        <v>1235</v>
      </c>
      <c r="C3250" s="25" t="s">
        <v>23322</v>
      </c>
      <c r="D3250" s="26" t="s">
        <v>29073</v>
      </c>
      <c r="E3250" s="26" t="s">
        <v>14366</v>
      </c>
      <c r="F3250" s="25" t="s">
        <v>14365</v>
      </c>
      <c r="G3250" s="24" t="s">
        <v>8840</v>
      </c>
      <c r="H3250" s="24" t="s">
        <v>4878</v>
      </c>
      <c r="I3250" s="21">
        <v>7.26</v>
      </c>
      <c r="J3250" s="143">
        <v>40591</v>
      </c>
      <c r="K3250" s="22">
        <v>44562</v>
      </c>
      <c r="L3250" s="27"/>
      <c r="M3250" s="2" t="s">
        <v>17</v>
      </c>
      <c r="N3250" s="145" t="str">
        <f t="shared" si="50"/>
        <v>1512</v>
      </c>
      <c r="O3250" s="167"/>
    </row>
    <row r="3251" spans="1:15" ht="78.75">
      <c r="A3251" s="18">
        <v>3247</v>
      </c>
      <c r="B3251" s="24" t="s">
        <v>1148</v>
      </c>
      <c r="C3251" s="25" t="s">
        <v>67</v>
      </c>
      <c r="D3251" s="26" t="s">
        <v>29074</v>
      </c>
      <c r="E3251" s="26" t="s">
        <v>14368</v>
      </c>
      <c r="F3251" s="25" t="s">
        <v>14367</v>
      </c>
      <c r="G3251" s="24" t="s">
        <v>8841</v>
      </c>
      <c r="H3251" s="24" t="s">
        <v>4879</v>
      </c>
      <c r="I3251" s="21">
        <v>75.17</v>
      </c>
      <c r="J3251" s="143">
        <v>40616</v>
      </c>
      <c r="K3251" s="22">
        <v>44562</v>
      </c>
      <c r="L3251" s="27"/>
      <c r="M3251" s="2" t="s">
        <v>17</v>
      </c>
      <c r="N3251" s="145" t="str">
        <f t="shared" si="50"/>
        <v>1502</v>
      </c>
      <c r="O3251" s="167"/>
    </row>
    <row r="3252" spans="1:15" ht="78.75">
      <c r="A3252" s="18">
        <v>3248</v>
      </c>
      <c r="B3252" s="24" t="s">
        <v>1046</v>
      </c>
      <c r="C3252" s="25" t="s">
        <v>23323</v>
      </c>
      <c r="D3252" s="26" t="s">
        <v>29075</v>
      </c>
      <c r="E3252" s="26" t="s">
        <v>14370</v>
      </c>
      <c r="F3252" s="25" t="s">
        <v>14369</v>
      </c>
      <c r="G3252" s="24" t="s">
        <v>8840</v>
      </c>
      <c r="H3252" s="24" t="s">
        <v>4880</v>
      </c>
      <c r="I3252" s="21">
        <v>296.64</v>
      </c>
      <c r="J3252" s="143">
        <v>40549</v>
      </c>
      <c r="K3252" s="22">
        <v>44562</v>
      </c>
      <c r="L3252" s="27"/>
      <c r="M3252" s="2" t="s">
        <v>17</v>
      </c>
      <c r="N3252" s="145" t="str">
        <f t="shared" si="50"/>
        <v>1505</v>
      </c>
      <c r="O3252" s="167"/>
    </row>
    <row r="3253" spans="1:15" ht="52.5">
      <c r="A3253" s="18">
        <v>3249</v>
      </c>
      <c r="B3253" s="19" t="s">
        <v>309</v>
      </c>
      <c r="C3253" s="20" t="s">
        <v>23324</v>
      </c>
      <c r="D3253" s="19" t="s">
        <v>29076</v>
      </c>
      <c r="E3253" s="19" t="s">
        <v>14372</v>
      </c>
      <c r="F3253" s="20" t="s">
        <v>14371</v>
      </c>
      <c r="G3253" s="19" t="s">
        <v>8841</v>
      </c>
      <c r="H3253" s="19" t="s">
        <v>4881</v>
      </c>
      <c r="I3253" s="21">
        <v>1242.19</v>
      </c>
      <c r="J3253" s="143">
        <v>40708</v>
      </c>
      <c r="K3253" s="22">
        <v>44562</v>
      </c>
      <c r="L3253" s="23"/>
      <c r="M3253" s="2" t="s">
        <v>17</v>
      </c>
      <c r="N3253" s="145" t="str">
        <f t="shared" si="50"/>
        <v>6302</v>
      </c>
      <c r="O3253" s="167"/>
    </row>
    <row r="3254" spans="1:15" ht="52.5">
      <c r="A3254" s="18">
        <v>3250</v>
      </c>
      <c r="B3254" s="19" t="s">
        <v>1148</v>
      </c>
      <c r="C3254" s="20" t="s">
        <v>21569</v>
      </c>
      <c r="D3254" s="19" t="s">
        <v>227</v>
      </c>
      <c r="E3254" s="19" t="s">
        <v>14374</v>
      </c>
      <c r="F3254" s="20" t="s">
        <v>14373</v>
      </c>
      <c r="G3254" s="19" t="s">
        <v>8841</v>
      </c>
      <c r="H3254" s="19" t="s">
        <v>4882</v>
      </c>
      <c r="I3254" s="21">
        <v>135.38999999999999</v>
      </c>
      <c r="J3254" s="143">
        <v>40757</v>
      </c>
      <c r="K3254" s="22">
        <v>44562</v>
      </c>
      <c r="L3254" s="23"/>
      <c r="M3254" s="2" t="s">
        <v>17</v>
      </c>
      <c r="N3254" s="145" t="str">
        <f t="shared" si="50"/>
        <v>1502</v>
      </c>
      <c r="O3254" s="167"/>
    </row>
    <row r="3255" spans="1:15" ht="78.75">
      <c r="A3255" s="18">
        <v>3251</v>
      </c>
      <c r="B3255" s="19" t="s">
        <v>162</v>
      </c>
      <c r="C3255" s="20" t="s">
        <v>23325</v>
      </c>
      <c r="D3255" s="19" t="s">
        <v>29077</v>
      </c>
      <c r="E3255" s="19" t="s">
        <v>14376</v>
      </c>
      <c r="F3255" s="20" t="s">
        <v>14375</v>
      </c>
      <c r="G3255" s="19" t="s">
        <v>8840</v>
      </c>
      <c r="H3255" s="19" t="s">
        <v>4883</v>
      </c>
      <c r="I3255" s="21">
        <v>118.27</v>
      </c>
      <c r="J3255" s="143">
        <v>40762</v>
      </c>
      <c r="K3255" s="22">
        <v>44562</v>
      </c>
      <c r="L3255" s="23"/>
      <c r="M3255" s="2" t="s">
        <v>17</v>
      </c>
      <c r="N3255" s="145" t="str">
        <f t="shared" si="50"/>
        <v>1507</v>
      </c>
      <c r="O3255" s="167"/>
    </row>
    <row r="3256" spans="1:15" ht="52.5">
      <c r="A3256" s="18">
        <v>3252</v>
      </c>
      <c r="B3256" s="19" t="s">
        <v>1315</v>
      </c>
      <c r="C3256" s="20" t="s">
        <v>23326</v>
      </c>
      <c r="D3256" s="19"/>
      <c r="E3256" s="19" t="s">
        <v>14377</v>
      </c>
      <c r="F3256" s="20"/>
      <c r="G3256" s="19" t="s">
        <v>8840</v>
      </c>
      <c r="H3256" s="19" t="s">
        <v>4884</v>
      </c>
      <c r="I3256" s="21">
        <v>19796</v>
      </c>
      <c r="J3256" s="143">
        <v>40688</v>
      </c>
      <c r="K3256" s="22">
        <v>44562</v>
      </c>
      <c r="L3256" s="23"/>
      <c r="M3256" s="2" t="s">
        <v>17</v>
      </c>
      <c r="N3256" s="145" t="str">
        <f t="shared" si="50"/>
        <v>1545</v>
      </c>
      <c r="O3256" s="167"/>
    </row>
    <row r="3257" spans="1:15" ht="52.5">
      <c r="A3257" s="18">
        <v>3253</v>
      </c>
      <c r="B3257" s="19" t="s">
        <v>1046</v>
      </c>
      <c r="C3257" s="20" t="s">
        <v>23327</v>
      </c>
      <c r="D3257" s="19" t="s">
        <v>638</v>
      </c>
      <c r="E3257" s="19" t="s">
        <v>14379</v>
      </c>
      <c r="F3257" s="20" t="s">
        <v>14378</v>
      </c>
      <c r="G3257" s="19" t="s">
        <v>8841</v>
      </c>
      <c r="H3257" s="19" t="s">
        <v>4885</v>
      </c>
      <c r="I3257" s="21">
        <v>211.6</v>
      </c>
      <c r="J3257" s="143">
        <v>40643</v>
      </c>
      <c r="K3257" s="22">
        <v>44562</v>
      </c>
      <c r="L3257" s="23"/>
      <c r="M3257" s="2" t="s">
        <v>17</v>
      </c>
      <c r="N3257" s="145" t="str">
        <f t="shared" si="50"/>
        <v>1505</v>
      </c>
      <c r="O3257" s="167"/>
    </row>
    <row r="3258" spans="1:15" ht="52.5">
      <c r="A3258" s="18">
        <v>3254</v>
      </c>
      <c r="B3258" s="19" t="s">
        <v>1046</v>
      </c>
      <c r="C3258" s="20" t="s">
        <v>23328</v>
      </c>
      <c r="D3258" s="19" t="s">
        <v>29078</v>
      </c>
      <c r="E3258" s="19" t="s">
        <v>14381</v>
      </c>
      <c r="F3258" s="20" t="s">
        <v>14380</v>
      </c>
      <c r="G3258" s="19" t="s">
        <v>8841</v>
      </c>
      <c r="H3258" s="19" t="s">
        <v>4886</v>
      </c>
      <c r="I3258" s="21">
        <v>3703.68</v>
      </c>
      <c r="J3258" s="143">
        <v>40565</v>
      </c>
      <c r="K3258" s="22">
        <v>44562</v>
      </c>
      <c r="L3258" s="23"/>
      <c r="M3258" s="2" t="s">
        <v>17</v>
      </c>
      <c r="N3258" s="145" t="str">
        <f t="shared" si="50"/>
        <v>1505</v>
      </c>
      <c r="O3258" s="167"/>
    </row>
    <row r="3259" spans="1:15" ht="78.75">
      <c r="A3259" s="18">
        <v>3255</v>
      </c>
      <c r="B3259" s="19" t="s">
        <v>1046</v>
      </c>
      <c r="C3259" s="20" t="s">
        <v>23329</v>
      </c>
      <c r="D3259" s="19" t="s">
        <v>29037</v>
      </c>
      <c r="E3259" s="19" t="s">
        <v>14383</v>
      </c>
      <c r="F3259" s="20" t="s">
        <v>14382</v>
      </c>
      <c r="G3259" s="19" t="s">
        <v>8841</v>
      </c>
      <c r="H3259" s="19" t="s">
        <v>4887</v>
      </c>
      <c r="I3259" s="21">
        <v>865.29</v>
      </c>
      <c r="J3259" s="143">
        <v>40813</v>
      </c>
      <c r="K3259" s="22">
        <v>44562</v>
      </c>
      <c r="L3259" s="23"/>
      <c r="M3259" s="2" t="s">
        <v>17</v>
      </c>
      <c r="N3259" s="145" t="str">
        <f t="shared" si="50"/>
        <v>1505</v>
      </c>
      <c r="O3259" s="167"/>
    </row>
    <row r="3260" spans="1:15" ht="78.75">
      <c r="A3260" s="18">
        <v>3256</v>
      </c>
      <c r="B3260" s="19" t="s">
        <v>1148</v>
      </c>
      <c r="C3260" s="20" t="s">
        <v>23330</v>
      </c>
      <c r="D3260" s="19" t="s">
        <v>29079</v>
      </c>
      <c r="E3260" s="19" t="s">
        <v>14385</v>
      </c>
      <c r="F3260" s="20" t="s">
        <v>14384</v>
      </c>
      <c r="G3260" s="19" t="s">
        <v>8841</v>
      </c>
      <c r="H3260" s="19" t="s">
        <v>4888</v>
      </c>
      <c r="I3260" s="21">
        <v>40</v>
      </c>
      <c r="J3260" s="143">
        <v>40589</v>
      </c>
      <c r="K3260" s="22">
        <v>44562</v>
      </c>
      <c r="L3260" s="23"/>
      <c r="M3260" s="2" t="s">
        <v>17</v>
      </c>
      <c r="N3260" s="145" t="str">
        <f t="shared" si="50"/>
        <v>1502</v>
      </c>
      <c r="O3260" s="167"/>
    </row>
    <row r="3261" spans="1:15" ht="52.5">
      <c r="A3261" s="18">
        <v>3257</v>
      </c>
      <c r="B3261" s="19" t="s">
        <v>162</v>
      </c>
      <c r="C3261" s="20" t="s">
        <v>23331</v>
      </c>
      <c r="D3261" s="19" t="s">
        <v>29080</v>
      </c>
      <c r="E3261" s="19" t="s">
        <v>14387</v>
      </c>
      <c r="F3261" s="20" t="s">
        <v>14386</v>
      </c>
      <c r="G3261" s="19" t="s">
        <v>8841</v>
      </c>
      <c r="H3261" s="19" t="s">
        <v>4889</v>
      </c>
      <c r="I3261" s="21">
        <v>1590.5</v>
      </c>
      <c r="J3261" s="143">
        <v>40759</v>
      </c>
      <c r="K3261" s="22">
        <v>44562</v>
      </c>
      <c r="L3261" s="23"/>
      <c r="M3261" s="2" t="s">
        <v>17</v>
      </c>
      <c r="N3261" s="145" t="str">
        <f t="shared" si="50"/>
        <v>1507</v>
      </c>
      <c r="O3261" s="167"/>
    </row>
    <row r="3262" spans="1:15" ht="78.75">
      <c r="A3262" s="18">
        <v>3258</v>
      </c>
      <c r="B3262" s="19" t="s">
        <v>98</v>
      </c>
      <c r="C3262" s="20" t="s">
        <v>23332</v>
      </c>
      <c r="D3262" s="19" t="s">
        <v>1370</v>
      </c>
      <c r="E3262" s="19" t="s">
        <v>14389</v>
      </c>
      <c r="F3262" s="20" t="s">
        <v>14388</v>
      </c>
      <c r="G3262" s="19" t="s">
        <v>8841</v>
      </c>
      <c r="H3262" s="19" t="s">
        <v>4890</v>
      </c>
      <c r="I3262" s="21">
        <v>442.01</v>
      </c>
      <c r="J3262" s="143">
        <v>40650</v>
      </c>
      <c r="K3262" s="22">
        <v>44562</v>
      </c>
      <c r="L3262" s="23"/>
      <c r="M3262" s="2" t="s">
        <v>17</v>
      </c>
      <c r="N3262" s="145" t="str">
        <f t="shared" si="50"/>
        <v>1506</v>
      </c>
      <c r="O3262" s="167"/>
    </row>
    <row r="3263" spans="1:15" ht="52.5">
      <c r="A3263" s="18">
        <v>3259</v>
      </c>
      <c r="B3263" s="19" t="s">
        <v>500</v>
      </c>
      <c r="C3263" s="20" t="s">
        <v>23333</v>
      </c>
      <c r="D3263" s="19" t="s">
        <v>123</v>
      </c>
      <c r="E3263" s="19" t="s">
        <v>14391</v>
      </c>
      <c r="F3263" s="20" t="s">
        <v>14390</v>
      </c>
      <c r="G3263" s="19" t="s">
        <v>8841</v>
      </c>
      <c r="H3263" s="19" t="s">
        <v>4891</v>
      </c>
      <c r="I3263" s="21">
        <v>10133.75</v>
      </c>
      <c r="J3263" s="143">
        <v>40674</v>
      </c>
      <c r="K3263" s="22">
        <v>44562</v>
      </c>
      <c r="L3263" s="23"/>
      <c r="M3263" s="2" t="s">
        <v>17</v>
      </c>
      <c r="N3263" s="145" t="str">
        <f t="shared" ref="N3263:N3326" si="51">LEFT(H3263,4)</f>
        <v>1519</v>
      </c>
      <c r="O3263" s="167"/>
    </row>
    <row r="3264" spans="1:15" ht="52.5">
      <c r="A3264" s="18">
        <v>3260</v>
      </c>
      <c r="B3264" s="19" t="s">
        <v>500</v>
      </c>
      <c r="C3264" s="20" t="s">
        <v>23334</v>
      </c>
      <c r="D3264" s="19" t="s">
        <v>29081</v>
      </c>
      <c r="E3264" s="19" t="s">
        <v>14393</v>
      </c>
      <c r="F3264" s="20" t="s">
        <v>14392</v>
      </c>
      <c r="G3264" s="19" t="s">
        <v>8841</v>
      </c>
      <c r="H3264" s="19" t="s">
        <v>4892</v>
      </c>
      <c r="I3264" s="21">
        <v>1451.41</v>
      </c>
      <c r="J3264" s="143">
        <v>40610</v>
      </c>
      <c r="K3264" s="22">
        <v>44562</v>
      </c>
      <c r="L3264" s="23"/>
      <c r="M3264" s="2" t="s">
        <v>17</v>
      </c>
      <c r="N3264" s="145" t="str">
        <f t="shared" si="51"/>
        <v>1519</v>
      </c>
      <c r="O3264" s="167"/>
    </row>
    <row r="3265" spans="1:15" ht="78.75">
      <c r="A3265" s="18">
        <v>3261</v>
      </c>
      <c r="B3265" s="19" t="s">
        <v>500</v>
      </c>
      <c r="C3265" s="20" t="s">
        <v>23335</v>
      </c>
      <c r="D3265" s="19" t="s">
        <v>29082</v>
      </c>
      <c r="E3265" s="19" t="s">
        <v>14395</v>
      </c>
      <c r="F3265" s="20" t="s">
        <v>14394</v>
      </c>
      <c r="G3265" s="19" t="s">
        <v>8841</v>
      </c>
      <c r="H3265" s="19" t="s">
        <v>4893</v>
      </c>
      <c r="I3265" s="21">
        <v>190</v>
      </c>
      <c r="J3265" s="143">
        <v>40629</v>
      </c>
      <c r="K3265" s="22">
        <v>44562</v>
      </c>
      <c r="L3265" s="23"/>
      <c r="M3265" s="2" t="s">
        <v>17</v>
      </c>
      <c r="N3265" s="145" t="str">
        <f t="shared" si="51"/>
        <v>1519</v>
      </c>
      <c r="O3265" s="167"/>
    </row>
    <row r="3266" spans="1:15" ht="78.75">
      <c r="A3266" s="18">
        <v>3262</v>
      </c>
      <c r="B3266" s="19" t="s">
        <v>814</v>
      </c>
      <c r="C3266" s="20" t="s">
        <v>23336</v>
      </c>
      <c r="D3266" s="19" t="s">
        <v>29083</v>
      </c>
      <c r="E3266" s="19" t="s">
        <v>14396</v>
      </c>
      <c r="F3266" s="20" t="s">
        <v>14396</v>
      </c>
      <c r="G3266" s="19" t="s">
        <v>8841</v>
      </c>
      <c r="H3266" s="19" t="s">
        <v>4894</v>
      </c>
      <c r="I3266" s="21">
        <v>315</v>
      </c>
      <c r="J3266" s="143">
        <v>40714</v>
      </c>
      <c r="K3266" s="22">
        <v>44562</v>
      </c>
      <c r="L3266" s="23"/>
      <c r="M3266" s="2" t="s">
        <v>17</v>
      </c>
      <c r="N3266" s="145" t="str">
        <f t="shared" si="51"/>
        <v>0901</v>
      </c>
      <c r="O3266" s="167"/>
    </row>
    <row r="3267" spans="1:15" ht="52.5">
      <c r="A3267" s="18">
        <v>3263</v>
      </c>
      <c r="B3267" s="19" t="s">
        <v>843</v>
      </c>
      <c r="C3267" s="20" t="s">
        <v>23337</v>
      </c>
      <c r="D3267" s="19" t="s">
        <v>29084</v>
      </c>
      <c r="E3267" s="19" t="s">
        <v>14398</v>
      </c>
      <c r="F3267" s="20" t="s">
        <v>14397</v>
      </c>
      <c r="G3267" s="19" t="s">
        <v>8841</v>
      </c>
      <c r="H3267" s="19" t="s">
        <v>4895</v>
      </c>
      <c r="I3267" s="21">
        <v>1731.34</v>
      </c>
      <c r="J3267" s="143">
        <v>40686</v>
      </c>
      <c r="K3267" s="22">
        <v>44562</v>
      </c>
      <c r="L3267" s="23"/>
      <c r="M3267" s="2" t="s">
        <v>17</v>
      </c>
      <c r="N3267" s="145" t="str">
        <f t="shared" si="51"/>
        <v>5002</v>
      </c>
      <c r="O3267" s="167"/>
    </row>
    <row r="3268" spans="1:15" ht="78.75">
      <c r="A3268" s="18">
        <v>3264</v>
      </c>
      <c r="B3268" s="19" t="s">
        <v>1139</v>
      </c>
      <c r="C3268" s="20" t="s">
        <v>23338</v>
      </c>
      <c r="D3268" s="19" t="s">
        <v>29085</v>
      </c>
      <c r="E3268" s="19" t="s">
        <v>14400</v>
      </c>
      <c r="F3268" s="20" t="s">
        <v>14399</v>
      </c>
      <c r="G3268" s="19" t="s">
        <v>8841</v>
      </c>
      <c r="H3268" s="19" t="s">
        <v>4896</v>
      </c>
      <c r="I3268" s="21">
        <v>1925</v>
      </c>
      <c r="J3268" s="143">
        <v>40811</v>
      </c>
      <c r="K3268" s="22">
        <v>44562</v>
      </c>
      <c r="L3268" s="23"/>
      <c r="M3268" s="2" t="s">
        <v>17</v>
      </c>
      <c r="N3268" s="145" t="str">
        <f t="shared" si="51"/>
        <v>1528</v>
      </c>
      <c r="O3268" s="167"/>
    </row>
    <row r="3269" spans="1:15" ht="52.5">
      <c r="A3269" s="18">
        <v>3265</v>
      </c>
      <c r="B3269" s="19" t="s">
        <v>309</v>
      </c>
      <c r="C3269" s="20" t="s">
        <v>23339</v>
      </c>
      <c r="D3269" s="19" t="s">
        <v>1241</v>
      </c>
      <c r="E3269" s="19" t="s">
        <v>14401</v>
      </c>
      <c r="F3269" s="20" t="s">
        <v>14401</v>
      </c>
      <c r="G3269" s="19" t="s">
        <v>8841</v>
      </c>
      <c r="H3269" s="19" t="s">
        <v>4897</v>
      </c>
      <c r="I3269" s="21">
        <v>249.15</v>
      </c>
      <c r="J3269" s="143">
        <v>40686</v>
      </c>
      <c r="K3269" s="22">
        <v>44562</v>
      </c>
      <c r="L3269" s="23"/>
      <c r="M3269" s="2" t="s">
        <v>17</v>
      </c>
      <c r="N3269" s="145" t="str">
        <f t="shared" si="51"/>
        <v>6302</v>
      </c>
      <c r="O3269" s="167"/>
    </row>
    <row r="3270" spans="1:15" ht="52.5">
      <c r="A3270" s="18">
        <v>3266</v>
      </c>
      <c r="B3270" s="19" t="s">
        <v>1368</v>
      </c>
      <c r="C3270" s="20" t="s">
        <v>859</v>
      </c>
      <c r="D3270" s="19" t="s">
        <v>29086</v>
      </c>
      <c r="E3270" s="19" t="s">
        <v>14403</v>
      </c>
      <c r="F3270" s="20" t="s">
        <v>14402</v>
      </c>
      <c r="G3270" s="19" t="s">
        <v>8840</v>
      </c>
      <c r="H3270" s="19" t="s">
        <v>4898</v>
      </c>
      <c r="I3270" s="21">
        <v>16411.919999999998</v>
      </c>
      <c r="J3270" s="143">
        <v>40629</v>
      </c>
      <c r="K3270" s="22">
        <v>44562</v>
      </c>
      <c r="L3270" s="23"/>
      <c r="M3270" s="2" t="s">
        <v>17</v>
      </c>
      <c r="N3270" s="145" t="str">
        <f t="shared" si="51"/>
        <v>1510</v>
      </c>
      <c r="O3270" s="167"/>
    </row>
    <row r="3271" spans="1:15" ht="78.75">
      <c r="A3271" s="18">
        <v>3267</v>
      </c>
      <c r="B3271" s="19" t="s">
        <v>1305</v>
      </c>
      <c r="C3271" s="20" t="s">
        <v>23340</v>
      </c>
      <c r="D3271" s="19" t="s">
        <v>29087</v>
      </c>
      <c r="E3271" s="19" t="s">
        <v>14405</v>
      </c>
      <c r="F3271" s="20" t="s">
        <v>14404</v>
      </c>
      <c r="G3271" s="19" t="s">
        <v>8840</v>
      </c>
      <c r="H3271" s="19" t="s">
        <v>4899</v>
      </c>
      <c r="I3271" s="21">
        <v>2329.79</v>
      </c>
      <c r="J3271" s="143">
        <v>40754</v>
      </c>
      <c r="K3271" s="22">
        <v>44562</v>
      </c>
      <c r="L3271" s="23"/>
      <c r="M3271" s="2" t="s">
        <v>17</v>
      </c>
      <c r="N3271" s="145" t="str">
        <f t="shared" si="51"/>
        <v>1517</v>
      </c>
      <c r="O3271" s="167"/>
    </row>
    <row r="3272" spans="1:15" ht="52.5">
      <c r="A3272" s="18">
        <v>3268</v>
      </c>
      <c r="B3272" s="19" t="s">
        <v>242</v>
      </c>
      <c r="C3272" s="20" t="s">
        <v>23341</v>
      </c>
      <c r="D3272" s="19" t="s">
        <v>29088</v>
      </c>
      <c r="E3272" s="19" t="s">
        <v>14406</v>
      </c>
      <c r="F3272" s="20" t="s">
        <v>14406</v>
      </c>
      <c r="G3272" s="19" t="s">
        <v>8840</v>
      </c>
      <c r="H3272" s="19" t="s">
        <v>4900</v>
      </c>
      <c r="I3272" s="21">
        <v>745.95</v>
      </c>
      <c r="J3272" s="143">
        <v>40771</v>
      </c>
      <c r="K3272" s="22">
        <v>44562</v>
      </c>
      <c r="L3272" s="23"/>
      <c r="M3272" s="2" t="s">
        <v>17</v>
      </c>
      <c r="N3272" s="145" t="str">
        <f t="shared" si="51"/>
        <v>0501</v>
      </c>
      <c r="O3272" s="167"/>
    </row>
    <row r="3273" spans="1:15" ht="78.75">
      <c r="A3273" s="18">
        <v>3269</v>
      </c>
      <c r="B3273" s="19" t="s">
        <v>541</v>
      </c>
      <c r="C3273" s="20" t="s">
        <v>23342</v>
      </c>
      <c r="D3273" s="19" t="s">
        <v>29089</v>
      </c>
      <c r="E3273" s="19" t="s">
        <v>847</v>
      </c>
      <c r="F3273" s="20" t="s">
        <v>14407</v>
      </c>
      <c r="G3273" s="19" t="s">
        <v>8840</v>
      </c>
      <c r="H3273" s="19" t="s">
        <v>4901</v>
      </c>
      <c r="I3273" s="21">
        <v>270.33999999999997</v>
      </c>
      <c r="J3273" s="143">
        <v>40549</v>
      </c>
      <c r="K3273" s="22">
        <v>44562</v>
      </c>
      <c r="L3273" s="23"/>
      <c r="M3273" s="2" t="s">
        <v>17</v>
      </c>
      <c r="N3273" s="145" t="str">
        <f t="shared" si="51"/>
        <v>1535</v>
      </c>
      <c r="O3273" s="167"/>
    </row>
    <row r="3274" spans="1:15" ht="78.75">
      <c r="A3274" s="18">
        <v>3270</v>
      </c>
      <c r="B3274" s="19" t="s">
        <v>1046</v>
      </c>
      <c r="C3274" s="20" t="s">
        <v>23343</v>
      </c>
      <c r="D3274" s="19" t="s">
        <v>29090</v>
      </c>
      <c r="E3274" s="19" t="s">
        <v>14408</v>
      </c>
      <c r="F3274" s="20" t="s">
        <v>14408</v>
      </c>
      <c r="G3274" s="19" t="s">
        <v>8841</v>
      </c>
      <c r="H3274" s="19" t="s">
        <v>4902</v>
      </c>
      <c r="I3274" s="21">
        <v>373.6</v>
      </c>
      <c r="J3274" s="143">
        <v>40548</v>
      </c>
      <c r="K3274" s="22">
        <v>44562</v>
      </c>
      <c r="L3274" s="23"/>
      <c r="M3274" s="2" t="s">
        <v>17</v>
      </c>
      <c r="N3274" s="145" t="str">
        <f t="shared" si="51"/>
        <v>1505</v>
      </c>
      <c r="O3274" s="167"/>
    </row>
    <row r="3275" spans="1:15" ht="78.75">
      <c r="A3275" s="18">
        <v>3271</v>
      </c>
      <c r="B3275" s="19" t="s">
        <v>427</v>
      </c>
      <c r="C3275" s="20" t="s">
        <v>479</v>
      </c>
      <c r="D3275" s="19" t="s">
        <v>29091</v>
      </c>
      <c r="E3275" s="19" t="s">
        <v>14409</v>
      </c>
      <c r="F3275" s="20" t="s">
        <v>14409</v>
      </c>
      <c r="G3275" s="19" t="s">
        <v>8841</v>
      </c>
      <c r="H3275" s="19" t="s">
        <v>4903</v>
      </c>
      <c r="I3275" s="21">
        <v>219.72</v>
      </c>
      <c r="J3275" s="143">
        <v>40678</v>
      </c>
      <c r="K3275" s="22">
        <v>44562</v>
      </c>
      <c r="L3275" s="23"/>
      <c r="M3275" s="2" t="s">
        <v>17</v>
      </c>
      <c r="N3275" s="145" t="str">
        <f t="shared" si="51"/>
        <v>4902</v>
      </c>
      <c r="O3275" s="167"/>
    </row>
    <row r="3276" spans="1:15" ht="105">
      <c r="A3276" s="18">
        <v>3272</v>
      </c>
      <c r="B3276" s="19" t="s">
        <v>427</v>
      </c>
      <c r="C3276" s="20" t="s">
        <v>23344</v>
      </c>
      <c r="D3276" s="19" t="s">
        <v>29092</v>
      </c>
      <c r="E3276" s="19" t="s">
        <v>14410</v>
      </c>
      <c r="F3276" s="20" t="s">
        <v>14410</v>
      </c>
      <c r="G3276" s="19" t="s">
        <v>8841</v>
      </c>
      <c r="H3276" s="19" t="s">
        <v>4904</v>
      </c>
      <c r="I3276" s="21">
        <v>362</v>
      </c>
      <c r="J3276" s="143">
        <v>40622</v>
      </c>
      <c r="K3276" s="22">
        <v>44562</v>
      </c>
      <c r="L3276" s="23"/>
      <c r="M3276" s="2" t="s">
        <v>17</v>
      </c>
      <c r="N3276" s="145" t="str">
        <f t="shared" si="51"/>
        <v>4902</v>
      </c>
      <c r="O3276" s="167"/>
    </row>
    <row r="3277" spans="1:15" ht="52.5">
      <c r="A3277" s="18">
        <v>3273</v>
      </c>
      <c r="B3277" s="24" t="s">
        <v>650</v>
      </c>
      <c r="C3277" s="25" t="s">
        <v>23345</v>
      </c>
      <c r="D3277" s="26" t="s">
        <v>29093</v>
      </c>
      <c r="E3277" s="26" t="s">
        <v>14412</v>
      </c>
      <c r="F3277" s="25" t="s">
        <v>14411</v>
      </c>
      <c r="G3277" s="24" t="s">
        <v>8841</v>
      </c>
      <c r="H3277" s="24" t="s">
        <v>4905</v>
      </c>
      <c r="I3277" s="21">
        <v>156.82</v>
      </c>
      <c r="J3277" s="143">
        <v>40650</v>
      </c>
      <c r="K3277" s="22">
        <v>44562</v>
      </c>
      <c r="L3277" s="27"/>
      <c r="M3277" s="2" t="s">
        <v>17</v>
      </c>
      <c r="N3277" s="145" t="str">
        <f t="shared" si="51"/>
        <v>1501</v>
      </c>
      <c r="O3277" s="167"/>
    </row>
    <row r="3278" spans="1:15" ht="52.5">
      <c r="A3278" s="18">
        <v>3274</v>
      </c>
      <c r="B3278" s="24" t="s">
        <v>650</v>
      </c>
      <c r="C3278" s="25" t="s">
        <v>23346</v>
      </c>
      <c r="D3278" s="26" t="s">
        <v>29094</v>
      </c>
      <c r="E3278" s="26" t="s">
        <v>14414</v>
      </c>
      <c r="F3278" s="25" t="s">
        <v>14413</v>
      </c>
      <c r="G3278" s="24" t="s">
        <v>8841</v>
      </c>
      <c r="H3278" s="24" t="s">
        <v>4906</v>
      </c>
      <c r="I3278" s="21">
        <v>634.41999999999996</v>
      </c>
      <c r="J3278" s="143">
        <v>40586</v>
      </c>
      <c r="K3278" s="22">
        <v>44562</v>
      </c>
      <c r="L3278" s="27"/>
      <c r="M3278" s="2" t="s">
        <v>17</v>
      </c>
      <c r="N3278" s="145" t="str">
        <f t="shared" si="51"/>
        <v>1501</v>
      </c>
      <c r="O3278" s="167"/>
    </row>
    <row r="3279" spans="1:15" ht="52.5">
      <c r="A3279" s="18">
        <v>3275</v>
      </c>
      <c r="B3279" s="24" t="s">
        <v>1346</v>
      </c>
      <c r="C3279" s="25" t="s">
        <v>23347</v>
      </c>
      <c r="D3279" s="26" t="s">
        <v>29095</v>
      </c>
      <c r="E3279" s="26" t="s">
        <v>14416</v>
      </c>
      <c r="F3279" s="25" t="s">
        <v>14415</v>
      </c>
      <c r="G3279" s="24" t="s">
        <v>8841</v>
      </c>
      <c r="H3279" s="24" t="s">
        <v>4907</v>
      </c>
      <c r="I3279" s="21">
        <v>1339.61</v>
      </c>
      <c r="J3279" s="143">
        <v>40818</v>
      </c>
      <c r="K3279" s="22">
        <v>44562</v>
      </c>
      <c r="L3279" s="27"/>
      <c r="M3279" s="2" t="s">
        <v>17</v>
      </c>
      <c r="N3279" s="145" t="str">
        <f t="shared" si="51"/>
        <v>6301</v>
      </c>
      <c r="O3279" s="167"/>
    </row>
    <row r="3280" spans="1:15" ht="78.75">
      <c r="A3280" s="18">
        <v>3276</v>
      </c>
      <c r="B3280" s="24" t="s">
        <v>1148</v>
      </c>
      <c r="C3280" s="25" t="s">
        <v>49</v>
      </c>
      <c r="D3280" s="26" t="s">
        <v>29096</v>
      </c>
      <c r="E3280" s="26" t="s">
        <v>14417</v>
      </c>
      <c r="F3280" s="25" t="s">
        <v>14417</v>
      </c>
      <c r="G3280" s="24" t="s">
        <v>8841</v>
      </c>
      <c r="H3280" s="24" t="s">
        <v>4908</v>
      </c>
      <c r="I3280" s="21">
        <v>3579.86</v>
      </c>
      <c r="J3280" s="143">
        <v>40706</v>
      </c>
      <c r="K3280" s="22">
        <v>44562</v>
      </c>
      <c r="L3280" s="27"/>
      <c r="M3280" s="2" t="s">
        <v>17</v>
      </c>
      <c r="N3280" s="145" t="str">
        <f t="shared" si="51"/>
        <v>1502</v>
      </c>
      <c r="O3280" s="167"/>
    </row>
    <row r="3281" spans="1:15" ht="131.25">
      <c r="A3281" s="18">
        <v>3277</v>
      </c>
      <c r="B3281" s="24" t="s">
        <v>400</v>
      </c>
      <c r="C3281" s="25" t="s">
        <v>23348</v>
      </c>
      <c r="D3281" s="26" t="s">
        <v>29097</v>
      </c>
      <c r="E3281" s="26" t="s">
        <v>14419</v>
      </c>
      <c r="F3281" s="25" t="s">
        <v>14418</v>
      </c>
      <c r="G3281" s="24" t="s">
        <v>8841</v>
      </c>
      <c r="H3281" s="24" t="s">
        <v>4909</v>
      </c>
      <c r="I3281" s="21">
        <v>25.92</v>
      </c>
      <c r="J3281" s="143">
        <v>40668</v>
      </c>
      <c r="K3281" s="22">
        <v>44562</v>
      </c>
      <c r="L3281" s="27"/>
      <c r="M3281" s="2" t="s">
        <v>17</v>
      </c>
      <c r="N3281" s="145" t="str">
        <f t="shared" si="51"/>
        <v>1104</v>
      </c>
      <c r="O3281" s="167"/>
    </row>
    <row r="3282" spans="1:15" ht="78.75">
      <c r="A3282" s="18">
        <v>3278</v>
      </c>
      <c r="B3282" s="24" t="s">
        <v>937</v>
      </c>
      <c r="C3282" s="25" t="s">
        <v>23349</v>
      </c>
      <c r="D3282" s="26" t="s">
        <v>28287</v>
      </c>
      <c r="E3282" s="26" t="s">
        <v>14421</v>
      </c>
      <c r="F3282" s="25" t="s">
        <v>14420</v>
      </c>
      <c r="G3282" s="24" t="s">
        <v>8840</v>
      </c>
      <c r="H3282" s="24" t="s">
        <v>4910</v>
      </c>
      <c r="I3282" s="21">
        <v>106.5</v>
      </c>
      <c r="J3282" s="143">
        <v>40775</v>
      </c>
      <c r="K3282" s="22">
        <v>44562</v>
      </c>
      <c r="L3282" s="27"/>
      <c r="M3282" s="2" t="s">
        <v>17</v>
      </c>
      <c r="N3282" s="145" t="str">
        <f t="shared" si="51"/>
        <v>1511</v>
      </c>
      <c r="O3282" s="167"/>
    </row>
    <row r="3283" spans="1:15" ht="78.75">
      <c r="A3283" s="18">
        <v>3279</v>
      </c>
      <c r="B3283" s="24" t="s">
        <v>326</v>
      </c>
      <c r="C3283" s="25" t="s">
        <v>21078</v>
      </c>
      <c r="D3283" s="26" t="s">
        <v>312</v>
      </c>
      <c r="E3283" s="26" t="s">
        <v>14423</v>
      </c>
      <c r="F3283" s="25" t="s">
        <v>14422</v>
      </c>
      <c r="G3283" s="24" t="s">
        <v>8841</v>
      </c>
      <c r="H3283" s="24" t="s">
        <v>4911</v>
      </c>
      <c r="I3283" s="21">
        <v>28.5</v>
      </c>
      <c r="J3283" s="143">
        <v>40654</v>
      </c>
      <c r="K3283" s="22">
        <v>44562</v>
      </c>
      <c r="L3283" s="27"/>
      <c r="M3283" s="2" t="s">
        <v>17</v>
      </c>
      <c r="N3283" s="145" t="str">
        <f t="shared" si="51"/>
        <v>3001</v>
      </c>
      <c r="O3283" s="167"/>
    </row>
    <row r="3284" spans="1:15" ht="78.75">
      <c r="A3284" s="18">
        <v>3280</v>
      </c>
      <c r="B3284" s="24" t="s">
        <v>16</v>
      </c>
      <c r="C3284" s="25" t="s">
        <v>23350</v>
      </c>
      <c r="D3284" s="26" t="s">
        <v>29098</v>
      </c>
      <c r="E3284" s="26" t="s">
        <v>14425</v>
      </c>
      <c r="F3284" s="25" t="s">
        <v>14424</v>
      </c>
      <c r="G3284" s="24" t="s">
        <v>8840</v>
      </c>
      <c r="H3284" s="24" t="s">
        <v>4912</v>
      </c>
      <c r="I3284" s="21">
        <v>3835</v>
      </c>
      <c r="J3284" s="143">
        <v>40673</v>
      </c>
      <c r="K3284" s="22">
        <v>44562</v>
      </c>
      <c r="L3284" s="27"/>
      <c r="M3284" s="2" t="s">
        <v>17</v>
      </c>
      <c r="N3284" s="145" t="str">
        <f t="shared" si="51"/>
        <v>1101</v>
      </c>
      <c r="O3284" s="167"/>
    </row>
    <row r="3285" spans="1:15" ht="52.5">
      <c r="A3285" s="18">
        <v>3281</v>
      </c>
      <c r="B3285" s="24" t="s">
        <v>16</v>
      </c>
      <c r="C3285" s="25" t="s">
        <v>1610</v>
      </c>
      <c r="D3285" s="26" t="s">
        <v>29099</v>
      </c>
      <c r="E3285" s="26" t="s">
        <v>69</v>
      </c>
      <c r="F3285" s="25" t="s">
        <v>14426</v>
      </c>
      <c r="G3285" s="24" t="s">
        <v>8840</v>
      </c>
      <c r="H3285" s="24" t="s">
        <v>4913</v>
      </c>
      <c r="I3285" s="21">
        <v>0.45</v>
      </c>
      <c r="J3285" s="143">
        <v>40553</v>
      </c>
      <c r="K3285" s="22">
        <v>44562</v>
      </c>
      <c r="L3285" s="27"/>
      <c r="M3285" s="2" t="s">
        <v>17</v>
      </c>
      <c r="N3285" s="145" t="str">
        <f t="shared" si="51"/>
        <v>1101</v>
      </c>
      <c r="O3285" s="167"/>
    </row>
    <row r="3286" spans="1:15" ht="52.5">
      <c r="A3286" s="18">
        <v>3282</v>
      </c>
      <c r="B3286" s="24" t="s">
        <v>16</v>
      </c>
      <c r="C3286" s="25" t="s">
        <v>23351</v>
      </c>
      <c r="D3286" s="26" t="s">
        <v>29100</v>
      </c>
      <c r="E3286" s="26" t="s">
        <v>69</v>
      </c>
      <c r="F3286" s="25" t="s">
        <v>14427</v>
      </c>
      <c r="G3286" s="24" t="s">
        <v>8840</v>
      </c>
      <c r="H3286" s="24" t="s">
        <v>4914</v>
      </c>
      <c r="I3286" s="21">
        <v>301.89</v>
      </c>
      <c r="J3286" s="143">
        <v>40734</v>
      </c>
      <c r="K3286" s="22">
        <v>44562</v>
      </c>
      <c r="L3286" s="27"/>
      <c r="M3286" s="2" t="s">
        <v>17</v>
      </c>
      <c r="N3286" s="145" t="str">
        <f t="shared" si="51"/>
        <v>1101</v>
      </c>
      <c r="O3286" s="167"/>
    </row>
    <row r="3287" spans="1:15" ht="105">
      <c r="A3287" s="18">
        <v>3283</v>
      </c>
      <c r="B3287" s="24" t="s">
        <v>1103</v>
      </c>
      <c r="C3287" s="25" t="s">
        <v>23352</v>
      </c>
      <c r="D3287" s="26" t="s">
        <v>29101</v>
      </c>
      <c r="E3287" s="26" t="s">
        <v>14428</v>
      </c>
      <c r="F3287" s="25" t="s">
        <v>14428</v>
      </c>
      <c r="G3287" s="24" t="s">
        <v>8841</v>
      </c>
      <c r="H3287" s="24" t="s">
        <v>4915</v>
      </c>
      <c r="I3287" s="21">
        <v>1389</v>
      </c>
      <c r="J3287" s="143">
        <v>40716</v>
      </c>
      <c r="K3287" s="22">
        <v>44562</v>
      </c>
      <c r="L3287" s="27"/>
      <c r="M3287" s="2" t="s">
        <v>17</v>
      </c>
      <c r="N3287" s="145" t="str">
        <f t="shared" si="51"/>
        <v>6305</v>
      </c>
      <c r="O3287" s="167"/>
    </row>
    <row r="3288" spans="1:15" ht="26.25">
      <c r="A3288" s="18">
        <v>3284</v>
      </c>
      <c r="B3288" s="24" t="s">
        <v>1282</v>
      </c>
      <c r="C3288" s="25" t="s">
        <v>23353</v>
      </c>
      <c r="D3288" s="26" t="s">
        <v>440</v>
      </c>
      <c r="E3288" s="26" t="s">
        <v>14429</v>
      </c>
      <c r="F3288" s="25" t="s">
        <v>14429</v>
      </c>
      <c r="G3288" s="24" t="s">
        <v>8841</v>
      </c>
      <c r="H3288" s="24" t="s">
        <v>4916</v>
      </c>
      <c r="I3288" s="21">
        <v>5630.25</v>
      </c>
      <c r="J3288" s="143">
        <v>40685</v>
      </c>
      <c r="K3288" s="22">
        <v>44562</v>
      </c>
      <c r="L3288" s="27"/>
      <c r="M3288" s="2" t="s">
        <v>17</v>
      </c>
      <c r="N3288" s="145" t="str">
        <f t="shared" si="51"/>
        <v>1509</v>
      </c>
      <c r="O3288" s="167"/>
    </row>
    <row r="3289" spans="1:15" ht="52.5">
      <c r="A3289" s="18">
        <v>3285</v>
      </c>
      <c r="B3289" s="24" t="s">
        <v>1282</v>
      </c>
      <c r="C3289" s="25" t="s">
        <v>23354</v>
      </c>
      <c r="D3289" s="26" t="s">
        <v>29102</v>
      </c>
      <c r="E3289" s="26" t="s">
        <v>14430</v>
      </c>
      <c r="F3289" s="25" t="s">
        <v>14430</v>
      </c>
      <c r="G3289" s="24" t="s">
        <v>8841</v>
      </c>
      <c r="H3289" s="24" t="s">
        <v>4917</v>
      </c>
      <c r="I3289" s="21">
        <v>60.11</v>
      </c>
      <c r="J3289" s="143">
        <v>40681</v>
      </c>
      <c r="K3289" s="22">
        <v>44562</v>
      </c>
      <c r="L3289" s="27"/>
      <c r="M3289" s="2" t="s">
        <v>17</v>
      </c>
      <c r="N3289" s="145" t="str">
        <f t="shared" si="51"/>
        <v>1509</v>
      </c>
      <c r="O3289" s="167"/>
    </row>
    <row r="3290" spans="1:15" ht="78.75">
      <c r="A3290" s="18">
        <v>3286</v>
      </c>
      <c r="B3290" s="24" t="s">
        <v>1282</v>
      </c>
      <c r="C3290" s="25" t="s">
        <v>23355</v>
      </c>
      <c r="D3290" s="26" t="s">
        <v>634</v>
      </c>
      <c r="E3290" s="26" t="s">
        <v>14431</v>
      </c>
      <c r="F3290" s="25" t="s">
        <v>14431</v>
      </c>
      <c r="G3290" s="24" t="s">
        <v>8841</v>
      </c>
      <c r="H3290" s="24" t="s">
        <v>4918</v>
      </c>
      <c r="I3290" s="21">
        <v>58.89</v>
      </c>
      <c r="J3290" s="143">
        <v>40604</v>
      </c>
      <c r="K3290" s="22">
        <v>44562</v>
      </c>
      <c r="L3290" s="27"/>
      <c r="M3290" s="2" t="s">
        <v>17</v>
      </c>
      <c r="N3290" s="145" t="str">
        <f t="shared" si="51"/>
        <v>1509</v>
      </c>
      <c r="O3290" s="167"/>
    </row>
    <row r="3291" spans="1:15" ht="78.75">
      <c r="A3291" s="18">
        <v>3287</v>
      </c>
      <c r="B3291" s="24" t="s">
        <v>369</v>
      </c>
      <c r="C3291" s="25" t="s">
        <v>23356</v>
      </c>
      <c r="D3291" s="26" t="s">
        <v>29103</v>
      </c>
      <c r="E3291" s="26" t="s">
        <v>14433</v>
      </c>
      <c r="F3291" s="25" t="s">
        <v>14432</v>
      </c>
      <c r="G3291" s="24" t="s">
        <v>8841</v>
      </c>
      <c r="H3291" s="24" t="s">
        <v>4919</v>
      </c>
      <c r="I3291" s="21">
        <v>99.41</v>
      </c>
      <c r="J3291" s="143">
        <v>40792</v>
      </c>
      <c r="K3291" s="22">
        <v>44562</v>
      </c>
      <c r="L3291" s="27"/>
      <c r="M3291" s="2" t="s">
        <v>17</v>
      </c>
      <c r="N3291" s="145" t="str">
        <f t="shared" si="51"/>
        <v>0701</v>
      </c>
      <c r="O3291" s="167"/>
    </row>
    <row r="3292" spans="1:15" ht="78.75">
      <c r="A3292" s="18">
        <v>3288</v>
      </c>
      <c r="B3292" s="24" t="s">
        <v>1282</v>
      </c>
      <c r="C3292" s="25" t="s">
        <v>23357</v>
      </c>
      <c r="D3292" s="26" t="s">
        <v>29104</v>
      </c>
      <c r="E3292" s="26" t="s">
        <v>14434</v>
      </c>
      <c r="F3292" s="25" t="s">
        <v>14434</v>
      </c>
      <c r="G3292" s="24" t="s">
        <v>8841</v>
      </c>
      <c r="H3292" s="24" t="s">
        <v>4920</v>
      </c>
      <c r="I3292" s="21">
        <v>4459.1499999999996</v>
      </c>
      <c r="J3292" s="143">
        <v>40876</v>
      </c>
      <c r="K3292" s="22">
        <v>44562</v>
      </c>
      <c r="L3292" s="27"/>
      <c r="M3292" s="2" t="s">
        <v>17</v>
      </c>
      <c r="N3292" s="145" t="str">
        <f t="shared" si="51"/>
        <v>1509</v>
      </c>
      <c r="O3292" s="167"/>
    </row>
    <row r="3293" spans="1:15" ht="78.75">
      <c r="A3293" s="18">
        <v>3289</v>
      </c>
      <c r="B3293" s="24" t="s">
        <v>1368</v>
      </c>
      <c r="C3293" s="25" t="s">
        <v>23358</v>
      </c>
      <c r="D3293" s="26" t="s">
        <v>29105</v>
      </c>
      <c r="E3293" s="26" t="s">
        <v>14436</v>
      </c>
      <c r="F3293" s="25" t="s">
        <v>14435</v>
      </c>
      <c r="G3293" s="24" t="s">
        <v>8841</v>
      </c>
      <c r="H3293" s="24" t="s">
        <v>4921</v>
      </c>
      <c r="I3293" s="21">
        <v>1600.33</v>
      </c>
      <c r="J3293" s="143">
        <v>40821</v>
      </c>
      <c r="K3293" s="22">
        <v>44562</v>
      </c>
      <c r="L3293" s="27"/>
      <c r="M3293" s="2" t="s">
        <v>17</v>
      </c>
      <c r="N3293" s="145" t="str">
        <f t="shared" si="51"/>
        <v>1510</v>
      </c>
      <c r="O3293" s="167"/>
    </row>
    <row r="3294" spans="1:15" ht="78.75">
      <c r="A3294" s="18">
        <v>3290</v>
      </c>
      <c r="B3294" s="24" t="s">
        <v>1368</v>
      </c>
      <c r="C3294" s="25" t="s">
        <v>23359</v>
      </c>
      <c r="D3294" s="26" t="s">
        <v>29106</v>
      </c>
      <c r="E3294" s="26" t="s">
        <v>14438</v>
      </c>
      <c r="F3294" s="25" t="s">
        <v>14437</v>
      </c>
      <c r="G3294" s="24" t="s">
        <v>8840</v>
      </c>
      <c r="H3294" s="24" t="s">
        <v>4922</v>
      </c>
      <c r="I3294" s="21">
        <v>19258.689999999999</v>
      </c>
      <c r="J3294" s="143">
        <v>40624</v>
      </c>
      <c r="K3294" s="22">
        <v>44562</v>
      </c>
      <c r="L3294" s="27"/>
      <c r="M3294" s="2" t="s">
        <v>17</v>
      </c>
      <c r="N3294" s="145" t="str">
        <f t="shared" si="51"/>
        <v>1510</v>
      </c>
      <c r="O3294" s="167"/>
    </row>
    <row r="3295" spans="1:15" ht="52.5">
      <c r="A3295" s="18">
        <v>3291</v>
      </c>
      <c r="B3295" s="19" t="s">
        <v>937</v>
      </c>
      <c r="C3295" s="20" t="s">
        <v>23360</v>
      </c>
      <c r="D3295" s="19" t="s">
        <v>812</v>
      </c>
      <c r="E3295" s="19" t="s">
        <v>14439</v>
      </c>
      <c r="F3295" s="20" t="s">
        <v>14439</v>
      </c>
      <c r="G3295" s="19" t="s">
        <v>8840</v>
      </c>
      <c r="H3295" s="19" t="s">
        <v>4923</v>
      </c>
      <c r="I3295" s="21">
        <v>47369.94</v>
      </c>
      <c r="J3295" s="143">
        <v>40626</v>
      </c>
      <c r="K3295" s="22">
        <v>44562</v>
      </c>
      <c r="L3295" s="23"/>
      <c r="M3295" s="2" t="s">
        <v>17</v>
      </c>
      <c r="N3295" s="145" t="str">
        <f t="shared" si="51"/>
        <v>1511</v>
      </c>
      <c r="O3295" s="167"/>
    </row>
    <row r="3296" spans="1:15" ht="52.5">
      <c r="A3296" s="18">
        <v>3292</v>
      </c>
      <c r="B3296" s="19" t="s">
        <v>1317</v>
      </c>
      <c r="C3296" s="20" t="s">
        <v>23361</v>
      </c>
      <c r="D3296" s="19" t="s">
        <v>1319</v>
      </c>
      <c r="E3296" s="19" t="s">
        <v>14441</v>
      </c>
      <c r="F3296" s="20" t="s">
        <v>14440</v>
      </c>
      <c r="G3296" s="19" t="s">
        <v>8840</v>
      </c>
      <c r="H3296" s="19" t="s">
        <v>4924</v>
      </c>
      <c r="I3296" s="21">
        <v>1721.14</v>
      </c>
      <c r="J3296" s="143">
        <v>40730</v>
      </c>
      <c r="K3296" s="22">
        <v>44562</v>
      </c>
      <c r="L3296" s="23"/>
      <c r="M3296" s="2" t="s">
        <v>17</v>
      </c>
      <c r="N3296" s="145" t="str">
        <f t="shared" si="51"/>
        <v>1514</v>
      </c>
      <c r="O3296" s="167"/>
    </row>
    <row r="3297" spans="1:15" ht="78.75">
      <c r="A3297" s="18">
        <v>3293</v>
      </c>
      <c r="B3297" s="19" t="s">
        <v>1317</v>
      </c>
      <c r="C3297" s="20" t="s">
        <v>23362</v>
      </c>
      <c r="D3297" s="19" t="s">
        <v>29107</v>
      </c>
      <c r="E3297" s="19" t="s">
        <v>14442</v>
      </c>
      <c r="F3297" s="20" t="s">
        <v>14442</v>
      </c>
      <c r="G3297" s="19" t="s">
        <v>8841</v>
      </c>
      <c r="H3297" s="19" t="s">
        <v>4925</v>
      </c>
      <c r="I3297" s="21">
        <v>1177.67</v>
      </c>
      <c r="J3297" s="143">
        <v>40580</v>
      </c>
      <c r="K3297" s="22">
        <v>44562</v>
      </c>
      <c r="L3297" s="23"/>
      <c r="M3297" s="2" t="s">
        <v>17</v>
      </c>
      <c r="N3297" s="145" t="str">
        <f t="shared" si="51"/>
        <v>1514</v>
      </c>
      <c r="O3297" s="167"/>
    </row>
    <row r="3298" spans="1:15" ht="52.5">
      <c r="A3298" s="18">
        <v>3294</v>
      </c>
      <c r="B3298" s="19" t="s">
        <v>611</v>
      </c>
      <c r="C3298" s="20" t="s">
        <v>23363</v>
      </c>
      <c r="D3298" s="19" t="s">
        <v>29108</v>
      </c>
      <c r="E3298" s="19" t="s">
        <v>14444</v>
      </c>
      <c r="F3298" s="20" t="s">
        <v>14443</v>
      </c>
      <c r="G3298" s="19" t="s">
        <v>8841</v>
      </c>
      <c r="H3298" s="19" t="s">
        <v>4926</v>
      </c>
      <c r="I3298" s="21">
        <v>3965.49</v>
      </c>
      <c r="J3298" s="143">
        <v>40722</v>
      </c>
      <c r="K3298" s="22">
        <v>44562</v>
      </c>
      <c r="L3298" s="23"/>
      <c r="M3298" s="2" t="s">
        <v>17</v>
      </c>
      <c r="N3298" s="145" t="str">
        <f t="shared" si="51"/>
        <v>1513</v>
      </c>
      <c r="O3298" s="167"/>
    </row>
    <row r="3299" spans="1:15" ht="52.5">
      <c r="A3299" s="18">
        <v>3295</v>
      </c>
      <c r="B3299" s="24" t="s">
        <v>611</v>
      </c>
      <c r="C3299" s="25" t="s">
        <v>23364</v>
      </c>
      <c r="D3299" s="26" t="s">
        <v>29109</v>
      </c>
      <c r="E3299" s="26" t="s">
        <v>14445</v>
      </c>
      <c r="F3299" s="25" t="s">
        <v>14445</v>
      </c>
      <c r="G3299" s="24" t="s">
        <v>8840</v>
      </c>
      <c r="H3299" s="24" t="s">
        <v>4927</v>
      </c>
      <c r="I3299" s="21">
        <v>2334.38</v>
      </c>
      <c r="J3299" s="143">
        <v>40653</v>
      </c>
      <c r="K3299" s="22">
        <v>44562</v>
      </c>
      <c r="L3299" s="27"/>
      <c r="M3299" s="2" t="s">
        <v>17</v>
      </c>
      <c r="N3299" s="145" t="str">
        <f t="shared" si="51"/>
        <v>1513</v>
      </c>
      <c r="O3299" s="167"/>
    </row>
    <row r="3300" spans="1:15" ht="52.5">
      <c r="A3300" s="18">
        <v>3296</v>
      </c>
      <c r="B3300" s="24" t="s">
        <v>937</v>
      </c>
      <c r="C3300" s="25" t="s">
        <v>23365</v>
      </c>
      <c r="D3300" s="26" t="s">
        <v>29110</v>
      </c>
      <c r="E3300" s="26" t="s">
        <v>14447</v>
      </c>
      <c r="F3300" s="25" t="s">
        <v>14446</v>
      </c>
      <c r="G3300" s="24" t="s">
        <v>8841</v>
      </c>
      <c r="H3300" s="24" t="s">
        <v>4928</v>
      </c>
      <c r="I3300" s="21">
        <v>1102.03</v>
      </c>
      <c r="J3300" s="143">
        <v>40866</v>
      </c>
      <c r="K3300" s="22">
        <v>44562</v>
      </c>
      <c r="L3300" s="27"/>
      <c r="M3300" s="2" t="s">
        <v>17</v>
      </c>
      <c r="N3300" s="145" t="str">
        <f t="shared" si="51"/>
        <v>1511</v>
      </c>
      <c r="O3300" s="167"/>
    </row>
    <row r="3301" spans="1:15" ht="52.5">
      <c r="A3301" s="18">
        <v>3297</v>
      </c>
      <c r="B3301" s="24" t="s">
        <v>937</v>
      </c>
      <c r="C3301" s="25" t="s">
        <v>23366</v>
      </c>
      <c r="D3301" s="26" t="s">
        <v>29111</v>
      </c>
      <c r="E3301" s="26" t="s">
        <v>14449</v>
      </c>
      <c r="F3301" s="25" t="s">
        <v>14448</v>
      </c>
      <c r="G3301" s="24" t="s">
        <v>8841</v>
      </c>
      <c r="H3301" s="24" t="s">
        <v>4929</v>
      </c>
      <c r="I3301" s="21">
        <v>204.2</v>
      </c>
      <c r="J3301" s="143">
        <v>40566</v>
      </c>
      <c r="K3301" s="22">
        <v>44562</v>
      </c>
      <c r="L3301" s="27"/>
      <c r="M3301" s="2" t="s">
        <v>17</v>
      </c>
      <c r="N3301" s="145" t="str">
        <f t="shared" si="51"/>
        <v>1511</v>
      </c>
      <c r="O3301" s="167"/>
    </row>
    <row r="3302" spans="1:15" ht="78.75">
      <c r="A3302" s="18">
        <v>3298</v>
      </c>
      <c r="B3302" s="24" t="s">
        <v>1282</v>
      </c>
      <c r="C3302" s="25" t="s">
        <v>667</v>
      </c>
      <c r="D3302" s="26" t="s">
        <v>236</v>
      </c>
      <c r="E3302" s="26" t="s">
        <v>14451</v>
      </c>
      <c r="F3302" s="25" t="s">
        <v>14450</v>
      </c>
      <c r="G3302" s="24" t="s">
        <v>8840</v>
      </c>
      <c r="H3302" s="24" t="s">
        <v>4930</v>
      </c>
      <c r="I3302" s="21">
        <v>7185.5</v>
      </c>
      <c r="J3302" s="143">
        <v>40836</v>
      </c>
      <c r="K3302" s="22">
        <v>44562</v>
      </c>
      <c r="L3302" s="27"/>
      <c r="M3302" s="2" t="s">
        <v>17</v>
      </c>
      <c r="N3302" s="145" t="str">
        <f t="shared" si="51"/>
        <v>1509</v>
      </c>
      <c r="O3302" s="167"/>
    </row>
    <row r="3303" spans="1:15" ht="78.75">
      <c r="A3303" s="18">
        <v>3299</v>
      </c>
      <c r="B3303" s="24" t="s">
        <v>611</v>
      </c>
      <c r="C3303" s="25" t="s">
        <v>23367</v>
      </c>
      <c r="D3303" s="26" t="s">
        <v>29112</v>
      </c>
      <c r="E3303" s="26" t="s">
        <v>14453</v>
      </c>
      <c r="F3303" s="25" t="s">
        <v>14452</v>
      </c>
      <c r="G3303" s="24" t="s">
        <v>8841</v>
      </c>
      <c r="H3303" s="24" t="s">
        <v>4931</v>
      </c>
      <c r="I3303" s="21">
        <v>6035.13</v>
      </c>
      <c r="J3303" s="143">
        <v>40720</v>
      </c>
      <c r="K3303" s="22">
        <v>44562</v>
      </c>
      <c r="L3303" s="27"/>
      <c r="M3303" s="2" t="s">
        <v>17</v>
      </c>
      <c r="N3303" s="145" t="str">
        <f t="shared" si="51"/>
        <v>1513</v>
      </c>
      <c r="O3303" s="167"/>
    </row>
    <row r="3304" spans="1:15" ht="52.5">
      <c r="A3304" s="18">
        <v>3300</v>
      </c>
      <c r="B3304" s="24" t="s">
        <v>250</v>
      </c>
      <c r="C3304" s="25" t="s">
        <v>23368</v>
      </c>
      <c r="D3304" s="26" t="s">
        <v>29113</v>
      </c>
      <c r="E3304" s="26" t="s">
        <v>14455</v>
      </c>
      <c r="F3304" s="25" t="s">
        <v>14454</v>
      </c>
      <c r="G3304" s="24" t="s">
        <v>8841</v>
      </c>
      <c r="H3304" s="24" t="s">
        <v>4932</v>
      </c>
      <c r="I3304" s="21">
        <v>320.98</v>
      </c>
      <c r="J3304" s="143">
        <v>40752</v>
      </c>
      <c r="K3304" s="22">
        <v>44562</v>
      </c>
      <c r="L3304" s="27"/>
      <c r="M3304" s="2" t="s">
        <v>17</v>
      </c>
      <c r="N3304" s="145" t="str">
        <f t="shared" si="51"/>
        <v>1525</v>
      </c>
      <c r="O3304" s="167"/>
    </row>
    <row r="3305" spans="1:15" ht="52.5">
      <c r="A3305" s="18">
        <v>3301</v>
      </c>
      <c r="B3305" s="19" t="s">
        <v>1407</v>
      </c>
      <c r="C3305" s="20" t="s">
        <v>23369</v>
      </c>
      <c r="D3305" s="19" t="s">
        <v>463</v>
      </c>
      <c r="E3305" s="19" t="s">
        <v>14457</v>
      </c>
      <c r="F3305" s="20" t="s">
        <v>14456</v>
      </c>
      <c r="G3305" s="19" t="s">
        <v>8841</v>
      </c>
      <c r="H3305" s="19" t="s">
        <v>4933</v>
      </c>
      <c r="I3305" s="21">
        <v>3.43</v>
      </c>
      <c r="J3305" s="143">
        <v>40637</v>
      </c>
      <c r="K3305" s="22">
        <v>44562</v>
      </c>
      <c r="L3305" s="23"/>
      <c r="M3305" s="2" t="s">
        <v>17</v>
      </c>
      <c r="N3305" s="145" t="str">
        <f t="shared" si="51"/>
        <v>1533</v>
      </c>
      <c r="O3305" s="167"/>
    </row>
    <row r="3306" spans="1:15" ht="78.75">
      <c r="A3306" s="18">
        <v>3302</v>
      </c>
      <c r="B3306" s="19" t="s">
        <v>650</v>
      </c>
      <c r="C3306" s="20" t="s">
        <v>23370</v>
      </c>
      <c r="D3306" s="19" t="s">
        <v>29114</v>
      </c>
      <c r="E3306" s="19" t="s">
        <v>723</v>
      </c>
      <c r="F3306" s="20" t="s">
        <v>14458</v>
      </c>
      <c r="G3306" s="19" t="s">
        <v>8841</v>
      </c>
      <c r="H3306" s="19" t="s">
        <v>4934</v>
      </c>
      <c r="I3306" s="21">
        <v>21.73</v>
      </c>
      <c r="J3306" s="143">
        <v>40661</v>
      </c>
      <c r="K3306" s="22">
        <v>44562</v>
      </c>
      <c r="L3306" s="23"/>
      <c r="M3306" s="2" t="s">
        <v>17</v>
      </c>
      <c r="N3306" s="145" t="str">
        <f t="shared" si="51"/>
        <v>1501</v>
      </c>
      <c r="O3306" s="167"/>
    </row>
    <row r="3307" spans="1:15" ht="52.5">
      <c r="A3307" s="18">
        <v>3303</v>
      </c>
      <c r="B3307" s="19" t="s">
        <v>931</v>
      </c>
      <c r="C3307" s="20" t="s">
        <v>23371</v>
      </c>
      <c r="D3307" s="19" t="s">
        <v>29115</v>
      </c>
      <c r="E3307" s="19" t="s">
        <v>14460</v>
      </c>
      <c r="F3307" s="20" t="s">
        <v>14459</v>
      </c>
      <c r="G3307" s="19" t="s">
        <v>8841</v>
      </c>
      <c r="H3307" s="19" t="s">
        <v>4935</v>
      </c>
      <c r="I3307" s="21">
        <v>1035.6500000000001</v>
      </c>
      <c r="J3307" s="143">
        <v>40616</v>
      </c>
      <c r="K3307" s="22">
        <v>44562</v>
      </c>
      <c r="L3307" s="23"/>
      <c r="M3307" s="2" t="s">
        <v>17</v>
      </c>
      <c r="N3307" s="145" t="str">
        <f t="shared" si="51"/>
        <v>4402</v>
      </c>
      <c r="O3307" s="167"/>
    </row>
    <row r="3308" spans="1:15" ht="78.75">
      <c r="A3308" s="18">
        <v>3304</v>
      </c>
      <c r="B3308" s="19" t="s">
        <v>931</v>
      </c>
      <c r="C3308" s="20" t="s">
        <v>23372</v>
      </c>
      <c r="D3308" s="19" t="s">
        <v>29116</v>
      </c>
      <c r="E3308" s="19" t="s">
        <v>14461</v>
      </c>
      <c r="F3308" s="20" t="s">
        <v>14461</v>
      </c>
      <c r="G3308" s="19" t="s">
        <v>8841</v>
      </c>
      <c r="H3308" s="19" t="s">
        <v>4936</v>
      </c>
      <c r="I3308" s="21">
        <v>23028.29</v>
      </c>
      <c r="J3308" s="143">
        <v>40632</v>
      </c>
      <c r="K3308" s="22">
        <v>44562</v>
      </c>
      <c r="L3308" s="23"/>
      <c r="M3308" s="2" t="s">
        <v>17</v>
      </c>
      <c r="N3308" s="145" t="str">
        <f t="shared" si="51"/>
        <v>4402</v>
      </c>
      <c r="O3308" s="167"/>
    </row>
    <row r="3309" spans="1:15" ht="52.5">
      <c r="A3309" s="18">
        <v>3305</v>
      </c>
      <c r="B3309" s="19" t="s">
        <v>650</v>
      </c>
      <c r="C3309" s="20" t="s">
        <v>23373</v>
      </c>
      <c r="D3309" s="19" t="s">
        <v>29117</v>
      </c>
      <c r="E3309" s="19" t="s">
        <v>14463</v>
      </c>
      <c r="F3309" s="20" t="s">
        <v>14462</v>
      </c>
      <c r="G3309" s="19" t="s">
        <v>8840</v>
      </c>
      <c r="H3309" s="19" t="s">
        <v>4937</v>
      </c>
      <c r="I3309" s="21">
        <v>199.93</v>
      </c>
      <c r="J3309" s="143">
        <v>40775</v>
      </c>
      <c r="K3309" s="22">
        <v>44562</v>
      </c>
      <c r="L3309" s="23"/>
      <c r="M3309" s="2" t="s">
        <v>17</v>
      </c>
      <c r="N3309" s="145" t="str">
        <f t="shared" si="51"/>
        <v>1501</v>
      </c>
      <c r="O3309" s="167"/>
    </row>
    <row r="3310" spans="1:15" ht="52.5">
      <c r="A3310" s="18">
        <v>3306</v>
      </c>
      <c r="B3310" s="19" t="s">
        <v>1339</v>
      </c>
      <c r="C3310" s="20" t="s">
        <v>23374</v>
      </c>
      <c r="D3310" s="19" t="s">
        <v>29118</v>
      </c>
      <c r="E3310" s="19" t="s">
        <v>14464</v>
      </c>
      <c r="F3310" s="20" t="s">
        <v>14464</v>
      </c>
      <c r="G3310" s="19" t="s">
        <v>8840</v>
      </c>
      <c r="H3310" s="19" t="s">
        <v>4938</v>
      </c>
      <c r="I3310" s="21">
        <v>30.25</v>
      </c>
      <c r="J3310" s="143">
        <v>40696</v>
      </c>
      <c r="K3310" s="22">
        <v>44562</v>
      </c>
      <c r="L3310" s="23"/>
      <c r="M3310" s="2" t="s">
        <v>17</v>
      </c>
      <c r="N3310" s="145" t="str">
        <f t="shared" si="51"/>
        <v>4302</v>
      </c>
      <c r="O3310" s="167"/>
    </row>
    <row r="3311" spans="1:15" ht="52.5">
      <c r="A3311" s="18">
        <v>3307</v>
      </c>
      <c r="B3311" s="19" t="s">
        <v>1386</v>
      </c>
      <c r="C3311" s="20" t="s">
        <v>23375</v>
      </c>
      <c r="D3311" s="19" t="s">
        <v>29119</v>
      </c>
      <c r="E3311" s="19" t="s">
        <v>14466</v>
      </c>
      <c r="F3311" s="20" t="s">
        <v>14465</v>
      </c>
      <c r="G3311" s="19" t="s">
        <v>8840</v>
      </c>
      <c r="H3311" s="19" t="s">
        <v>4939</v>
      </c>
      <c r="I3311" s="21">
        <v>164.88</v>
      </c>
      <c r="J3311" s="143">
        <v>40665</v>
      </c>
      <c r="K3311" s="22">
        <v>44562</v>
      </c>
      <c r="L3311" s="23"/>
      <c r="M3311" s="2" t="s">
        <v>17</v>
      </c>
      <c r="N3311" s="145" t="str">
        <f t="shared" si="51"/>
        <v>6303</v>
      </c>
      <c r="O3311" s="167"/>
    </row>
    <row r="3312" spans="1:15" ht="78.75">
      <c r="A3312" s="18">
        <v>3308</v>
      </c>
      <c r="B3312" s="19" t="s">
        <v>98</v>
      </c>
      <c r="C3312" s="20" t="s">
        <v>23376</v>
      </c>
      <c r="D3312" s="19" t="s">
        <v>29120</v>
      </c>
      <c r="E3312" s="19" t="s">
        <v>678</v>
      </c>
      <c r="F3312" s="20" t="s">
        <v>14467</v>
      </c>
      <c r="G3312" s="19" t="s">
        <v>8840</v>
      </c>
      <c r="H3312" s="19" t="s">
        <v>4940</v>
      </c>
      <c r="I3312" s="21">
        <v>113.27</v>
      </c>
      <c r="J3312" s="143">
        <v>40784</v>
      </c>
      <c r="K3312" s="22">
        <v>44562</v>
      </c>
      <c r="L3312" s="23"/>
      <c r="M3312" s="2" t="s">
        <v>17</v>
      </c>
      <c r="N3312" s="145" t="str">
        <f t="shared" si="51"/>
        <v>1506</v>
      </c>
      <c r="O3312" s="167"/>
    </row>
    <row r="3313" spans="1:15" ht="78.75">
      <c r="A3313" s="18">
        <v>3309</v>
      </c>
      <c r="B3313" s="19" t="s">
        <v>650</v>
      </c>
      <c r="C3313" s="20" t="s">
        <v>1034</v>
      </c>
      <c r="D3313" s="19" t="s">
        <v>557</v>
      </c>
      <c r="E3313" s="19" t="s">
        <v>14469</v>
      </c>
      <c r="F3313" s="20" t="s">
        <v>14468</v>
      </c>
      <c r="G3313" s="19" t="s">
        <v>8840</v>
      </c>
      <c r="H3313" s="19" t="s">
        <v>4941</v>
      </c>
      <c r="I3313" s="21">
        <v>351.21</v>
      </c>
      <c r="J3313" s="143">
        <v>40610</v>
      </c>
      <c r="K3313" s="22">
        <v>44562</v>
      </c>
      <c r="L3313" s="23"/>
      <c r="M3313" s="2" t="s">
        <v>17</v>
      </c>
      <c r="N3313" s="145" t="str">
        <f t="shared" si="51"/>
        <v>1501</v>
      </c>
      <c r="O3313" s="167"/>
    </row>
    <row r="3314" spans="1:15" ht="78.75">
      <c r="A3314" s="18">
        <v>3310</v>
      </c>
      <c r="B3314" s="19" t="s">
        <v>1407</v>
      </c>
      <c r="C3314" s="20" t="s">
        <v>23377</v>
      </c>
      <c r="D3314" s="19" t="s">
        <v>29121</v>
      </c>
      <c r="E3314" s="19" t="s">
        <v>14471</v>
      </c>
      <c r="F3314" s="20" t="s">
        <v>14470</v>
      </c>
      <c r="G3314" s="19" t="s">
        <v>8841</v>
      </c>
      <c r="H3314" s="19" t="s">
        <v>4942</v>
      </c>
      <c r="I3314" s="21">
        <v>1038.25</v>
      </c>
      <c r="J3314" s="143">
        <v>40878</v>
      </c>
      <c r="K3314" s="22">
        <v>44562</v>
      </c>
      <c r="L3314" s="23"/>
      <c r="M3314" s="2" t="s">
        <v>17</v>
      </c>
      <c r="N3314" s="145" t="str">
        <f t="shared" si="51"/>
        <v>1533</v>
      </c>
      <c r="O3314" s="167"/>
    </row>
    <row r="3315" spans="1:15" ht="78.75">
      <c r="A3315" s="18">
        <v>3311</v>
      </c>
      <c r="B3315" s="19" t="s">
        <v>1407</v>
      </c>
      <c r="C3315" s="20" t="s">
        <v>23378</v>
      </c>
      <c r="D3315" s="19" t="s">
        <v>1404</v>
      </c>
      <c r="E3315" s="19" t="s">
        <v>14473</v>
      </c>
      <c r="F3315" s="20" t="s">
        <v>14472</v>
      </c>
      <c r="G3315" s="19" t="s">
        <v>8841</v>
      </c>
      <c r="H3315" s="19" t="s">
        <v>4943</v>
      </c>
      <c r="I3315" s="21">
        <v>1270</v>
      </c>
      <c r="J3315" s="143">
        <v>40692</v>
      </c>
      <c r="K3315" s="22">
        <v>44562</v>
      </c>
      <c r="L3315" s="23"/>
      <c r="M3315" s="2" t="s">
        <v>17</v>
      </c>
      <c r="N3315" s="145" t="str">
        <f t="shared" si="51"/>
        <v>1533</v>
      </c>
      <c r="O3315" s="167"/>
    </row>
    <row r="3316" spans="1:15" ht="105">
      <c r="A3316" s="18">
        <v>3312</v>
      </c>
      <c r="B3316" s="19" t="s">
        <v>354</v>
      </c>
      <c r="C3316" s="20" t="s">
        <v>23379</v>
      </c>
      <c r="D3316" s="19" t="s">
        <v>29122</v>
      </c>
      <c r="E3316" s="19" t="s">
        <v>14474</v>
      </c>
      <c r="F3316" s="20" t="s">
        <v>14474</v>
      </c>
      <c r="G3316" s="19" t="s">
        <v>8841</v>
      </c>
      <c r="H3316" s="19" t="s">
        <v>4944</v>
      </c>
      <c r="I3316" s="21">
        <v>859.74</v>
      </c>
      <c r="J3316" s="143">
        <v>40602</v>
      </c>
      <c r="K3316" s="22">
        <v>44562</v>
      </c>
      <c r="L3316" s="23"/>
      <c r="M3316" s="2" t="s">
        <v>17</v>
      </c>
      <c r="N3316" s="145" t="str">
        <f t="shared" si="51"/>
        <v>2004</v>
      </c>
      <c r="O3316" s="167"/>
    </row>
    <row r="3317" spans="1:15" ht="52.5">
      <c r="A3317" s="18">
        <v>3313</v>
      </c>
      <c r="B3317" s="19" t="s">
        <v>650</v>
      </c>
      <c r="C3317" s="20" t="s">
        <v>23380</v>
      </c>
      <c r="D3317" s="19" t="s">
        <v>29123</v>
      </c>
      <c r="E3317" s="19" t="s">
        <v>14475</v>
      </c>
      <c r="F3317" s="20" t="s">
        <v>14475</v>
      </c>
      <c r="G3317" s="19" t="s">
        <v>8841</v>
      </c>
      <c r="H3317" s="19" t="s">
        <v>4945</v>
      </c>
      <c r="I3317" s="21">
        <v>4206.63</v>
      </c>
      <c r="J3317" s="143">
        <v>40658</v>
      </c>
      <c r="K3317" s="22">
        <v>44562</v>
      </c>
      <c r="L3317" s="23"/>
      <c r="M3317" s="2" t="s">
        <v>17</v>
      </c>
      <c r="N3317" s="145" t="str">
        <f t="shared" si="51"/>
        <v>1501</v>
      </c>
      <c r="O3317" s="167"/>
    </row>
    <row r="3318" spans="1:15" ht="78.75">
      <c r="A3318" s="18">
        <v>3314</v>
      </c>
      <c r="B3318" s="19" t="s">
        <v>1139</v>
      </c>
      <c r="C3318" s="20" t="s">
        <v>23381</v>
      </c>
      <c r="D3318" s="19" t="s">
        <v>29124</v>
      </c>
      <c r="E3318" s="19" t="s">
        <v>14477</v>
      </c>
      <c r="F3318" s="20" t="s">
        <v>14476</v>
      </c>
      <c r="G3318" s="19" t="s">
        <v>8841</v>
      </c>
      <c r="H3318" s="19" t="s">
        <v>4946</v>
      </c>
      <c r="I3318" s="21">
        <v>310.37</v>
      </c>
      <c r="J3318" s="143">
        <v>40708</v>
      </c>
      <c r="K3318" s="22">
        <v>44562</v>
      </c>
      <c r="L3318" s="23"/>
      <c r="M3318" s="2" t="s">
        <v>17</v>
      </c>
      <c r="N3318" s="145" t="str">
        <f t="shared" si="51"/>
        <v>1528</v>
      </c>
      <c r="O3318" s="167"/>
    </row>
    <row r="3319" spans="1:15" ht="78.75">
      <c r="A3319" s="18">
        <v>3315</v>
      </c>
      <c r="B3319" s="19" t="s">
        <v>1196</v>
      </c>
      <c r="C3319" s="20" t="s">
        <v>23382</v>
      </c>
      <c r="D3319" s="19" t="s">
        <v>29125</v>
      </c>
      <c r="E3319" s="19" t="s">
        <v>14479</v>
      </c>
      <c r="F3319" s="20" t="s">
        <v>14478</v>
      </c>
      <c r="G3319" s="19" t="s">
        <v>8841</v>
      </c>
      <c r="H3319" s="19" t="s">
        <v>4947</v>
      </c>
      <c r="I3319" s="21">
        <v>2311.73</v>
      </c>
      <c r="J3319" s="143">
        <v>40609</v>
      </c>
      <c r="K3319" s="22">
        <v>44562</v>
      </c>
      <c r="L3319" s="23"/>
      <c r="M3319" s="2" t="s">
        <v>17</v>
      </c>
      <c r="N3319" s="145" t="str">
        <f t="shared" si="51"/>
        <v>1526</v>
      </c>
      <c r="O3319" s="167"/>
    </row>
    <row r="3320" spans="1:15" ht="78.75">
      <c r="A3320" s="18">
        <v>3316</v>
      </c>
      <c r="B3320" s="19" t="s">
        <v>650</v>
      </c>
      <c r="C3320" s="20" t="s">
        <v>23383</v>
      </c>
      <c r="D3320" s="19" t="s">
        <v>29126</v>
      </c>
      <c r="E3320" s="19" t="s">
        <v>14480</v>
      </c>
      <c r="F3320" s="20" t="s">
        <v>14480</v>
      </c>
      <c r="G3320" s="19" t="s">
        <v>8841</v>
      </c>
      <c r="H3320" s="19" t="s">
        <v>4948</v>
      </c>
      <c r="I3320" s="21">
        <v>39.54</v>
      </c>
      <c r="J3320" s="143">
        <v>40815</v>
      </c>
      <c r="K3320" s="22">
        <v>44562</v>
      </c>
      <c r="L3320" s="23"/>
      <c r="M3320" s="2" t="s">
        <v>17</v>
      </c>
      <c r="N3320" s="145" t="str">
        <f t="shared" si="51"/>
        <v>1501</v>
      </c>
      <c r="O3320" s="167"/>
    </row>
    <row r="3321" spans="1:15" ht="78.75">
      <c r="A3321" s="18">
        <v>3317</v>
      </c>
      <c r="B3321" s="19" t="s">
        <v>326</v>
      </c>
      <c r="C3321" s="20" t="s">
        <v>23384</v>
      </c>
      <c r="D3321" s="19" t="s">
        <v>28384</v>
      </c>
      <c r="E3321" s="19" t="s">
        <v>14482</v>
      </c>
      <c r="F3321" s="20" t="s">
        <v>14481</v>
      </c>
      <c r="G3321" s="19" t="s">
        <v>8841</v>
      </c>
      <c r="H3321" s="19" t="s">
        <v>4949</v>
      </c>
      <c r="I3321" s="21">
        <v>52.01</v>
      </c>
      <c r="J3321" s="143">
        <v>40800</v>
      </c>
      <c r="K3321" s="22">
        <v>44562</v>
      </c>
      <c r="L3321" s="23"/>
      <c r="M3321" s="2" t="s">
        <v>17</v>
      </c>
      <c r="N3321" s="145" t="str">
        <f t="shared" si="51"/>
        <v>3001</v>
      </c>
      <c r="O3321" s="167"/>
    </row>
    <row r="3322" spans="1:15" ht="105">
      <c r="A3322" s="18">
        <v>3318</v>
      </c>
      <c r="B3322" s="19" t="s">
        <v>143</v>
      </c>
      <c r="C3322" s="20" t="s">
        <v>23385</v>
      </c>
      <c r="D3322" s="19" t="s">
        <v>29127</v>
      </c>
      <c r="E3322" s="19" t="s">
        <v>14484</v>
      </c>
      <c r="F3322" s="20" t="s">
        <v>14483</v>
      </c>
      <c r="G3322" s="19" t="s">
        <v>8841</v>
      </c>
      <c r="H3322" s="19" t="s">
        <v>4950</v>
      </c>
      <c r="I3322" s="21">
        <v>3699.14</v>
      </c>
      <c r="J3322" s="143">
        <v>40568</v>
      </c>
      <c r="K3322" s="22">
        <v>44562</v>
      </c>
      <c r="L3322" s="23"/>
      <c r="M3322" s="2" t="s">
        <v>17</v>
      </c>
      <c r="N3322" s="145" t="str">
        <f t="shared" si="51"/>
        <v>1537</v>
      </c>
      <c r="O3322" s="167"/>
    </row>
    <row r="3323" spans="1:15" ht="52.5">
      <c r="A3323" s="18">
        <v>3319</v>
      </c>
      <c r="B3323" s="19" t="s">
        <v>650</v>
      </c>
      <c r="C3323" s="20" t="s">
        <v>23386</v>
      </c>
      <c r="D3323" s="19" t="s">
        <v>29128</v>
      </c>
      <c r="E3323" s="19" t="s">
        <v>14486</v>
      </c>
      <c r="F3323" s="20" t="s">
        <v>14485</v>
      </c>
      <c r="G3323" s="19" t="s">
        <v>8841</v>
      </c>
      <c r="H3323" s="19" t="s">
        <v>4951</v>
      </c>
      <c r="I3323" s="21">
        <v>1888.95</v>
      </c>
      <c r="J3323" s="143">
        <v>40743</v>
      </c>
      <c r="K3323" s="22">
        <v>44562</v>
      </c>
      <c r="L3323" s="23"/>
      <c r="M3323" s="2" t="s">
        <v>17</v>
      </c>
      <c r="N3323" s="145" t="str">
        <f t="shared" si="51"/>
        <v>1501</v>
      </c>
      <c r="O3323" s="167"/>
    </row>
    <row r="3324" spans="1:15" ht="52.5">
      <c r="A3324" s="18">
        <v>3320</v>
      </c>
      <c r="B3324" s="19" t="s">
        <v>1183</v>
      </c>
      <c r="C3324" s="20" t="s">
        <v>23387</v>
      </c>
      <c r="D3324" s="19" t="s">
        <v>1352</v>
      </c>
      <c r="E3324" s="19" t="s">
        <v>14487</v>
      </c>
      <c r="F3324" s="20" t="s">
        <v>14487</v>
      </c>
      <c r="G3324" s="19" t="s">
        <v>8841</v>
      </c>
      <c r="H3324" s="19" t="s">
        <v>4952</v>
      </c>
      <c r="I3324" s="21">
        <v>252.36</v>
      </c>
      <c r="J3324" s="143">
        <v>40874</v>
      </c>
      <c r="K3324" s="22">
        <v>44562</v>
      </c>
      <c r="L3324" s="23"/>
      <c r="M3324" s="2" t="s">
        <v>17</v>
      </c>
      <c r="N3324" s="145" t="str">
        <f t="shared" si="51"/>
        <v>6306</v>
      </c>
      <c r="O3324" s="167"/>
    </row>
    <row r="3325" spans="1:15" ht="52.5">
      <c r="A3325" s="18">
        <v>3321</v>
      </c>
      <c r="B3325" s="19" t="s">
        <v>98</v>
      </c>
      <c r="C3325" s="20" t="s">
        <v>23388</v>
      </c>
      <c r="D3325" s="19" t="s">
        <v>29129</v>
      </c>
      <c r="E3325" s="19" t="s">
        <v>14489</v>
      </c>
      <c r="F3325" s="20" t="s">
        <v>14488</v>
      </c>
      <c r="G3325" s="19" t="s">
        <v>8840</v>
      </c>
      <c r="H3325" s="19" t="s">
        <v>4953</v>
      </c>
      <c r="I3325" s="21">
        <v>89.39</v>
      </c>
      <c r="J3325" s="143">
        <v>40878</v>
      </c>
      <c r="K3325" s="22">
        <v>44562</v>
      </c>
      <c r="L3325" s="23"/>
      <c r="M3325" s="2" t="s">
        <v>17</v>
      </c>
      <c r="N3325" s="145" t="str">
        <f t="shared" si="51"/>
        <v>1506</v>
      </c>
      <c r="O3325" s="167"/>
    </row>
    <row r="3326" spans="1:15" ht="78.75">
      <c r="A3326" s="18">
        <v>3322</v>
      </c>
      <c r="B3326" s="19" t="s">
        <v>98</v>
      </c>
      <c r="C3326" s="20" t="s">
        <v>23389</v>
      </c>
      <c r="D3326" s="19" t="s">
        <v>29130</v>
      </c>
      <c r="E3326" s="19" t="s">
        <v>14491</v>
      </c>
      <c r="F3326" s="20" t="s">
        <v>14490</v>
      </c>
      <c r="G3326" s="19" t="s">
        <v>8841</v>
      </c>
      <c r="H3326" s="19" t="s">
        <v>4954</v>
      </c>
      <c r="I3326" s="21">
        <v>101.56</v>
      </c>
      <c r="J3326" s="143">
        <v>40825</v>
      </c>
      <c r="K3326" s="22">
        <v>44562</v>
      </c>
      <c r="L3326" s="23"/>
      <c r="M3326" s="2" t="s">
        <v>17</v>
      </c>
      <c r="N3326" s="145" t="str">
        <f t="shared" si="51"/>
        <v>1506</v>
      </c>
      <c r="O3326" s="167"/>
    </row>
    <row r="3327" spans="1:15" ht="26.25">
      <c r="A3327" s="18">
        <v>3323</v>
      </c>
      <c r="B3327" s="19" t="s">
        <v>1213</v>
      </c>
      <c r="C3327" s="20" t="s">
        <v>23390</v>
      </c>
      <c r="D3327" s="19" t="s">
        <v>311</v>
      </c>
      <c r="E3327" s="19" t="s">
        <v>14492</v>
      </c>
      <c r="F3327" s="20" t="s">
        <v>14492</v>
      </c>
      <c r="G3327" s="19" t="s">
        <v>8840</v>
      </c>
      <c r="H3327" s="19" t="s">
        <v>4955</v>
      </c>
      <c r="I3327" s="21">
        <v>4590.33</v>
      </c>
      <c r="J3327" s="143">
        <v>40842</v>
      </c>
      <c r="K3327" s="22">
        <v>44562</v>
      </c>
      <c r="L3327" s="23"/>
      <c r="M3327" s="2" t="s">
        <v>17</v>
      </c>
      <c r="N3327" s="145" t="str">
        <f t="shared" ref="N3327:N3390" si="52">LEFT(H3327,4)</f>
        <v>5201</v>
      </c>
      <c r="O3327" s="167"/>
    </row>
    <row r="3328" spans="1:15" ht="26.25">
      <c r="A3328" s="18">
        <v>3324</v>
      </c>
      <c r="B3328" s="19" t="s">
        <v>912</v>
      </c>
      <c r="C3328" s="20" t="s">
        <v>23391</v>
      </c>
      <c r="D3328" s="19" t="s">
        <v>1041</v>
      </c>
      <c r="E3328" s="19" t="s">
        <v>14493</v>
      </c>
      <c r="F3328" s="20" t="s">
        <v>14493</v>
      </c>
      <c r="G3328" s="19" t="s">
        <v>8841</v>
      </c>
      <c r="H3328" s="19" t="s">
        <v>4956</v>
      </c>
      <c r="I3328" s="21">
        <v>1832.18</v>
      </c>
      <c r="J3328" s="143">
        <v>40703</v>
      </c>
      <c r="K3328" s="22">
        <v>44562</v>
      </c>
      <c r="L3328" s="23"/>
      <c r="M3328" s="2" t="s">
        <v>17</v>
      </c>
      <c r="N3328" s="145" t="str">
        <f t="shared" si="52"/>
        <v>1529</v>
      </c>
      <c r="O3328" s="167"/>
    </row>
    <row r="3329" spans="1:15" ht="52.5">
      <c r="A3329" s="18">
        <v>3325</v>
      </c>
      <c r="B3329" s="19" t="s">
        <v>439</v>
      </c>
      <c r="C3329" s="20" t="s">
        <v>23392</v>
      </c>
      <c r="D3329" s="19" t="s">
        <v>29131</v>
      </c>
      <c r="E3329" s="19" t="s">
        <v>14495</v>
      </c>
      <c r="F3329" s="20" t="s">
        <v>14494</v>
      </c>
      <c r="G3329" s="19" t="s">
        <v>8841</v>
      </c>
      <c r="H3329" s="19" t="s">
        <v>4957</v>
      </c>
      <c r="I3329" s="21">
        <v>2682.29</v>
      </c>
      <c r="J3329" s="143">
        <v>40594</v>
      </c>
      <c r="K3329" s="22">
        <v>44562</v>
      </c>
      <c r="L3329" s="23"/>
      <c r="M3329" s="2" t="s">
        <v>17</v>
      </c>
      <c r="N3329" s="145" t="str">
        <f t="shared" si="52"/>
        <v>1301</v>
      </c>
      <c r="O3329" s="167"/>
    </row>
    <row r="3330" spans="1:15" ht="105">
      <c r="A3330" s="18">
        <v>3326</v>
      </c>
      <c r="B3330" s="19" t="s">
        <v>650</v>
      </c>
      <c r="C3330" s="20" t="s">
        <v>23393</v>
      </c>
      <c r="D3330" s="19" t="s">
        <v>29132</v>
      </c>
      <c r="E3330" s="19" t="s">
        <v>14497</v>
      </c>
      <c r="F3330" s="20" t="s">
        <v>14496</v>
      </c>
      <c r="G3330" s="19" t="s">
        <v>8841</v>
      </c>
      <c r="H3330" s="19" t="s">
        <v>4958</v>
      </c>
      <c r="I3330" s="21">
        <v>589.15</v>
      </c>
      <c r="J3330" s="143">
        <v>40702</v>
      </c>
      <c r="K3330" s="22">
        <v>44562</v>
      </c>
      <c r="L3330" s="23"/>
      <c r="M3330" s="2" t="s">
        <v>17</v>
      </c>
      <c r="N3330" s="145" t="str">
        <f t="shared" si="52"/>
        <v>1501</v>
      </c>
      <c r="O3330" s="167"/>
    </row>
    <row r="3331" spans="1:15" ht="52.5">
      <c r="A3331" s="18">
        <v>3327</v>
      </c>
      <c r="B3331" s="24" t="s">
        <v>931</v>
      </c>
      <c r="C3331" s="25" t="s">
        <v>23394</v>
      </c>
      <c r="D3331" s="26" t="s">
        <v>29133</v>
      </c>
      <c r="E3331" s="26" t="s">
        <v>14499</v>
      </c>
      <c r="F3331" s="25" t="s">
        <v>14498</v>
      </c>
      <c r="G3331" s="24" t="s">
        <v>8841</v>
      </c>
      <c r="H3331" s="24" t="s">
        <v>4959</v>
      </c>
      <c r="I3331" s="21">
        <v>2043.26</v>
      </c>
      <c r="J3331" s="143">
        <v>40864</v>
      </c>
      <c r="K3331" s="22">
        <v>44562</v>
      </c>
      <c r="L3331" s="27"/>
      <c r="M3331" s="2" t="s">
        <v>17</v>
      </c>
      <c r="N3331" s="145" t="str">
        <f t="shared" si="52"/>
        <v>4402</v>
      </c>
      <c r="O3331" s="167"/>
    </row>
    <row r="3332" spans="1:15" ht="52.5">
      <c r="A3332" s="18">
        <v>3328</v>
      </c>
      <c r="B3332" s="24" t="s">
        <v>650</v>
      </c>
      <c r="C3332" s="25" t="s">
        <v>23395</v>
      </c>
      <c r="D3332" s="26" t="s">
        <v>921</v>
      </c>
      <c r="E3332" s="26" t="s">
        <v>14501</v>
      </c>
      <c r="F3332" s="25" t="s">
        <v>14500</v>
      </c>
      <c r="G3332" s="24" t="s">
        <v>8841</v>
      </c>
      <c r="H3332" s="24" t="s">
        <v>4960</v>
      </c>
      <c r="I3332" s="21">
        <v>6.8</v>
      </c>
      <c r="J3332" s="143">
        <v>40712</v>
      </c>
      <c r="K3332" s="22">
        <v>44562</v>
      </c>
      <c r="L3332" s="27"/>
      <c r="M3332" s="2" t="s">
        <v>17</v>
      </c>
      <c r="N3332" s="145" t="str">
        <f t="shared" si="52"/>
        <v>1501</v>
      </c>
      <c r="O3332" s="167"/>
    </row>
    <row r="3333" spans="1:15" ht="52.5">
      <c r="A3333" s="18">
        <v>3329</v>
      </c>
      <c r="B3333" s="24" t="s">
        <v>541</v>
      </c>
      <c r="C3333" s="25" t="s">
        <v>23396</v>
      </c>
      <c r="D3333" s="26" t="s">
        <v>928</v>
      </c>
      <c r="E3333" s="26" t="s">
        <v>14503</v>
      </c>
      <c r="F3333" s="25" t="s">
        <v>14502</v>
      </c>
      <c r="G3333" s="24" t="s">
        <v>8841</v>
      </c>
      <c r="H3333" s="24" t="s">
        <v>4961</v>
      </c>
      <c r="I3333" s="21">
        <v>111.85</v>
      </c>
      <c r="J3333" s="143">
        <v>40710</v>
      </c>
      <c r="K3333" s="22">
        <v>44562</v>
      </c>
      <c r="L3333" s="27"/>
      <c r="M3333" s="2" t="s">
        <v>17</v>
      </c>
      <c r="N3333" s="145" t="str">
        <f t="shared" si="52"/>
        <v>1535</v>
      </c>
      <c r="O3333" s="167"/>
    </row>
    <row r="3334" spans="1:15" ht="52.5">
      <c r="A3334" s="18">
        <v>3330</v>
      </c>
      <c r="B3334" s="24" t="s">
        <v>1355</v>
      </c>
      <c r="C3334" s="25" t="s">
        <v>23397</v>
      </c>
      <c r="D3334" s="26" t="s">
        <v>29134</v>
      </c>
      <c r="E3334" s="26" t="s">
        <v>14505</v>
      </c>
      <c r="F3334" s="25" t="s">
        <v>14504</v>
      </c>
      <c r="G3334" s="24" t="s">
        <v>8841</v>
      </c>
      <c r="H3334" s="24" t="s">
        <v>4962</v>
      </c>
      <c r="I3334" s="21">
        <v>1483</v>
      </c>
      <c r="J3334" s="143">
        <v>40889</v>
      </c>
      <c r="K3334" s="22">
        <v>44562</v>
      </c>
      <c r="L3334" s="27"/>
      <c r="M3334" s="2" t="s">
        <v>17</v>
      </c>
      <c r="N3334" s="145" t="str">
        <f t="shared" si="52"/>
        <v>6307</v>
      </c>
      <c r="O3334" s="167"/>
    </row>
    <row r="3335" spans="1:15" ht="52.5">
      <c r="A3335" s="18">
        <v>3331</v>
      </c>
      <c r="B3335" s="24" t="s">
        <v>1039</v>
      </c>
      <c r="C3335" s="25" t="s">
        <v>23398</v>
      </c>
      <c r="D3335" s="26" t="s">
        <v>1608</v>
      </c>
      <c r="E3335" s="26" t="s">
        <v>14506</v>
      </c>
      <c r="F3335" s="25" t="s">
        <v>14506</v>
      </c>
      <c r="G3335" s="24" t="s">
        <v>8840</v>
      </c>
      <c r="H3335" s="24" t="s">
        <v>4963</v>
      </c>
      <c r="I3335" s="21">
        <v>2837.29</v>
      </c>
      <c r="J3335" s="143">
        <v>40827</v>
      </c>
      <c r="K3335" s="22">
        <v>44562</v>
      </c>
      <c r="L3335" s="27"/>
      <c r="M3335" s="2" t="s">
        <v>17</v>
      </c>
      <c r="N3335" s="145" t="str">
        <f t="shared" si="52"/>
        <v>4401</v>
      </c>
      <c r="O3335" s="167"/>
    </row>
    <row r="3336" spans="1:15" ht="52.5">
      <c r="A3336" s="18">
        <v>3332</v>
      </c>
      <c r="B3336" s="24" t="s">
        <v>1039</v>
      </c>
      <c r="C3336" s="25" t="s">
        <v>23399</v>
      </c>
      <c r="D3336" s="26" t="s">
        <v>29135</v>
      </c>
      <c r="E3336" s="26" t="s">
        <v>14508</v>
      </c>
      <c r="F3336" s="25" t="s">
        <v>14507</v>
      </c>
      <c r="G3336" s="24" t="s">
        <v>8840</v>
      </c>
      <c r="H3336" s="24" t="s">
        <v>4964</v>
      </c>
      <c r="I3336" s="21">
        <v>1064.44</v>
      </c>
      <c r="J3336" s="143">
        <v>40610</v>
      </c>
      <c r="K3336" s="22">
        <v>44562</v>
      </c>
      <c r="L3336" s="27"/>
      <c r="M3336" s="2" t="s">
        <v>17</v>
      </c>
      <c r="N3336" s="145" t="str">
        <f t="shared" si="52"/>
        <v>4401</v>
      </c>
      <c r="O3336" s="167"/>
    </row>
    <row r="3337" spans="1:15" ht="105">
      <c r="A3337" s="18">
        <v>3333</v>
      </c>
      <c r="B3337" s="24" t="s">
        <v>541</v>
      </c>
      <c r="C3337" s="25" t="s">
        <v>23400</v>
      </c>
      <c r="D3337" s="26" t="s">
        <v>29136</v>
      </c>
      <c r="E3337" s="26" t="s">
        <v>14509</v>
      </c>
      <c r="F3337" s="25" t="s">
        <v>14509</v>
      </c>
      <c r="G3337" s="24" t="s">
        <v>8841</v>
      </c>
      <c r="H3337" s="24" t="s">
        <v>4965</v>
      </c>
      <c r="I3337" s="21">
        <v>1020</v>
      </c>
      <c r="J3337" s="143">
        <v>40693</v>
      </c>
      <c r="K3337" s="22">
        <v>44562</v>
      </c>
      <c r="L3337" s="27"/>
      <c r="M3337" s="2" t="s">
        <v>17</v>
      </c>
      <c r="N3337" s="145" t="str">
        <f t="shared" si="52"/>
        <v>1535</v>
      </c>
      <c r="O3337" s="167"/>
    </row>
    <row r="3338" spans="1:15" ht="78.75">
      <c r="A3338" s="18">
        <v>3334</v>
      </c>
      <c r="B3338" s="24" t="s">
        <v>541</v>
      </c>
      <c r="C3338" s="25" t="s">
        <v>23401</v>
      </c>
      <c r="D3338" s="26" t="s">
        <v>29137</v>
      </c>
      <c r="E3338" s="26" t="s">
        <v>14511</v>
      </c>
      <c r="F3338" s="25" t="s">
        <v>14510</v>
      </c>
      <c r="G3338" s="24" t="s">
        <v>8840</v>
      </c>
      <c r="H3338" s="24" t="s">
        <v>4966</v>
      </c>
      <c r="I3338" s="21">
        <v>31846.799999999999</v>
      </c>
      <c r="J3338" s="143">
        <v>40549</v>
      </c>
      <c r="K3338" s="22">
        <v>44562</v>
      </c>
      <c r="L3338" s="27"/>
      <c r="M3338" s="2" t="s">
        <v>17</v>
      </c>
      <c r="N3338" s="145" t="str">
        <f t="shared" si="52"/>
        <v>1535</v>
      </c>
      <c r="O3338" s="167"/>
    </row>
    <row r="3339" spans="1:15" ht="78.75">
      <c r="A3339" s="18">
        <v>3335</v>
      </c>
      <c r="B3339" s="24" t="s">
        <v>522</v>
      </c>
      <c r="C3339" s="25" t="s">
        <v>23402</v>
      </c>
      <c r="D3339" s="26" t="s">
        <v>29138</v>
      </c>
      <c r="E3339" s="26" t="s">
        <v>14512</v>
      </c>
      <c r="F3339" s="25" t="s">
        <v>14512</v>
      </c>
      <c r="G3339" s="24" t="s">
        <v>8841</v>
      </c>
      <c r="H3339" s="24" t="s">
        <v>4967</v>
      </c>
      <c r="I3339" s="21">
        <v>2309.35</v>
      </c>
      <c r="J3339" s="143">
        <v>40630</v>
      </c>
      <c r="K3339" s="22">
        <v>44562</v>
      </c>
      <c r="L3339" s="27"/>
      <c r="M3339" s="2" t="s">
        <v>17</v>
      </c>
      <c r="N3339" s="145" t="str">
        <f t="shared" si="52"/>
        <v>1516</v>
      </c>
      <c r="O3339" s="167"/>
    </row>
    <row r="3340" spans="1:15" ht="78.75">
      <c r="A3340" s="18">
        <v>3336</v>
      </c>
      <c r="B3340" s="24" t="s">
        <v>1039</v>
      </c>
      <c r="C3340" s="25" t="s">
        <v>23403</v>
      </c>
      <c r="D3340" s="26" t="s">
        <v>29139</v>
      </c>
      <c r="E3340" s="26" t="s">
        <v>14513</v>
      </c>
      <c r="F3340" s="25" t="s">
        <v>14513</v>
      </c>
      <c r="G3340" s="24" t="s">
        <v>8840</v>
      </c>
      <c r="H3340" s="24" t="s">
        <v>4968</v>
      </c>
      <c r="I3340" s="21">
        <v>35661.699999999997</v>
      </c>
      <c r="J3340" s="143">
        <v>40679</v>
      </c>
      <c r="K3340" s="22">
        <v>44562</v>
      </c>
      <c r="L3340" s="27"/>
      <c r="M3340" s="2" t="s">
        <v>17</v>
      </c>
      <c r="N3340" s="145" t="str">
        <f t="shared" si="52"/>
        <v>4401</v>
      </c>
      <c r="O3340" s="167"/>
    </row>
    <row r="3341" spans="1:15" ht="52.5">
      <c r="A3341" s="18">
        <v>3337</v>
      </c>
      <c r="B3341" s="24" t="s">
        <v>931</v>
      </c>
      <c r="C3341" s="25" t="s">
        <v>23404</v>
      </c>
      <c r="D3341" s="26" t="s">
        <v>29140</v>
      </c>
      <c r="E3341" s="26" t="s">
        <v>14514</v>
      </c>
      <c r="F3341" s="25" t="s">
        <v>14514</v>
      </c>
      <c r="G3341" s="24" t="s">
        <v>8841</v>
      </c>
      <c r="H3341" s="24" t="s">
        <v>4969</v>
      </c>
      <c r="I3341" s="21">
        <v>302.69</v>
      </c>
      <c r="J3341" s="143">
        <v>40665</v>
      </c>
      <c r="K3341" s="22">
        <v>44562</v>
      </c>
      <c r="L3341" s="27"/>
      <c r="M3341" s="2" t="s">
        <v>17</v>
      </c>
      <c r="N3341" s="145" t="str">
        <f t="shared" si="52"/>
        <v>4402</v>
      </c>
      <c r="O3341" s="167"/>
    </row>
    <row r="3342" spans="1:15" ht="78.75">
      <c r="A3342" s="18">
        <v>3338</v>
      </c>
      <c r="B3342" s="24" t="s">
        <v>541</v>
      </c>
      <c r="C3342" s="25" t="s">
        <v>23405</v>
      </c>
      <c r="D3342" s="26" t="s">
        <v>29141</v>
      </c>
      <c r="E3342" s="26" t="s">
        <v>14516</v>
      </c>
      <c r="F3342" s="25" t="s">
        <v>14515</v>
      </c>
      <c r="G3342" s="24" t="s">
        <v>8841</v>
      </c>
      <c r="H3342" s="24" t="s">
        <v>4970</v>
      </c>
      <c r="I3342" s="21">
        <v>2803.61</v>
      </c>
      <c r="J3342" s="143">
        <v>40692</v>
      </c>
      <c r="K3342" s="22">
        <v>44562</v>
      </c>
      <c r="L3342" s="27"/>
      <c r="M3342" s="2" t="s">
        <v>17</v>
      </c>
      <c r="N3342" s="145" t="str">
        <f t="shared" si="52"/>
        <v>1535</v>
      </c>
      <c r="O3342" s="167"/>
    </row>
    <row r="3343" spans="1:15" ht="78.75">
      <c r="A3343" s="18">
        <v>3339</v>
      </c>
      <c r="B3343" s="24" t="s">
        <v>650</v>
      </c>
      <c r="C3343" s="25" t="s">
        <v>22240</v>
      </c>
      <c r="D3343" s="26" t="s">
        <v>29142</v>
      </c>
      <c r="E3343" s="26" t="s">
        <v>14518</v>
      </c>
      <c r="F3343" s="25" t="s">
        <v>14517</v>
      </c>
      <c r="G3343" s="24" t="s">
        <v>8841</v>
      </c>
      <c r="H3343" s="24" t="s">
        <v>4971</v>
      </c>
      <c r="I3343" s="21">
        <v>98.1</v>
      </c>
      <c r="J3343" s="143">
        <v>40660</v>
      </c>
      <c r="K3343" s="22">
        <v>44562</v>
      </c>
      <c r="L3343" s="27"/>
      <c r="M3343" s="2" t="s">
        <v>17</v>
      </c>
      <c r="N3343" s="145" t="str">
        <f t="shared" si="52"/>
        <v>1501</v>
      </c>
      <c r="O3343" s="167"/>
    </row>
    <row r="3344" spans="1:15" ht="52.5">
      <c r="A3344" s="18">
        <v>3340</v>
      </c>
      <c r="B3344" s="24" t="s">
        <v>650</v>
      </c>
      <c r="C3344" s="25" t="s">
        <v>795</v>
      </c>
      <c r="D3344" s="26" t="s">
        <v>29143</v>
      </c>
      <c r="E3344" s="26" t="s">
        <v>14520</v>
      </c>
      <c r="F3344" s="25" t="s">
        <v>14519</v>
      </c>
      <c r="G3344" s="24" t="s">
        <v>8841</v>
      </c>
      <c r="H3344" s="24" t="s">
        <v>4972</v>
      </c>
      <c r="I3344" s="21">
        <v>9.4600000000000009</v>
      </c>
      <c r="J3344" s="143">
        <v>40870</v>
      </c>
      <c r="K3344" s="22">
        <v>44562</v>
      </c>
      <c r="L3344" s="27"/>
      <c r="M3344" s="2" t="s">
        <v>17</v>
      </c>
      <c r="N3344" s="145" t="str">
        <f t="shared" si="52"/>
        <v>1501</v>
      </c>
      <c r="O3344" s="167"/>
    </row>
    <row r="3345" spans="1:15" ht="78.75">
      <c r="A3345" s="18">
        <v>3341</v>
      </c>
      <c r="B3345" s="24" t="s">
        <v>650</v>
      </c>
      <c r="C3345" s="25" t="s">
        <v>23406</v>
      </c>
      <c r="D3345" s="26" t="s">
        <v>29144</v>
      </c>
      <c r="E3345" s="26" t="s">
        <v>14522</v>
      </c>
      <c r="F3345" s="25" t="s">
        <v>14521</v>
      </c>
      <c r="G3345" s="24" t="s">
        <v>8841</v>
      </c>
      <c r="H3345" s="24" t="s">
        <v>4973</v>
      </c>
      <c r="I3345" s="21">
        <v>455.74</v>
      </c>
      <c r="J3345" s="143">
        <v>40864</v>
      </c>
      <c r="K3345" s="22">
        <v>44562</v>
      </c>
      <c r="L3345" s="27"/>
      <c r="M3345" s="2" t="s">
        <v>17</v>
      </c>
      <c r="N3345" s="145" t="str">
        <f t="shared" si="52"/>
        <v>1501</v>
      </c>
      <c r="O3345" s="167"/>
    </row>
    <row r="3346" spans="1:15" ht="52.5">
      <c r="A3346" s="18">
        <v>3342</v>
      </c>
      <c r="B3346" s="24" t="s">
        <v>650</v>
      </c>
      <c r="C3346" s="25" t="s">
        <v>23407</v>
      </c>
      <c r="D3346" s="26" t="s">
        <v>29145</v>
      </c>
      <c r="E3346" s="26" t="s">
        <v>14524</v>
      </c>
      <c r="F3346" s="25" t="s">
        <v>14523</v>
      </c>
      <c r="G3346" s="24" t="s">
        <v>8841</v>
      </c>
      <c r="H3346" s="24" t="s">
        <v>4974</v>
      </c>
      <c r="I3346" s="21">
        <v>211.16</v>
      </c>
      <c r="J3346" s="143">
        <v>40888</v>
      </c>
      <c r="K3346" s="22">
        <v>44562</v>
      </c>
      <c r="L3346" s="27"/>
      <c r="M3346" s="2" t="s">
        <v>17</v>
      </c>
      <c r="N3346" s="145" t="str">
        <f t="shared" si="52"/>
        <v>1501</v>
      </c>
      <c r="O3346" s="167"/>
    </row>
    <row r="3347" spans="1:15" ht="105">
      <c r="A3347" s="18">
        <v>3343</v>
      </c>
      <c r="B3347" s="24" t="s">
        <v>650</v>
      </c>
      <c r="C3347" s="25" t="s">
        <v>23408</v>
      </c>
      <c r="D3347" s="26" t="s">
        <v>29146</v>
      </c>
      <c r="E3347" s="26" t="s">
        <v>14525</v>
      </c>
      <c r="F3347" s="25" t="s">
        <v>14525</v>
      </c>
      <c r="G3347" s="24" t="s">
        <v>8841</v>
      </c>
      <c r="H3347" s="24" t="s">
        <v>4975</v>
      </c>
      <c r="I3347" s="21">
        <v>542.57000000000005</v>
      </c>
      <c r="J3347" s="143">
        <v>40580</v>
      </c>
      <c r="K3347" s="22">
        <v>44562</v>
      </c>
      <c r="L3347" s="27"/>
      <c r="M3347" s="2" t="s">
        <v>17</v>
      </c>
      <c r="N3347" s="145" t="str">
        <f t="shared" si="52"/>
        <v>1501</v>
      </c>
      <c r="O3347" s="167"/>
    </row>
    <row r="3348" spans="1:15" ht="52.5">
      <c r="A3348" s="18">
        <v>3344</v>
      </c>
      <c r="B3348" s="24" t="s">
        <v>1046</v>
      </c>
      <c r="C3348" s="25" t="s">
        <v>23409</v>
      </c>
      <c r="D3348" s="26" t="s">
        <v>29147</v>
      </c>
      <c r="E3348" s="26" t="s">
        <v>14527</v>
      </c>
      <c r="F3348" s="25" t="s">
        <v>14526</v>
      </c>
      <c r="G3348" s="24" t="s">
        <v>8840</v>
      </c>
      <c r="H3348" s="24" t="s">
        <v>4976</v>
      </c>
      <c r="I3348" s="21">
        <v>1141.74</v>
      </c>
      <c r="J3348" s="143">
        <v>40672</v>
      </c>
      <c r="K3348" s="22">
        <v>44562</v>
      </c>
      <c r="L3348" s="27"/>
      <c r="M3348" s="2" t="s">
        <v>17</v>
      </c>
      <c r="N3348" s="145" t="str">
        <f t="shared" si="52"/>
        <v>1505</v>
      </c>
      <c r="O3348" s="167"/>
    </row>
    <row r="3349" spans="1:15" ht="78.75">
      <c r="A3349" s="18">
        <v>3345</v>
      </c>
      <c r="B3349" s="24" t="s">
        <v>1046</v>
      </c>
      <c r="C3349" s="25" t="s">
        <v>23410</v>
      </c>
      <c r="D3349" s="26" t="s">
        <v>29148</v>
      </c>
      <c r="E3349" s="26" t="s">
        <v>14529</v>
      </c>
      <c r="F3349" s="25" t="s">
        <v>14528</v>
      </c>
      <c r="G3349" s="24" t="s">
        <v>8840</v>
      </c>
      <c r="H3349" s="24" t="s">
        <v>4977</v>
      </c>
      <c r="I3349" s="21">
        <v>18430.79</v>
      </c>
      <c r="J3349" s="143">
        <v>40709</v>
      </c>
      <c r="K3349" s="22">
        <v>44562</v>
      </c>
      <c r="L3349" s="27"/>
      <c r="M3349" s="2" t="s">
        <v>17</v>
      </c>
      <c r="N3349" s="145" t="str">
        <f t="shared" si="52"/>
        <v>1505</v>
      </c>
      <c r="O3349" s="167"/>
    </row>
    <row r="3350" spans="1:15" ht="78.75">
      <c r="A3350" s="18">
        <v>3346</v>
      </c>
      <c r="B3350" s="24" t="s">
        <v>814</v>
      </c>
      <c r="C3350" s="25" t="s">
        <v>23411</v>
      </c>
      <c r="D3350" s="26" t="s">
        <v>243</v>
      </c>
      <c r="E3350" s="26" t="s">
        <v>14530</v>
      </c>
      <c r="F3350" s="25" t="s">
        <v>14530</v>
      </c>
      <c r="G3350" s="24" t="s">
        <v>8840</v>
      </c>
      <c r="H3350" s="24" t="s">
        <v>4978</v>
      </c>
      <c r="I3350" s="21">
        <v>842.11</v>
      </c>
      <c r="J3350" s="143">
        <v>40604</v>
      </c>
      <c r="K3350" s="22">
        <v>44562</v>
      </c>
      <c r="L3350" s="27"/>
      <c r="M3350" s="2" t="s">
        <v>17</v>
      </c>
      <c r="N3350" s="145" t="str">
        <f t="shared" si="52"/>
        <v>0901</v>
      </c>
      <c r="O3350" s="167"/>
    </row>
    <row r="3351" spans="1:15" ht="105">
      <c r="A3351" s="18">
        <v>3347</v>
      </c>
      <c r="B3351" s="19" t="s">
        <v>16</v>
      </c>
      <c r="C3351" s="20" t="s">
        <v>23412</v>
      </c>
      <c r="D3351" s="19" t="s">
        <v>29149</v>
      </c>
      <c r="E3351" s="19" t="s">
        <v>14532</v>
      </c>
      <c r="F3351" s="20" t="s">
        <v>14531</v>
      </c>
      <c r="G3351" s="19" t="s">
        <v>8840</v>
      </c>
      <c r="H3351" s="19" t="s">
        <v>4979</v>
      </c>
      <c r="I3351" s="21">
        <v>294.98</v>
      </c>
      <c r="J3351" s="143">
        <v>40546</v>
      </c>
      <c r="K3351" s="22">
        <v>44562</v>
      </c>
      <c r="L3351" s="23"/>
      <c r="M3351" s="2" t="s">
        <v>17</v>
      </c>
      <c r="N3351" s="145" t="str">
        <f t="shared" si="52"/>
        <v>1101</v>
      </c>
      <c r="O3351" s="167"/>
    </row>
    <row r="3352" spans="1:15" ht="78.75">
      <c r="A3352" s="18">
        <v>3348</v>
      </c>
      <c r="B3352" s="19" t="s">
        <v>162</v>
      </c>
      <c r="C3352" s="20" t="s">
        <v>23413</v>
      </c>
      <c r="D3352" s="19" t="s">
        <v>29150</v>
      </c>
      <c r="E3352" s="19" t="s">
        <v>14534</v>
      </c>
      <c r="F3352" s="20" t="s">
        <v>14533</v>
      </c>
      <c r="G3352" s="19" t="s">
        <v>8841</v>
      </c>
      <c r="H3352" s="19" t="s">
        <v>4980</v>
      </c>
      <c r="I3352" s="21">
        <v>755.74</v>
      </c>
      <c r="J3352" s="143">
        <v>40904</v>
      </c>
      <c r="K3352" s="22">
        <v>44562</v>
      </c>
      <c r="L3352" s="23"/>
      <c r="M3352" s="2" t="s">
        <v>17</v>
      </c>
      <c r="N3352" s="145" t="str">
        <f t="shared" si="52"/>
        <v>1507</v>
      </c>
      <c r="O3352" s="167"/>
    </row>
    <row r="3353" spans="1:15" ht="26.25">
      <c r="A3353" s="18">
        <v>3349</v>
      </c>
      <c r="B3353" s="19" t="s">
        <v>541</v>
      </c>
      <c r="C3353" s="20" t="s">
        <v>23414</v>
      </c>
      <c r="D3353" s="19" t="s">
        <v>1160</v>
      </c>
      <c r="E3353" s="19" t="s">
        <v>14536</v>
      </c>
      <c r="F3353" s="20" t="s">
        <v>14535</v>
      </c>
      <c r="G3353" s="19" t="s">
        <v>8841</v>
      </c>
      <c r="H3353" s="19" t="s">
        <v>4981</v>
      </c>
      <c r="I3353" s="21">
        <v>5461.91</v>
      </c>
      <c r="J3353" s="143">
        <v>40625</v>
      </c>
      <c r="K3353" s="22">
        <v>44562</v>
      </c>
      <c r="L3353" s="23"/>
      <c r="M3353" s="2" t="s">
        <v>17</v>
      </c>
      <c r="N3353" s="145" t="str">
        <f t="shared" si="52"/>
        <v>1535</v>
      </c>
      <c r="O3353" s="167"/>
    </row>
    <row r="3354" spans="1:15" ht="78.75">
      <c r="A3354" s="18">
        <v>3350</v>
      </c>
      <c r="B3354" s="19" t="s">
        <v>1368</v>
      </c>
      <c r="C3354" s="20" t="s">
        <v>23415</v>
      </c>
      <c r="D3354" s="19" t="s">
        <v>29151</v>
      </c>
      <c r="E3354" s="19" t="s">
        <v>14538</v>
      </c>
      <c r="F3354" s="20" t="s">
        <v>14537</v>
      </c>
      <c r="G3354" s="19" t="s">
        <v>8841</v>
      </c>
      <c r="H3354" s="19" t="s">
        <v>4982</v>
      </c>
      <c r="I3354" s="21">
        <v>301.82</v>
      </c>
      <c r="J3354" s="143">
        <v>40875</v>
      </c>
      <c r="K3354" s="22">
        <v>44562</v>
      </c>
      <c r="L3354" s="23"/>
      <c r="M3354" s="2" t="s">
        <v>17</v>
      </c>
      <c r="N3354" s="145" t="str">
        <f t="shared" si="52"/>
        <v>1510</v>
      </c>
      <c r="O3354" s="167"/>
    </row>
    <row r="3355" spans="1:15" ht="105">
      <c r="A3355" s="18">
        <v>3351</v>
      </c>
      <c r="B3355" s="19" t="s">
        <v>650</v>
      </c>
      <c r="C3355" s="20" t="s">
        <v>23416</v>
      </c>
      <c r="D3355" s="19" t="s">
        <v>29152</v>
      </c>
      <c r="E3355" s="19" t="s">
        <v>14540</v>
      </c>
      <c r="F3355" s="20" t="s">
        <v>14539</v>
      </c>
      <c r="G3355" s="19" t="s">
        <v>8840</v>
      </c>
      <c r="H3355" s="19" t="s">
        <v>4983</v>
      </c>
      <c r="I3355" s="21">
        <v>1513.6</v>
      </c>
      <c r="J3355" s="143">
        <v>40744</v>
      </c>
      <c r="K3355" s="22">
        <v>44562</v>
      </c>
      <c r="L3355" s="23"/>
      <c r="M3355" s="2" t="s">
        <v>17</v>
      </c>
      <c r="N3355" s="145" t="str">
        <f t="shared" si="52"/>
        <v>1501</v>
      </c>
      <c r="O3355" s="167"/>
    </row>
    <row r="3356" spans="1:15" ht="52.5">
      <c r="A3356" s="18">
        <v>3352</v>
      </c>
      <c r="B3356" s="24" t="s">
        <v>1338</v>
      </c>
      <c r="C3356" s="25" t="s">
        <v>23417</v>
      </c>
      <c r="D3356" s="26" t="s">
        <v>29153</v>
      </c>
      <c r="E3356" s="26" t="s">
        <v>14541</v>
      </c>
      <c r="F3356" s="25" t="s">
        <v>14541</v>
      </c>
      <c r="G3356" s="24" t="s">
        <v>8840</v>
      </c>
      <c r="H3356" s="24" t="s">
        <v>4984</v>
      </c>
      <c r="I3356" s="21">
        <v>5302.66</v>
      </c>
      <c r="J3356" s="143">
        <v>40588</v>
      </c>
      <c r="K3356" s="22">
        <v>44562</v>
      </c>
      <c r="L3356" s="27"/>
      <c r="M3356" s="2" t="s">
        <v>17</v>
      </c>
      <c r="N3356" s="145" t="str">
        <f t="shared" si="52"/>
        <v>1801</v>
      </c>
      <c r="O3356" s="167"/>
    </row>
    <row r="3357" spans="1:15" ht="52.5">
      <c r="A3357" s="18">
        <v>3353</v>
      </c>
      <c r="B3357" s="24" t="s">
        <v>1359</v>
      </c>
      <c r="C3357" s="25" t="s">
        <v>23418</v>
      </c>
      <c r="D3357" s="26" t="s">
        <v>29154</v>
      </c>
      <c r="E3357" s="26" t="s">
        <v>14543</v>
      </c>
      <c r="F3357" s="25" t="s">
        <v>14542</v>
      </c>
      <c r="G3357" s="24" t="s">
        <v>8840</v>
      </c>
      <c r="H3357" s="24" t="s">
        <v>4985</v>
      </c>
      <c r="I3357" s="21">
        <v>1172.72</v>
      </c>
      <c r="J3357" s="143">
        <v>40710</v>
      </c>
      <c r="K3357" s="22">
        <v>44562</v>
      </c>
      <c r="L3357" s="27"/>
      <c r="M3357" s="2" t="s">
        <v>17</v>
      </c>
      <c r="N3357" s="145" t="str">
        <f t="shared" si="52"/>
        <v>1515</v>
      </c>
      <c r="O3357" s="167"/>
    </row>
    <row r="3358" spans="1:15" ht="78.75">
      <c r="A3358" s="18">
        <v>3354</v>
      </c>
      <c r="B3358" s="24" t="s">
        <v>162</v>
      </c>
      <c r="C3358" s="25" t="s">
        <v>23419</v>
      </c>
      <c r="D3358" s="26" t="s">
        <v>29155</v>
      </c>
      <c r="E3358" s="26" t="s">
        <v>14545</v>
      </c>
      <c r="F3358" s="25" t="s">
        <v>14544</v>
      </c>
      <c r="G3358" s="24" t="s">
        <v>8840</v>
      </c>
      <c r="H3358" s="24" t="s">
        <v>4986</v>
      </c>
      <c r="I3358" s="21">
        <v>112.36</v>
      </c>
      <c r="J3358" s="143">
        <v>40903</v>
      </c>
      <c r="K3358" s="22">
        <v>44562</v>
      </c>
      <c r="L3358" s="27"/>
      <c r="M3358" s="2" t="s">
        <v>17</v>
      </c>
      <c r="N3358" s="145" t="str">
        <f t="shared" si="52"/>
        <v>1507</v>
      </c>
      <c r="O3358" s="167"/>
    </row>
    <row r="3359" spans="1:15" ht="78.75">
      <c r="A3359" s="18">
        <v>3355</v>
      </c>
      <c r="B3359" s="24" t="s">
        <v>439</v>
      </c>
      <c r="C3359" s="25" t="s">
        <v>23420</v>
      </c>
      <c r="D3359" s="26" t="s">
        <v>29156</v>
      </c>
      <c r="E3359" s="26" t="s">
        <v>14546</v>
      </c>
      <c r="F3359" s="25" t="s">
        <v>14546</v>
      </c>
      <c r="G3359" s="24" t="s">
        <v>8841</v>
      </c>
      <c r="H3359" s="24" t="s">
        <v>4987</v>
      </c>
      <c r="I3359" s="21">
        <v>876.34</v>
      </c>
      <c r="J3359" s="143">
        <v>40548</v>
      </c>
      <c r="K3359" s="22">
        <v>44562</v>
      </c>
      <c r="L3359" s="27"/>
      <c r="M3359" s="2" t="s">
        <v>17</v>
      </c>
      <c r="N3359" s="145" t="str">
        <f t="shared" si="52"/>
        <v>1301</v>
      </c>
      <c r="O3359" s="167"/>
    </row>
    <row r="3360" spans="1:15" ht="131.25">
      <c r="A3360" s="18">
        <v>3356</v>
      </c>
      <c r="B3360" s="24" t="s">
        <v>1148</v>
      </c>
      <c r="C3360" s="25" t="s">
        <v>23421</v>
      </c>
      <c r="D3360" s="26" t="s">
        <v>29157</v>
      </c>
      <c r="E3360" s="26" t="s">
        <v>14548</v>
      </c>
      <c r="F3360" s="25" t="s">
        <v>14547</v>
      </c>
      <c r="G3360" s="24" t="s">
        <v>8841</v>
      </c>
      <c r="H3360" s="24" t="s">
        <v>4988</v>
      </c>
      <c r="I3360" s="21">
        <v>4023.98</v>
      </c>
      <c r="J3360" s="143">
        <v>40728</v>
      </c>
      <c r="K3360" s="22">
        <v>44562</v>
      </c>
      <c r="L3360" s="27"/>
      <c r="M3360" s="2" t="s">
        <v>17</v>
      </c>
      <c r="N3360" s="145" t="str">
        <f t="shared" si="52"/>
        <v>1502</v>
      </c>
      <c r="O3360" s="167"/>
    </row>
    <row r="3361" spans="1:15" ht="52.5">
      <c r="A3361" s="18">
        <v>3357</v>
      </c>
      <c r="B3361" s="24" t="s">
        <v>1148</v>
      </c>
      <c r="C3361" s="25" t="s">
        <v>23422</v>
      </c>
      <c r="D3361" s="26" t="s">
        <v>21531</v>
      </c>
      <c r="E3361" s="26" t="s">
        <v>14550</v>
      </c>
      <c r="F3361" s="25" t="s">
        <v>14549</v>
      </c>
      <c r="G3361" s="24" t="s">
        <v>8841</v>
      </c>
      <c r="H3361" s="24" t="s">
        <v>4989</v>
      </c>
      <c r="I3361" s="21">
        <v>42.5</v>
      </c>
      <c r="J3361" s="143">
        <v>40577</v>
      </c>
      <c r="K3361" s="22">
        <v>44562</v>
      </c>
      <c r="L3361" s="27"/>
      <c r="M3361" s="2" t="s">
        <v>17</v>
      </c>
      <c r="N3361" s="145" t="str">
        <f t="shared" si="52"/>
        <v>1502</v>
      </c>
      <c r="O3361" s="167"/>
    </row>
    <row r="3362" spans="1:15" ht="78.75">
      <c r="A3362" s="18">
        <v>3358</v>
      </c>
      <c r="B3362" s="19" t="s">
        <v>1148</v>
      </c>
      <c r="C3362" s="20" t="s">
        <v>23423</v>
      </c>
      <c r="D3362" s="19" t="s">
        <v>1581</v>
      </c>
      <c r="E3362" s="19" t="s">
        <v>14552</v>
      </c>
      <c r="F3362" s="20" t="s">
        <v>14551</v>
      </c>
      <c r="G3362" s="19" t="s">
        <v>8841</v>
      </c>
      <c r="H3362" s="19" t="s">
        <v>4990</v>
      </c>
      <c r="I3362" s="21">
        <v>698.24</v>
      </c>
      <c r="J3362" s="143">
        <v>40603</v>
      </c>
      <c r="K3362" s="22">
        <v>44562</v>
      </c>
      <c r="L3362" s="23"/>
      <c r="M3362" s="2" t="s">
        <v>17</v>
      </c>
      <c r="N3362" s="145" t="str">
        <f t="shared" si="52"/>
        <v>1502</v>
      </c>
      <c r="O3362" s="167"/>
    </row>
    <row r="3363" spans="1:15" ht="52.5">
      <c r="A3363" s="18">
        <v>3359</v>
      </c>
      <c r="B3363" s="19" t="s">
        <v>242</v>
      </c>
      <c r="C3363" s="20" t="s">
        <v>23424</v>
      </c>
      <c r="D3363" s="19" t="s">
        <v>29158</v>
      </c>
      <c r="E3363" s="19" t="s">
        <v>14554</v>
      </c>
      <c r="F3363" s="20" t="s">
        <v>14553</v>
      </c>
      <c r="G3363" s="19" t="s">
        <v>8840</v>
      </c>
      <c r="H3363" s="19" t="s">
        <v>4991</v>
      </c>
      <c r="I3363" s="21">
        <v>97.8</v>
      </c>
      <c r="J3363" s="143">
        <v>40563</v>
      </c>
      <c r="K3363" s="22">
        <v>44562</v>
      </c>
      <c r="L3363" s="23"/>
      <c r="M3363" s="2" t="s">
        <v>17</v>
      </c>
      <c r="N3363" s="145" t="str">
        <f t="shared" si="52"/>
        <v>0501</v>
      </c>
      <c r="O3363" s="167"/>
    </row>
    <row r="3364" spans="1:15" ht="52.5">
      <c r="A3364" s="18">
        <v>3360</v>
      </c>
      <c r="B3364" s="19" t="s">
        <v>439</v>
      </c>
      <c r="C3364" s="20" t="s">
        <v>240</v>
      </c>
      <c r="D3364" s="19" t="s">
        <v>109</v>
      </c>
      <c r="E3364" s="19" t="s">
        <v>14556</v>
      </c>
      <c r="F3364" s="20" t="s">
        <v>14555</v>
      </c>
      <c r="G3364" s="19" t="s">
        <v>8841</v>
      </c>
      <c r="H3364" s="19" t="s">
        <v>4992</v>
      </c>
      <c r="I3364" s="21">
        <v>3200</v>
      </c>
      <c r="J3364" s="143">
        <v>40806</v>
      </c>
      <c r="K3364" s="22">
        <v>44562</v>
      </c>
      <c r="L3364" s="23"/>
      <c r="M3364" s="2" t="s">
        <v>17</v>
      </c>
      <c r="N3364" s="145" t="str">
        <f t="shared" si="52"/>
        <v>1301</v>
      </c>
      <c r="O3364" s="167"/>
    </row>
    <row r="3365" spans="1:15" ht="52.5">
      <c r="A3365" s="18">
        <v>3361</v>
      </c>
      <c r="B3365" s="19" t="s">
        <v>326</v>
      </c>
      <c r="C3365" s="20" t="s">
        <v>23425</v>
      </c>
      <c r="D3365" s="19" t="s">
        <v>29159</v>
      </c>
      <c r="E3365" s="19" t="s">
        <v>14558</v>
      </c>
      <c r="F3365" s="20" t="s">
        <v>14557</v>
      </c>
      <c r="G3365" s="19" t="s">
        <v>8841</v>
      </c>
      <c r="H3365" s="19" t="s">
        <v>4993</v>
      </c>
      <c r="I3365" s="21">
        <v>3088.12</v>
      </c>
      <c r="J3365" s="143">
        <v>40877</v>
      </c>
      <c r="K3365" s="22">
        <v>44562</v>
      </c>
      <c r="L3365" s="23"/>
      <c r="M3365" s="2" t="s">
        <v>17</v>
      </c>
      <c r="N3365" s="145" t="str">
        <f t="shared" si="52"/>
        <v>3001</v>
      </c>
      <c r="O3365" s="167"/>
    </row>
    <row r="3366" spans="1:15" ht="52.5">
      <c r="A3366" s="18">
        <v>3362</v>
      </c>
      <c r="B3366" s="19" t="s">
        <v>242</v>
      </c>
      <c r="C3366" s="20" t="s">
        <v>23426</v>
      </c>
      <c r="D3366" s="19" t="s">
        <v>29160</v>
      </c>
      <c r="E3366" s="19" t="s">
        <v>14559</v>
      </c>
      <c r="F3366" s="20" t="s">
        <v>14559</v>
      </c>
      <c r="G3366" s="19" t="s">
        <v>8840</v>
      </c>
      <c r="H3366" s="19" t="s">
        <v>4994</v>
      </c>
      <c r="I3366" s="21">
        <v>13.28</v>
      </c>
      <c r="J3366" s="143">
        <v>40847</v>
      </c>
      <c r="K3366" s="22">
        <v>44562</v>
      </c>
      <c r="L3366" s="23"/>
      <c r="M3366" s="2" t="s">
        <v>17</v>
      </c>
      <c r="N3366" s="145" t="str">
        <f t="shared" si="52"/>
        <v>0501</v>
      </c>
      <c r="O3366" s="167"/>
    </row>
    <row r="3367" spans="1:15" ht="52.5">
      <c r="A3367" s="18">
        <v>3363</v>
      </c>
      <c r="B3367" s="24" t="s">
        <v>834</v>
      </c>
      <c r="C3367" s="25" t="s">
        <v>371</v>
      </c>
      <c r="D3367" s="26" t="s">
        <v>29161</v>
      </c>
      <c r="E3367" s="26" t="s">
        <v>14560</v>
      </c>
      <c r="F3367" s="25" t="s">
        <v>14560</v>
      </c>
      <c r="G3367" s="24" t="s">
        <v>8840</v>
      </c>
      <c r="H3367" s="24" t="s">
        <v>4995</v>
      </c>
      <c r="I3367" s="21">
        <v>2168.39</v>
      </c>
      <c r="J3367" s="143">
        <v>40591</v>
      </c>
      <c r="K3367" s="22">
        <v>44562</v>
      </c>
      <c r="L3367" s="27"/>
      <c r="M3367" s="2" t="s">
        <v>17</v>
      </c>
      <c r="N3367" s="145" t="str">
        <f t="shared" si="52"/>
        <v>2201</v>
      </c>
      <c r="O3367" s="167"/>
    </row>
    <row r="3368" spans="1:15" ht="78.75">
      <c r="A3368" s="18">
        <v>3364</v>
      </c>
      <c r="B3368" s="24" t="s">
        <v>1046</v>
      </c>
      <c r="C3368" s="25" t="s">
        <v>23427</v>
      </c>
      <c r="D3368" s="26" t="s">
        <v>29162</v>
      </c>
      <c r="E3368" s="26" t="s">
        <v>14562</v>
      </c>
      <c r="F3368" s="25" t="s">
        <v>14561</v>
      </c>
      <c r="G3368" s="24" t="s">
        <v>8841</v>
      </c>
      <c r="H3368" s="24" t="s">
        <v>4996</v>
      </c>
      <c r="I3368" s="21">
        <v>2.1</v>
      </c>
      <c r="J3368" s="143">
        <v>40862</v>
      </c>
      <c r="K3368" s="22">
        <v>44562</v>
      </c>
      <c r="L3368" s="27"/>
      <c r="M3368" s="2" t="s">
        <v>17</v>
      </c>
      <c r="N3368" s="145" t="str">
        <f t="shared" si="52"/>
        <v>1505</v>
      </c>
      <c r="O3368" s="167"/>
    </row>
    <row r="3369" spans="1:15" ht="78.75">
      <c r="A3369" s="18">
        <v>3365</v>
      </c>
      <c r="B3369" s="24" t="s">
        <v>834</v>
      </c>
      <c r="C3369" s="25" t="s">
        <v>23428</v>
      </c>
      <c r="D3369" s="26" t="s">
        <v>29163</v>
      </c>
      <c r="E3369" s="26" t="s">
        <v>14563</v>
      </c>
      <c r="F3369" s="25" t="s">
        <v>14563</v>
      </c>
      <c r="G3369" s="24" t="s">
        <v>8841</v>
      </c>
      <c r="H3369" s="24" t="s">
        <v>4997</v>
      </c>
      <c r="I3369" s="21">
        <v>118.35</v>
      </c>
      <c r="J3369" s="143">
        <v>40610</v>
      </c>
      <c r="K3369" s="22">
        <v>44562</v>
      </c>
      <c r="L3369" s="27"/>
      <c r="M3369" s="2" t="s">
        <v>17</v>
      </c>
      <c r="N3369" s="145" t="str">
        <f t="shared" si="52"/>
        <v>2201</v>
      </c>
      <c r="O3369" s="167"/>
    </row>
    <row r="3370" spans="1:15" ht="78.75">
      <c r="A3370" s="18">
        <v>3366</v>
      </c>
      <c r="B3370" s="24" t="s">
        <v>1196</v>
      </c>
      <c r="C3370" s="25" t="s">
        <v>23429</v>
      </c>
      <c r="D3370" s="26" t="s">
        <v>29164</v>
      </c>
      <c r="E3370" s="26" t="s">
        <v>14565</v>
      </c>
      <c r="F3370" s="25" t="s">
        <v>14564</v>
      </c>
      <c r="G3370" s="24" t="s">
        <v>8841</v>
      </c>
      <c r="H3370" s="24" t="s">
        <v>4998</v>
      </c>
      <c r="I3370" s="21">
        <v>10323.69</v>
      </c>
      <c r="J3370" s="143">
        <v>40630</v>
      </c>
      <c r="K3370" s="22">
        <v>44562</v>
      </c>
      <c r="L3370" s="27"/>
      <c r="M3370" s="2" t="s">
        <v>17</v>
      </c>
      <c r="N3370" s="145" t="str">
        <f t="shared" si="52"/>
        <v>1526</v>
      </c>
      <c r="O3370" s="167"/>
    </row>
    <row r="3371" spans="1:15" ht="26.25">
      <c r="A3371" s="18">
        <v>3367</v>
      </c>
      <c r="B3371" s="24" t="s">
        <v>925</v>
      </c>
      <c r="C3371" s="25" t="s">
        <v>23430</v>
      </c>
      <c r="D3371" s="26"/>
      <c r="E3371" s="26" t="s">
        <v>14566</v>
      </c>
      <c r="F3371" s="25"/>
      <c r="G3371" s="24" t="s">
        <v>8840</v>
      </c>
      <c r="H3371" s="24" t="s">
        <v>4999</v>
      </c>
      <c r="I3371" s="21">
        <v>26415.53</v>
      </c>
      <c r="J3371" s="143">
        <v>40834</v>
      </c>
      <c r="K3371" s="22">
        <v>44562</v>
      </c>
      <c r="L3371" s="27"/>
      <c r="M3371" s="2" t="s">
        <v>17</v>
      </c>
      <c r="N3371" s="145" t="str">
        <f t="shared" si="52"/>
        <v>3101</v>
      </c>
      <c r="O3371" s="167"/>
    </row>
    <row r="3372" spans="1:15" ht="78.75">
      <c r="A3372" s="18">
        <v>3368</v>
      </c>
      <c r="B3372" s="24" t="s">
        <v>32128</v>
      </c>
      <c r="C3372" s="25" t="s">
        <v>194</v>
      </c>
      <c r="D3372" s="26" t="s">
        <v>29165</v>
      </c>
      <c r="E3372" s="26" t="s">
        <v>14567</v>
      </c>
      <c r="F3372" s="25" t="s">
        <v>14567</v>
      </c>
      <c r="G3372" s="24" t="s">
        <v>8841</v>
      </c>
      <c r="H3372" s="24" t="s">
        <v>5000</v>
      </c>
      <c r="I3372" s="21">
        <v>165.14</v>
      </c>
      <c r="J3372" s="143">
        <v>40673</v>
      </c>
      <c r="K3372" s="22">
        <v>44562</v>
      </c>
      <c r="L3372" s="27"/>
      <c r="M3372" s="2" t="s">
        <v>17</v>
      </c>
      <c r="N3372" s="145" t="str">
        <f t="shared" si="52"/>
        <v>1520</v>
      </c>
      <c r="O3372" s="167"/>
    </row>
    <row r="3373" spans="1:15" ht="52.5">
      <c r="A3373" s="18">
        <v>3369</v>
      </c>
      <c r="B3373" s="24" t="s">
        <v>1145</v>
      </c>
      <c r="C3373" s="25" t="s">
        <v>23431</v>
      </c>
      <c r="D3373" s="26" t="s">
        <v>29166</v>
      </c>
      <c r="E3373" s="26" t="s">
        <v>14568</v>
      </c>
      <c r="F3373" s="25" t="s">
        <v>14568</v>
      </c>
      <c r="G3373" s="24" t="s">
        <v>8841</v>
      </c>
      <c r="H3373" s="24" t="s">
        <v>5001</v>
      </c>
      <c r="I3373" s="21">
        <v>994.25</v>
      </c>
      <c r="J3373" s="143">
        <v>40560</v>
      </c>
      <c r="K3373" s="22">
        <v>44562</v>
      </c>
      <c r="L3373" s="27"/>
      <c r="M3373" s="2" t="s">
        <v>17</v>
      </c>
      <c r="N3373" s="145" t="str">
        <f t="shared" si="52"/>
        <v>1527</v>
      </c>
      <c r="O3373" s="167"/>
    </row>
    <row r="3374" spans="1:15" ht="52.5">
      <c r="A3374" s="18">
        <v>3370</v>
      </c>
      <c r="B3374" s="24" t="s">
        <v>1145</v>
      </c>
      <c r="C3374" s="25" t="s">
        <v>23432</v>
      </c>
      <c r="D3374" s="26" t="s">
        <v>29167</v>
      </c>
      <c r="E3374" s="26" t="s">
        <v>14570</v>
      </c>
      <c r="F3374" s="25" t="s">
        <v>14569</v>
      </c>
      <c r="G3374" s="24" t="s">
        <v>8841</v>
      </c>
      <c r="H3374" s="24" t="s">
        <v>5002</v>
      </c>
      <c r="I3374" s="21">
        <v>10441.14</v>
      </c>
      <c r="J3374" s="143">
        <v>40626</v>
      </c>
      <c r="K3374" s="22">
        <v>44562</v>
      </c>
      <c r="L3374" s="27"/>
      <c r="M3374" s="2" t="s">
        <v>17</v>
      </c>
      <c r="N3374" s="145" t="str">
        <f t="shared" si="52"/>
        <v>1527</v>
      </c>
      <c r="O3374" s="167"/>
    </row>
    <row r="3375" spans="1:15" ht="52.5">
      <c r="A3375" s="18">
        <v>3371</v>
      </c>
      <c r="B3375" s="24" t="s">
        <v>650</v>
      </c>
      <c r="C3375" s="25" t="s">
        <v>23433</v>
      </c>
      <c r="D3375" s="26" t="s">
        <v>29168</v>
      </c>
      <c r="E3375" s="26" t="s">
        <v>14572</v>
      </c>
      <c r="F3375" s="25" t="s">
        <v>14571</v>
      </c>
      <c r="G3375" s="24" t="s">
        <v>8841</v>
      </c>
      <c r="H3375" s="24" t="s">
        <v>5003</v>
      </c>
      <c r="I3375" s="21">
        <v>43.81</v>
      </c>
      <c r="J3375" s="143">
        <v>40814</v>
      </c>
      <c r="K3375" s="22">
        <v>44562</v>
      </c>
      <c r="L3375" s="27"/>
      <c r="M3375" s="2" t="s">
        <v>17</v>
      </c>
      <c r="N3375" s="145" t="str">
        <f t="shared" si="52"/>
        <v>1501</v>
      </c>
      <c r="O3375" s="167"/>
    </row>
    <row r="3376" spans="1:15" ht="52.5">
      <c r="A3376" s="18">
        <v>3372</v>
      </c>
      <c r="B3376" s="24" t="s">
        <v>650</v>
      </c>
      <c r="C3376" s="25" t="s">
        <v>23434</v>
      </c>
      <c r="D3376" s="26" t="s">
        <v>29169</v>
      </c>
      <c r="E3376" s="26" t="s">
        <v>754</v>
      </c>
      <c r="F3376" s="25" t="s">
        <v>14573</v>
      </c>
      <c r="G3376" s="24" t="s">
        <v>8841</v>
      </c>
      <c r="H3376" s="24" t="s">
        <v>5004</v>
      </c>
      <c r="I3376" s="21">
        <v>301.86</v>
      </c>
      <c r="J3376" s="143">
        <v>40566</v>
      </c>
      <c r="K3376" s="22">
        <v>44562</v>
      </c>
      <c r="L3376" s="27"/>
      <c r="M3376" s="2" t="s">
        <v>17</v>
      </c>
      <c r="N3376" s="145" t="str">
        <f t="shared" si="52"/>
        <v>1501</v>
      </c>
      <c r="O3376" s="167"/>
    </row>
    <row r="3377" spans="1:15" ht="52.5">
      <c r="A3377" s="18">
        <v>3373</v>
      </c>
      <c r="B3377" s="24" t="s">
        <v>1235</v>
      </c>
      <c r="C3377" s="25" t="s">
        <v>23435</v>
      </c>
      <c r="D3377" s="26" t="s">
        <v>29170</v>
      </c>
      <c r="E3377" s="26" t="s">
        <v>14574</v>
      </c>
      <c r="F3377" s="25" t="s">
        <v>14574</v>
      </c>
      <c r="G3377" s="24" t="s">
        <v>8841</v>
      </c>
      <c r="H3377" s="24" t="s">
        <v>5005</v>
      </c>
      <c r="I3377" s="21">
        <v>2527.33</v>
      </c>
      <c r="J3377" s="143">
        <v>40561</v>
      </c>
      <c r="K3377" s="22">
        <v>44562</v>
      </c>
      <c r="L3377" s="27"/>
      <c r="M3377" s="2" t="s">
        <v>17</v>
      </c>
      <c r="N3377" s="145" t="str">
        <f t="shared" si="52"/>
        <v>1512</v>
      </c>
      <c r="O3377" s="167"/>
    </row>
    <row r="3378" spans="1:15" ht="52.5">
      <c r="A3378" s="18">
        <v>3374</v>
      </c>
      <c r="B3378" s="19" t="s">
        <v>1183</v>
      </c>
      <c r="C3378" s="20" t="s">
        <v>23436</v>
      </c>
      <c r="D3378" s="19" t="s">
        <v>29171</v>
      </c>
      <c r="E3378" s="19" t="s">
        <v>14575</v>
      </c>
      <c r="F3378" s="20" t="s">
        <v>14575</v>
      </c>
      <c r="G3378" s="19" t="s">
        <v>8841</v>
      </c>
      <c r="H3378" s="19" t="s">
        <v>5006</v>
      </c>
      <c r="I3378" s="21">
        <v>3333.62</v>
      </c>
      <c r="J3378" s="143">
        <v>40597</v>
      </c>
      <c r="K3378" s="22">
        <v>44562</v>
      </c>
      <c r="L3378" s="23"/>
      <c r="M3378" s="2" t="s">
        <v>17</v>
      </c>
      <c r="N3378" s="145" t="str">
        <f t="shared" si="52"/>
        <v>6306</v>
      </c>
      <c r="O3378" s="167"/>
    </row>
    <row r="3379" spans="1:15" ht="52.5">
      <c r="A3379" s="18">
        <v>3375</v>
      </c>
      <c r="B3379" s="19" t="s">
        <v>541</v>
      </c>
      <c r="C3379" s="20" t="s">
        <v>23437</v>
      </c>
      <c r="D3379" s="19" t="s">
        <v>29172</v>
      </c>
      <c r="E3379" s="19" t="s">
        <v>14577</v>
      </c>
      <c r="F3379" s="20" t="s">
        <v>14576</v>
      </c>
      <c r="G3379" s="19" t="s">
        <v>8840</v>
      </c>
      <c r="H3379" s="19" t="s">
        <v>5007</v>
      </c>
      <c r="I3379" s="21">
        <v>4235.5</v>
      </c>
      <c r="J3379" s="143">
        <v>40643</v>
      </c>
      <c r="K3379" s="22">
        <v>44562</v>
      </c>
      <c r="L3379" s="23"/>
      <c r="M3379" s="2" t="s">
        <v>17</v>
      </c>
      <c r="N3379" s="145" t="str">
        <f t="shared" si="52"/>
        <v>1535</v>
      </c>
      <c r="O3379" s="167"/>
    </row>
    <row r="3380" spans="1:15" ht="52.5">
      <c r="A3380" s="18">
        <v>3376</v>
      </c>
      <c r="B3380" s="19" t="s">
        <v>1114</v>
      </c>
      <c r="C3380" s="20" t="s">
        <v>23438</v>
      </c>
      <c r="D3380" s="19" t="s">
        <v>1326</v>
      </c>
      <c r="E3380" s="19" t="s">
        <v>14578</v>
      </c>
      <c r="F3380" s="20" t="s">
        <v>14578</v>
      </c>
      <c r="G3380" s="19" t="s">
        <v>8841</v>
      </c>
      <c r="H3380" s="19" t="s">
        <v>5008</v>
      </c>
      <c r="I3380" s="21">
        <v>6449.06</v>
      </c>
      <c r="J3380" s="143">
        <v>40861</v>
      </c>
      <c r="K3380" s="22">
        <v>44562</v>
      </c>
      <c r="L3380" s="23"/>
      <c r="M3380" s="2" t="s">
        <v>17</v>
      </c>
      <c r="N3380" s="145" t="str">
        <f t="shared" si="52"/>
        <v>4101</v>
      </c>
      <c r="O3380" s="167"/>
    </row>
    <row r="3381" spans="1:15" ht="105">
      <c r="A3381" s="18">
        <v>3377</v>
      </c>
      <c r="B3381" s="19" t="s">
        <v>257</v>
      </c>
      <c r="C3381" s="20" t="s">
        <v>974</v>
      </c>
      <c r="D3381" s="19" t="s">
        <v>26845</v>
      </c>
      <c r="E3381" s="19" t="s">
        <v>273</v>
      </c>
      <c r="F3381" s="20" t="s">
        <v>14579</v>
      </c>
      <c r="G3381" s="19" t="s">
        <v>8840</v>
      </c>
      <c r="H3381" s="19" t="s">
        <v>5009</v>
      </c>
      <c r="I3381" s="21">
        <v>122.91</v>
      </c>
      <c r="J3381" s="143">
        <v>40673</v>
      </c>
      <c r="K3381" s="22">
        <v>44562</v>
      </c>
      <c r="L3381" s="23"/>
      <c r="M3381" s="2" t="s">
        <v>17</v>
      </c>
      <c r="N3381" s="145" t="str">
        <f t="shared" si="52"/>
        <v>1521</v>
      </c>
      <c r="O3381" s="167"/>
    </row>
    <row r="3382" spans="1:15" ht="52.5">
      <c r="A3382" s="18">
        <v>3378</v>
      </c>
      <c r="B3382" s="19" t="s">
        <v>257</v>
      </c>
      <c r="C3382" s="20" t="s">
        <v>23439</v>
      </c>
      <c r="D3382" s="19" t="s">
        <v>29173</v>
      </c>
      <c r="E3382" s="19" t="s">
        <v>51</v>
      </c>
      <c r="F3382" s="20" t="s">
        <v>14580</v>
      </c>
      <c r="G3382" s="19" t="s">
        <v>8840</v>
      </c>
      <c r="H3382" s="19" t="s">
        <v>5010</v>
      </c>
      <c r="I3382" s="21">
        <v>1068.49</v>
      </c>
      <c r="J3382" s="143">
        <v>40841</v>
      </c>
      <c r="K3382" s="22">
        <v>44562</v>
      </c>
      <c r="L3382" s="23"/>
      <c r="M3382" s="2" t="s">
        <v>17</v>
      </c>
      <c r="N3382" s="145" t="str">
        <f t="shared" si="52"/>
        <v>1521</v>
      </c>
      <c r="O3382" s="167"/>
    </row>
    <row r="3383" spans="1:15" ht="105">
      <c r="A3383" s="18">
        <v>3379</v>
      </c>
      <c r="B3383" s="24" t="s">
        <v>1122</v>
      </c>
      <c r="C3383" s="25" t="s">
        <v>142</v>
      </c>
      <c r="D3383" s="26" t="s">
        <v>29174</v>
      </c>
      <c r="E3383" s="26" t="s">
        <v>14582</v>
      </c>
      <c r="F3383" s="25" t="s">
        <v>14581</v>
      </c>
      <c r="G3383" s="24" t="s">
        <v>8840</v>
      </c>
      <c r="H3383" s="24" t="s">
        <v>5011</v>
      </c>
      <c r="I3383" s="21">
        <v>2.52</v>
      </c>
      <c r="J3383" s="143">
        <v>40851</v>
      </c>
      <c r="K3383" s="22">
        <v>44562</v>
      </c>
      <c r="L3383" s="27"/>
      <c r="M3383" s="2" t="s">
        <v>17</v>
      </c>
      <c r="N3383" s="145" t="str">
        <f t="shared" si="52"/>
        <v>4301</v>
      </c>
      <c r="O3383" s="167"/>
    </row>
    <row r="3384" spans="1:15" ht="78.75">
      <c r="A3384" s="18">
        <v>3380</v>
      </c>
      <c r="B3384" s="24" t="s">
        <v>1114</v>
      </c>
      <c r="C3384" s="25" t="s">
        <v>23440</v>
      </c>
      <c r="D3384" s="26" t="s">
        <v>29175</v>
      </c>
      <c r="E3384" s="26" t="s">
        <v>14584</v>
      </c>
      <c r="F3384" s="25" t="s">
        <v>14583</v>
      </c>
      <c r="G3384" s="24" t="s">
        <v>8841</v>
      </c>
      <c r="H3384" s="24" t="s">
        <v>5012</v>
      </c>
      <c r="I3384" s="21">
        <v>3559.7</v>
      </c>
      <c r="J3384" s="143">
        <v>40584</v>
      </c>
      <c r="K3384" s="22">
        <v>44562</v>
      </c>
      <c r="L3384" s="27"/>
      <c r="M3384" s="2" t="s">
        <v>17</v>
      </c>
      <c r="N3384" s="145" t="str">
        <f t="shared" si="52"/>
        <v>4101</v>
      </c>
      <c r="O3384" s="167"/>
    </row>
    <row r="3385" spans="1:15" ht="52.5">
      <c r="A3385" s="18">
        <v>3381</v>
      </c>
      <c r="B3385" s="24" t="s">
        <v>354</v>
      </c>
      <c r="C3385" s="25" t="s">
        <v>23441</v>
      </c>
      <c r="D3385" s="26" t="s">
        <v>29176</v>
      </c>
      <c r="E3385" s="26" t="s">
        <v>14586</v>
      </c>
      <c r="F3385" s="25" t="s">
        <v>14585</v>
      </c>
      <c r="G3385" s="24" t="s">
        <v>8841</v>
      </c>
      <c r="H3385" s="24" t="s">
        <v>5013</v>
      </c>
      <c r="I3385" s="21">
        <v>28.1</v>
      </c>
      <c r="J3385" s="143">
        <v>40657</v>
      </c>
      <c r="K3385" s="22">
        <v>44562</v>
      </c>
      <c r="L3385" s="27"/>
      <c r="M3385" s="2" t="s">
        <v>17</v>
      </c>
      <c r="N3385" s="145" t="str">
        <f t="shared" si="52"/>
        <v>2004</v>
      </c>
      <c r="O3385" s="167"/>
    </row>
    <row r="3386" spans="1:15" ht="78.75">
      <c r="A3386" s="18">
        <v>3382</v>
      </c>
      <c r="B3386" s="19" t="s">
        <v>867</v>
      </c>
      <c r="C3386" s="20" t="s">
        <v>542</v>
      </c>
      <c r="D3386" s="19" t="s">
        <v>29177</v>
      </c>
      <c r="E3386" s="19" t="s">
        <v>14587</v>
      </c>
      <c r="F3386" s="20" t="s">
        <v>14587</v>
      </c>
      <c r="G3386" s="19" t="s">
        <v>8841</v>
      </c>
      <c r="H3386" s="19" t="s">
        <v>5014</v>
      </c>
      <c r="I3386" s="21">
        <v>185.72</v>
      </c>
      <c r="J3386" s="143">
        <v>40728</v>
      </c>
      <c r="K3386" s="22">
        <v>44562</v>
      </c>
      <c r="L3386" s="23"/>
      <c r="M3386" s="2" t="s">
        <v>17</v>
      </c>
      <c r="N3386" s="145" t="str">
        <f t="shared" si="52"/>
        <v>2001</v>
      </c>
      <c r="O3386" s="167"/>
    </row>
    <row r="3387" spans="1:15" ht="105">
      <c r="A3387" s="18">
        <v>3383</v>
      </c>
      <c r="B3387" s="19" t="s">
        <v>1317</v>
      </c>
      <c r="C3387" s="20" t="s">
        <v>23442</v>
      </c>
      <c r="D3387" s="19" t="s">
        <v>752</v>
      </c>
      <c r="E3387" s="19" t="s">
        <v>14589</v>
      </c>
      <c r="F3387" s="20" t="s">
        <v>14588</v>
      </c>
      <c r="G3387" s="19" t="s">
        <v>8840</v>
      </c>
      <c r="H3387" s="19" t="s">
        <v>5015</v>
      </c>
      <c r="I3387" s="21">
        <v>15.67</v>
      </c>
      <c r="J3387" s="143">
        <v>40708</v>
      </c>
      <c r="K3387" s="22">
        <v>44562</v>
      </c>
      <c r="L3387" s="23"/>
      <c r="M3387" s="2" t="s">
        <v>17</v>
      </c>
      <c r="N3387" s="145" t="str">
        <f t="shared" si="52"/>
        <v>1514</v>
      </c>
      <c r="O3387" s="167"/>
    </row>
    <row r="3388" spans="1:15" ht="78.75">
      <c r="A3388" s="18">
        <v>3384</v>
      </c>
      <c r="B3388" s="19" t="s">
        <v>853</v>
      </c>
      <c r="C3388" s="20" t="s">
        <v>23443</v>
      </c>
      <c r="D3388" s="19" t="s">
        <v>29178</v>
      </c>
      <c r="E3388" s="19" t="s">
        <v>14590</v>
      </c>
      <c r="F3388" s="20" t="s">
        <v>14590</v>
      </c>
      <c r="G3388" s="19" t="s">
        <v>8840</v>
      </c>
      <c r="H3388" s="19" t="s">
        <v>5016</v>
      </c>
      <c r="I3388" s="21">
        <v>3383.95</v>
      </c>
      <c r="J3388" s="143">
        <v>40616</v>
      </c>
      <c r="K3388" s="22">
        <v>44562</v>
      </c>
      <c r="L3388" s="23"/>
      <c r="M3388" s="2" t="s">
        <v>17</v>
      </c>
      <c r="N3388" s="145" t="str">
        <f t="shared" si="52"/>
        <v>2401</v>
      </c>
      <c r="O3388" s="167"/>
    </row>
    <row r="3389" spans="1:15" ht="105">
      <c r="A3389" s="18">
        <v>3385</v>
      </c>
      <c r="B3389" s="24" t="s">
        <v>1139</v>
      </c>
      <c r="C3389" s="25" t="s">
        <v>582</v>
      </c>
      <c r="D3389" s="26" t="s">
        <v>29179</v>
      </c>
      <c r="E3389" s="26" t="s">
        <v>14592</v>
      </c>
      <c r="F3389" s="25" t="s">
        <v>14591</v>
      </c>
      <c r="G3389" s="24" t="s">
        <v>8840</v>
      </c>
      <c r="H3389" s="24" t="s">
        <v>5017</v>
      </c>
      <c r="I3389" s="21">
        <v>281.10000000000002</v>
      </c>
      <c r="J3389" s="143">
        <v>40765</v>
      </c>
      <c r="K3389" s="22">
        <v>44562</v>
      </c>
      <c r="L3389" s="27"/>
      <c r="M3389" s="2" t="s">
        <v>17</v>
      </c>
      <c r="N3389" s="145" t="str">
        <f t="shared" si="52"/>
        <v>1528</v>
      </c>
      <c r="O3389" s="167"/>
    </row>
    <row r="3390" spans="1:15" ht="78.75">
      <c r="A3390" s="18">
        <v>3386</v>
      </c>
      <c r="B3390" s="24" t="s">
        <v>1139</v>
      </c>
      <c r="C3390" s="25" t="s">
        <v>23444</v>
      </c>
      <c r="D3390" s="26" t="s">
        <v>29180</v>
      </c>
      <c r="E3390" s="26" t="s">
        <v>14594</v>
      </c>
      <c r="F3390" s="25" t="s">
        <v>14593</v>
      </c>
      <c r="G3390" s="24" t="s">
        <v>8840</v>
      </c>
      <c r="H3390" s="24" t="s">
        <v>5018</v>
      </c>
      <c r="I3390" s="21">
        <v>4993.07</v>
      </c>
      <c r="J3390" s="143">
        <v>40843</v>
      </c>
      <c r="K3390" s="22">
        <v>44562</v>
      </c>
      <c r="L3390" s="27"/>
      <c r="M3390" s="2" t="s">
        <v>17</v>
      </c>
      <c r="N3390" s="145" t="str">
        <f t="shared" si="52"/>
        <v>1528</v>
      </c>
      <c r="O3390" s="167"/>
    </row>
    <row r="3391" spans="1:15" ht="52.5">
      <c r="A3391" s="18">
        <v>3387</v>
      </c>
      <c r="B3391" s="24" t="s">
        <v>1139</v>
      </c>
      <c r="C3391" s="25" t="s">
        <v>415</v>
      </c>
      <c r="D3391" s="26" t="s">
        <v>29181</v>
      </c>
      <c r="E3391" s="26" t="s">
        <v>14596</v>
      </c>
      <c r="F3391" s="25" t="s">
        <v>14595</v>
      </c>
      <c r="G3391" s="24" t="s">
        <v>8841</v>
      </c>
      <c r="H3391" s="24" t="s">
        <v>5019</v>
      </c>
      <c r="I3391" s="21">
        <v>16865.22</v>
      </c>
      <c r="J3391" s="143">
        <v>40687</v>
      </c>
      <c r="K3391" s="22">
        <v>44562</v>
      </c>
      <c r="L3391" s="27"/>
      <c r="M3391" s="2" t="s">
        <v>17</v>
      </c>
      <c r="N3391" s="145" t="str">
        <f t="shared" ref="N3391:N3454" si="53">LEFT(H3391,4)</f>
        <v>1528</v>
      </c>
      <c r="O3391" s="167"/>
    </row>
    <row r="3392" spans="1:15" ht="78.75">
      <c r="A3392" s="18">
        <v>3388</v>
      </c>
      <c r="B3392" s="24" t="s">
        <v>1317</v>
      </c>
      <c r="C3392" s="25" t="s">
        <v>23445</v>
      </c>
      <c r="D3392" s="26" t="s">
        <v>29182</v>
      </c>
      <c r="E3392" s="26" t="s">
        <v>14597</v>
      </c>
      <c r="F3392" s="25" t="s">
        <v>14597</v>
      </c>
      <c r="G3392" s="24" t="s">
        <v>8840</v>
      </c>
      <c r="H3392" s="24" t="s">
        <v>5020</v>
      </c>
      <c r="I3392" s="21">
        <v>4.82</v>
      </c>
      <c r="J3392" s="143">
        <v>40657</v>
      </c>
      <c r="K3392" s="22">
        <v>44562</v>
      </c>
      <c r="L3392" s="27"/>
      <c r="M3392" s="2" t="s">
        <v>17</v>
      </c>
      <c r="N3392" s="145" t="str">
        <f t="shared" si="53"/>
        <v>1514</v>
      </c>
      <c r="O3392" s="167"/>
    </row>
    <row r="3393" spans="1:15" ht="52.5">
      <c r="A3393" s="18">
        <v>3389</v>
      </c>
      <c r="B3393" s="19" t="s">
        <v>611</v>
      </c>
      <c r="C3393" s="20" t="s">
        <v>23446</v>
      </c>
      <c r="D3393" s="19" t="s">
        <v>1257</v>
      </c>
      <c r="E3393" s="19" t="s">
        <v>14599</v>
      </c>
      <c r="F3393" s="20" t="s">
        <v>14598</v>
      </c>
      <c r="G3393" s="19" t="s">
        <v>8840</v>
      </c>
      <c r="H3393" s="19" t="s">
        <v>5021</v>
      </c>
      <c r="I3393" s="21">
        <v>50.88</v>
      </c>
      <c r="J3393" s="143">
        <v>40657</v>
      </c>
      <c r="K3393" s="22">
        <v>44562</v>
      </c>
      <c r="L3393" s="23"/>
      <c r="M3393" s="2" t="s">
        <v>17</v>
      </c>
      <c r="N3393" s="145" t="str">
        <f t="shared" si="53"/>
        <v>1513</v>
      </c>
      <c r="O3393" s="167"/>
    </row>
    <row r="3394" spans="1:15" ht="52.5">
      <c r="A3394" s="18">
        <v>3390</v>
      </c>
      <c r="B3394" s="19" t="s">
        <v>1386</v>
      </c>
      <c r="C3394" s="20" t="s">
        <v>23447</v>
      </c>
      <c r="D3394" s="19" t="s">
        <v>29183</v>
      </c>
      <c r="E3394" s="19" t="s">
        <v>14601</v>
      </c>
      <c r="F3394" s="20" t="s">
        <v>14600</v>
      </c>
      <c r="G3394" s="19" t="s">
        <v>8841</v>
      </c>
      <c r="H3394" s="19" t="s">
        <v>5022</v>
      </c>
      <c r="I3394" s="21">
        <v>180.5</v>
      </c>
      <c r="J3394" s="143">
        <v>40811</v>
      </c>
      <c r="K3394" s="22">
        <v>44562</v>
      </c>
      <c r="L3394" s="23"/>
      <c r="M3394" s="2" t="s">
        <v>17</v>
      </c>
      <c r="N3394" s="145" t="str">
        <f t="shared" si="53"/>
        <v>6303</v>
      </c>
      <c r="O3394" s="167"/>
    </row>
    <row r="3395" spans="1:15" ht="52.5">
      <c r="A3395" s="18">
        <v>3391</v>
      </c>
      <c r="B3395" s="19" t="s">
        <v>1386</v>
      </c>
      <c r="C3395" s="20" t="s">
        <v>23448</v>
      </c>
      <c r="D3395" s="19" t="s">
        <v>29184</v>
      </c>
      <c r="E3395" s="19" t="s">
        <v>14603</v>
      </c>
      <c r="F3395" s="20" t="s">
        <v>14602</v>
      </c>
      <c r="G3395" s="19" t="s">
        <v>8841</v>
      </c>
      <c r="H3395" s="19" t="s">
        <v>5023</v>
      </c>
      <c r="I3395" s="21">
        <v>1708.46</v>
      </c>
      <c r="J3395" s="143">
        <v>40905</v>
      </c>
      <c r="K3395" s="22">
        <v>44562</v>
      </c>
      <c r="L3395" s="23"/>
      <c r="M3395" s="2" t="s">
        <v>17</v>
      </c>
      <c r="N3395" s="145" t="str">
        <f t="shared" si="53"/>
        <v>6303</v>
      </c>
      <c r="O3395" s="167"/>
    </row>
    <row r="3396" spans="1:15" ht="78.75">
      <c r="A3396" s="18">
        <v>3392</v>
      </c>
      <c r="B3396" s="19" t="s">
        <v>1217</v>
      </c>
      <c r="C3396" s="20" t="s">
        <v>449</v>
      </c>
      <c r="D3396" s="19" t="s">
        <v>29097</v>
      </c>
      <c r="E3396" s="19" t="s">
        <v>14605</v>
      </c>
      <c r="F3396" s="20" t="s">
        <v>14604</v>
      </c>
      <c r="G3396" s="19" t="s">
        <v>8840</v>
      </c>
      <c r="H3396" s="19" t="s">
        <v>5024</v>
      </c>
      <c r="I3396" s="21">
        <v>9108.7199999999993</v>
      </c>
      <c r="J3396" s="143">
        <v>40759</v>
      </c>
      <c r="K3396" s="22">
        <v>44562</v>
      </c>
      <c r="L3396" s="23"/>
      <c r="M3396" s="2" t="s">
        <v>17</v>
      </c>
      <c r="N3396" s="145" t="str">
        <f t="shared" si="53"/>
        <v>7101</v>
      </c>
      <c r="O3396" s="167"/>
    </row>
    <row r="3397" spans="1:15" ht="78.75">
      <c r="A3397" s="18">
        <v>3393</v>
      </c>
      <c r="B3397" s="19" t="s">
        <v>1339</v>
      </c>
      <c r="C3397" s="20" t="s">
        <v>23449</v>
      </c>
      <c r="D3397" s="19" t="s">
        <v>531</v>
      </c>
      <c r="E3397" s="19" t="s">
        <v>14607</v>
      </c>
      <c r="F3397" s="20" t="s">
        <v>14606</v>
      </c>
      <c r="G3397" s="19" t="s">
        <v>8840</v>
      </c>
      <c r="H3397" s="19" t="s">
        <v>5025</v>
      </c>
      <c r="I3397" s="21">
        <v>227.9</v>
      </c>
      <c r="J3397" s="143">
        <v>40675</v>
      </c>
      <c r="K3397" s="22">
        <v>44562</v>
      </c>
      <c r="L3397" s="23"/>
      <c r="M3397" s="2" t="s">
        <v>17</v>
      </c>
      <c r="N3397" s="145" t="str">
        <f t="shared" si="53"/>
        <v>4302</v>
      </c>
      <c r="O3397" s="167"/>
    </row>
    <row r="3398" spans="1:15" ht="78.75">
      <c r="A3398" s="18">
        <v>3394</v>
      </c>
      <c r="B3398" s="19" t="s">
        <v>1386</v>
      </c>
      <c r="C3398" s="20" t="s">
        <v>23450</v>
      </c>
      <c r="D3398" s="19" t="s">
        <v>29185</v>
      </c>
      <c r="E3398" s="19" t="s">
        <v>14608</v>
      </c>
      <c r="F3398" s="20" t="s">
        <v>14608</v>
      </c>
      <c r="G3398" s="19" t="s">
        <v>8841</v>
      </c>
      <c r="H3398" s="19" t="s">
        <v>5026</v>
      </c>
      <c r="I3398" s="21">
        <v>58774.05</v>
      </c>
      <c r="J3398" s="143">
        <v>40638</v>
      </c>
      <c r="K3398" s="22">
        <v>44562</v>
      </c>
      <c r="L3398" s="23"/>
      <c r="M3398" s="2" t="s">
        <v>17</v>
      </c>
      <c r="N3398" s="145" t="str">
        <f t="shared" si="53"/>
        <v>6303</v>
      </c>
      <c r="O3398" s="167"/>
    </row>
    <row r="3399" spans="1:15" ht="52.5">
      <c r="A3399" s="18">
        <v>3395</v>
      </c>
      <c r="B3399" s="19" t="s">
        <v>1386</v>
      </c>
      <c r="C3399" s="20" t="s">
        <v>1105</v>
      </c>
      <c r="D3399" s="19" t="s">
        <v>29186</v>
      </c>
      <c r="E3399" s="19" t="s">
        <v>14609</v>
      </c>
      <c r="F3399" s="20" t="s">
        <v>14609</v>
      </c>
      <c r="G3399" s="19" t="s">
        <v>8841</v>
      </c>
      <c r="H3399" s="19" t="s">
        <v>5027</v>
      </c>
      <c r="I3399" s="21">
        <v>190</v>
      </c>
      <c r="J3399" s="143">
        <v>40638</v>
      </c>
      <c r="K3399" s="22">
        <v>44562</v>
      </c>
      <c r="L3399" s="23"/>
      <c r="M3399" s="2" t="s">
        <v>17</v>
      </c>
      <c r="N3399" s="145" t="str">
        <f t="shared" si="53"/>
        <v>6303</v>
      </c>
      <c r="O3399" s="167"/>
    </row>
    <row r="3400" spans="1:15" ht="105">
      <c r="A3400" s="18">
        <v>3396</v>
      </c>
      <c r="B3400" s="19" t="s">
        <v>1386</v>
      </c>
      <c r="C3400" s="20" t="s">
        <v>23451</v>
      </c>
      <c r="D3400" s="19" t="s">
        <v>29187</v>
      </c>
      <c r="E3400" s="19" t="s">
        <v>14611</v>
      </c>
      <c r="F3400" s="20" t="s">
        <v>14610</v>
      </c>
      <c r="G3400" s="19" t="s">
        <v>8841</v>
      </c>
      <c r="H3400" s="19" t="s">
        <v>5028</v>
      </c>
      <c r="I3400" s="21">
        <v>370</v>
      </c>
      <c r="J3400" s="143">
        <v>40597</v>
      </c>
      <c r="K3400" s="22">
        <v>44562</v>
      </c>
      <c r="L3400" s="23"/>
      <c r="M3400" s="2" t="s">
        <v>17</v>
      </c>
      <c r="N3400" s="145" t="str">
        <f t="shared" si="53"/>
        <v>6303</v>
      </c>
      <c r="O3400" s="167"/>
    </row>
    <row r="3401" spans="1:15" ht="52.5">
      <c r="A3401" s="18">
        <v>3397</v>
      </c>
      <c r="B3401" s="19" t="s">
        <v>1103</v>
      </c>
      <c r="C3401" s="20" t="s">
        <v>23452</v>
      </c>
      <c r="D3401" s="19" t="s">
        <v>29188</v>
      </c>
      <c r="E3401" s="19" t="s">
        <v>14612</v>
      </c>
      <c r="F3401" s="20" t="s">
        <v>14612</v>
      </c>
      <c r="G3401" s="19" t="s">
        <v>8840</v>
      </c>
      <c r="H3401" s="19" t="s">
        <v>5029</v>
      </c>
      <c r="I3401" s="21">
        <v>52.66</v>
      </c>
      <c r="J3401" s="143">
        <v>40577</v>
      </c>
      <c r="K3401" s="22">
        <v>44562</v>
      </c>
      <c r="L3401" s="23"/>
      <c r="M3401" s="2" t="s">
        <v>17</v>
      </c>
      <c r="N3401" s="145" t="str">
        <f t="shared" si="53"/>
        <v>6305</v>
      </c>
      <c r="O3401" s="167"/>
    </row>
    <row r="3402" spans="1:15" ht="52.5">
      <c r="A3402" s="18">
        <v>3398</v>
      </c>
      <c r="B3402" s="19" t="s">
        <v>1103</v>
      </c>
      <c r="C3402" s="20" t="s">
        <v>23453</v>
      </c>
      <c r="D3402" s="19" t="s">
        <v>29189</v>
      </c>
      <c r="E3402" s="19" t="s">
        <v>14613</v>
      </c>
      <c r="F3402" s="20" t="s">
        <v>14613</v>
      </c>
      <c r="G3402" s="19" t="s">
        <v>8840</v>
      </c>
      <c r="H3402" s="19" t="s">
        <v>5030</v>
      </c>
      <c r="I3402" s="21">
        <v>52.66</v>
      </c>
      <c r="J3402" s="143">
        <v>40577</v>
      </c>
      <c r="K3402" s="22">
        <v>44562</v>
      </c>
      <c r="L3402" s="23"/>
      <c r="M3402" s="2" t="s">
        <v>17</v>
      </c>
      <c r="N3402" s="145" t="str">
        <f t="shared" si="53"/>
        <v>6305</v>
      </c>
      <c r="O3402" s="167"/>
    </row>
    <row r="3403" spans="1:15" ht="105">
      <c r="A3403" s="18">
        <v>3399</v>
      </c>
      <c r="B3403" s="19" t="s">
        <v>1046</v>
      </c>
      <c r="C3403" s="20" t="s">
        <v>23454</v>
      </c>
      <c r="D3403" s="19" t="s">
        <v>29190</v>
      </c>
      <c r="E3403" s="19" t="s">
        <v>14615</v>
      </c>
      <c r="F3403" s="20" t="s">
        <v>14614</v>
      </c>
      <c r="G3403" s="19" t="s">
        <v>8841</v>
      </c>
      <c r="H3403" s="19" t="s">
        <v>5031</v>
      </c>
      <c r="I3403" s="21">
        <v>2929.62</v>
      </c>
      <c r="J3403" s="143">
        <v>40574</v>
      </c>
      <c r="K3403" s="22">
        <v>44562</v>
      </c>
      <c r="L3403" s="23"/>
      <c r="M3403" s="2" t="s">
        <v>17</v>
      </c>
      <c r="N3403" s="145" t="str">
        <f t="shared" si="53"/>
        <v>1505</v>
      </c>
      <c r="O3403" s="167"/>
    </row>
    <row r="3404" spans="1:15" ht="78.75">
      <c r="A3404" s="18">
        <v>3400</v>
      </c>
      <c r="B3404" s="19" t="s">
        <v>143</v>
      </c>
      <c r="C3404" s="20" t="s">
        <v>23455</v>
      </c>
      <c r="D3404" s="19" t="s">
        <v>29191</v>
      </c>
      <c r="E3404" s="19" t="s">
        <v>14616</v>
      </c>
      <c r="F3404" s="20" t="s">
        <v>14616</v>
      </c>
      <c r="G3404" s="19" t="s">
        <v>8841</v>
      </c>
      <c r="H3404" s="19" t="s">
        <v>5032</v>
      </c>
      <c r="I3404" s="21">
        <v>7089.64</v>
      </c>
      <c r="J3404" s="143">
        <v>40591</v>
      </c>
      <c r="K3404" s="22">
        <v>44562</v>
      </c>
      <c r="L3404" s="23"/>
      <c r="M3404" s="2" t="s">
        <v>17</v>
      </c>
      <c r="N3404" s="145" t="str">
        <f t="shared" si="53"/>
        <v>1537</v>
      </c>
      <c r="O3404" s="167"/>
    </row>
    <row r="3405" spans="1:15" ht="26.25">
      <c r="A3405" s="18">
        <v>3401</v>
      </c>
      <c r="B3405" s="19" t="s">
        <v>1235</v>
      </c>
      <c r="C3405" s="20" t="s">
        <v>23456</v>
      </c>
      <c r="D3405" s="19" t="s">
        <v>29192</v>
      </c>
      <c r="E3405" s="19" t="s">
        <v>14618</v>
      </c>
      <c r="F3405" s="20" t="s">
        <v>14617</v>
      </c>
      <c r="G3405" s="19" t="s">
        <v>8840</v>
      </c>
      <c r="H3405" s="19" t="s">
        <v>5033</v>
      </c>
      <c r="I3405" s="21">
        <v>266.95999999999998</v>
      </c>
      <c r="J3405" s="143">
        <v>40604</v>
      </c>
      <c r="K3405" s="22">
        <v>44562</v>
      </c>
      <c r="L3405" s="23"/>
      <c r="M3405" s="2" t="s">
        <v>17</v>
      </c>
      <c r="N3405" s="145" t="str">
        <f t="shared" si="53"/>
        <v>1512</v>
      </c>
      <c r="O3405" s="167"/>
    </row>
    <row r="3406" spans="1:15" ht="52.5">
      <c r="A3406" s="18">
        <v>3402</v>
      </c>
      <c r="B3406" s="19" t="s">
        <v>1183</v>
      </c>
      <c r="C3406" s="20" t="s">
        <v>23457</v>
      </c>
      <c r="D3406" s="19" t="s">
        <v>29193</v>
      </c>
      <c r="E3406" s="19" t="s">
        <v>14619</v>
      </c>
      <c r="F3406" s="20" t="s">
        <v>14619</v>
      </c>
      <c r="G3406" s="19" t="s">
        <v>8841</v>
      </c>
      <c r="H3406" s="19" t="s">
        <v>5034</v>
      </c>
      <c r="I3406" s="21">
        <v>62.76</v>
      </c>
      <c r="J3406" s="143">
        <v>40888</v>
      </c>
      <c r="K3406" s="22">
        <v>44562</v>
      </c>
      <c r="L3406" s="23"/>
      <c r="M3406" s="2" t="s">
        <v>17</v>
      </c>
      <c r="N3406" s="145" t="str">
        <f t="shared" si="53"/>
        <v>6306</v>
      </c>
      <c r="O3406" s="167"/>
    </row>
    <row r="3407" spans="1:15" ht="105">
      <c r="A3407" s="18">
        <v>3403</v>
      </c>
      <c r="B3407" s="19" t="s">
        <v>650</v>
      </c>
      <c r="C3407" s="20" t="s">
        <v>23458</v>
      </c>
      <c r="D3407" s="19" t="s">
        <v>29194</v>
      </c>
      <c r="E3407" s="19" t="s">
        <v>14621</v>
      </c>
      <c r="F3407" s="20" t="s">
        <v>14620</v>
      </c>
      <c r="G3407" s="19" t="s">
        <v>8841</v>
      </c>
      <c r="H3407" s="19" t="s">
        <v>5035</v>
      </c>
      <c r="I3407" s="21">
        <v>57.02</v>
      </c>
      <c r="J3407" s="143">
        <v>40903</v>
      </c>
      <c r="K3407" s="22">
        <v>44562</v>
      </c>
      <c r="L3407" s="23"/>
      <c r="M3407" s="2" t="s">
        <v>17</v>
      </c>
      <c r="N3407" s="145" t="str">
        <f t="shared" si="53"/>
        <v>1501</v>
      </c>
      <c r="O3407" s="167"/>
    </row>
    <row r="3408" spans="1:15" ht="78.75">
      <c r="A3408" s="18">
        <v>3404</v>
      </c>
      <c r="B3408" s="24" t="s">
        <v>1262</v>
      </c>
      <c r="C3408" s="25" t="s">
        <v>23459</v>
      </c>
      <c r="D3408" s="26" t="s">
        <v>29195</v>
      </c>
      <c r="E3408" s="26" t="s">
        <v>14622</v>
      </c>
      <c r="F3408" s="25" t="s">
        <v>14622</v>
      </c>
      <c r="G3408" s="24" t="s">
        <v>8841</v>
      </c>
      <c r="H3408" s="24" t="s">
        <v>5036</v>
      </c>
      <c r="I3408" s="21">
        <v>110.69</v>
      </c>
      <c r="J3408" s="143">
        <v>40870</v>
      </c>
      <c r="K3408" s="22">
        <v>44562</v>
      </c>
      <c r="L3408" s="27"/>
      <c r="M3408" s="2" t="s">
        <v>17</v>
      </c>
      <c r="N3408" s="145" t="str">
        <f t="shared" si="53"/>
        <v>5601</v>
      </c>
      <c r="O3408" s="167"/>
    </row>
    <row r="3409" spans="1:15" ht="52.5">
      <c r="A3409" s="18">
        <v>3405</v>
      </c>
      <c r="B3409" s="24" t="s">
        <v>650</v>
      </c>
      <c r="C3409" s="25" t="s">
        <v>23460</v>
      </c>
      <c r="D3409" s="26" t="s">
        <v>29196</v>
      </c>
      <c r="E3409" s="26" t="s">
        <v>14624</v>
      </c>
      <c r="F3409" s="25" t="s">
        <v>14623</v>
      </c>
      <c r="G3409" s="24" t="s">
        <v>8840</v>
      </c>
      <c r="H3409" s="24" t="s">
        <v>5037</v>
      </c>
      <c r="I3409" s="21">
        <v>1.86</v>
      </c>
      <c r="J3409" s="143">
        <v>40615</v>
      </c>
      <c r="K3409" s="22">
        <v>44562</v>
      </c>
      <c r="L3409" s="27"/>
      <c r="M3409" s="2" t="s">
        <v>17</v>
      </c>
      <c r="N3409" s="145" t="str">
        <f t="shared" si="53"/>
        <v>1501</v>
      </c>
      <c r="O3409" s="167"/>
    </row>
    <row r="3410" spans="1:15" ht="52.5">
      <c r="A3410" s="18">
        <v>3406</v>
      </c>
      <c r="B3410" s="24" t="s">
        <v>1282</v>
      </c>
      <c r="C3410" s="25" t="s">
        <v>597</v>
      </c>
      <c r="D3410" s="26" t="s">
        <v>29197</v>
      </c>
      <c r="E3410" s="26" t="s">
        <v>14626</v>
      </c>
      <c r="F3410" s="25" t="s">
        <v>14625</v>
      </c>
      <c r="G3410" s="24" t="s">
        <v>8840</v>
      </c>
      <c r="H3410" s="24" t="s">
        <v>5038</v>
      </c>
      <c r="I3410" s="21">
        <v>329.53</v>
      </c>
      <c r="J3410" s="143">
        <v>40772</v>
      </c>
      <c r="K3410" s="22">
        <v>44562</v>
      </c>
      <c r="L3410" s="27"/>
      <c r="M3410" s="2" t="s">
        <v>17</v>
      </c>
      <c r="N3410" s="145" t="str">
        <f t="shared" si="53"/>
        <v>1509</v>
      </c>
      <c r="O3410" s="167"/>
    </row>
    <row r="3411" spans="1:15" ht="52.5">
      <c r="A3411" s="18">
        <v>3407</v>
      </c>
      <c r="B3411" s="24" t="s">
        <v>98</v>
      </c>
      <c r="C3411" s="25" t="s">
        <v>23461</v>
      </c>
      <c r="D3411" s="26" t="s">
        <v>29198</v>
      </c>
      <c r="E3411" s="26" t="s">
        <v>14628</v>
      </c>
      <c r="F3411" s="25" t="s">
        <v>14627</v>
      </c>
      <c r="G3411" s="24" t="s">
        <v>8841</v>
      </c>
      <c r="H3411" s="24" t="s">
        <v>5039</v>
      </c>
      <c r="I3411" s="21">
        <v>40</v>
      </c>
      <c r="J3411" s="143">
        <v>40860</v>
      </c>
      <c r="K3411" s="22">
        <v>44562</v>
      </c>
      <c r="L3411" s="27"/>
      <c r="M3411" s="2" t="s">
        <v>17</v>
      </c>
      <c r="N3411" s="145" t="str">
        <f t="shared" si="53"/>
        <v>1506</v>
      </c>
      <c r="O3411" s="167"/>
    </row>
    <row r="3412" spans="1:15" ht="52.5">
      <c r="A3412" s="18">
        <v>3408</v>
      </c>
      <c r="B3412" s="24" t="s">
        <v>98</v>
      </c>
      <c r="C3412" s="25" t="s">
        <v>23462</v>
      </c>
      <c r="D3412" s="26" t="s">
        <v>29199</v>
      </c>
      <c r="E3412" s="26" t="s">
        <v>14630</v>
      </c>
      <c r="F3412" s="25" t="s">
        <v>14629</v>
      </c>
      <c r="G3412" s="24" t="s">
        <v>8841</v>
      </c>
      <c r="H3412" s="24" t="s">
        <v>5040</v>
      </c>
      <c r="I3412" s="21">
        <v>761.75</v>
      </c>
      <c r="J3412" s="143">
        <v>40851</v>
      </c>
      <c r="K3412" s="22">
        <v>44562</v>
      </c>
      <c r="L3412" s="27"/>
      <c r="M3412" s="2" t="s">
        <v>17</v>
      </c>
      <c r="N3412" s="145" t="str">
        <f t="shared" si="53"/>
        <v>1506</v>
      </c>
      <c r="O3412" s="167"/>
    </row>
    <row r="3413" spans="1:15" ht="52.5">
      <c r="A3413" s="18">
        <v>3409</v>
      </c>
      <c r="B3413" s="24" t="s">
        <v>650</v>
      </c>
      <c r="C3413" s="25" t="s">
        <v>23463</v>
      </c>
      <c r="D3413" s="26" t="s">
        <v>29200</v>
      </c>
      <c r="E3413" s="26" t="s">
        <v>14632</v>
      </c>
      <c r="F3413" s="25" t="s">
        <v>14631</v>
      </c>
      <c r="G3413" s="24" t="s">
        <v>8841</v>
      </c>
      <c r="H3413" s="24" t="s">
        <v>5041</v>
      </c>
      <c r="I3413" s="21">
        <v>65.37</v>
      </c>
      <c r="J3413" s="143">
        <v>40877</v>
      </c>
      <c r="K3413" s="22">
        <v>44562</v>
      </c>
      <c r="L3413" s="27"/>
      <c r="M3413" s="2" t="s">
        <v>17</v>
      </c>
      <c r="N3413" s="145" t="str">
        <f t="shared" si="53"/>
        <v>1501</v>
      </c>
      <c r="O3413" s="167"/>
    </row>
    <row r="3414" spans="1:15" ht="52.5">
      <c r="A3414" s="18">
        <v>3410</v>
      </c>
      <c r="B3414" s="19" t="s">
        <v>650</v>
      </c>
      <c r="C3414" s="20" t="s">
        <v>23464</v>
      </c>
      <c r="D3414" s="19" t="s">
        <v>29201</v>
      </c>
      <c r="E3414" s="19" t="s">
        <v>14634</v>
      </c>
      <c r="F3414" s="20" t="s">
        <v>14633</v>
      </c>
      <c r="G3414" s="19" t="s">
        <v>8841</v>
      </c>
      <c r="H3414" s="19" t="s">
        <v>5042</v>
      </c>
      <c r="I3414" s="21">
        <v>89.06</v>
      </c>
      <c r="J3414" s="143">
        <v>40660</v>
      </c>
      <c r="K3414" s="22">
        <v>44562</v>
      </c>
      <c r="L3414" s="23"/>
      <c r="M3414" s="2" t="s">
        <v>17</v>
      </c>
      <c r="N3414" s="145" t="str">
        <f t="shared" si="53"/>
        <v>1501</v>
      </c>
      <c r="O3414" s="167"/>
    </row>
    <row r="3415" spans="1:15" ht="105">
      <c r="A3415" s="18">
        <v>3411</v>
      </c>
      <c r="B3415" s="24" t="s">
        <v>650</v>
      </c>
      <c r="C3415" s="25" t="s">
        <v>23465</v>
      </c>
      <c r="D3415" s="26" t="s">
        <v>29202</v>
      </c>
      <c r="E3415" s="26" t="s">
        <v>14636</v>
      </c>
      <c r="F3415" s="25" t="s">
        <v>14635</v>
      </c>
      <c r="G3415" s="24" t="s">
        <v>8841</v>
      </c>
      <c r="H3415" s="24" t="s">
        <v>5043</v>
      </c>
      <c r="I3415" s="21">
        <v>66.27</v>
      </c>
      <c r="J3415" s="143">
        <v>40826</v>
      </c>
      <c r="K3415" s="22">
        <v>44562</v>
      </c>
      <c r="L3415" s="27"/>
      <c r="M3415" s="2" t="s">
        <v>17</v>
      </c>
      <c r="N3415" s="145" t="str">
        <f t="shared" si="53"/>
        <v>1501</v>
      </c>
      <c r="O3415" s="167"/>
    </row>
    <row r="3416" spans="1:15" ht="78.75">
      <c r="A3416" s="18">
        <v>3412</v>
      </c>
      <c r="B3416" s="24" t="s">
        <v>1046</v>
      </c>
      <c r="C3416" s="25" t="s">
        <v>23466</v>
      </c>
      <c r="D3416" s="26" t="s">
        <v>206</v>
      </c>
      <c r="E3416" s="26" t="s">
        <v>14638</v>
      </c>
      <c r="F3416" s="25" t="s">
        <v>14637</v>
      </c>
      <c r="G3416" s="24" t="s">
        <v>8841</v>
      </c>
      <c r="H3416" s="24" t="s">
        <v>5044</v>
      </c>
      <c r="I3416" s="21">
        <v>1570</v>
      </c>
      <c r="J3416" s="143">
        <v>40615</v>
      </c>
      <c r="K3416" s="22">
        <v>44562</v>
      </c>
      <c r="L3416" s="27"/>
      <c r="M3416" s="2" t="s">
        <v>17</v>
      </c>
      <c r="N3416" s="145" t="str">
        <f t="shared" si="53"/>
        <v>1505</v>
      </c>
      <c r="O3416" s="167"/>
    </row>
    <row r="3417" spans="1:15" ht="78.75">
      <c r="A3417" s="18">
        <v>3413</v>
      </c>
      <c r="B3417" s="24" t="s">
        <v>1368</v>
      </c>
      <c r="C3417" s="25" t="s">
        <v>23467</v>
      </c>
      <c r="D3417" s="26" t="s">
        <v>29203</v>
      </c>
      <c r="E3417" s="26" t="s">
        <v>14639</v>
      </c>
      <c r="F3417" s="25" t="s">
        <v>14639</v>
      </c>
      <c r="G3417" s="24" t="s">
        <v>8841</v>
      </c>
      <c r="H3417" s="24" t="s">
        <v>5045</v>
      </c>
      <c r="I3417" s="21">
        <v>0.56999999999999995</v>
      </c>
      <c r="J3417" s="143">
        <v>40820</v>
      </c>
      <c r="K3417" s="22">
        <v>44562</v>
      </c>
      <c r="L3417" s="27"/>
      <c r="M3417" s="2" t="s">
        <v>17</v>
      </c>
      <c r="N3417" s="145" t="str">
        <f t="shared" si="53"/>
        <v>1510</v>
      </c>
      <c r="O3417" s="167"/>
    </row>
    <row r="3418" spans="1:15" ht="52.5">
      <c r="A3418" s="18">
        <v>3414</v>
      </c>
      <c r="B3418" s="19" t="s">
        <v>1368</v>
      </c>
      <c r="C3418" s="20" t="s">
        <v>23468</v>
      </c>
      <c r="D3418" s="19" t="s">
        <v>583</v>
      </c>
      <c r="E3418" s="19" t="s">
        <v>14640</v>
      </c>
      <c r="F3418" s="20" t="s">
        <v>14640</v>
      </c>
      <c r="G3418" s="19" t="s">
        <v>8841</v>
      </c>
      <c r="H3418" s="19" t="s">
        <v>5046</v>
      </c>
      <c r="I3418" s="21">
        <v>3.78</v>
      </c>
      <c r="J3418" s="143">
        <v>40616</v>
      </c>
      <c r="K3418" s="22">
        <v>44562</v>
      </c>
      <c r="L3418" s="23"/>
      <c r="M3418" s="2" t="s">
        <v>17</v>
      </c>
      <c r="N3418" s="145" t="str">
        <f t="shared" si="53"/>
        <v>1510</v>
      </c>
      <c r="O3418" s="167"/>
    </row>
    <row r="3419" spans="1:15" ht="78.75">
      <c r="A3419" s="18">
        <v>3415</v>
      </c>
      <c r="B3419" s="19" t="s">
        <v>1407</v>
      </c>
      <c r="C3419" s="20" t="s">
        <v>23469</v>
      </c>
      <c r="D3419" s="19" t="s">
        <v>29204</v>
      </c>
      <c r="E3419" s="19" t="s">
        <v>14641</v>
      </c>
      <c r="F3419" s="20" t="s">
        <v>14641</v>
      </c>
      <c r="G3419" s="19" t="s">
        <v>8840</v>
      </c>
      <c r="H3419" s="19" t="s">
        <v>5047</v>
      </c>
      <c r="I3419" s="21">
        <v>302.87</v>
      </c>
      <c r="J3419" s="143">
        <v>40646</v>
      </c>
      <c r="K3419" s="22">
        <v>44562</v>
      </c>
      <c r="L3419" s="23"/>
      <c r="M3419" s="2" t="s">
        <v>17</v>
      </c>
      <c r="N3419" s="145" t="str">
        <f t="shared" si="53"/>
        <v>1533</v>
      </c>
      <c r="O3419" s="167"/>
    </row>
    <row r="3420" spans="1:15" ht="52.5">
      <c r="A3420" s="18">
        <v>3416</v>
      </c>
      <c r="B3420" s="19" t="s">
        <v>1046</v>
      </c>
      <c r="C3420" s="20" t="s">
        <v>23470</v>
      </c>
      <c r="D3420" s="19" t="s">
        <v>29205</v>
      </c>
      <c r="E3420" s="19" t="s">
        <v>14643</v>
      </c>
      <c r="F3420" s="20" t="s">
        <v>14642</v>
      </c>
      <c r="G3420" s="19" t="s">
        <v>8840</v>
      </c>
      <c r="H3420" s="19" t="s">
        <v>5048</v>
      </c>
      <c r="I3420" s="21">
        <v>3530.07</v>
      </c>
      <c r="J3420" s="143">
        <v>40608</v>
      </c>
      <c r="K3420" s="22">
        <v>44562</v>
      </c>
      <c r="L3420" s="23"/>
      <c r="M3420" s="2" t="s">
        <v>17</v>
      </c>
      <c r="N3420" s="145" t="str">
        <f t="shared" si="53"/>
        <v>1505</v>
      </c>
      <c r="O3420" s="167"/>
    </row>
    <row r="3421" spans="1:15" ht="78.75">
      <c r="A3421" s="18">
        <v>3417</v>
      </c>
      <c r="B3421" s="19" t="s">
        <v>1305</v>
      </c>
      <c r="C3421" s="20" t="s">
        <v>23471</v>
      </c>
      <c r="D3421" s="19" t="s">
        <v>29206</v>
      </c>
      <c r="E3421" s="19" t="s">
        <v>14644</v>
      </c>
      <c r="F3421" s="20" t="s">
        <v>14644</v>
      </c>
      <c r="G3421" s="19" t="s">
        <v>8841</v>
      </c>
      <c r="H3421" s="19" t="s">
        <v>5049</v>
      </c>
      <c r="I3421" s="21">
        <v>1620.33</v>
      </c>
      <c r="J3421" s="143">
        <v>40876</v>
      </c>
      <c r="K3421" s="22">
        <v>44562</v>
      </c>
      <c r="L3421" s="23"/>
      <c r="M3421" s="2" t="s">
        <v>17</v>
      </c>
      <c r="N3421" s="145" t="str">
        <f t="shared" si="53"/>
        <v>1517</v>
      </c>
      <c r="O3421" s="167"/>
    </row>
    <row r="3422" spans="1:15" ht="26.25">
      <c r="A3422" s="18">
        <v>3418</v>
      </c>
      <c r="B3422" s="19" t="s">
        <v>1305</v>
      </c>
      <c r="C3422" s="20" t="s">
        <v>23472</v>
      </c>
      <c r="D3422" s="19" t="s">
        <v>117</v>
      </c>
      <c r="E3422" s="19" t="s">
        <v>14646</v>
      </c>
      <c r="F3422" s="20" t="s">
        <v>14645</v>
      </c>
      <c r="G3422" s="19" t="s">
        <v>8841</v>
      </c>
      <c r="H3422" s="19" t="s">
        <v>5050</v>
      </c>
      <c r="I3422" s="21">
        <v>83.29</v>
      </c>
      <c r="J3422" s="143">
        <v>40657</v>
      </c>
      <c r="K3422" s="22">
        <v>44562</v>
      </c>
      <c r="L3422" s="23"/>
      <c r="M3422" s="2" t="s">
        <v>17</v>
      </c>
      <c r="N3422" s="145" t="str">
        <f t="shared" si="53"/>
        <v>1517</v>
      </c>
      <c r="O3422" s="167"/>
    </row>
    <row r="3423" spans="1:15" ht="52.5">
      <c r="A3423" s="18">
        <v>3419</v>
      </c>
      <c r="B3423" s="19" t="s">
        <v>400</v>
      </c>
      <c r="C3423" s="20" t="s">
        <v>1388</v>
      </c>
      <c r="D3423" s="19" t="s">
        <v>29207</v>
      </c>
      <c r="E3423" s="19" t="s">
        <v>14647</v>
      </c>
      <c r="F3423" s="20" t="s">
        <v>14647</v>
      </c>
      <c r="G3423" s="19" t="s">
        <v>8841</v>
      </c>
      <c r="H3423" s="19" t="s">
        <v>5051</v>
      </c>
      <c r="I3423" s="21">
        <v>155.5</v>
      </c>
      <c r="J3423" s="143">
        <v>40875</v>
      </c>
      <c r="K3423" s="22">
        <v>44562</v>
      </c>
      <c r="L3423" s="23"/>
      <c r="M3423" s="2" t="s">
        <v>17</v>
      </c>
      <c r="N3423" s="145" t="str">
        <f t="shared" si="53"/>
        <v>1104</v>
      </c>
      <c r="O3423" s="167"/>
    </row>
    <row r="3424" spans="1:15" ht="105">
      <c r="A3424" s="18">
        <v>3420</v>
      </c>
      <c r="B3424" s="19" t="s">
        <v>1046</v>
      </c>
      <c r="C3424" s="20" t="s">
        <v>553</v>
      </c>
      <c r="D3424" s="19" t="s">
        <v>29208</v>
      </c>
      <c r="E3424" s="19" t="s">
        <v>14649</v>
      </c>
      <c r="F3424" s="20" t="s">
        <v>14648</v>
      </c>
      <c r="G3424" s="19" t="s">
        <v>8841</v>
      </c>
      <c r="H3424" s="19" t="s">
        <v>5052</v>
      </c>
      <c r="I3424" s="21">
        <v>1719.37</v>
      </c>
      <c r="J3424" s="143">
        <v>40776</v>
      </c>
      <c r="K3424" s="22">
        <v>44562</v>
      </c>
      <c r="L3424" s="23"/>
      <c r="M3424" s="2" t="s">
        <v>17</v>
      </c>
      <c r="N3424" s="145" t="str">
        <f t="shared" si="53"/>
        <v>1505</v>
      </c>
      <c r="O3424" s="167"/>
    </row>
    <row r="3425" spans="1:15" ht="78.75">
      <c r="A3425" s="18">
        <v>3421</v>
      </c>
      <c r="B3425" s="19" t="s">
        <v>162</v>
      </c>
      <c r="C3425" s="20" t="s">
        <v>23473</v>
      </c>
      <c r="D3425" s="19" t="s">
        <v>29209</v>
      </c>
      <c r="E3425" s="19" t="s">
        <v>14651</v>
      </c>
      <c r="F3425" s="20" t="s">
        <v>14650</v>
      </c>
      <c r="G3425" s="19" t="s">
        <v>8841</v>
      </c>
      <c r="H3425" s="19" t="s">
        <v>5053</v>
      </c>
      <c r="I3425" s="21">
        <v>556.01</v>
      </c>
      <c r="J3425" s="143">
        <v>40784</v>
      </c>
      <c r="K3425" s="22">
        <v>44562</v>
      </c>
      <c r="L3425" s="23"/>
      <c r="M3425" s="2" t="s">
        <v>17</v>
      </c>
      <c r="N3425" s="145" t="str">
        <f t="shared" si="53"/>
        <v>1507</v>
      </c>
      <c r="O3425" s="167"/>
    </row>
    <row r="3426" spans="1:15" ht="105">
      <c r="A3426" s="18">
        <v>3422</v>
      </c>
      <c r="B3426" s="19" t="s">
        <v>525</v>
      </c>
      <c r="C3426" s="20" t="s">
        <v>23474</v>
      </c>
      <c r="D3426" s="19" t="s">
        <v>29210</v>
      </c>
      <c r="E3426" s="19" t="s">
        <v>14652</v>
      </c>
      <c r="F3426" s="20" t="s">
        <v>14652</v>
      </c>
      <c r="G3426" s="19" t="s">
        <v>8841</v>
      </c>
      <c r="H3426" s="19" t="s">
        <v>5054</v>
      </c>
      <c r="I3426" s="21">
        <v>130.25</v>
      </c>
      <c r="J3426" s="143">
        <v>40877</v>
      </c>
      <c r="K3426" s="22">
        <v>44562</v>
      </c>
      <c r="L3426" s="23"/>
      <c r="M3426" s="2" t="s">
        <v>17</v>
      </c>
      <c r="N3426" s="145" t="str">
        <f t="shared" si="53"/>
        <v>1518</v>
      </c>
      <c r="O3426" s="167"/>
    </row>
    <row r="3427" spans="1:15" ht="78.75">
      <c r="A3427" s="18">
        <v>3423</v>
      </c>
      <c r="B3427" s="19" t="s">
        <v>1339</v>
      </c>
      <c r="C3427" s="20" t="s">
        <v>23475</v>
      </c>
      <c r="D3427" s="19" t="s">
        <v>433</v>
      </c>
      <c r="E3427" s="19" t="s">
        <v>14654</v>
      </c>
      <c r="F3427" s="20" t="s">
        <v>14653</v>
      </c>
      <c r="G3427" s="19" t="s">
        <v>8841</v>
      </c>
      <c r="H3427" s="19" t="s">
        <v>5055</v>
      </c>
      <c r="I3427" s="21">
        <v>648.72</v>
      </c>
      <c r="J3427" s="143">
        <v>40797</v>
      </c>
      <c r="K3427" s="22">
        <v>44562</v>
      </c>
      <c r="L3427" s="23"/>
      <c r="M3427" s="2" t="s">
        <v>17</v>
      </c>
      <c r="N3427" s="145" t="str">
        <f t="shared" si="53"/>
        <v>4302</v>
      </c>
      <c r="O3427" s="167"/>
    </row>
    <row r="3428" spans="1:15" ht="78.75">
      <c r="A3428" s="18">
        <v>3424</v>
      </c>
      <c r="B3428" s="19" t="s">
        <v>983</v>
      </c>
      <c r="C3428" s="20" t="s">
        <v>23476</v>
      </c>
      <c r="D3428" s="19" t="s">
        <v>29211</v>
      </c>
      <c r="E3428" s="19" t="s">
        <v>14655</v>
      </c>
      <c r="F3428" s="20" t="s">
        <v>14655</v>
      </c>
      <c r="G3428" s="19" t="s">
        <v>8840</v>
      </c>
      <c r="H3428" s="19" t="s">
        <v>5056</v>
      </c>
      <c r="I3428" s="21">
        <v>17687.919999999998</v>
      </c>
      <c r="J3428" s="143">
        <v>40735</v>
      </c>
      <c r="K3428" s="22">
        <v>44562</v>
      </c>
      <c r="L3428" s="23"/>
      <c r="M3428" s="2" t="s">
        <v>17</v>
      </c>
      <c r="N3428" s="145" t="str">
        <f t="shared" si="53"/>
        <v>1503</v>
      </c>
      <c r="O3428" s="167"/>
    </row>
    <row r="3429" spans="1:15" ht="78.75">
      <c r="A3429" s="18">
        <v>3425</v>
      </c>
      <c r="B3429" s="19" t="s">
        <v>1235</v>
      </c>
      <c r="C3429" s="20" t="s">
        <v>23477</v>
      </c>
      <c r="D3429" s="19" t="s">
        <v>29212</v>
      </c>
      <c r="E3429" s="19" t="s">
        <v>14656</v>
      </c>
      <c r="F3429" s="20" t="s">
        <v>14656</v>
      </c>
      <c r="G3429" s="19" t="s">
        <v>8840</v>
      </c>
      <c r="H3429" s="19" t="s">
        <v>5057</v>
      </c>
      <c r="I3429" s="21">
        <v>1206.75</v>
      </c>
      <c r="J3429" s="143">
        <v>40852</v>
      </c>
      <c r="K3429" s="22">
        <v>44562</v>
      </c>
      <c r="L3429" s="23"/>
      <c r="M3429" s="2" t="s">
        <v>17</v>
      </c>
      <c r="N3429" s="145" t="str">
        <f t="shared" si="53"/>
        <v>1512</v>
      </c>
      <c r="O3429" s="167"/>
    </row>
    <row r="3430" spans="1:15" ht="52.5">
      <c r="A3430" s="18">
        <v>3426</v>
      </c>
      <c r="B3430" s="19" t="s">
        <v>650</v>
      </c>
      <c r="C3430" s="20" t="s">
        <v>23478</v>
      </c>
      <c r="D3430" s="19" t="s">
        <v>29213</v>
      </c>
      <c r="E3430" s="19" t="s">
        <v>14658</v>
      </c>
      <c r="F3430" s="20" t="s">
        <v>14657</v>
      </c>
      <c r="G3430" s="19" t="s">
        <v>8840</v>
      </c>
      <c r="H3430" s="19" t="s">
        <v>5058</v>
      </c>
      <c r="I3430" s="21">
        <v>3643.24</v>
      </c>
      <c r="J3430" s="143">
        <v>40836</v>
      </c>
      <c r="K3430" s="22">
        <v>44562</v>
      </c>
      <c r="L3430" s="23"/>
      <c r="M3430" s="2" t="s">
        <v>17</v>
      </c>
      <c r="N3430" s="145" t="str">
        <f t="shared" si="53"/>
        <v>1501</v>
      </c>
      <c r="O3430" s="167"/>
    </row>
    <row r="3431" spans="1:15" ht="52.5">
      <c r="A3431" s="18">
        <v>3427</v>
      </c>
      <c r="B3431" s="19" t="s">
        <v>242</v>
      </c>
      <c r="C3431" s="20" t="s">
        <v>23479</v>
      </c>
      <c r="D3431" s="19" t="s">
        <v>29214</v>
      </c>
      <c r="E3431" s="19" t="s">
        <v>14659</v>
      </c>
      <c r="F3431" s="20" t="s">
        <v>14659</v>
      </c>
      <c r="G3431" s="19" t="s">
        <v>8841</v>
      </c>
      <c r="H3431" s="19" t="s">
        <v>5059</v>
      </c>
      <c r="I3431" s="21">
        <v>18.170000000000002</v>
      </c>
      <c r="J3431" s="143">
        <v>40553</v>
      </c>
      <c r="K3431" s="22">
        <v>44562</v>
      </c>
      <c r="L3431" s="23"/>
      <c r="M3431" s="2" t="s">
        <v>17</v>
      </c>
      <c r="N3431" s="145" t="str">
        <f t="shared" si="53"/>
        <v>0501</v>
      </c>
      <c r="O3431" s="167"/>
    </row>
    <row r="3432" spans="1:15" ht="52.5">
      <c r="A3432" s="18">
        <v>3428</v>
      </c>
      <c r="B3432" s="19" t="s">
        <v>242</v>
      </c>
      <c r="C3432" s="20" t="s">
        <v>23480</v>
      </c>
      <c r="D3432" s="19" t="s">
        <v>29215</v>
      </c>
      <c r="E3432" s="19" t="s">
        <v>14661</v>
      </c>
      <c r="F3432" s="20" t="s">
        <v>14660</v>
      </c>
      <c r="G3432" s="19" t="s">
        <v>8841</v>
      </c>
      <c r="H3432" s="19" t="s">
        <v>5060</v>
      </c>
      <c r="I3432" s="21">
        <v>2649.67</v>
      </c>
      <c r="J3432" s="143">
        <v>40552</v>
      </c>
      <c r="K3432" s="22">
        <v>44562</v>
      </c>
      <c r="L3432" s="23"/>
      <c r="M3432" s="2" t="s">
        <v>17</v>
      </c>
      <c r="N3432" s="145" t="str">
        <f t="shared" si="53"/>
        <v>0501</v>
      </c>
      <c r="O3432" s="167"/>
    </row>
    <row r="3433" spans="1:15" ht="78.75">
      <c r="A3433" s="18">
        <v>3429</v>
      </c>
      <c r="B3433" s="19" t="s">
        <v>400</v>
      </c>
      <c r="C3433" s="20" t="s">
        <v>1301</v>
      </c>
      <c r="D3433" s="19" t="s">
        <v>29216</v>
      </c>
      <c r="E3433" s="19" t="s">
        <v>14662</v>
      </c>
      <c r="F3433" s="20" t="s">
        <v>14662</v>
      </c>
      <c r="G3433" s="19" t="s">
        <v>8841</v>
      </c>
      <c r="H3433" s="19" t="s">
        <v>5061</v>
      </c>
      <c r="I3433" s="21">
        <v>867.92</v>
      </c>
      <c r="J3433" s="143">
        <v>40566</v>
      </c>
      <c r="K3433" s="22">
        <v>44562</v>
      </c>
      <c r="L3433" s="23"/>
      <c r="M3433" s="2" t="s">
        <v>17</v>
      </c>
      <c r="N3433" s="145" t="str">
        <f t="shared" si="53"/>
        <v>1104</v>
      </c>
      <c r="O3433" s="167"/>
    </row>
    <row r="3434" spans="1:15" ht="52.5">
      <c r="A3434" s="18">
        <v>3430</v>
      </c>
      <c r="B3434" s="19" t="s">
        <v>400</v>
      </c>
      <c r="C3434" s="20" t="s">
        <v>23481</v>
      </c>
      <c r="D3434" s="19" t="s">
        <v>700</v>
      </c>
      <c r="E3434" s="19" t="s">
        <v>14664</v>
      </c>
      <c r="F3434" s="20" t="s">
        <v>14663</v>
      </c>
      <c r="G3434" s="19" t="s">
        <v>8840</v>
      </c>
      <c r="H3434" s="19" t="s">
        <v>5062</v>
      </c>
      <c r="I3434" s="21">
        <v>323.12</v>
      </c>
      <c r="J3434" s="143">
        <v>40749</v>
      </c>
      <c r="K3434" s="22">
        <v>44562</v>
      </c>
      <c r="L3434" s="23"/>
      <c r="M3434" s="2" t="s">
        <v>17</v>
      </c>
      <c r="N3434" s="145" t="str">
        <f t="shared" si="53"/>
        <v>1104</v>
      </c>
      <c r="O3434" s="167"/>
    </row>
    <row r="3435" spans="1:15" ht="52.5">
      <c r="A3435" s="18">
        <v>3431</v>
      </c>
      <c r="B3435" s="19" t="s">
        <v>400</v>
      </c>
      <c r="C3435" s="20" t="s">
        <v>23482</v>
      </c>
      <c r="D3435" s="19" t="s">
        <v>693</v>
      </c>
      <c r="E3435" s="19" t="s">
        <v>14664</v>
      </c>
      <c r="F3435" s="20" t="s">
        <v>14665</v>
      </c>
      <c r="G3435" s="19" t="s">
        <v>8840</v>
      </c>
      <c r="H3435" s="19" t="s">
        <v>5063</v>
      </c>
      <c r="I3435" s="21">
        <v>410.32</v>
      </c>
      <c r="J3435" s="143">
        <v>40826</v>
      </c>
      <c r="K3435" s="22">
        <v>44562</v>
      </c>
      <c r="L3435" s="23"/>
      <c r="M3435" s="2" t="s">
        <v>17</v>
      </c>
      <c r="N3435" s="145" t="str">
        <f t="shared" si="53"/>
        <v>1104</v>
      </c>
      <c r="O3435" s="167"/>
    </row>
    <row r="3436" spans="1:15" ht="52.5">
      <c r="A3436" s="18">
        <v>3432</v>
      </c>
      <c r="B3436" s="19" t="s">
        <v>400</v>
      </c>
      <c r="C3436" s="20" t="s">
        <v>192</v>
      </c>
      <c r="D3436" s="19" t="s">
        <v>29217</v>
      </c>
      <c r="E3436" s="19" t="s">
        <v>14667</v>
      </c>
      <c r="F3436" s="20" t="s">
        <v>14666</v>
      </c>
      <c r="G3436" s="19" t="s">
        <v>8840</v>
      </c>
      <c r="H3436" s="19" t="s">
        <v>5064</v>
      </c>
      <c r="I3436" s="21">
        <v>260.7</v>
      </c>
      <c r="J3436" s="143">
        <v>40670</v>
      </c>
      <c r="K3436" s="22">
        <v>44562</v>
      </c>
      <c r="L3436" s="23"/>
      <c r="M3436" s="2" t="s">
        <v>17</v>
      </c>
      <c r="N3436" s="145" t="str">
        <f t="shared" si="53"/>
        <v>1104</v>
      </c>
      <c r="O3436" s="167"/>
    </row>
    <row r="3437" spans="1:15" ht="105">
      <c r="A3437" s="18">
        <v>3433</v>
      </c>
      <c r="B3437" s="19" t="s">
        <v>814</v>
      </c>
      <c r="C3437" s="20" t="s">
        <v>23483</v>
      </c>
      <c r="D3437" s="19" t="s">
        <v>29218</v>
      </c>
      <c r="E3437" s="19" t="s">
        <v>14668</v>
      </c>
      <c r="F3437" s="20" t="s">
        <v>14668</v>
      </c>
      <c r="G3437" s="19" t="s">
        <v>8841</v>
      </c>
      <c r="H3437" s="19" t="s">
        <v>5065</v>
      </c>
      <c r="I3437" s="21">
        <v>1220.06</v>
      </c>
      <c r="J3437" s="143">
        <v>40626</v>
      </c>
      <c r="K3437" s="22">
        <v>44562</v>
      </c>
      <c r="L3437" s="23"/>
      <c r="M3437" s="2" t="s">
        <v>17</v>
      </c>
      <c r="N3437" s="145" t="str">
        <f t="shared" si="53"/>
        <v>0901</v>
      </c>
      <c r="O3437" s="167"/>
    </row>
    <row r="3438" spans="1:15" ht="78.75">
      <c r="A3438" s="18">
        <v>3434</v>
      </c>
      <c r="B3438" s="19" t="s">
        <v>650</v>
      </c>
      <c r="C3438" s="20" t="s">
        <v>23484</v>
      </c>
      <c r="D3438" s="19" t="s">
        <v>387</v>
      </c>
      <c r="E3438" s="19" t="s">
        <v>14670</v>
      </c>
      <c r="F3438" s="20" t="s">
        <v>14669</v>
      </c>
      <c r="G3438" s="19" t="s">
        <v>8841</v>
      </c>
      <c r="H3438" s="19" t="s">
        <v>5066</v>
      </c>
      <c r="I3438" s="21">
        <v>787.24</v>
      </c>
      <c r="J3438" s="143">
        <v>40633</v>
      </c>
      <c r="K3438" s="22">
        <v>44562</v>
      </c>
      <c r="L3438" s="23"/>
      <c r="M3438" s="2" t="s">
        <v>17</v>
      </c>
      <c r="N3438" s="145" t="str">
        <f t="shared" si="53"/>
        <v>1501</v>
      </c>
      <c r="O3438" s="167"/>
    </row>
    <row r="3439" spans="1:15" ht="78.75">
      <c r="A3439" s="18">
        <v>3435</v>
      </c>
      <c r="B3439" s="19" t="s">
        <v>650</v>
      </c>
      <c r="C3439" s="20" t="s">
        <v>346</v>
      </c>
      <c r="D3439" s="19" t="s">
        <v>29219</v>
      </c>
      <c r="E3439" s="19" t="s">
        <v>14672</v>
      </c>
      <c r="F3439" s="20" t="s">
        <v>14671</v>
      </c>
      <c r="G3439" s="19" t="s">
        <v>8841</v>
      </c>
      <c r="H3439" s="19" t="s">
        <v>5067</v>
      </c>
      <c r="I3439" s="21">
        <v>8837.9599999999991</v>
      </c>
      <c r="J3439" s="143">
        <v>40665</v>
      </c>
      <c r="K3439" s="22">
        <v>44562</v>
      </c>
      <c r="L3439" s="23"/>
      <c r="M3439" s="2" t="s">
        <v>17</v>
      </c>
      <c r="N3439" s="145" t="str">
        <f t="shared" si="53"/>
        <v>1501</v>
      </c>
      <c r="O3439" s="167"/>
    </row>
    <row r="3440" spans="1:15" ht="52.5">
      <c r="A3440" s="18">
        <v>3436</v>
      </c>
      <c r="B3440" s="19" t="s">
        <v>650</v>
      </c>
      <c r="C3440" s="20" t="s">
        <v>23485</v>
      </c>
      <c r="D3440" s="19" t="s">
        <v>29220</v>
      </c>
      <c r="E3440" s="19" t="s">
        <v>14674</v>
      </c>
      <c r="F3440" s="20" t="s">
        <v>14673</v>
      </c>
      <c r="G3440" s="19" t="s">
        <v>8841</v>
      </c>
      <c r="H3440" s="19" t="s">
        <v>5068</v>
      </c>
      <c r="I3440" s="21">
        <v>53042.73</v>
      </c>
      <c r="J3440" s="143">
        <v>40863</v>
      </c>
      <c r="K3440" s="22">
        <v>44562</v>
      </c>
      <c r="L3440" s="23"/>
      <c r="M3440" s="2" t="s">
        <v>17</v>
      </c>
      <c r="N3440" s="145" t="str">
        <f t="shared" si="53"/>
        <v>1501</v>
      </c>
      <c r="O3440" s="167"/>
    </row>
    <row r="3441" spans="1:15" ht="78.75">
      <c r="A3441" s="18">
        <v>3437</v>
      </c>
      <c r="B3441" s="19" t="s">
        <v>867</v>
      </c>
      <c r="C3441" s="20" t="s">
        <v>23486</v>
      </c>
      <c r="D3441" s="19" t="s">
        <v>29221</v>
      </c>
      <c r="E3441" s="19" t="s">
        <v>14676</v>
      </c>
      <c r="F3441" s="20" t="s">
        <v>14675</v>
      </c>
      <c r="G3441" s="19" t="s">
        <v>8841</v>
      </c>
      <c r="H3441" s="19" t="s">
        <v>5069</v>
      </c>
      <c r="I3441" s="21">
        <v>3127.22</v>
      </c>
      <c r="J3441" s="143">
        <v>40604</v>
      </c>
      <c r="K3441" s="22">
        <v>44562</v>
      </c>
      <c r="L3441" s="23"/>
      <c r="M3441" s="2" t="s">
        <v>17</v>
      </c>
      <c r="N3441" s="145" t="str">
        <f t="shared" si="53"/>
        <v>2001</v>
      </c>
      <c r="O3441" s="167"/>
    </row>
    <row r="3442" spans="1:15" ht="52.5">
      <c r="A3442" s="18">
        <v>3438</v>
      </c>
      <c r="B3442" s="19" t="s">
        <v>834</v>
      </c>
      <c r="C3442" s="20" t="s">
        <v>23487</v>
      </c>
      <c r="D3442" s="19" t="s">
        <v>29222</v>
      </c>
      <c r="E3442" s="19" t="s">
        <v>14677</v>
      </c>
      <c r="F3442" s="20" t="s">
        <v>14677</v>
      </c>
      <c r="G3442" s="19" t="s">
        <v>8841</v>
      </c>
      <c r="H3442" s="19" t="s">
        <v>5070</v>
      </c>
      <c r="I3442" s="21">
        <v>810</v>
      </c>
      <c r="J3442" s="143">
        <v>40819</v>
      </c>
      <c r="K3442" s="22">
        <v>44562</v>
      </c>
      <c r="L3442" s="23"/>
      <c r="M3442" s="2" t="s">
        <v>17</v>
      </c>
      <c r="N3442" s="145" t="str">
        <f t="shared" si="53"/>
        <v>2201</v>
      </c>
      <c r="O3442" s="167"/>
    </row>
    <row r="3443" spans="1:15" ht="26.25">
      <c r="A3443" s="18">
        <v>3439</v>
      </c>
      <c r="B3443" s="19" t="s">
        <v>1368</v>
      </c>
      <c r="C3443" s="20" t="s">
        <v>23488</v>
      </c>
      <c r="D3443" s="19" t="s">
        <v>29223</v>
      </c>
      <c r="E3443" s="19" t="s">
        <v>14679</v>
      </c>
      <c r="F3443" s="20" t="s">
        <v>14678</v>
      </c>
      <c r="G3443" s="19" t="s">
        <v>8840</v>
      </c>
      <c r="H3443" s="19" t="s">
        <v>5071</v>
      </c>
      <c r="I3443" s="21">
        <v>1.79</v>
      </c>
      <c r="J3443" s="143">
        <v>40615</v>
      </c>
      <c r="K3443" s="22">
        <v>44562</v>
      </c>
      <c r="L3443" s="23"/>
      <c r="M3443" s="2" t="s">
        <v>17</v>
      </c>
      <c r="N3443" s="145" t="str">
        <f t="shared" si="53"/>
        <v>1510</v>
      </c>
      <c r="O3443" s="167"/>
    </row>
    <row r="3444" spans="1:15" ht="52.5">
      <c r="A3444" s="18">
        <v>3440</v>
      </c>
      <c r="B3444" s="19" t="s">
        <v>650</v>
      </c>
      <c r="C3444" s="20" t="s">
        <v>23489</v>
      </c>
      <c r="D3444" s="19" t="s">
        <v>29224</v>
      </c>
      <c r="E3444" s="19" t="s">
        <v>14681</v>
      </c>
      <c r="F3444" s="20" t="s">
        <v>14680</v>
      </c>
      <c r="G3444" s="19" t="s">
        <v>8841</v>
      </c>
      <c r="H3444" s="19" t="s">
        <v>5072</v>
      </c>
      <c r="I3444" s="21">
        <v>967.3</v>
      </c>
      <c r="J3444" s="143">
        <v>40614</v>
      </c>
      <c r="K3444" s="22">
        <v>44562</v>
      </c>
      <c r="L3444" s="23"/>
      <c r="M3444" s="2" t="s">
        <v>17</v>
      </c>
      <c r="N3444" s="145" t="str">
        <f t="shared" si="53"/>
        <v>1501</v>
      </c>
      <c r="O3444" s="167"/>
    </row>
    <row r="3445" spans="1:15" ht="52.5">
      <c r="A3445" s="18">
        <v>3441</v>
      </c>
      <c r="B3445" s="19" t="s">
        <v>1196</v>
      </c>
      <c r="C3445" s="20" t="s">
        <v>23490</v>
      </c>
      <c r="D3445" s="19" t="s">
        <v>80</v>
      </c>
      <c r="E3445" s="19" t="s">
        <v>14683</v>
      </c>
      <c r="F3445" s="20" t="s">
        <v>14682</v>
      </c>
      <c r="G3445" s="19" t="s">
        <v>8840</v>
      </c>
      <c r="H3445" s="19" t="s">
        <v>5073</v>
      </c>
      <c r="I3445" s="21">
        <v>71.56</v>
      </c>
      <c r="J3445" s="143">
        <v>40841</v>
      </c>
      <c r="K3445" s="22">
        <v>44562</v>
      </c>
      <c r="L3445" s="23"/>
      <c r="M3445" s="2" t="s">
        <v>17</v>
      </c>
      <c r="N3445" s="145" t="str">
        <f t="shared" si="53"/>
        <v>1526</v>
      </c>
      <c r="O3445" s="167"/>
    </row>
    <row r="3446" spans="1:15" ht="78.75">
      <c r="A3446" s="18">
        <v>3442</v>
      </c>
      <c r="B3446" s="19" t="s">
        <v>1196</v>
      </c>
      <c r="C3446" s="20" t="s">
        <v>23491</v>
      </c>
      <c r="D3446" s="19" t="s">
        <v>555</v>
      </c>
      <c r="E3446" s="19" t="s">
        <v>14469</v>
      </c>
      <c r="F3446" s="20" t="s">
        <v>14684</v>
      </c>
      <c r="G3446" s="19" t="s">
        <v>8840</v>
      </c>
      <c r="H3446" s="19" t="s">
        <v>5074</v>
      </c>
      <c r="I3446" s="21">
        <v>596.79999999999995</v>
      </c>
      <c r="J3446" s="143">
        <v>40891</v>
      </c>
      <c r="K3446" s="22">
        <v>44562</v>
      </c>
      <c r="L3446" s="23"/>
      <c r="M3446" s="2" t="s">
        <v>17</v>
      </c>
      <c r="N3446" s="145" t="str">
        <f t="shared" si="53"/>
        <v>1526</v>
      </c>
      <c r="O3446" s="167"/>
    </row>
    <row r="3447" spans="1:15" ht="78.75">
      <c r="A3447" s="18">
        <v>3443</v>
      </c>
      <c r="B3447" s="19" t="s">
        <v>1026</v>
      </c>
      <c r="C3447" s="20" t="s">
        <v>23492</v>
      </c>
      <c r="D3447" s="19" t="s">
        <v>691</v>
      </c>
      <c r="E3447" s="19" t="s">
        <v>14686</v>
      </c>
      <c r="F3447" s="20" t="s">
        <v>14685</v>
      </c>
      <c r="G3447" s="19" t="s">
        <v>8841</v>
      </c>
      <c r="H3447" s="19" t="s">
        <v>5075</v>
      </c>
      <c r="I3447" s="21">
        <v>2245.83</v>
      </c>
      <c r="J3447" s="143">
        <v>40572</v>
      </c>
      <c r="K3447" s="22">
        <v>44562</v>
      </c>
      <c r="L3447" s="23"/>
      <c r="M3447" s="2" t="s">
        <v>17</v>
      </c>
      <c r="N3447" s="145" t="str">
        <f t="shared" si="53"/>
        <v>1102</v>
      </c>
      <c r="O3447" s="167"/>
    </row>
    <row r="3448" spans="1:15" ht="78.75">
      <c r="A3448" s="18">
        <v>3444</v>
      </c>
      <c r="B3448" s="19" t="s">
        <v>1026</v>
      </c>
      <c r="C3448" s="20" t="s">
        <v>752</v>
      </c>
      <c r="D3448" s="19" t="s">
        <v>29225</v>
      </c>
      <c r="E3448" s="19" t="s">
        <v>14688</v>
      </c>
      <c r="F3448" s="20" t="s">
        <v>14687</v>
      </c>
      <c r="G3448" s="19" t="s">
        <v>8841</v>
      </c>
      <c r="H3448" s="19" t="s">
        <v>5076</v>
      </c>
      <c r="I3448" s="21">
        <v>3930</v>
      </c>
      <c r="J3448" s="143">
        <v>40686</v>
      </c>
      <c r="K3448" s="22">
        <v>44562</v>
      </c>
      <c r="L3448" s="23"/>
      <c r="M3448" s="2" t="s">
        <v>17</v>
      </c>
      <c r="N3448" s="145" t="str">
        <f t="shared" si="53"/>
        <v>1102</v>
      </c>
      <c r="O3448" s="167"/>
    </row>
    <row r="3449" spans="1:15" ht="52.5">
      <c r="A3449" s="18">
        <v>3445</v>
      </c>
      <c r="B3449" s="19" t="s">
        <v>1026</v>
      </c>
      <c r="C3449" s="20" t="s">
        <v>23493</v>
      </c>
      <c r="D3449" s="19" t="s">
        <v>29226</v>
      </c>
      <c r="E3449" s="19" t="s">
        <v>14690</v>
      </c>
      <c r="F3449" s="20" t="s">
        <v>14689</v>
      </c>
      <c r="G3449" s="19" t="s">
        <v>8841</v>
      </c>
      <c r="H3449" s="19" t="s">
        <v>5077</v>
      </c>
      <c r="I3449" s="21">
        <v>3655.62</v>
      </c>
      <c r="J3449" s="143">
        <v>40582</v>
      </c>
      <c r="K3449" s="22">
        <v>44562</v>
      </c>
      <c r="L3449" s="23"/>
      <c r="M3449" s="2" t="s">
        <v>17</v>
      </c>
      <c r="N3449" s="145" t="str">
        <f t="shared" si="53"/>
        <v>1102</v>
      </c>
      <c r="O3449" s="167"/>
    </row>
    <row r="3450" spans="1:15" ht="78.75">
      <c r="A3450" s="18">
        <v>3446</v>
      </c>
      <c r="B3450" s="19" t="s">
        <v>650</v>
      </c>
      <c r="C3450" s="20" t="s">
        <v>1072</v>
      </c>
      <c r="D3450" s="19" t="s">
        <v>29227</v>
      </c>
      <c r="E3450" s="19" t="s">
        <v>14692</v>
      </c>
      <c r="F3450" s="20" t="s">
        <v>14691</v>
      </c>
      <c r="G3450" s="19" t="s">
        <v>8841</v>
      </c>
      <c r="H3450" s="19" t="s">
        <v>5078</v>
      </c>
      <c r="I3450" s="21">
        <v>122.96</v>
      </c>
      <c r="J3450" s="143">
        <v>40845</v>
      </c>
      <c r="K3450" s="22">
        <v>44562</v>
      </c>
      <c r="L3450" s="23"/>
      <c r="M3450" s="2" t="s">
        <v>17</v>
      </c>
      <c r="N3450" s="145" t="str">
        <f t="shared" si="53"/>
        <v>1501</v>
      </c>
      <c r="O3450" s="167"/>
    </row>
    <row r="3451" spans="1:15" ht="52.5">
      <c r="A3451" s="18">
        <v>3447</v>
      </c>
      <c r="B3451" s="19" t="s">
        <v>650</v>
      </c>
      <c r="C3451" s="20" t="s">
        <v>23494</v>
      </c>
      <c r="D3451" s="19" t="s">
        <v>29228</v>
      </c>
      <c r="E3451" s="19" t="s">
        <v>14694</v>
      </c>
      <c r="F3451" s="20" t="s">
        <v>14693</v>
      </c>
      <c r="G3451" s="19" t="s">
        <v>8841</v>
      </c>
      <c r="H3451" s="19" t="s">
        <v>5079</v>
      </c>
      <c r="I3451" s="21">
        <v>313.51</v>
      </c>
      <c r="J3451" s="143">
        <v>40661</v>
      </c>
      <c r="K3451" s="22">
        <v>44562</v>
      </c>
      <c r="L3451" s="23"/>
      <c r="M3451" s="2" t="s">
        <v>17</v>
      </c>
      <c r="N3451" s="145" t="str">
        <f t="shared" si="53"/>
        <v>1501</v>
      </c>
      <c r="O3451" s="167"/>
    </row>
    <row r="3452" spans="1:15" ht="52.5">
      <c r="A3452" s="18">
        <v>3448</v>
      </c>
      <c r="B3452" s="19" t="s">
        <v>541</v>
      </c>
      <c r="C3452" s="20" t="s">
        <v>23495</v>
      </c>
      <c r="D3452" s="19" t="s">
        <v>29229</v>
      </c>
      <c r="E3452" s="19" t="s">
        <v>14696</v>
      </c>
      <c r="F3452" s="20" t="s">
        <v>14695</v>
      </c>
      <c r="G3452" s="19" t="s">
        <v>8841</v>
      </c>
      <c r="H3452" s="19" t="s">
        <v>5080</v>
      </c>
      <c r="I3452" s="21">
        <v>20.98</v>
      </c>
      <c r="J3452" s="143">
        <v>40623</v>
      </c>
      <c r="K3452" s="22">
        <v>44562</v>
      </c>
      <c r="L3452" s="23"/>
      <c r="M3452" s="2" t="s">
        <v>17</v>
      </c>
      <c r="N3452" s="145" t="str">
        <f t="shared" si="53"/>
        <v>1535</v>
      </c>
      <c r="O3452" s="167"/>
    </row>
    <row r="3453" spans="1:15" ht="52.5">
      <c r="A3453" s="18">
        <v>3449</v>
      </c>
      <c r="B3453" s="19" t="s">
        <v>541</v>
      </c>
      <c r="C3453" s="20" t="s">
        <v>23496</v>
      </c>
      <c r="D3453" s="19" t="s">
        <v>29230</v>
      </c>
      <c r="E3453" s="19" t="s">
        <v>14698</v>
      </c>
      <c r="F3453" s="20" t="s">
        <v>14697</v>
      </c>
      <c r="G3453" s="19" t="s">
        <v>8841</v>
      </c>
      <c r="H3453" s="19" t="s">
        <v>5081</v>
      </c>
      <c r="I3453" s="21">
        <v>133.6</v>
      </c>
      <c r="J3453" s="143">
        <v>40623</v>
      </c>
      <c r="K3453" s="22">
        <v>44562</v>
      </c>
      <c r="L3453" s="23"/>
      <c r="M3453" s="2" t="s">
        <v>17</v>
      </c>
      <c r="N3453" s="145" t="str">
        <f t="shared" si="53"/>
        <v>1535</v>
      </c>
      <c r="O3453" s="167"/>
    </row>
    <row r="3454" spans="1:15" ht="26.25">
      <c r="A3454" s="18">
        <v>3450</v>
      </c>
      <c r="B3454" s="19" t="s">
        <v>242</v>
      </c>
      <c r="C3454" s="20" t="s">
        <v>23497</v>
      </c>
      <c r="D3454" s="19" t="s">
        <v>29231</v>
      </c>
      <c r="E3454" s="19" t="s">
        <v>14699</v>
      </c>
      <c r="F3454" s="20" t="s">
        <v>14699</v>
      </c>
      <c r="G3454" s="19" t="s">
        <v>8840</v>
      </c>
      <c r="H3454" s="19" t="s">
        <v>5082</v>
      </c>
      <c r="I3454" s="21">
        <v>235.06</v>
      </c>
      <c r="J3454" s="143">
        <v>40667</v>
      </c>
      <c r="K3454" s="22">
        <v>44562</v>
      </c>
      <c r="L3454" s="23"/>
      <c r="M3454" s="2" t="s">
        <v>17</v>
      </c>
      <c r="N3454" s="145" t="str">
        <f t="shared" si="53"/>
        <v>0501</v>
      </c>
      <c r="O3454" s="167"/>
    </row>
    <row r="3455" spans="1:15" ht="52.5">
      <c r="A3455" s="18">
        <v>3451</v>
      </c>
      <c r="B3455" s="19" t="s">
        <v>242</v>
      </c>
      <c r="C3455" s="20" t="s">
        <v>1197</v>
      </c>
      <c r="D3455" s="19" t="s">
        <v>29232</v>
      </c>
      <c r="E3455" s="19" t="s">
        <v>14701</v>
      </c>
      <c r="F3455" s="20" t="s">
        <v>14700</v>
      </c>
      <c r="G3455" s="19" t="s">
        <v>8840</v>
      </c>
      <c r="H3455" s="19" t="s">
        <v>5083</v>
      </c>
      <c r="I3455" s="21">
        <v>159.4</v>
      </c>
      <c r="J3455" s="143">
        <v>40826</v>
      </c>
      <c r="K3455" s="22">
        <v>44562</v>
      </c>
      <c r="L3455" s="23"/>
      <c r="M3455" s="2" t="s">
        <v>17</v>
      </c>
      <c r="N3455" s="145" t="str">
        <f t="shared" ref="N3455:N3518" si="54">LEFT(H3455,4)</f>
        <v>0501</v>
      </c>
      <c r="O3455" s="167"/>
    </row>
    <row r="3456" spans="1:15" ht="78.75">
      <c r="A3456" s="18">
        <v>3452</v>
      </c>
      <c r="B3456" s="19" t="s">
        <v>867</v>
      </c>
      <c r="C3456" s="20" t="s">
        <v>23498</v>
      </c>
      <c r="D3456" s="19" t="s">
        <v>1398</v>
      </c>
      <c r="E3456" s="19" t="s">
        <v>14703</v>
      </c>
      <c r="F3456" s="20" t="s">
        <v>14702</v>
      </c>
      <c r="G3456" s="19" t="s">
        <v>8840</v>
      </c>
      <c r="H3456" s="19" t="s">
        <v>5084</v>
      </c>
      <c r="I3456" s="21">
        <v>210.37</v>
      </c>
      <c r="J3456" s="143">
        <v>40881</v>
      </c>
      <c r="K3456" s="22">
        <v>44562</v>
      </c>
      <c r="L3456" s="23"/>
      <c r="M3456" s="2" t="s">
        <v>17</v>
      </c>
      <c r="N3456" s="145" t="str">
        <f t="shared" si="54"/>
        <v>2001</v>
      </c>
      <c r="O3456" s="167"/>
    </row>
    <row r="3457" spans="1:15" ht="52.5">
      <c r="A3457" s="18">
        <v>3453</v>
      </c>
      <c r="B3457" s="19" t="s">
        <v>867</v>
      </c>
      <c r="C3457" s="20" t="s">
        <v>667</v>
      </c>
      <c r="D3457" s="19" t="s">
        <v>29233</v>
      </c>
      <c r="E3457" s="19" t="s">
        <v>14704</v>
      </c>
      <c r="F3457" s="20" t="s">
        <v>14704</v>
      </c>
      <c r="G3457" s="19" t="s">
        <v>8840</v>
      </c>
      <c r="H3457" s="19" t="s">
        <v>5085</v>
      </c>
      <c r="I3457" s="21">
        <v>1172.7</v>
      </c>
      <c r="J3457" s="143">
        <v>40868</v>
      </c>
      <c r="K3457" s="22">
        <v>44562</v>
      </c>
      <c r="L3457" s="23"/>
      <c r="M3457" s="2" t="s">
        <v>17</v>
      </c>
      <c r="N3457" s="145" t="str">
        <f t="shared" si="54"/>
        <v>2001</v>
      </c>
      <c r="O3457" s="167"/>
    </row>
    <row r="3458" spans="1:15" ht="52.5">
      <c r="A3458" s="18">
        <v>3454</v>
      </c>
      <c r="B3458" s="19" t="s">
        <v>867</v>
      </c>
      <c r="C3458" s="20" t="s">
        <v>23499</v>
      </c>
      <c r="D3458" s="19" t="s">
        <v>960</v>
      </c>
      <c r="E3458" s="19" t="s">
        <v>14706</v>
      </c>
      <c r="F3458" s="20" t="s">
        <v>14705</v>
      </c>
      <c r="G3458" s="19" t="s">
        <v>8841</v>
      </c>
      <c r="H3458" s="19" t="s">
        <v>5086</v>
      </c>
      <c r="I3458" s="21">
        <v>16987.77</v>
      </c>
      <c r="J3458" s="143">
        <v>40629</v>
      </c>
      <c r="K3458" s="22">
        <v>44562</v>
      </c>
      <c r="L3458" s="23"/>
      <c r="M3458" s="2" t="s">
        <v>17</v>
      </c>
      <c r="N3458" s="145" t="str">
        <f t="shared" si="54"/>
        <v>2001</v>
      </c>
      <c r="O3458" s="167"/>
    </row>
    <row r="3459" spans="1:15" ht="78.75">
      <c r="A3459" s="18">
        <v>3455</v>
      </c>
      <c r="B3459" s="19" t="s">
        <v>1355</v>
      </c>
      <c r="C3459" s="20" t="s">
        <v>23500</v>
      </c>
      <c r="D3459" s="19" t="s">
        <v>29234</v>
      </c>
      <c r="E3459" s="19" t="s">
        <v>14708</v>
      </c>
      <c r="F3459" s="20" t="s">
        <v>14707</v>
      </c>
      <c r="G3459" s="19" t="s">
        <v>8841</v>
      </c>
      <c r="H3459" s="19" t="s">
        <v>5087</v>
      </c>
      <c r="I3459" s="21">
        <v>59.12</v>
      </c>
      <c r="J3459" s="143">
        <v>40575</v>
      </c>
      <c r="K3459" s="22">
        <v>44562</v>
      </c>
      <c r="L3459" s="23"/>
      <c r="M3459" s="2" t="s">
        <v>17</v>
      </c>
      <c r="N3459" s="145" t="str">
        <f t="shared" si="54"/>
        <v>6307</v>
      </c>
      <c r="O3459" s="167"/>
    </row>
    <row r="3460" spans="1:15" ht="52.5">
      <c r="A3460" s="18">
        <v>3456</v>
      </c>
      <c r="B3460" s="19" t="s">
        <v>650</v>
      </c>
      <c r="C3460" s="20" t="s">
        <v>23501</v>
      </c>
      <c r="D3460" s="19" t="s">
        <v>1373</v>
      </c>
      <c r="E3460" s="19" t="s">
        <v>14710</v>
      </c>
      <c r="F3460" s="20" t="s">
        <v>14709</v>
      </c>
      <c r="G3460" s="19" t="s">
        <v>8841</v>
      </c>
      <c r="H3460" s="19" t="s">
        <v>5088</v>
      </c>
      <c r="I3460" s="21">
        <v>73.83</v>
      </c>
      <c r="J3460" s="143">
        <v>40843</v>
      </c>
      <c r="K3460" s="22">
        <v>44562</v>
      </c>
      <c r="L3460" s="23"/>
      <c r="M3460" s="2" t="s">
        <v>17</v>
      </c>
      <c r="N3460" s="145" t="str">
        <f t="shared" si="54"/>
        <v>1501</v>
      </c>
      <c r="O3460" s="167"/>
    </row>
    <row r="3461" spans="1:15" ht="78.75">
      <c r="A3461" s="18">
        <v>3457</v>
      </c>
      <c r="B3461" s="19" t="s">
        <v>309</v>
      </c>
      <c r="C3461" s="20" t="s">
        <v>23502</v>
      </c>
      <c r="D3461" s="19" t="s">
        <v>29235</v>
      </c>
      <c r="E3461" s="19" t="s">
        <v>14711</v>
      </c>
      <c r="F3461" s="20" t="s">
        <v>14711</v>
      </c>
      <c r="G3461" s="19" t="s">
        <v>8841</v>
      </c>
      <c r="H3461" s="19" t="s">
        <v>5089</v>
      </c>
      <c r="I3461" s="21">
        <v>693.06</v>
      </c>
      <c r="J3461" s="143">
        <v>40891</v>
      </c>
      <c r="K3461" s="22">
        <v>44562</v>
      </c>
      <c r="L3461" s="23"/>
      <c r="M3461" s="2" t="s">
        <v>17</v>
      </c>
      <c r="N3461" s="145" t="str">
        <f t="shared" si="54"/>
        <v>6302</v>
      </c>
      <c r="O3461" s="167"/>
    </row>
    <row r="3462" spans="1:15" ht="52.5">
      <c r="A3462" s="18">
        <v>3458</v>
      </c>
      <c r="B3462" s="19" t="s">
        <v>257</v>
      </c>
      <c r="C3462" s="20" t="s">
        <v>23503</v>
      </c>
      <c r="D3462" s="19" t="s">
        <v>29236</v>
      </c>
      <c r="E3462" s="19" t="s">
        <v>14713</v>
      </c>
      <c r="F3462" s="20" t="s">
        <v>14712</v>
      </c>
      <c r="G3462" s="19" t="s">
        <v>8841</v>
      </c>
      <c r="H3462" s="19" t="s">
        <v>5090</v>
      </c>
      <c r="I3462" s="21">
        <v>8.94</v>
      </c>
      <c r="J3462" s="143">
        <v>40890</v>
      </c>
      <c r="K3462" s="22">
        <v>44562</v>
      </c>
      <c r="L3462" s="23"/>
      <c r="M3462" s="2" t="s">
        <v>17</v>
      </c>
      <c r="N3462" s="145" t="str">
        <f t="shared" si="54"/>
        <v>1521</v>
      </c>
      <c r="O3462" s="167"/>
    </row>
    <row r="3463" spans="1:15" ht="52.5">
      <c r="A3463" s="18">
        <v>3459</v>
      </c>
      <c r="B3463" s="19" t="s">
        <v>1262</v>
      </c>
      <c r="C3463" s="20" t="s">
        <v>23504</v>
      </c>
      <c r="D3463" s="19"/>
      <c r="E3463" s="19" t="s">
        <v>14714</v>
      </c>
      <c r="F3463" s="20"/>
      <c r="G3463" s="19" t="s">
        <v>8842</v>
      </c>
      <c r="H3463" s="19" t="s">
        <v>5091</v>
      </c>
      <c r="I3463" s="21">
        <v>7284.05</v>
      </c>
      <c r="J3463" s="143">
        <v>40645</v>
      </c>
      <c r="K3463" s="22">
        <v>44562</v>
      </c>
      <c r="L3463" s="23"/>
      <c r="M3463" s="2" t="s">
        <v>17</v>
      </c>
      <c r="N3463" s="145" t="str">
        <f t="shared" si="54"/>
        <v>5601</v>
      </c>
      <c r="O3463" s="167"/>
    </row>
    <row r="3464" spans="1:15" ht="78.75">
      <c r="A3464" s="18">
        <v>3460</v>
      </c>
      <c r="B3464" s="19" t="s">
        <v>1335</v>
      </c>
      <c r="C3464" s="20" t="s">
        <v>23505</v>
      </c>
      <c r="D3464" s="19" t="s">
        <v>29237</v>
      </c>
      <c r="E3464" s="19" t="s">
        <v>14715</v>
      </c>
      <c r="F3464" s="20" t="s">
        <v>14715</v>
      </c>
      <c r="G3464" s="19" t="s">
        <v>8841</v>
      </c>
      <c r="H3464" s="19" t="s">
        <v>5092</v>
      </c>
      <c r="I3464" s="21">
        <v>540</v>
      </c>
      <c r="J3464" s="143">
        <v>40743</v>
      </c>
      <c r="K3464" s="22">
        <v>44562</v>
      </c>
      <c r="L3464" s="23"/>
      <c r="M3464" s="2" t="s">
        <v>17</v>
      </c>
      <c r="N3464" s="145" t="str">
        <f t="shared" si="54"/>
        <v>1111</v>
      </c>
      <c r="O3464" s="167"/>
    </row>
    <row r="3465" spans="1:15" ht="78.75">
      <c r="A3465" s="18">
        <v>3461</v>
      </c>
      <c r="B3465" s="19" t="s">
        <v>1235</v>
      </c>
      <c r="C3465" s="20" t="s">
        <v>23506</v>
      </c>
      <c r="D3465" s="19" t="s">
        <v>29238</v>
      </c>
      <c r="E3465" s="19" t="s">
        <v>14717</v>
      </c>
      <c r="F3465" s="20" t="s">
        <v>14716</v>
      </c>
      <c r="G3465" s="19" t="s">
        <v>8841</v>
      </c>
      <c r="H3465" s="19" t="s">
        <v>5093</v>
      </c>
      <c r="I3465" s="21">
        <v>56.37</v>
      </c>
      <c r="J3465" s="143">
        <v>40757</v>
      </c>
      <c r="K3465" s="22">
        <v>44562</v>
      </c>
      <c r="L3465" s="23"/>
      <c r="M3465" s="2" t="s">
        <v>17</v>
      </c>
      <c r="N3465" s="145" t="str">
        <f t="shared" si="54"/>
        <v>1512</v>
      </c>
      <c r="O3465" s="167"/>
    </row>
    <row r="3466" spans="1:15" ht="52.5">
      <c r="A3466" s="18">
        <v>3462</v>
      </c>
      <c r="B3466" s="19" t="s">
        <v>143</v>
      </c>
      <c r="C3466" s="20" t="s">
        <v>23507</v>
      </c>
      <c r="D3466" s="19" t="s">
        <v>1294</v>
      </c>
      <c r="E3466" s="19" t="s">
        <v>14719</v>
      </c>
      <c r="F3466" s="20" t="s">
        <v>14718</v>
      </c>
      <c r="G3466" s="19" t="s">
        <v>8841</v>
      </c>
      <c r="H3466" s="19" t="s">
        <v>5094</v>
      </c>
      <c r="I3466" s="21">
        <v>155</v>
      </c>
      <c r="J3466" s="143">
        <v>40750</v>
      </c>
      <c r="K3466" s="22">
        <v>44562</v>
      </c>
      <c r="L3466" s="23"/>
      <c r="M3466" s="2" t="s">
        <v>17</v>
      </c>
      <c r="N3466" s="145" t="str">
        <f t="shared" si="54"/>
        <v>1537</v>
      </c>
      <c r="O3466" s="167"/>
    </row>
    <row r="3467" spans="1:15" ht="52.5">
      <c r="A3467" s="18">
        <v>3463</v>
      </c>
      <c r="B3467" s="19" t="s">
        <v>1305</v>
      </c>
      <c r="C3467" s="20" t="s">
        <v>23508</v>
      </c>
      <c r="D3467" s="19" t="s">
        <v>435</v>
      </c>
      <c r="E3467" s="19" t="s">
        <v>14721</v>
      </c>
      <c r="F3467" s="20" t="s">
        <v>14720</v>
      </c>
      <c r="G3467" s="19" t="s">
        <v>8841</v>
      </c>
      <c r="H3467" s="19" t="s">
        <v>5095</v>
      </c>
      <c r="I3467" s="21">
        <v>125.28</v>
      </c>
      <c r="J3467" s="143">
        <v>40778</v>
      </c>
      <c r="K3467" s="22">
        <v>44562</v>
      </c>
      <c r="L3467" s="23"/>
      <c r="M3467" s="2" t="s">
        <v>17</v>
      </c>
      <c r="N3467" s="145" t="str">
        <f t="shared" si="54"/>
        <v>1517</v>
      </c>
      <c r="O3467" s="167"/>
    </row>
    <row r="3468" spans="1:15" ht="78.75">
      <c r="A3468" s="18">
        <v>3464</v>
      </c>
      <c r="B3468" s="19" t="s">
        <v>487</v>
      </c>
      <c r="C3468" s="20" t="s">
        <v>23509</v>
      </c>
      <c r="D3468" s="19" t="s">
        <v>29239</v>
      </c>
      <c r="E3468" s="19" t="s">
        <v>14722</v>
      </c>
      <c r="F3468" s="20" t="s">
        <v>14722</v>
      </c>
      <c r="G3468" s="19" t="s">
        <v>8841</v>
      </c>
      <c r="H3468" s="19" t="s">
        <v>5096</v>
      </c>
      <c r="I3468" s="21">
        <v>641.07000000000005</v>
      </c>
      <c r="J3468" s="143">
        <v>40673</v>
      </c>
      <c r="K3468" s="22">
        <v>44562</v>
      </c>
      <c r="L3468" s="23"/>
      <c r="M3468" s="2" t="s">
        <v>17</v>
      </c>
      <c r="N3468" s="145" t="str">
        <f t="shared" si="54"/>
        <v>1401</v>
      </c>
      <c r="O3468" s="167"/>
    </row>
    <row r="3469" spans="1:15" ht="52.5">
      <c r="A3469" s="18">
        <v>3465</v>
      </c>
      <c r="B3469" s="19" t="s">
        <v>1046</v>
      </c>
      <c r="C3469" s="20" t="s">
        <v>21769</v>
      </c>
      <c r="D3469" s="19" t="s">
        <v>1011</v>
      </c>
      <c r="E3469" s="19" t="s">
        <v>14724</v>
      </c>
      <c r="F3469" s="20" t="s">
        <v>14723</v>
      </c>
      <c r="G3469" s="19" t="s">
        <v>8841</v>
      </c>
      <c r="H3469" s="19" t="s">
        <v>5097</v>
      </c>
      <c r="I3469" s="21">
        <v>1978.41</v>
      </c>
      <c r="J3469" s="143">
        <v>40791</v>
      </c>
      <c r="K3469" s="22">
        <v>44562</v>
      </c>
      <c r="L3469" s="23"/>
      <c r="M3469" s="2" t="s">
        <v>17</v>
      </c>
      <c r="N3469" s="145" t="str">
        <f t="shared" si="54"/>
        <v>1505</v>
      </c>
      <c r="O3469" s="167"/>
    </row>
    <row r="3470" spans="1:15" ht="52.5">
      <c r="A3470" s="18">
        <v>3466</v>
      </c>
      <c r="B3470" s="19" t="s">
        <v>1567</v>
      </c>
      <c r="C3470" s="20" t="s">
        <v>23510</v>
      </c>
      <c r="D3470" s="19" t="s">
        <v>29240</v>
      </c>
      <c r="E3470" s="19" t="s">
        <v>14725</v>
      </c>
      <c r="F3470" s="20" t="s">
        <v>14725</v>
      </c>
      <c r="G3470" s="19" t="s">
        <v>8841</v>
      </c>
      <c r="H3470" s="19" t="s">
        <v>5098</v>
      </c>
      <c r="I3470" s="21">
        <v>86.25</v>
      </c>
      <c r="J3470" s="143">
        <v>40833</v>
      </c>
      <c r="K3470" s="22">
        <v>44562</v>
      </c>
      <c r="L3470" s="23"/>
      <c r="M3470" s="2" t="s">
        <v>17</v>
      </c>
      <c r="N3470" s="145" t="str">
        <f t="shared" si="54"/>
        <v>4001</v>
      </c>
      <c r="O3470" s="167"/>
    </row>
    <row r="3471" spans="1:15" ht="52.5">
      <c r="A3471" s="18">
        <v>3467</v>
      </c>
      <c r="B3471" s="19" t="s">
        <v>1122</v>
      </c>
      <c r="C3471" s="20" t="s">
        <v>23511</v>
      </c>
      <c r="D3471" s="19" t="s">
        <v>1264</v>
      </c>
      <c r="E3471" s="19" t="s">
        <v>14727</v>
      </c>
      <c r="F3471" s="20" t="s">
        <v>14726</v>
      </c>
      <c r="G3471" s="19" t="s">
        <v>8841</v>
      </c>
      <c r="H3471" s="19" t="s">
        <v>5099</v>
      </c>
      <c r="I3471" s="21">
        <v>87.76</v>
      </c>
      <c r="J3471" s="143">
        <v>40878</v>
      </c>
      <c r="K3471" s="22">
        <v>44562</v>
      </c>
      <c r="L3471" s="23"/>
      <c r="M3471" s="2" t="s">
        <v>17</v>
      </c>
      <c r="N3471" s="145" t="str">
        <f t="shared" si="54"/>
        <v>4301</v>
      </c>
      <c r="O3471" s="167"/>
    </row>
    <row r="3472" spans="1:15" ht="52.5">
      <c r="A3472" s="18">
        <v>3468</v>
      </c>
      <c r="B3472" s="19" t="s">
        <v>1305</v>
      </c>
      <c r="C3472" s="20" t="s">
        <v>23512</v>
      </c>
      <c r="D3472" s="19" t="s">
        <v>29241</v>
      </c>
      <c r="E3472" s="19" t="s">
        <v>14729</v>
      </c>
      <c r="F3472" s="20" t="s">
        <v>14728</v>
      </c>
      <c r="G3472" s="19" t="s">
        <v>8841</v>
      </c>
      <c r="H3472" s="19" t="s">
        <v>5100</v>
      </c>
      <c r="I3472" s="21">
        <v>234.43</v>
      </c>
      <c r="J3472" s="143">
        <v>40778</v>
      </c>
      <c r="K3472" s="22">
        <v>44562</v>
      </c>
      <c r="L3472" s="23"/>
      <c r="M3472" s="2" t="s">
        <v>17</v>
      </c>
      <c r="N3472" s="145" t="str">
        <f t="shared" si="54"/>
        <v>1517</v>
      </c>
      <c r="O3472" s="167"/>
    </row>
    <row r="3473" spans="1:15" ht="78.75">
      <c r="A3473" s="18">
        <v>3469</v>
      </c>
      <c r="B3473" s="19" t="s">
        <v>1196</v>
      </c>
      <c r="C3473" s="20" t="s">
        <v>23513</v>
      </c>
      <c r="D3473" s="19" t="s">
        <v>29242</v>
      </c>
      <c r="E3473" s="19" t="s">
        <v>678</v>
      </c>
      <c r="F3473" s="20" t="s">
        <v>14730</v>
      </c>
      <c r="G3473" s="19" t="s">
        <v>8840</v>
      </c>
      <c r="H3473" s="19" t="s">
        <v>5101</v>
      </c>
      <c r="I3473" s="21">
        <v>43.13</v>
      </c>
      <c r="J3473" s="143">
        <v>40835</v>
      </c>
      <c r="K3473" s="22">
        <v>44562</v>
      </c>
      <c r="L3473" s="23"/>
      <c r="M3473" s="2" t="s">
        <v>17</v>
      </c>
      <c r="N3473" s="145" t="str">
        <f t="shared" si="54"/>
        <v>1526</v>
      </c>
      <c r="O3473" s="167"/>
    </row>
    <row r="3474" spans="1:15" ht="52.5">
      <c r="A3474" s="18">
        <v>3470</v>
      </c>
      <c r="B3474" s="19" t="s">
        <v>650</v>
      </c>
      <c r="C3474" s="20" t="s">
        <v>1292</v>
      </c>
      <c r="D3474" s="19" t="s">
        <v>29243</v>
      </c>
      <c r="E3474" s="19" t="s">
        <v>14732</v>
      </c>
      <c r="F3474" s="20" t="s">
        <v>14731</v>
      </c>
      <c r="G3474" s="19" t="s">
        <v>8841</v>
      </c>
      <c r="H3474" s="19" t="s">
        <v>5102</v>
      </c>
      <c r="I3474" s="21">
        <v>12.42</v>
      </c>
      <c r="J3474" s="143">
        <v>40549</v>
      </c>
      <c r="K3474" s="22">
        <v>44562</v>
      </c>
      <c r="L3474" s="23"/>
      <c r="M3474" s="2" t="s">
        <v>17</v>
      </c>
      <c r="N3474" s="145" t="str">
        <f t="shared" si="54"/>
        <v>1501</v>
      </c>
      <c r="O3474" s="167"/>
    </row>
    <row r="3475" spans="1:15" ht="78.75">
      <c r="A3475" s="18">
        <v>3471</v>
      </c>
      <c r="B3475" s="19" t="s">
        <v>650</v>
      </c>
      <c r="C3475" s="20" t="s">
        <v>766</v>
      </c>
      <c r="D3475" s="19" t="s">
        <v>29244</v>
      </c>
      <c r="E3475" s="19" t="s">
        <v>14734</v>
      </c>
      <c r="F3475" s="20" t="s">
        <v>14733</v>
      </c>
      <c r="G3475" s="19" t="s">
        <v>8841</v>
      </c>
      <c r="H3475" s="19" t="s">
        <v>5103</v>
      </c>
      <c r="I3475" s="21">
        <v>1054.9000000000001</v>
      </c>
      <c r="J3475" s="143">
        <v>40638</v>
      </c>
      <c r="K3475" s="22">
        <v>44562</v>
      </c>
      <c r="L3475" s="23"/>
      <c r="M3475" s="2" t="s">
        <v>17</v>
      </c>
      <c r="N3475" s="145" t="str">
        <f t="shared" si="54"/>
        <v>1501</v>
      </c>
      <c r="O3475" s="167"/>
    </row>
    <row r="3476" spans="1:15" ht="78.75">
      <c r="A3476" s="18">
        <v>3472</v>
      </c>
      <c r="B3476" s="19" t="s">
        <v>650</v>
      </c>
      <c r="C3476" s="20" t="s">
        <v>23514</v>
      </c>
      <c r="D3476" s="19" t="s">
        <v>29245</v>
      </c>
      <c r="E3476" s="19" t="s">
        <v>14736</v>
      </c>
      <c r="F3476" s="20" t="s">
        <v>14735</v>
      </c>
      <c r="G3476" s="19" t="s">
        <v>8841</v>
      </c>
      <c r="H3476" s="19" t="s">
        <v>5104</v>
      </c>
      <c r="I3476" s="21">
        <v>16594.39</v>
      </c>
      <c r="J3476" s="143">
        <v>40873</v>
      </c>
      <c r="K3476" s="22">
        <v>44562</v>
      </c>
      <c r="L3476" s="23"/>
      <c r="M3476" s="2" t="s">
        <v>17</v>
      </c>
      <c r="N3476" s="145" t="str">
        <f t="shared" si="54"/>
        <v>1501</v>
      </c>
      <c r="O3476" s="167"/>
    </row>
    <row r="3477" spans="1:15" ht="52.5">
      <c r="A3477" s="18">
        <v>3473</v>
      </c>
      <c r="B3477" s="19" t="s">
        <v>650</v>
      </c>
      <c r="C3477" s="20" t="s">
        <v>23515</v>
      </c>
      <c r="D3477" s="19" t="s">
        <v>29246</v>
      </c>
      <c r="E3477" s="19" t="s">
        <v>14738</v>
      </c>
      <c r="F3477" s="20" t="s">
        <v>14737</v>
      </c>
      <c r="G3477" s="19" t="s">
        <v>8841</v>
      </c>
      <c r="H3477" s="19" t="s">
        <v>5105</v>
      </c>
      <c r="I3477" s="21">
        <v>31.87</v>
      </c>
      <c r="J3477" s="143">
        <v>40708</v>
      </c>
      <c r="K3477" s="22">
        <v>44562</v>
      </c>
      <c r="L3477" s="23"/>
      <c r="M3477" s="2" t="s">
        <v>17</v>
      </c>
      <c r="N3477" s="145" t="str">
        <f t="shared" si="54"/>
        <v>1501</v>
      </c>
      <c r="O3477" s="167"/>
    </row>
    <row r="3478" spans="1:15" ht="52.5">
      <c r="A3478" s="18">
        <v>3474</v>
      </c>
      <c r="B3478" s="19" t="s">
        <v>32128</v>
      </c>
      <c r="C3478" s="20" t="s">
        <v>1251</v>
      </c>
      <c r="D3478" s="19" t="s">
        <v>29247</v>
      </c>
      <c r="E3478" s="19" t="s">
        <v>14740</v>
      </c>
      <c r="F3478" s="20" t="s">
        <v>14739</v>
      </c>
      <c r="G3478" s="19" t="s">
        <v>8841</v>
      </c>
      <c r="H3478" s="19" t="s">
        <v>5106</v>
      </c>
      <c r="I3478" s="21">
        <v>3671.59</v>
      </c>
      <c r="J3478" s="143">
        <v>40896</v>
      </c>
      <c r="K3478" s="22">
        <v>44562</v>
      </c>
      <c r="L3478" s="23"/>
      <c r="M3478" s="2" t="s">
        <v>17</v>
      </c>
      <c r="N3478" s="145" t="str">
        <f t="shared" si="54"/>
        <v>1520</v>
      </c>
      <c r="O3478" s="167"/>
    </row>
    <row r="3479" spans="1:15" ht="78.75">
      <c r="A3479" s="18">
        <v>3475</v>
      </c>
      <c r="B3479" s="19" t="s">
        <v>650</v>
      </c>
      <c r="C3479" s="20" t="s">
        <v>23516</v>
      </c>
      <c r="D3479" s="19" t="s">
        <v>805</v>
      </c>
      <c r="E3479" s="19" t="s">
        <v>14742</v>
      </c>
      <c r="F3479" s="20" t="s">
        <v>14741</v>
      </c>
      <c r="G3479" s="19" t="s">
        <v>8840</v>
      </c>
      <c r="H3479" s="19" t="s">
        <v>5107</v>
      </c>
      <c r="I3479" s="21">
        <v>91.36</v>
      </c>
      <c r="J3479" s="143">
        <v>40875</v>
      </c>
      <c r="K3479" s="22">
        <v>44562</v>
      </c>
      <c r="L3479" s="23"/>
      <c r="M3479" s="2" t="s">
        <v>17</v>
      </c>
      <c r="N3479" s="145" t="str">
        <f t="shared" si="54"/>
        <v>1501</v>
      </c>
      <c r="O3479" s="167"/>
    </row>
    <row r="3480" spans="1:15" ht="52.5">
      <c r="A3480" s="18">
        <v>3476</v>
      </c>
      <c r="B3480" s="19" t="s">
        <v>1346</v>
      </c>
      <c r="C3480" s="20" t="s">
        <v>641</v>
      </c>
      <c r="D3480" s="19" t="s">
        <v>29248</v>
      </c>
      <c r="E3480" s="19" t="s">
        <v>14743</v>
      </c>
      <c r="F3480" s="20" t="s">
        <v>14743</v>
      </c>
      <c r="G3480" s="19" t="s">
        <v>8841</v>
      </c>
      <c r="H3480" s="19" t="s">
        <v>5108</v>
      </c>
      <c r="I3480" s="21">
        <v>17.57</v>
      </c>
      <c r="J3480" s="143">
        <v>40632</v>
      </c>
      <c r="K3480" s="22">
        <v>44562</v>
      </c>
      <c r="L3480" s="23"/>
      <c r="M3480" s="2" t="s">
        <v>17</v>
      </c>
      <c r="N3480" s="145" t="str">
        <f t="shared" si="54"/>
        <v>6301</v>
      </c>
      <c r="O3480" s="167"/>
    </row>
    <row r="3481" spans="1:15" ht="78.75">
      <c r="A3481" s="18">
        <v>3477</v>
      </c>
      <c r="B3481" s="19" t="s">
        <v>1368</v>
      </c>
      <c r="C3481" s="20" t="s">
        <v>23517</v>
      </c>
      <c r="D3481" s="19" t="s">
        <v>29249</v>
      </c>
      <c r="E3481" s="19" t="s">
        <v>14745</v>
      </c>
      <c r="F3481" s="20" t="s">
        <v>14744</v>
      </c>
      <c r="G3481" s="19" t="s">
        <v>8840</v>
      </c>
      <c r="H3481" s="19" t="s">
        <v>5109</v>
      </c>
      <c r="I3481" s="21">
        <v>140.84</v>
      </c>
      <c r="J3481" s="143">
        <v>40887</v>
      </c>
      <c r="K3481" s="22">
        <v>44562</v>
      </c>
      <c r="L3481" s="23"/>
      <c r="M3481" s="2" t="s">
        <v>17</v>
      </c>
      <c r="N3481" s="145" t="str">
        <f t="shared" si="54"/>
        <v>1510</v>
      </c>
      <c r="O3481" s="167"/>
    </row>
    <row r="3482" spans="1:15" ht="52.5">
      <c r="A3482" s="18">
        <v>3478</v>
      </c>
      <c r="B3482" s="19" t="s">
        <v>257</v>
      </c>
      <c r="C3482" s="20" t="s">
        <v>67</v>
      </c>
      <c r="D3482" s="19" t="s">
        <v>29250</v>
      </c>
      <c r="E3482" s="19" t="s">
        <v>286</v>
      </c>
      <c r="F3482" s="20" t="s">
        <v>14746</v>
      </c>
      <c r="G3482" s="19" t="s">
        <v>8840</v>
      </c>
      <c r="H3482" s="19" t="s">
        <v>5110</v>
      </c>
      <c r="I3482" s="21">
        <v>50.58</v>
      </c>
      <c r="J3482" s="143">
        <v>40894</v>
      </c>
      <c r="K3482" s="22">
        <v>44562</v>
      </c>
      <c r="L3482" s="23"/>
      <c r="M3482" s="2" t="s">
        <v>17</v>
      </c>
      <c r="N3482" s="145" t="str">
        <f t="shared" si="54"/>
        <v>1521</v>
      </c>
      <c r="O3482" s="167"/>
    </row>
    <row r="3483" spans="1:15" ht="105">
      <c r="A3483" s="18">
        <v>3479</v>
      </c>
      <c r="B3483" s="19" t="s">
        <v>257</v>
      </c>
      <c r="C3483" s="20" t="s">
        <v>23518</v>
      </c>
      <c r="D3483" s="19" t="s">
        <v>29251</v>
      </c>
      <c r="E3483" s="19" t="s">
        <v>385</v>
      </c>
      <c r="F3483" s="20" t="s">
        <v>14747</v>
      </c>
      <c r="G3483" s="19" t="s">
        <v>8840</v>
      </c>
      <c r="H3483" s="19" t="s">
        <v>5111</v>
      </c>
      <c r="I3483" s="21">
        <v>70.400000000000006</v>
      </c>
      <c r="J3483" s="143">
        <v>40894</v>
      </c>
      <c r="K3483" s="22">
        <v>44562</v>
      </c>
      <c r="L3483" s="23"/>
      <c r="M3483" s="2" t="s">
        <v>17</v>
      </c>
      <c r="N3483" s="145" t="str">
        <f t="shared" si="54"/>
        <v>1521</v>
      </c>
      <c r="O3483" s="167"/>
    </row>
    <row r="3484" spans="1:15" ht="105">
      <c r="A3484" s="18">
        <v>3480</v>
      </c>
      <c r="B3484" s="19" t="s">
        <v>1339</v>
      </c>
      <c r="C3484" s="20" t="s">
        <v>23519</v>
      </c>
      <c r="D3484" s="19" t="s">
        <v>29252</v>
      </c>
      <c r="E3484" s="19" t="s">
        <v>14749</v>
      </c>
      <c r="F3484" s="20" t="s">
        <v>14748</v>
      </c>
      <c r="G3484" s="19" t="s">
        <v>8841</v>
      </c>
      <c r="H3484" s="19" t="s">
        <v>5112</v>
      </c>
      <c r="I3484" s="21">
        <v>87.39</v>
      </c>
      <c r="J3484" s="143">
        <v>40864</v>
      </c>
      <c r="K3484" s="22">
        <v>44562</v>
      </c>
      <c r="L3484" s="23"/>
      <c r="M3484" s="2" t="s">
        <v>17</v>
      </c>
      <c r="N3484" s="145" t="str">
        <f t="shared" si="54"/>
        <v>4302</v>
      </c>
      <c r="O3484" s="167"/>
    </row>
    <row r="3485" spans="1:15" ht="105">
      <c r="A3485" s="18">
        <v>3481</v>
      </c>
      <c r="B3485" s="19" t="s">
        <v>16</v>
      </c>
      <c r="C3485" s="20" t="s">
        <v>1053</v>
      </c>
      <c r="D3485" s="19" t="s">
        <v>29253</v>
      </c>
      <c r="E3485" s="19" t="s">
        <v>55</v>
      </c>
      <c r="F3485" s="20" t="s">
        <v>14750</v>
      </c>
      <c r="G3485" s="19" t="s">
        <v>8840</v>
      </c>
      <c r="H3485" s="19" t="s">
        <v>5113</v>
      </c>
      <c r="I3485" s="21">
        <v>2546.12</v>
      </c>
      <c r="J3485" s="143">
        <v>40674</v>
      </c>
      <c r="K3485" s="22">
        <v>44562</v>
      </c>
      <c r="L3485" s="23"/>
      <c r="M3485" s="2" t="s">
        <v>17</v>
      </c>
      <c r="N3485" s="145" t="str">
        <f t="shared" si="54"/>
        <v>1101</v>
      </c>
      <c r="O3485" s="167"/>
    </row>
    <row r="3486" spans="1:15" ht="52.5">
      <c r="A3486" s="18">
        <v>3482</v>
      </c>
      <c r="B3486" s="19" t="s">
        <v>1368</v>
      </c>
      <c r="C3486" s="20" t="s">
        <v>23520</v>
      </c>
      <c r="D3486" s="19" t="s">
        <v>29254</v>
      </c>
      <c r="E3486" s="19" t="s">
        <v>14752</v>
      </c>
      <c r="F3486" s="20" t="s">
        <v>14751</v>
      </c>
      <c r="G3486" s="19" t="s">
        <v>8840</v>
      </c>
      <c r="H3486" s="19" t="s">
        <v>5114</v>
      </c>
      <c r="I3486" s="21">
        <v>112.73</v>
      </c>
      <c r="J3486" s="143">
        <v>40857</v>
      </c>
      <c r="K3486" s="22">
        <v>44562</v>
      </c>
      <c r="L3486" s="23"/>
      <c r="M3486" s="2" t="s">
        <v>17</v>
      </c>
      <c r="N3486" s="145" t="str">
        <f t="shared" si="54"/>
        <v>1510</v>
      </c>
      <c r="O3486" s="167"/>
    </row>
    <row r="3487" spans="1:15" ht="78.75">
      <c r="A3487" s="18">
        <v>3483</v>
      </c>
      <c r="B3487" s="19" t="s">
        <v>400</v>
      </c>
      <c r="C3487" s="20" t="s">
        <v>23521</v>
      </c>
      <c r="D3487" s="19" t="s">
        <v>29255</v>
      </c>
      <c r="E3487" s="19" t="s">
        <v>14754</v>
      </c>
      <c r="F3487" s="20" t="s">
        <v>14753</v>
      </c>
      <c r="G3487" s="19" t="s">
        <v>8840</v>
      </c>
      <c r="H3487" s="19" t="s">
        <v>5115</v>
      </c>
      <c r="I3487" s="21">
        <v>345.44</v>
      </c>
      <c r="J3487" s="143">
        <v>40778</v>
      </c>
      <c r="K3487" s="22">
        <v>44562</v>
      </c>
      <c r="L3487" s="23"/>
      <c r="M3487" s="2" t="s">
        <v>17</v>
      </c>
      <c r="N3487" s="145" t="str">
        <f t="shared" si="54"/>
        <v>1104</v>
      </c>
      <c r="O3487" s="167"/>
    </row>
    <row r="3488" spans="1:15" ht="78.75">
      <c r="A3488" s="18">
        <v>3484</v>
      </c>
      <c r="B3488" s="19" t="s">
        <v>1046</v>
      </c>
      <c r="C3488" s="20" t="s">
        <v>50</v>
      </c>
      <c r="D3488" s="19" t="s">
        <v>29256</v>
      </c>
      <c r="E3488" s="19" t="s">
        <v>847</v>
      </c>
      <c r="F3488" s="20" t="s">
        <v>14755</v>
      </c>
      <c r="G3488" s="19" t="s">
        <v>8840</v>
      </c>
      <c r="H3488" s="19" t="s">
        <v>5116</v>
      </c>
      <c r="I3488" s="21">
        <v>66.88</v>
      </c>
      <c r="J3488" s="143">
        <v>40668</v>
      </c>
      <c r="K3488" s="22">
        <v>44562</v>
      </c>
      <c r="L3488" s="23"/>
      <c r="M3488" s="2" t="s">
        <v>17</v>
      </c>
      <c r="N3488" s="145" t="str">
        <f t="shared" si="54"/>
        <v>1505</v>
      </c>
      <c r="O3488" s="167"/>
    </row>
    <row r="3489" spans="1:15" ht="105">
      <c r="A3489" s="18">
        <v>3485</v>
      </c>
      <c r="B3489" s="19" t="s">
        <v>1148</v>
      </c>
      <c r="C3489" s="20" t="s">
        <v>23522</v>
      </c>
      <c r="D3489" s="19" t="s">
        <v>29257</v>
      </c>
      <c r="E3489" s="19" t="s">
        <v>14757</v>
      </c>
      <c r="F3489" s="20" t="s">
        <v>14756</v>
      </c>
      <c r="G3489" s="19" t="s">
        <v>8841</v>
      </c>
      <c r="H3489" s="19" t="s">
        <v>5117</v>
      </c>
      <c r="I3489" s="21">
        <v>205.11</v>
      </c>
      <c r="J3489" s="143">
        <v>40839</v>
      </c>
      <c r="K3489" s="22">
        <v>44562</v>
      </c>
      <c r="L3489" s="23"/>
      <c r="M3489" s="2" t="s">
        <v>17</v>
      </c>
      <c r="N3489" s="145" t="str">
        <f t="shared" si="54"/>
        <v>1502</v>
      </c>
      <c r="O3489" s="167"/>
    </row>
    <row r="3490" spans="1:15" ht="26.25">
      <c r="A3490" s="18">
        <v>3486</v>
      </c>
      <c r="B3490" s="19" t="s">
        <v>1148</v>
      </c>
      <c r="C3490" s="20" t="s">
        <v>23523</v>
      </c>
      <c r="D3490" s="19" t="s">
        <v>29258</v>
      </c>
      <c r="E3490" s="19" t="s">
        <v>14759</v>
      </c>
      <c r="F3490" s="20" t="s">
        <v>14758</v>
      </c>
      <c r="G3490" s="19" t="s">
        <v>8841</v>
      </c>
      <c r="H3490" s="19" t="s">
        <v>5118</v>
      </c>
      <c r="I3490" s="21">
        <v>30</v>
      </c>
      <c r="J3490" s="143">
        <v>40573</v>
      </c>
      <c r="K3490" s="22">
        <v>44562</v>
      </c>
      <c r="L3490" s="23"/>
      <c r="M3490" s="2" t="s">
        <v>17</v>
      </c>
      <c r="N3490" s="145" t="str">
        <f t="shared" si="54"/>
        <v>1502</v>
      </c>
      <c r="O3490" s="167"/>
    </row>
    <row r="3491" spans="1:15" ht="105">
      <c r="A3491" s="18">
        <v>3487</v>
      </c>
      <c r="B3491" s="19" t="s">
        <v>650</v>
      </c>
      <c r="C3491" s="20" t="s">
        <v>23524</v>
      </c>
      <c r="D3491" s="19" t="s">
        <v>29259</v>
      </c>
      <c r="E3491" s="19" t="s">
        <v>14761</v>
      </c>
      <c r="F3491" s="20" t="s">
        <v>14760</v>
      </c>
      <c r="G3491" s="19" t="s">
        <v>8841</v>
      </c>
      <c r="H3491" s="19" t="s">
        <v>5119</v>
      </c>
      <c r="I3491" s="21">
        <v>13.26</v>
      </c>
      <c r="J3491" s="143">
        <v>40758</v>
      </c>
      <c r="K3491" s="22">
        <v>44562</v>
      </c>
      <c r="L3491" s="23"/>
      <c r="M3491" s="2" t="s">
        <v>17</v>
      </c>
      <c r="N3491" s="145" t="str">
        <f t="shared" si="54"/>
        <v>1501</v>
      </c>
      <c r="O3491" s="167"/>
    </row>
    <row r="3492" spans="1:15" ht="105">
      <c r="A3492" s="18">
        <v>3488</v>
      </c>
      <c r="B3492" s="19" t="s">
        <v>650</v>
      </c>
      <c r="C3492" s="20" t="s">
        <v>23525</v>
      </c>
      <c r="D3492" s="19" t="s">
        <v>29260</v>
      </c>
      <c r="E3492" s="19" t="s">
        <v>14763</v>
      </c>
      <c r="F3492" s="20" t="s">
        <v>14762</v>
      </c>
      <c r="G3492" s="19" t="s">
        <v>8841</v>
      </c>
      <c r="H3492" s="19" t="s">
        <v>5120</v>
      </c>
      <c r="I3492" s="21">
        <v>18.97</v>
      </c>
      <c r="J3492" s="143">
        <v>40869</v>
      </c>
      <c r="K3492" s="22">
        <v>44562</v>
      </c>
      <c r="L3492" s="23"/>
      <c r="M3492" s="2" t="s">
        <v>17</v>
      </c>
      <c r="N3492" s="145" t="str">
        <f t="shared" si="54"/>
        <v>1501</v>
      </c>
      <c r="O3492" s="167"/>
    </row>
    <row r="3493" spans="1:15" ht="78.75">
      <c r="A3493" s="18">
        <v>3489</v>
      </c>
      <c r="B3493" s="19" t="s">
        <v>650</v>
      </c>
      <c r="C3493" s="20" t="s">
        <v>23526</v>
      </c>
      <c r="D3493" s="19" t="s">
        <v>29261</v>
      </c>
      <c r="E3493" s="19" t="s">
        <v>14765</v>
      </c>
      <c r="F3493" s="20" t="s">
        <v>14764</v>
      </c>
      <c r="G3493" s="19" t="s">
        <v>8841</v>
      </c>
      <c r="H3493" s="19" t="s">
        <v>5121</v>
      </c>
      <c r="I3493" s="21">
        <v>46.85</v>
      </c>
      <c r="J3493" s="143">
        <v>40779</v>
      </c>
      <c r="K3493" s="22">
        <v>44562</v>
      </c>
      <c r="L3493" s="23"/>
      <c r="M3493" s="2" t="s">
        <v>17</v>
      </c>
      <c r="N3493" s="145" t="str">
        <f t="shared" si="54"/>
        <v>1501</v>
      </c>
      <c r="O3493" s="167"/>
    </row>
    <row r="3494" spans="1:15" ht="78.75">
      <c r="A3494" s="18">
        <v>3490</v>
      </c>
      <c r="B3494" s="19" t="s">
        <v>16</v>
      </c>
      <c r="C3494" s="20" t="s">
        <v>23527</v>
      </c>
      <c r="D3494" s="19" t="s">
        <v>29262</v>
      </c>
      <c r="E3494" s="19" t="s">
        <v>14767</v>
      </c>
      <c r="F3494" s="20" t="s">
        <v>14766</v>
      </c>
      <c r="G3494" s="19" t="s">
        <v>8840</v>
      </c>
      <c r="H3494" s="19" t="s">
        <v>5122</v>
      </c>
      <c r="I3494" s="21">
        <v>116.16</v>
      </c>
      <c r="J3494" s="143">
        <v>40794</v>
      </c>
      <c r="K3494" s="22">
        <v>44562</v>
      </c>
      <c r="L3494" s="23"/>
      <c r="M3494" s="2" t="s">
        <v>17</v>
      </c>
      <c r="N3494" s="145" t="str">
        <f t="shared" si="54"/>
        <v>1101</v>
      </c>
      <c r="O3494" s="167"/>
    </row>
    <row r="3495" spans="1:15" ht="105">
      <c r="A3495" s="18">
        <v>3491</v>
      </c>
      <c r="B3495" s="19" t="s">
        <v>354</v>
      </c>
      <c r="C3495" s="20" t="s">
        <v>23528</v>
      </c>
      <c r="D3495" s="19" t="s">
        <v>29263</v>
      </c>
      <c r="E3495" s="19" t="s">
        <v>14769</v>
      </c>
      <c r="F3495" s="20" t="s">
        <v>14768</v>
      </c>
      <c r="G3495" s="19" t="s">
        <v>8840</v>
      </c>
      <c r="H3495" s="19" t="s">
        <v>5123</v>
      </c>
      <c r="I3495" s="21">
        <v>71</v>
      </c>
      <c r="J3495" s="143">
        <v>40614</v>
      </c>
      <c r="K3495" s="22">
        <v>44562</v>
      </c>
      <c r="L3495" s="23"/>
      <c r="M3495" s="2" t="s">
        <v>17</v>
      </c>
      <c r="N3495" s="145" t="str">
        <f t="shared" si="54"/>
        <v>2004</v>
      </c>
      <c r="O3495" s="167"/>
    </row>
    <row r="3496" spans="1:15" ht="52.5">
      <c r="A3496" s="18">
        <v>3492</v>
      </c>
      <c r="B3496" s="19" t="s">
        <v>1103</v>
      </c>
      <c r="C3496" s="20" t="s">
        <v>23529</v>
      </c>
      <c r="D3496" s="19" t="s">
        <v>29264</v>
      </c>
      <c r="E3496" s="19" t="s">
        <v>14771</v>
      </c>
      <c r="F3496" s="20" t="s">
        <v>14770</v>
      </c>
      <c r="G3496" s="19" t="s">
        <v>8841</v>
      </c>
      <c r="H3496" s="19" t="s">
        <v>5124</v>
      </c>
      <c r="I3496" s="21">
        <v>93.43</v>
      </c>
      <c r="J3496" s="143">
        <v>40667</v>
      </c>
      <c r="K3496" s="22">
        <v>44562</v>
      </c>
      <c r="L3496" s="23"/>
      <c r="M3496" s="2" t="s">
        <v>17</v>
      </c>
      <c r="N3496" s="145" t="str">
        <f t="shared" si="54"/>
        <v>6305</v>
      </c>
      <c r="O3496" s="167"/>
    </row>
    <row r="3497" spans="1:15" ht="52.5">
      <c r="A3497" s="18">
        <v>3493</v>
      </c>
      <c r="B3497" s="19" t="s">
        <v>1368</v>
      </c>
      <c r="C3497" s="20" t="s">
        <v>23530</v>
      </c>
      <c r="D3497" s="19" t="s">
        <v>29265</v>
      </c>
      <c r="E3497" s="19" t="s">
        <v>14773</v>
      </c>
      <c r="F3497" s="20" t="s">
        <v>14772</v>
      </c>
      <c r="G3497" s="19" t="s">
        <v>8841</v>
      </c>
      <c r="H3497" s="19" t="s">
        <v>5125</v>
      </c>
      <c r="I3497" s="21">
        <v>1667.99</v>
      </c>
      <c r="J3497" s="143">
        <v>40885</v>
      </c>
      <c r="K3497" s="22">
        <v>44562</v>
      </c>
      <c r="L3497" s="23"/>
      <c r="M3497" s="2" t="s">
        <v>17</v>
      </c>
      <c r="N3497" s="145" t="str">
        <f t="shared" si="54"/>
        <v>1510</v>
      </c>
      <c r="O3497" s="167"/>
    </row>
    <row r="3498" spans="1:15" ht="26.25">
      <c r="A3498" s="18">
        <v>3494</v>
      </c>
      <c r="B3498" s="19" t="s">
        <v>1368</v>
      </c>
      <c r="C3498" s="20" t="s">
        <v>23531</v>
      </c>
      <c r="D3498" s="19"/>
      <c r="E3498" s="19" t="s">
        <v>14774</v>
      </c>
      <c r="F3498" s="20"/>
      <c r="G3498" s="19" t="s">
        <v>8840</v>
      </c>
      <c r="H3498" s="19" t="s">
        <v>5126</v>
      </c>
      <c r="I3498" s="21">
        <v>16745.73</v>
      </c>
      <c r="J3498" s="143">
        <v>40720</v>
      </c>
      <c r="K3498" s="22">
        <v>44562</v>
      </c>
      <c r="L3498" s="23"/>
      <c r="M3498" s="2" t="s">
        <v>17</v>
      </c>
      <c r="N3498" s="145" t="str">
        <f t="shared" si="54"/>
        <v>1510</v>
      </c>
      <c r="O3498" s="167"/>
    </row>
    <row r="3499" spans="1:15" ht="78.75">
      <c r="A3499" s="18">
        <v>3495</v>
      </c>
      <c r="B3499" s="19" t="s">
        <v>931</v>
      </c>
      <c r="C3499" s="20" t="s">
        <v>23532</v>
      </c>
      <c r="D3499" s="19" t="s">
        <v>29266</v>
      </c>
      <c r="E3499" s="19" t="s">
        <v>14776</v>
      </c>
      <c r="F3499" s="20" t="s">
        <v>14775</v>
      </c>
      <c r="G3499" s="19" t="s">
        <v>8841</v>
      </c>
      <c r="H3499" s="19" t="s">
        <v>5127</v>
      </c>
      <c r="I3499" s="21">
        <v>157.81</v>
      </c>
      <c r="J3499" s="143">
        <v>40792</v>
      </c>
      <c r="K3499" s="22">
        <v>44562</v>
      </c>
      <c r="L3499" s="23"/>
      <c r="M3499" s="2" t="s">
        <v>17</v>
      </c>
      <c r="N3499" s="145" t="str">
        <f t="shared" si="54"/>
        <v>4402</v>
      </c>
      <c r="O3499" s="167"/>
    </row>
    <row r="3500" spans="1:15" ht="52.5">
      <c r="A3500" s="18">
        <v>3496</v>
      </c>
      <c r="B3500" s="19" t="s">
        <v>931</v>
      </c>
      <c r="C3500" s="20" t="s">
        <v>23533</v>
      </c>
      <c r="D3500" s="19" t="s">
        <v>978</v>
      </c>
      <c r="E3500" s="19" t="s">
        <v>14778</v>
      </c>
      <c r="F3500" s="20" t="s">
        <v>14777</v>
      </c>
      <c r="G3500" s="19" t="s">
        <v>8841</v>
      </c>
      <c r="H3500" s="19" t="s">
        <v>5128</v>
      </c>
      <c r="I3500" s="21">
        <v>215.69</v>
      </c>
      <c r="J3500" s="143">
        <v>40708</v>
      </c>
      <c r="K3500" s="22">
        <v>44562</v>
      </c>
      <c r="L3500" s="23"/>
      <c r="M3500" s="2" t="s">
        <v>17</v>
      </c>
      <c r="N3500" s="145" t="str">
        <f t="shared" si="54"/>
        <v>4402</v>
      </c>
      <c r="O3500" s="167"/>
    </row>
    <row r="3501" spans="1:15" ht="52.5">
      <c r="A3501" s="18">
        <v>3497</v>
      </c>
      <c r="B3501" s="19" t="s">
        <v>931</v>
      </c>
      <c r="C3501" s="20" t="s">
        <v>23534</v>
      </c>
      <c r="D3501" s="19" t="s">
        <v>27737</v>
      </c>
      <c r="E3501" s="19" t="s">
        <v>14780</v>
      </c>
      <c r="F3501" s="20" t="s">
        <v>14779</v>
      </c>
      <c r="G3501" s="19" t="s">
        <v>8841</v>
      </c>
      <c r="H3501" s="19" t="s">
        <v>5129</v>
      </c>
      <c r="I3501" s="21">
        <v>854.07</v>
      </c>
      <c r="J3501" s="143">
        <v>40666</v>
      </c>
      <c r="K3501" s="22">
        <v>44562</v>
      </c>
      <c r="L3501" s="23"/>
      <c r="M3501" s="2" t="s">
        <v>17</v>
      </c>
      <c r="N3501" s="145" t="str">
        <f t="shared" si="54"/>
        <v>4402</v>
      </c>
      <c r="O3501" s="167"/>
    </row>
    <row r="3502" spans="1:15" ht="78.75">
      <c r="A3502" s="18">
        <v>3498</v>
      </c>
      <c r="B3502" s="19" t="s">
        <v>326</v>
      </c>
      <c r="C3502" s="20" t="s">
        <v>1394</v>
      </c>
      <c r="D3502" s="19" t="s">
        <v>29267</v>
      </c>
      <c r="E3502" s="19" t="s">
        <v>14782</v>
      </c>
      <c r="F3502" s="20" t="s">
        <v>14781</v>
      </c>
      <c r="G3502" s="19" t="s">
        <v>8840</v>
      </c>
      <c r="H3502" s="19" t="s">
        <v>5130</v>
      </c>
      <c r="I3502" s="21">
        <v>32.11</v>
      </c>
      <c r="J3502" s="143">
        <v>40716</v>
      </c>
      <c r="K3502" s="22">
        <v>44562</v>
      </c>
      <c r="L3502" s="23"/>
      <c r="M3502" s="2" t="s">
        <v>17</v>
      </c>
      <c r="N3502" s="145" t="str">
        <f t="shared" si="54"/>
        <v>3001</v>
      </c>
      <c r="O3502" s="167"/>
    </row>
    <row r="3503" spans="1:15" ht="52.5">
      <c r="A3503" s="18">
        <v>3499</v>
      </c>
      <c r="B3503" s="19" t="s">
        <v>931</v>
      </c>
      <c r="C3503" s="20" t="s">
        <v>1173</v>
      </c>
      <c r="D3503" s="19" t="s">
        <v>29268</v>
      </c>
      <c r="E3503" s="19" t="s">
        <v>14784</v>
      </c>
      <c r="F3503" s="20" t="s">
        <v>14783</v>
      </c>
      <c r="G3503" s="19" t="s">
        <v>8840</v>
      </c>
      <c r="H3503" s="19" t="s">
        <v>5131</v>
      </c>
      <c r="I3503" s="21">
        <v>146.56</v>
      </c>
      <c r="J3503" s="143">
        <v>40686</v>
      </c>
      <c r="K3503" s="22">
        <v>44562</v>
      </c>
      <c r="L3503" s="23"/>
      <c r="M3503" s="2" t="s">
        <v>17</v>
      </c>
      <c r="N3503" s="145" t="str">
        <f t="shared" si="54"/>
        <v>4402</v>
      </c>
      <c r="O3503" s="167"/>
    </row>
    <row r="3504" spans="1:15" ht="52.5">
      <c r="A3504" s="18">
        <v>3500</v>
      </c>
      <c r="B3504" s="19" t="s">
        <v>309</v>
      </c>
      <c r="C3504" s="20" t="s">
        <v>21582</v>
      </c>
      <c r="D3504" s="19" t="s">
        <v>29269</v>
      </c>
      <c r="E3504" s="19" t="s">
        <v>14785</v>
      </c>
      <c r="F3504" s="20" t="s">
        <v>14785</v>
      </c>
      <c r="G3504" s="19" t="s">
        <v>8841</v>
      </c>
      <c r="H3504" s="19" t="s">
        <v>5132</v>
      </c>
      <c r="I3504" s="21">
        <v>27.22</v>
      </c>
      <c r="J3504" s="143">
        <v>40766</v>
      </c>
      <c r="K3504" s="22">
        <v>44562</v>
      </c>
      <c r="L3504" s="23"/>
      <c r="M3504" s="2" t="s">
        <v>17</v>
      </c>
      <c r="N3504" s="145" t="str">
        <f t="shared" si="54"/>
        <v>6302</v>
      </c>
      <c r="O3504" s="167"/>
    </row>
    <row r="3505" spans="1:15" ht="78.75">
      <c r="A3505" s="18">
        <v>3501</v>
      </c>
      <c r="B3505" s="19" t="s">
        <v>326</v>
      </c>
      <c r="C3505" s="20" t="s">
        <v>23535</v>
      </c>
      <c r="D3505" s="19" t="s">
        <v>29270</v>
      </c>
      <c r="E3505" s="19" t="s">
        <v>14786</v>
      </c>
      <c r="F3505" s="20" t="s">
        <v>14786</v>
      </c>
      <c r="G3505" s="19" t="s">
        <v>8841</v>
      </c>
      <c r="H3505" s="19" t="s">
        <v>5133</v>
      </c>
      <c r="I3505" s="21">
        <v>727.15</v>
      </c>
      <c r="J3505" s="143">
        <v>40756</v>
      </c>
      <c r="K3505" s="22">
        <v>44562</v>
      </c>
      <c r="L3505" s="23"/>
      <c r="M3505" s="2" t="s">
        <v>17</v>
      </c>
      <c r="N3505" s="145" t="str">
        <f t="shared" si="54"/>
        <v>3001</v>
      </c>
      <c r="O3505" s="167"/>
    </row>
    <row r="3506" spans="1:15" ht="131.25">
      <c r="A3506" s="18">
        <v>3502</v>
      </c>
      <c r="B3506" s="19" t="s">
        <v>500</v>
      </c>
      <c r="C3506" s="20" t="s">
        <v>23536</v>
      </c>
      <c r="D3506" s="19" t="s">
        <v>29271</v>
      </c>
      <c r="E3506" s="19" t="s">
        <v>14787</v>
      </c>
      <c r="F3506" s="20" t="s">
        <v>14787</v>
      </c>
      <c r="G3506" s="19" t="s">
        <v>8841</v>
      </c>
      <c r="H3506" s="19" t="s">
        <v>5134</v>
      </c>
      <c r="I3506" s="21">
        <v>602.53</v>
      </c>
      <c r="J3506" s="143">
        <v>40611</v>
      </c>
      <c r="K3506" s="22">
        <v>44562</v>
      </c>
      <c r="L3506" s="23"/>
      <c r="M3506" s="2" t="s">
        <v>17</v>
      </c>
      <c r="N3506" s="145" t="str">
        <f t="shared" si="54"/>
        <v>1519</v>
      </c>
      <c r="O3506" s="167"/>
    </row>
    <row r="3507" spans="1:15" ht="78.75">
      <c r="A3507" s="18">
        <v>3503</v>
      </c>
      <c r="B3507" s="19" t="s">
        <v>326</v>
      </c>
      <c r="C3507" s="20" t="s">
        <v>23537</v>
      </c>
      <c r="D3507" s="19" t="s">
        <v>29272</v>
      </c>
      <c r="E3507" s="19" t="s">
        <v>14789</v>
      </c>
      <c r="F3507" s="20" t="s">
        <v>14788</v>
      </c>
      <c r="G3507" s="19" t="s">
        <v>8841</v>
      </c>
      <c r="H3507" s="19" t="s">
        <v>5135</v>
      </c>
      <c r="I3507" s="21">
        <v>4023.98</v>
      </c>
      <c r="J3507" s="143">
        <v>40792</v>
      </c>
      <c r="K3507" s="22">
        <v>44562</v>
      </c>
      <c r="L3507" s="23"/>
      <c r="M3507" s="2" t="s">
        <v>17</v>
      </c>
      <c r="N3507" s="145" t="str">
        <f t="shared" si="54"/>
        <v>3001</v>
      </c>
      <c r="O3507" s="167"/>
    </row>
    <row r="3508" spans="1:15" ht="78.75">
      <c r="A3508" s="18">
        <v>3504</v>
      </c>
      <c r="B3508" s="19" t="s">
        <v>16</v>
      </c>
      <c r="C3508" s="20" t="s">
        <v>23538</v>
      </c>
      <c r="D3508" s="19" t="s">
        <v>29273</v>
      </c>
      <c r="E3508" s="19" t="s">
        <v>14791</v>
      </c>
      <c r="F3508" s="20" t="s">
        <v>14790</v>
      </c>
      <c r="G3508" s="19" t="s">
        <v>8841</v>
      </c>
      <c r="H3508" s="19" t="s">
        <v>5136</v>
      </c>
      <c r="I3508" s="21">
        <v>79.900000000000006</v>
      </c>
      <c r="J3508" s="143">
        <v>40756</v>
      </c>
      <c r="K3508" s="22">
        <v>44562</v>
      </c>
      <c r="L3508" s="23"/>
      <c r="M3508" s="2" t="s">
        <v>17</v>
      </c>
      <c r="N3508" s="145" t="str">
        <f t="shared" si="54"/>
        <v>1101</v>
      </c>
      <c r="O3508" s="167"/>
    </row>
    <row r="3509" spans="1:15" ht="52.5">
      <c r="A3509" s="18">
        <v>3505</v>
      </c>
      <c r="B3509" s="19" t="s">
        <v>814</v>
      </c>
      <c r="C3509" s="20" t="s">
        <v>23539</v>
      </c>
      <c r="D3509" s="19" t="s">
        <v>29274</v>
      </c>
      <c r="E3509" s="19" t="s">
        <v>14792</v>
      </c>
      <c r="F3509" s="20" t="s">
        <v>14792</v>
      </c>
      <c r="G3509" s="19" t="s">
        <v>8840</v>
      </c>
      <c r="H3509" s="19" t="s">
        <v>5137</v>
      </c>
      <c r="I3509" s="21">
        <v>254.78</v>
      </c>
      <c r="J3509" s="143">
        <v>40694</v>
      </c>
      <c r="K3509" s="22">
        <v>44562</v>
      </c>
      <c r="L3509" s="23"/>
      <c r="M3509" s="2" t="s">
        <v>17</v>
      </c>
      <c r="N3509" s="145" t="str">
        <f t="shared" si="54"/>
        <v>0901</v>
      </c>
      <c r="O3509" s="167"/>
    </row>
    <row r="3510" spans="1:15" ht="78.75">
      <c r="A3510" s="18">
        <v>3506</v>
      </c>
      <c r="B3510" s="19" t="s">
        <v>1317</v>
      </c>
      <c r="C3510" s="20" t="s">
        <v>115</v>
      </c>
      <c r="D3510" s="19" t="s">
        <v>29275</v>
      </c>
      <c r="E3510" s="19" t="s">
        <v>14597</v>
      </c>
      <c r="F3510" s="20" t="s">
        <v>14793</v>
      </c>
      <c r="G3510" s="19" t="s">
        <v>8840</v>
      </c>
      <c r="H3510" s="19" t="s">
        <v>5138</v>
      </c>
      <c r="I3510" s="21">
        <v>1.1399999999999999</v>
      </c>
      <c r="J3510" s="143">
        <v>40771</v>
      </c>
      <c r="K3510" s="22">
        <v>44562</v>
      </c>
      <c r="L3510" s="23"/>
      <c r="M3510" s="2" t="s">
        <v>17</v>
      </c>
      <c r="N3510" s="145" t="str">
        <f t="shared" si="54"/>
        <v>1514</v>
      </c>
      <c r="O3510" s="167"/>
    </row>
    <row r="3511" spans="1:15" ht="105">
      <c r="A3511" s="18">
        <v>3507</v>
      </c>
      <c r="B3511" s="19" t="s">
        <v>1282</v>
      </c>
      <c r="C3511" s="20" t="s">
        <v>23540</v>
      </c>
      <c r="D3511" s="19" t="s">
        <v>29276</v>
      </c>
      <c r="E3511" s="19" t="s">
        <v>14795</v>
      </c>
      <c r="F3511" s="20" t="s">
        <v>14794</v>
      </c>
      <c r="G3511" s="19" t="s">
        <v>8841</v>
      </c>
      <c r="H3511" s="19" t="s">
        <v>5139</v>
      </c>
      <c r="I3511" s="21">
        <v>39.49</v>
      </c>
      <c r="J3511" s="143">
        <v>40729</v>
      </c>
      <c r="K3511" s="22">
        <v>44562</v>
      </c>
      <c r="L3511" s="23"/>
      <c r="M3511" s="2" t="s">
        <v>17</v>
      </c>
      <c r="N3511" s="145" t="str">
        <f t="shared" si="54"/>
        <v>1509</v>
      </c>
      <c r="O3511" s="167"/>
    </row>
    <row r="3512" spans="1:15" ht="52.5">
      <c r="A3512" s="18">
        <v>3508</v>
      </c>
      <c r="B3512" s="19" t="s">
        <v>1282</v>
      </c>
      <c r="C3512" s="20" t="s">
        <v>23541</v>
      </c>
      <c r="D3512" s="19" t="s">
        <v>29277</v>
      </c>
      <c r="E3512" s="19" t="s">
        <v>14796</v>
      </c>
      <c r="F3512" s="20" t="s">
        <v>14796</v>
      </c>
      <c r="G3512" s="19" t="s">
        <v>8841</v>
      </c>
      <c r="H3512" s="19" t="s">
        <v>5140</v>
      </c>
      <c r="I3512" s="21">
        <v>1895.49</v>
      </c>
      <c r="J3512" s="143">
        <v>40877</v>
      </c>
      <c r="K3512" s="22">
        <v>44562</v>
      </c>
      <c r="L3512" s="23"/>
      <c r="M3512" s="2" t="s">
        <v>17</v>
      </c>
      <c r="N3512" s="145" t="str">
        <f t="shared" si="54"/>
        <v>1509</v>
      </c>
      <c r="O3512" s="167"/>
    </row>
    <row r="3513" spans="1:15" ht="105">
      <c r="A3513" s="18">
        <v>3509</v>
      </c>
      <c r="B3513" s="19" t="s">
        <v>867</v>
      </c>
      <c r="C3513" s="20" t="s">
        <v>23542</v>
      </c>
      <c r="D3513" s="19" t="s">
        <v>83</v>
      </c>
      <c r="E3513" s="19" t="s">
        <v>14797</v>
      </c>
      <c r="F3513" s="20" t="s">
        <v>14797</v>
      </c>
      <c r="G3513" s="19" t="s">
        <v>8841</v>
      </c>
      <c r="H3513" s="19" t="s">
        <v>5141</v>
      </c>
      <c r="I3513" s="21">
        <v>105.47</v>
      </c>
      <c r="J3513" s="143">
        <v>40741</v>
      </c>
      <c r="K3513" s="22">
        <v>44562</v>
      </c>
      <c r="L3513" s="23"/>
      <c r="M3513" s="2" t="s">
        <v>17</v>
      </c>
      <c r="N3513" s="145" t="str">
        <f t="shared" si="54"/>
        <v>2001</v>
      </c>
      <c r="O3513" s="167"/>
    </row>
    <row r="3514" spans="1:15" ht="52.5">
      <c r="A3514" s="18">
        <v>3510</v>
      </c>
      <c r="B3514" s="19" t="s">
        <v>16</v>
      </c>
      <c r="C3514" s="20" t="s">
        <v>23543</v>
      </c>
      <c r="D3514" s="19" t="s">
        <v>29278</v>
      </c>
      <c r="E3514" s="19" t="s">
        <v>14798</v>
      </c>
      <c r="F3514" s="20" t="s">
        <v>14798</v>
      </c>
      <c r="G3514" s="19" t="s">
        <v>8841</v>
      </c>
      <c r="H3514" s="19" t="s">
        <v>5142</v>
      </c>
      <c r="I3514" s="21">
        <v>163.43</v>
      </c>
      <c r="J3514" s="143">
        <v>40689</v>
      </c>
      <c r="K3514" s="22">
        <v>44562</v>
      </c>
      <c r="L3514" s="23"/>
      <c r="M3514" s="2" t="s">
        <v>17</v>
      </c>
      <c r="N3514" s="145" t="str">
        <f t="shared" si="54"/>
        <v>1101</v>
      </c>
      <c r="O3514" s="167"/>
    </row>
    <row r="3515" spans="1:15" ht="78.75">
      <c r="A3515" s="18">
        <v>3511</v>
      </c>
      <c r="B3515" s="19" t="s">
        <v>1235</v>
      </c>
      <c r="C3515" s="20" t="s">
        <v>23544</v>
      </c>
      <c r="D3515" s="19" t="s">
        <v>29279</v>
      </c>
      <c r="E3515" s="19" t="s">
        <v>14800</v>
      </c>
      <c r="F3515" s="20" t="s">
        <v>14799</v>
      </c>
      <c r="G3515" s="19" t="s">
        <v>8840</v>
      </c>
      <c r="H3515" s="19" t="s">
        <v>5143</v>
      </c>
      <c r="I3515" s="21">
        <v>612.34</v>
      </c>
      <c r="J3515" s="143">
        <v>40768</v>
      </c>
      <c r="K3515" s="22">
        <v>44562</v>
      </c>
      <c r="L3515" s="23"/>
      <c r="M3515" s="2" t="s">
        <v>17</v>
      </c>
      <c r="N3515" s="145" t="str">
        <f t="shared" si="54"/>
        <v>1512</v>
      </c>
      <c r="O3515" s="167"/>
    </row>
    <row r="3516" spans="1:15" ht="52.5">
      <c r="A3516" s="18">
        <v>3512</v>
      </c>
      <c r="B3516" s="19" t="s">
        <v>834</v>
      </c>
      <c r="C3516" s="20" t="s">
        <v>23545</v>
      </c>
      <c r="D3516" s="19" t="s">
        <v>29280</v>
      </c>
      <c r="E3516" s="19" t="s">
        <v>14801</v>
      </c>
      <c r="F3516" s="20" t="s">
        <v>14801</v>
      </c>
      <c r="G3516" s="19" t="s">
        <v>8840</v>
      </c>
      <c r="H3516" s="19" t="s">
        <v>5144</v>
      </c>
      <c r="I3516" s="21">
        <v>224.71</v>
      </c>
      <c r="J3516" s="143">
        <v>40814</v>
      </c>
      <c r="K3516" s="22">
        <v>44562</v>
      </c>
      <c r="L3516" s="23"/>
      <c r="M3516" s="2" t="s">
        <v>17</v>
      </c>
      <c r="N3516" s="145" t="str">
        <f t="shared" si="54"/>
        <v>2201</v>
      </c>
      <c r="O3516" s="167"/>
    </row>
    <row r="3517" spans="1:15" ht="52.5">
      <c r="A3517" s="18">
        <v>3513</v>
      </c>
      <c r="B3517" s="19" t="s">
        <v>354</v>
      </c>
      <c r="C3517" s="20" t="s">
        <v>23546</v>
      </c>
      <c r="D3517" s="19" t="s">
        <v>29281</v>
      </c>
      <c r="E3517" s="19" t="s">
        <v>14803</v>
      </c>
      <c r="F3517" s="20" t="s">
        <v>14802</v>
      </c>
      <c r="G3517" s="19" t="s">
        <v>8841</v>
      </c>
      <c r="H3517" s="19" t="s">
        <v>5145</v>
      </c>
      <c r="I3517" s="21">
        <v>13.74</v>
      </c>
      <c r="J3517" s="143">
        <v>40591</v>
      </c>
      <c r="K3517" s="22">
        <v>44562</v>
      </c>
      <c r="L3517" s="23"/>
      <c r="M3517" s="2" t="s">
        <v>17</v>
      </c>
      <c r="N3517" s="145" t="str">
        <f t="shared" si="54"/>
        <v>2004</v>
      </c>
      <c r="O3517" s="167"/>
    </row>
    <row r="3518" spans="1:15" ht="52.5">
      <c r="A3518" s="18">
        <v>3514</v>
      </c>
      <c r="B3518" s="19" t="s">
        <v>1282</v>
      </c>
      <c r="C3518" s="20" t="s">
        <v>749</v>
      </c>
      <c r="D3518" s="19" t="s">
        <v>29282</v>
      </c>
      <c r="E3518" s="19" t="s">
        <v>14804</v>
      </c>
      <c r="F3518" s="20" t="s">
        <v>14804</v>
      </c>
      <c r="G3518" s="19" t="s">
        <v>8841</v>
      </c>
      <c r="H3518" s="19" t="s">
        <v>5146</v>
      </c>
      <c r="I3518" s="21">
        <v>57191.86</v>
      </c>
      <c r="J3518" s="143">
        <v>40643</v>
      </c>
      <c r="K3518" s="22">
        <v>44562</v>
      </c>
      <c r="L3518" s="23"/>
      <c r="M3518" s="2" t="s">
        <v>17</v>
      </c>
      <c r="N3518" s="145" t="str">
        <f t="shared" si="54"/>
        <v>1509</v>
      </c>
      <c r="O3518" s="167"/>
    </row>
    <row r="3519" spans="1:15" ht="52.5">
      <c r="A3519" s="18">
        <v>3515</v>
      </c>
      <c r="B3519" s="19" t="s">
        <v>1145</v>
      </c>
      <c r="C3519" s="20" t="s">
        <v>21151</v>
      </c>
      <c r="D3519" s="19" t="s">
        <v>29283</v>
      </c>
      <c r="E3519" s="19" t="s">
        <v>14805</v>
      </c>
      <c r="F3519" s="20" t="s">
        <v>14805</v>
      </c>
      <c r="G3519" s="19" t="s">
        <v>8841</v>
      </c>
      <c r="H3519" s="19" t="s">
        <v>5147</v>
      </c>
      <c r="I3519" s="21">
        <v>106.7</v>
      </c>
      <c r="J3519" s="143">
        <v>40754</v>
      </c>
      <c r="K3519" s="22">
        <v>44562</v>
      </c>
      <c r="L3519" s="23"/>
      <c r="M3519" s="2" t="s">
        <v>17</v>
      </c>
      <c r="N3519" s="145" t="str">
        <f t="shared" ref="N3519:N3582" si="55">LEFT(H3519,4)</f>
        <v>1527</v>
      </c>
      <c r="O3519" s="167"/>
    </row>
    <row r="3520" spans="1:15" ht="52.5">
      <c r="A3520" s="18">
        <v>3516</v>
      </c>
      <c r="B3520" s="19" t="s">
        <v>1368</v>
      </c>
      <c r="C3520" s="20" t="s">
        <v>23547</v>
      </c>
      <c r="D3520" s="19" t="s">
        <v>1409</v>
      </c>
      <c r="E3520" s="19" t="s">
        <v>14807</v>
      </c>
      <c r="F3520" s="20" t="s">
        <v>14806</v>
      </c>
      <c r="G3520" s="19" t="s">
        <v>8841</v>
      </c>
      <c r="H3520" s="19" t="s">
        <v>5148</v>
      </c>
      <c r="I3520" s="21">
        <v>190</v>
      </c>
      <c r="J3520" s="143">
        <v>40561</v>
      </c>
      <c r="K3520" s="22">
        <v>44562</v>
      </c>
      <c r="L3520" s="23"/>
      <c r="M3520" s="2" t="s">
        <v>17</v>
      </c>
      <c r="N3520" s="145" t="str">
        <f t="shared" si="55"/>
        <v>1510</v>
      </c>
      <c r="O3520" s="167"/>
    </row>
    <row r="3521" spans="1:15" ht="78.75">
      <c r="A3521" s="18">
        <v>3517</v>
      </c>
      <c r="B3521" s="19" t="s">
        <v>1359</v>
      </c>
      <c r="C3521" s="20" t="s">
        <v>23548</v>
      </c>
      <c r="D3521" s="19" t="s">
        <v>963</v>
      </c>
      <c r="E3521" s="19" t="s">
        <v>14808</v>
      </c>
      <c r="F3521" s="20" t="s">
        <v>14808</v>
      </c>
      <c r="G3521" s="19" t="s">
        <v>8841</v>
      </c>
      <c r="H3521" s="19" t="s">
        <v>5149</v>
      </c>
      <c r="I3521" s="21">
        <v>18.739999999999998</v>
      </c>
      <c r="J3521" s="143">
        <v>40793</v>
      </c>
      <c r="K3521" s="22">
        <v>44562</v>
      </c>
      <c r="L3521" s="23"/>
      <c r="M3521" s="2" t="s">
        <v>17</v>
      </c>
      <c r="N3521" s="145" t="str">
        <f t="shared" si="55"/>
        <v>1515</v>
      </c>
      <c r="O3521" s="167"/>
    </row>
    <row r="3522" spans="1:15" ht="78.75">
      <c r="A3522" s="18">
        <v>3518</v>
      </c>
      <c r="B3522" s="19" t="s">
        <v>1359</v>
      </c>
      <c r="C3522" s="20" t="s">
        <v>23549</v>
      </c>
      <c r="D3522" s="19" t="s">
        <v>29284</v>
      </c>
      <c r="E3522" s="19" t="s">
        <v>14810</v>
      </c>
      <c r="F3522" s="20" t="s">
        <v>14809</v>
      </c>
      <c r="G3522" s="19" t="s">
        <v>8841</v>
      </c>
      <c r="H3522" s="19" t="s">
        <v>5150</v>
      </c>
      <c r="I3522" s="21">
        <v>100.98</v>
      </c>
      <c r="J3522" s="143">
        <v>40665</v>
      </c>
      <c r="K3522" s="22">
        <v>44562</v>
      </c>
      <c r="L3522" s="23"/>
      <c r="M3522" s="2" t="s">
        <v>17</v>
      </c>
      <c r="N3522" s="145" t="str">
        <f t="shared" si="55"/>
        <v>1515</v>
      </c>
      <c r="O3522" s="167"/>
    </row>
    <row r="3523" spans="1:15" ht="78.75">
      <c r="A3523" s="18">
        <v>3519</v>
      </c>
      <c r="B3523" s="19" t="s">
        <v>1183</v>
      </c>
      <c r="C3523" s="20" t="s">
        <v>23550</v>
      </c>
      <c r="D3523" s="19" t="s">
        <v>29285</v>
      </c>
      <c r="E3523" s="19" t="s">
        <v>14812</v>
      </c>
      <c r="F3523" s="20" t="s">
        <v>14811</v>
      </c>
      <c r="G3523" s="19" t="s">
        <v>8841</v>
      </c>
      <c r="H3523" s="19" t="s">
        <v>5151</v>
      </c>
      <c r="I3523" s="21">
        <v>761.71</v>
      </c>
      <c r="J3523" s="143">
        <v>40624</v>
      </c>
      <c r="K3523" s="22">
        <v>44562</v>
      </c>
      <c r="L3523" s="23"/>
      <c r="M3523" s="2" t="s">
        <v>17</v>
      </c>
      <c r="N3523" s="145" t="str">
        <f t="shared" si="55"/>
        <v>6306</v>
      </c>
      <c r="O3523" s="167"/>
    </row>
    <row r="3524" spans="1:15" ht="52.5">
      <c r="A3524" s="18">
        <v>3520</v>
      </c>
      <c r="B3524" s="19" t="s">
        <v>1386</v>
      </c>
      <c r="C3524" s="20" t="s">
        <v>23551</v>
      </c>
      <c r="D3524" s="19" t="s">
        <v>496</v>
      </c>
      <c r="E3524" s="19" t="s">
        <v>14813</v>
      </c>
      <c r="F3524" s="20" t="s">
        <v>14813</v>
      </c>
      <c r="G3524" s="19" t="s">
        <v>8840</v>
      </c>
      <c r="H3524" s="19" t="s">
        <v>5152</v>
      </c>
      <c r="I3524" s="21">
        <v>1109.6500000000001</v>
      </c>
      <c r="J3524" s="143">
        <v>40882</v>
      </c>
      <c r="K3524" s="22">
        <v>44562</v>
      </c>
      <c r="L3524" s="23"/>
      <c r="M3524" s="2" t="s">
        <v>17</v>
      </c>
      <c r="N3524" s="145" t="str">
        <f t="shared" si="55"/>
        <v>6303</v>
      </c>
      <c r="O3524" s="167"/>
    </row>
    <row r="3525" spans="1:15" ht="52.5">
      <c r="A3525" s="18">
        <v>3521</v>
      </c>
      <c r="B3525" s="19" t="s">
        <v>1122</v>
      </c>
      <c r="C3525" s="20" t="s">
        <v>21082</v>
      </c>
      <c r="D3525" s="19" t="s">
        <v>29286</v>
      </c>
      <c r="E3525" s="19" t="s">
        <v>14815</v>
      </c>
      <c r="F3525" s="20" t="s">
        <v>14814</v>
      </c>
      <c r="G3525" s="19" t="s">
        <v>8841</v>
      </c>
      <c r="H3525" s="19" t="s">
        <v>5153</v>
      </c>
      <c r="I3525" s="21">
        <v>4684.9399999999996</v>
      </c>
      <c r="J3525" s="143">
        <v>40604</v>
      </c>
      <c r="K3525" s="22">
        <v>44562</v>
      </c>
      <c r="L3525" s="23"/>
      <c r="M3525" s="2" t="s">
        <v>17</v>
      </c>
      <c r="N3525" s="145" t="str">
        <f t="shared" si="55"/>
        <v>4301</v>
      </c>
      <c r="O3525" s="167"/>
    </row>
    <row r="3526" spans="1:15" ht="52.5">
      <c r="A3526" s="18">
        <v>3522</v>
      </c>
      <c r="B3526" s="19" t="s">
        <v>522</v>
      </c>
      <c r="C3526" s="20" t="s">
        <v>23552</v>
      </c>
      <c r="D3526" s="19" t="s">
        <v>28171</v>
      </c>
      <c r="E3526" s="19" t="s">
        <v>14817</v>
      </c>
      <c r="F3526" s="20" t="s">
        <v>14816</v>
      </c>
      <c r="G3526" s="19" t="s">
        <v>8841</v>
      </c>
      <c r="H3526" s="19" t="s">
        <v>5154</v>
      </c>
      <c r="I3526" s="21">
        <v>57.01</v>
      </c>
      <c r="J3526" s="143">
        <v>40583</v>
      </c>
      <c r="K3526" s="22">
        <v>44562</v>
      </c>
      <c r="L3526" s="23"/>
      <c r="M3526" s="2" t="s">
        <v>17</v>
      </c>
      <c r="N3526" s="145" t="str">
        <f t="shared" si="55"/>
        <v>1516</v>
      </c>
      <c r="O3526" s="167"/>
    </row>
    <row r="3527" spans="1:15" ht="105">
      <c r="A3527" s="18">
        <v>3523</v>
      </c>
      <c r="B3527" s="19" t="s">
        <v>400</v>
      </c>
      <c r="C3527" s="20" t="s">
        <v>23553</v>
      </c>
      <c r="D3527" s="19" t="s">
        <v>29287</v>
      </c>
      <c r="E3527" s="19" t="s">
        <v>14819</v>
      </c>
      <c r="F3527" s="20" t="s">
        <v>14818</v>
      </c>
      <c r="G3527" s="19" t="s">
        <v>8840</v>
      </c>
      <c r="H3527" s="19" t="s">
        <v>5155</v>
      </c>
      <c r="I3527" s="21">
        <v>51.09</v>
      </c>
      <c r="J3527" s="143">
        <v>40903</v>
      </c>
      <c r="K3527" s="22">
        <v>44562</v>
      </c>
      <c r="L3527" s="23"/>
      <c r="M3527" s="2" t="s">
        <v>17</v>
      </c>
      <c r="N3527" s="145" t="str">
        <f t="shared" si="55"/>
        <v>1104</v>
      </c>
      <c r="O3527" s="167"/>
    </row>
    <row r="3528" spans="1:15" ht="105">
      <c r="A3528" s="18">
        <v>3524</v>
      </c>
      <c r="B3528" s="19" t="s">
        <v>400</v>
      </c>
      <c r="C3528" s="20" t="s">
        <v>23554</v>
      </c>
      <c r="D3528" s="19" t="s">
        <v>29288</v>
      </c>
      <c r="E3528" s="19" t="s">
        <v>14821</v>
      </c>
      <c r="F3528" s="20" t="s">
        <v>14820</v>
      </c>
      <c r="G3528" s="19" t="s">
        <v>8840</v>
      </c>
      <c r="H3528" s="19" t="s">
        <v>5156</v>
      </c>
      <c r="I3528" s="21">
        <v>29.09</v>
      </c>
      <c r="J3528" s="143">
        <v>40764</v>
      </c>
      <c r="K3528" s="22">
        <v>44562</v>
      </c>
      <c r="L3528" s="23"/>
      <c r="M3528" s="2" t="s">
        <v>17</v>
      </c>
      <c r="N3528" s="145" t="str">
        <f t="shared" si="55"/>
        <v>1104</v>
      </c>
      <c r="O3528" s="167"/>
    </row>
    <row r="3529" spans="1:15" ht="78.75">
      <c r="A3529" s="18">
        <v>3525</v>
      </c>
      <c r="B3529" s="19" t="s">
        <v>400</v>
      </c>
      <c r="C3529" s="20" t="s">
        <v>23555</v>
      </c>
      <c r="D3529" s="19" t="s">
        <v>29289</v>
      </c>
      <c r="E3529" s="19" t="s">
        <v>14823</v>
      </c>
      <c r="F3529" s="20" t="s">
        <v>14822</v>
      </c>
      <c r="G3529" s="19" t="s">
        <v>8840</v>
      </c>
      <c r="H3529" s="19" t="s">
        <v>5157</v>
      </c>
      <c r="I3529" s="21">
        <v>786.94</v>
      </c>
      <c r="J3529" s="143">
        <v>40728</v>
      </c>
      <c r="K3529" s="22">
        <v>44562</v>
      </c>
      <c r="L3529" s="23"/>
      <c r="M3529" s="2" t="s">
        <v>17</v>
      </c>
      <c r="N3529" s="145" t="str">
        <f t="shared" si="55"/>
        <v>1104</v>
      </c>
      <c r="O3529" s="167"/>
    </row>
    <row r="3530" spans="1:15" ht="78.75">
      <c r="A3530" s="18">
        <v>3526</v>
      </c>
      <c r="B3530" s="19" t="s">
        <v>400</v>
      </c>
      <c r="C3530" s="20" t="s">
        <v>23556</v>
      </c>
      <c r="D3530" s="19" t="s">
        <v>29290</v>
      </c>
      <c r="E3530" s="19" t="s">
        <v>14825</v>
      </c>
      <c r="F3530" s="20" t="s">
        <v>14824</v>
      </c>
      <c r="G3530" s="19" t="s">
        <v>8841</v>
      </c>
      <c r="H3530" s="19" t="s">
        <v>5158</v>
      </c>
      <c r="I3530" s="21">
        <v>2272.54</v>
      </c>
      <c r="J3530" s="143">
        <v>40562</v>
      </c>
      <c r="K3530" s="22">
        <v>44562</v>
      </c>
      <c r="L3530" s="23"/>
      <c r="M3530" s="2" t="s">
        <v>17</v>
      </c>
      <c r="N3530" s="145" t="str">
        <f t="shared" si="55"/>
        <v>1104</v>
      </c>
      <c r="O3530" s="167"/>
    </row>
    <row r="3531" spans="1:15" ht="52.5">
      <c r="A3531" s="18">
        <v>3527</v>
      </c>
      <c r="B3531" s="19" t="s">
        <v>400</v>
      </c>
      <c r="C3531" s="20" t="s">
        <v>23557</v>
      </c>
      <c r="D3531" s="19" t="s">
        <v>29291</v>
      </c>
      <c r="E3531" s="19" t="s">
        <v>14827</v>
      </c>
      <c r="F3531" s="20" t="s">
        <v>14826</v>
      </c>
      <c r="G3531" s="19" t="s">
        <v>8841</v>
      </c>
      <c r="H3531" s="19" t="s">
        <v>5159</v>
      </c>
      <c r="I3531" s="21">
        <v>4028.18</v>
      </c>
      <c r="J3531" s="143">
        <v>40561</v>
      </c>
      <c r="K3531" s="22">
        <v>44562</v>
      </c>
      <c r="L3531" s="23"/>
      <c r="M3531" s="2" t="s">
        <v>17</v>
      </c>
      <c r="N3531" s="145" t="str">
        <f t="shared" si="55"/>
        <v>1104</v>
      </c>
      <c r="O3531" s="167"/>
    </row>
    <row r="3532" spans="1:15" ht="52.5">
      <c r="A3532" s="18">
        <v>3528</v>
      </c>
      <c r="B3532" s="19" t="s">
        <v>1339</v>
      </c>
      <c r="C3532" s="20" t="s">
        <v>23558</v>
      </c>
      <c r="D3532" s="19" t="s">
        <v>29292</v>
      </c>
      <c r="E3532" s="19" t="s">
        <v>14828</v>
      </c>
      <c r="F3532" s="20" t="s">
        <v>14828</v>
      </c>
      <c r="G3532" s="19" t="s">
        <v>8841</v>
      </c>
      <c r="H3532" s="19" t="s">
        <v>5160</v>
      </c>
      <c r="I3532" s="21">
        <v>4660</v>
      </c>
      <c r="J3532" s="143">
        <v>40764</v>
      </c>
      <c r="K3532" s="22">
        <v>44562</v>
      </c>
      <c r="L3532" s="23"/>
      <c r="M3532" s="2" t="s">
        <v>17</v>
      </c>
      <c r="N3532" s="145" t="str">
        <f t="shared" si="55"/>
        <v>4302</v>
      </c>
      <c r="O3532" s="167"/>
    </row>
    <row r="3533" spans="1:15" ht="52.5">
      <c r="A3533" s="18">
        <v>3529</v>
      </c>
      <c r="B3533" s="19" t="s">
        <v>1386</v>
      </c>
      <c r="C3533" s="20" t="s">
        <v>23559</v>
      </c>
      <c r="D3533" s="19" t="s">
        <v>29293</v>
      </c>
      <c r="E3533" s="19" t="s">
        <v>14829</v>
      </c>
      <c r="F3533" s="20" t="s">
        <v>14829</v>
      </c>
      <c r="G3533" s="19" t="s">
        <v>8840</v>
      </c>
      <c r="H3533" s="19" t="s">
        <v>5161</v>
      </c>
      <c r="I3533" s="21">
        <v>97423.38</v>
      </c>
      <c r="J3533" s="143">
        <v>40756</v>
      </c>
      <c r="K3533" s="22">
        <v>44562</v>
      </c>
      <c r="L3533" s="23"/>
      <c r="M3533" s="2" t="s">
        <v>17</v>
      </c>
      <c r="N3533" s="145" t="str">
        <f t="shared" si="55"/>
        <v>6303</v>
      </c>
      <c r="O3533" s="167"/>
    </row>
    <row r="3534" spans="1:15" ht="52.5">
      <c r="A3534" s="18">
        <v>3530</v>
      </c>
      <c r="B3534" s="19" t="s">
        <v>1386</v>
      </c>
      <c r="C3534" s="20" t="s">
        <v>23560</v>
      </c>
      <c r="D3534" s="19" t="s">
        <v>29294</v>
      </c>
      <c r="E3534" s="19" t="s">
        <v>14830</v>
      </c>
      <c r="F3534" s="20" t="s">
        <v>14830</v>
      </c>
      <c r="G3534" s="19" t="s">
        <v>8841</v>
      </c>
      <c r="H3534" s="19" t="s">
        <v>5162</v>
      </c>
      <c r="I3534" s="21">
        <v>39.46</v>
      </c>
      <c r="J3534" s="143">
        <v>40696</v>
      </c>
      <c r="K3534" s="22">
        <v>44562</v>
      </c>
      <c r="L3534" s="23"/>
      <c r="M3534" s="2" t="s">
        <v>17</v>
      </c>
      <c r="N3534" s="145" t="str">
        <f t="shared" si="55"/>
        <v>6303</v>
      </c>
      <c r="O3534" s="167"/>
    </row>
    <row r="3535" spans="1:15" ht="52.5">
      <c r="A3535" s="18">
        <v>3531</v>
      </c>
      <c r="B3535" s="19" t="s">
        <v>1196</v>
      </c>
      <c r="C3535" s="20" t="s">
        <v>23561</v>
      </c>
      <c r="D3535" s="19" t="s">
        <v>29295</v>
      </c>
      <c r="E3535" s="19" t="s">
        <v>14831</v>
      </c>
      <c r="F3535" s="20" t="s">
        <v>14831</v>
      </c>
      <c r="G3535" s="19" t="s">
        <v>8841</v>
      </c>
      <c r="H3535" s="19" t="s">
        <v>5163</v>
      </c>
      <c r="I3535" s="21">
        <v>2721.84</v>
      </c>
      <c r="J3535" s="143">
        <v>40569</v>
      </c>
      <c r="K3535" s="22">
        <v>44562</v>
      </c>
      <c r="L3535" s="23"/>
      <c r="M3535" s="2" t="s">
        <v>17</v>
      </c>
      <c r="N3535" s="145" t="str">
        <f t="shared" si="55"/>
        <v>1526</v>
      </c>
      <c r="O3535" s="167"/>
    </row>
    <row r="3536" spans="1:15" ht="52.5">
      <c r="A3536" s="18">
        <v>3532</v>
      </c>
      <c r="B3536" s="19" t="s">
        <v>650</v>
      </c>
      <c r="C3536" s="20" t="s">
        <v>118</v>
      </c>
      <c r="D3536" s="19" t="s">
        <v>29296</v>
      </c>
      <c r="E3536" s="19" t="s">
        <v>14833</v>
      </c>
      <c r="F3536" s="20" t="s">
        <v>14832</v>
      </c>
      <c r="G3536" s="19" t="s">
        <v>8841</v>
      </c>
      <c r="H3536" s="19" t="s">
        <v>5164</v>
      </c>
      <c r="I3536" s="21">
        <v>68.73</v>
      </c>
      <c r="J3536" s="143">
        <v>40764</v>
      </c>
      <c r="K3536" s="22">
        <v>44562</v>
      </c>
      <c r="L3536" s="23"/>
      <c r="M3536" s="2" t="s">
        <v>17</v>
      </c>
      <c r="N3536" s="145" t="str">
        <f t="shared" si="55"/>
        <v>1501</v>
      </c>
      <c r="O3536" s="167"/>
    </row>
    <row r="3537" spans="1:15" ht="52.5">
      <c r="A3537" s="18">
        <v>3533</v>
      </c>
      <c r="B3537" s="19" t="s">
        <v>931</v>
      </c>
      <c r="C3537" s="20" t="s">
        <v>23562</v>
      </c>
      <c r="D3537" s="19" t="s">
        <v>29297</v>
      </c>
      <c r="E3537" s="19" t="s">
        <v>14834</v>
      </c>
      <c r="F3537" s="20" t="s">
        <v>14834</v>
      </c>
      <c r="G3537" s="19" t="s">
        <v>8840</v>
      </c>
      <c r="H3537" s="19" t="s">
        <v>5165</v>
      </c>
      <c r="I3537" s="21">
        <v>439.96</v>
      </c>
      <c r="J3537" s="143">
        <v>40611</v>
      </c>
      <c r="K3537" s="22">
        <v>44562</v>
      </c>
      <c r="L3537" s="23"/>
      <c r="M3537" s="2" t="s">
        <v>17</v>
      </c>
      <c r="N3537" s="145" t="str">
        <f t="shared" si="55"/>
        <v>4402</v>
      </c>
      <c r="O3537" s="167"/>
    </row>
    <row r="3538" spans="1:15" ht="78.75">
      <c r="A3538" s="18">
        <v>3534</v>
      </c>
      <c r="B3538" s="19" t="s">
        <v>650</v>
      </c>
      <c r="C3538" s="20" t="s">
        <v>23563</v>
      </c>
      <c r="D3538" s="19" t="s">
        <v>29298</v>
      </c>
      <c r="E3538" s="19" t="s">
        <v>676</v>
      </c>
      <c r="F3538" s="20" t="s">
        <v>14835</v>
      </c>
      <c r="G3538" s="19" t="s">
        <v>8840</v>
      </c>
      <c r="H3538" s="19" t="s">
        <v>5166</v>
      </c>
      <c r="I3538" s="21">
        <v>311.55</v>
      </c>
      <c r="J3538" s="143">
        <v>40547</v>
      </c>
      <c r="K3538" s="22">
        <v>44562</v>
      </c>
      <c r="L3538" s="23"/>
      <c r="M3538" s="2" t="s">
        <v>17</v>
      </c>
      <c r="N3538" s="145" t="str">
        <f t="shared" si="55"/>
        <v>1501</v>
      </c>
      <c r="O3538" s="167"/>
    </row>
    <row r="3539" spans="1:15" ht="105">
      <c r="A3539" s="18">
        <v>3535</v>
      </c>
      <c r="B3539" s="19" t="s">
        <v>1046</v>
      </c>
      <c r="C3539" s="20" t="s">
        <v>23564</v>
      </c>
      <c r="D3539" s="19" t="s">
        <v>29299</v>
      </c>
      <c r="E3539" s="19" t="s">
        <v>14837</v>
      </c>
      <c r="F3539" s="20" t="s">
        <v>14836</v>
      </c>
      <c r="G3539" s="19" t="s">
        <v>8840</v>
      </c>
      <c r="H3539" s="19" t="s">
        <v>5167</v>
      </c>
      <c r="I3539" s="21">
        <v>45</v>
      </c>
      <c r="J3539" s="143">
        <v>40762</v>
      </c>
      <c r="K3539" s="22">
        <v>44562</v>
      </c>
      <c r="L3539" s="23"/>
      <c r="M3539" s="2" t="s">
        <v>17</v>
      </c>
      <c r="N3539" s="145" t="str">
        <f t="shared" si="55"/>
        <v>1505</v>
      </c>
      <c r="O3539" s="167"/>
    </row>
    <row r="3540" spans="1:15" ht="78.75">
      <c r="A3540" s="18">
        <v>3536</v>
      </c>
      <c r="B3540" s="19" t="s">
        <v>596</v>
      </c>
      <c r="C3540" s="20" t="s">
        <v>23565</v>
      </c>
      <c r="D3540" s="19" t="s">
        <v>29300</v>
      </c>
      <c r="E3540" s="19" t="s">
        <v>14838</v>
      </c>
      <c r="F3540" s="20" t="s">
        <v>14838</v>
      </c>
      <c r="G3540" s="19" t="s">
        <v>8841</v>
      </c>
      <c r="H3540" s="19" t="s">
        <v>5168</v>
      </c>
      <c r="I3540" s="21">
        <v>1684.4</v>
      </c>
      <c r="J3540" s="143">
        <v>40906</v>
      </c>
      <c r="K3540" s="22">
        <v>44562</v>
      </c>
      <c r="L3540" s="23"/>
      <c r="M3540" s="2" t="s">
        <v>17</v>
      </c>
      <c r="N3540" s="145" t="str">
        <f t="shared" si="55"/>
        <v>4404</v>
      </c>
      <c r="O3540" s="167"/>
    </row>
    <row r="3541" spans="1:15" ht="105">
      <c r="A3541" s="18">
        <v>3537</v>
      </c>
      <c r="B3541" s="19" t="s">
        <v>427</v>
      </c>
      <c r="C3541" s="20" t="s">
        <v>1170</v>
      </c>
      <c r="D3541" s="19" t="s">
        <v>29301</v>
      </c>
      <c r="E3541" s="19" t="s">
        <v>14839</v>
      </c>
      <c r="F3541" s="20" t="s">
        <v>14839</v>
      </c>
      <c r="G3541" s="19" t="s">
        <v>8841</v>
      </c>
      <c r="H3541" s="19" t="s">
        <v>5169</v>
      </c>
      <c r="I3541" s="21">
        <v>35.58</v>
      </c>
      <c r="J3541" s="143">
        <v>40567</v>
      </c>
      <c r="K3541" s="22">
        <v>44562</v>
      </c>
      <c r="L3541" s="23"/>
      <c r="M3541" s="2" t="s">
        <v>17</v>
      </c>
      <c r="N3541" s="145" t="str">
        <f t="shared" si="55"/>
        <v>4902</v>
      </c>
      <c r="O3541" s="167"/>
    </row>
    <row r="3542" spans="1:15" ht="52.5">
      <c r="A3542" s="18">
        <v>3538</v>
      </c>
      <c r="B3542" s="19" t="s">
        <v>1183</v>
      </c>
      <c r="C3542" s="20" t="s">
        <v>23566</v>
      </c>
      <c r="D3542" s="19" t="s">
        <v>29302</v>
      </c>
      <c r="E3542" s="19" t="s">
        <v>14840</v>
      </c>
      <c r="F3542" s="20" t="s">
        <v>14840</v>
      </c>
      <c r="G3542" s="19" t="s">
        <v>8841</v>
      </c>
      <c r="H3542" s="19" t="s">
        <v>5170</v>
      </c>
      <c r="I3542" s="21">
        <v>129.36000000000001</v>
      </c>
      <c r="J3542" s="143">
        <v>40622</v>
      </c>
      <c r="K3542" s="22">
        <v>44562</v>
      </c>
      <c r="L3542" s="23"/>
      <c r="M3542" s="2" t="s">
        <v>17</v>
      </c>
      <c r="N3542" s="145" t="str">
        <f t="shared" si="55"/>
        <v>6306</v>
      </c>
      <c r="O3542" s="167"/>
    </row>
    <row r="3543" spans="1:15" ht="78.75">
      <c r="A3543" s="18">
        <v>3539</v>
      </c>
      <c r="B3543" s="19" t="s">
        <v>1114</v>
      </c>
      <c r="C3543" s="20" t="s">
        <v>23567</v>
      </c>
      <c r="D3543" s="19" t="s">
        <v>29303</v>
      </c>
      <c r="E3543" s="19" t="s">
        <v>14841</v>
      </c>
      <c r="F3543" s="20" t="s">
        <v>14841</v>
      </c>
      <c r="G3543" s="19" t="s">
        <v>8841</v>
      </c>
      <c r="H3543" s="19" t="s">
        <v>5171</v>
      </c>
      <c r="I3543" s="21">
        <v>2795.35</v>
      </c>
      <c r="J3543" s="143">
        <v>40723</v>
      </c>
      <c r="K3543" s="22">
        <v>44562</v>
      </c>
      <c r="L3543" s="23"/>
      <c r="M3543" s="2" t="s">
        <v>17</v>
      </c>
      <c r="N3543" s="145" t="str">
        <f t="shared" si="55"/>
        <v>4101</v>
      </c>
      <c r="O3543" s="167"/>
    </row>
    <row r="3544" spans="1:15" ht="52.5">
      <c r="A3544" s="18">
        <v>3540</v>
      </c>
      <c r="B3544" s="19" t="s">
        <v>650</v>
      </c>
      <c r="C3544" s="20" t="s">
        <v>23568</v>
      </c>
      <c r="D3544" s="19" t="s">
        <v>29304</v>
      </c>
      <c r="E3544" s="19" t="s">
        <v>723</v>
      </c>
      <c r="F3544" s="20" t="s">
        <v>14842</v>
      </c>
      <c r="G3544" s="19" t="s">
        <v>8841</v>
      </c>
      <c r="H3544" s="19" t="s">
        <v>5172</v>
      </c>
      <c r="I3544" s="21">
        <v>220.08</v>
      </c>
      <c r="J3544" s="143">
        <v>40744</v>
      </c>
      <c r="K3544" s="22">
        <v>44562</v>
      </c>
      <c r="L3544" s="23"/>
      <c r="M3544" s="2" t="s">
        <v>17</v>
      </c>
      <c r="N3544" s="145" t="str">
        <f t="shared" si="55"/>
        <v>1501</v>
      </c>
      <c r="O3544" s="167"/>
    </row>
    <row r="3545" spans="1:15" ht="78.75">
      <c r="A3545" s="18">
        <v>3541</v>
      </c>
      <c r="B3545" s="19" t="s">
        <v>867</v>
      </c>
      <c r="C3545" s="20" t="s">
        <v>82</v>
      </c>
      <c r="D3545" s="19" t="s">
        <v>29305</v>
      </c>
      <c r="E3545" s="19" t="s">
        <v>14844</v>
      </c>
      <c r="F3545" s="20" t="s">
        <v>14843</v>
      </c>
      <c r="G3545" s="19" t="s">
        <v>8841</v>
      </c>
      <c r="H3545" s="19" t="s">
        <v>5173</v>
      </c>
      <c r="I3545" s="21">
        <v>108.81</v>
      </c>
      <c r="J3545" s="143">
        <v>40891</v>
      </c>
      <c r="K3545" s="22">
        <v>44562</v>
      </c>
      <c r="L3545" s="23"/>
      <c r="M3545" s="2" t="s">
        <v>17</v>
      </c>
      <c r="N3545" s="145" t="str">
        <f t="shared" si="55"/>
        <v>2001</v>
      </c>
      <c r="O3545" s="167"/>
    </row>
    <row r="3546" spans="1:15" ht="52.5">
      <c r="A3546" s="18">
        <v>3542</v>
      </c>
      <c r="B3546" s="19" t="s">
        <v>439</v>
      </c>
      <c r="C3546" s="20" t="s">
        <v>23569</v>
      </c>
      <c r="D3546" s="19" t="s">
        <v>29306</v>
      </c>
      <c r="E3546" s="19" t="s">
        <v>14845</v>
      </c>
      <c r="F3546" s="20" t="s">
        <v>14845</v>
      </c>
      <c r="G3546" s="19" t="s">
        <v>8841</v>
      </c>
      <c r="H3546" s="19" t="s">
        <v>5174</v>
      </c>
      <c r="I3546" s="21">
        <v>913.69</v>
      </c>
      <c r="J3546" s="143">
        <v>40765</v>
      </c>
      <c r="K3546" s="22">
        <v>44562</v>
      </c>
      <c r="L3546" s="23"/>
      <c r="M3546" s="2" t="s">
        <v>17</v>
      </c>
      <c r="N3546" s="145" t="str">
        <f t="shared" si="55"/>
        <v>1301</v>
      </c>
      <c r="O3546" s="167"/>
    </row>
    <row r="3547" spans="1:15" ht="52.5">
      <c r="A3547" s="18">
        <v>3543</v>
      </c>
      <c r="B3547" s="19" t="s">
        <v>541</v>
      </c>
      <c r="C3547" s="20" t="s">
        <v>1365</v>
      </c>
      <c r="D3547" s="19" t="s">
        <v>29307</v>
      </c>
      <c r="E3547" s="19" t="s">
        <v>14847</v>
      </c>
      <c r="F3547" s="20" t="s">
        <v>14846</v>
      </c>
      <c r="G3547" s="19" t="s">
        <v>8841</v>
      </c>
      <c r="H3547" s="19" t="s">
        <v>5175</v>
      </c>
      <c r="I3547" s="21">
        <v>2892.09</v>
      </c>
      <c r="J3547" s="143">
        <v>40668</v>
      </c>
      <c r="K3547" s="22">
        <v>44562</v>
      </c>
      <c r="L3547" s="23"/>
      <c r="M3547" s="2" t="s">
        <v>17</v>
      </c>
      <c r="N3547" s="145" t="str">
        <f t="shared" si="55"/>
        <v>1535</v>
      </c>
      <c r="O3547" s="167"/>
    </row>
    <row r="3548" spans="1:15" ht="52.5">
      <c r="A3548" s="18">
        <v>3544</v>
      </c>
      <c r="B3548" s="19" t="s">
        <v>541</v>
      </c>
      <c r="C3548" s="20" t="s">
        <v>23570</v>
      </c>
      <c r="D3548" s="19" t="s">
        <v>64</v>
      </c>
      <c r="E3548" s="19" t="s">
        <v>14849</v>
      </c>
      <c r="F3548" s="20" t="s">
        <v>14848</v>
      </c>
      <c r="G3548" s="19" t="s">
        <v>8840</v>
      </c>
      <c r="H3548" s="19" t="s">
        <v>5176</v>
      </c>
      <c r="I3548" s="21">
        <v>1398.5</v>
      </c>
      <c r="J3548" s="143">
        <v>40631</v>
      </c>
      <c r="K3548" s="22">
        <v>44562</v>
      </c>
      <c r="L3548" s="23"/>
      <c r="M3548" s="2" t="s">
        <v>17</v>
      </c>
      <c r="N3548" s="145" t="str">
        <f t="shared" si="55"/>
        <v>1535</v>
      </c>
      <c r="O3548" s="167"/>
    </row>
    <row r="3549" spans="1:15" ht="78.75">
      <c r="A3549" s="18">
        <v>3545</v>
      </c>
      <c r="B3549" s="19" t="s">
        <v>1122</v>
      </c>
      <c r="C3549" s="20" t="s">
        <v>23571</v>
      </c>
      <c r="D3549" s="19" t="s">
        <v>29308</v>
      </c>
      <c r="E3549" s="19" t="s">
        <v>14850</v>
      </c>
      <c r="F3549" s="20" t="s">
        <v>14850</v>
      </c>
      <c r="G3549" s="19" t="s">
        <v>8840</v>
      </c>
      <c r="H3549" s="19" t="s">
        <v>5177</v>
      </c>
      <c r="I3549" s="21">
        <v>57.84</v>
      </c>
      <c r="J3549" s="143">
        <v>40874</v>
      </c>
      <c r="K3549" s="22">
        <v>44562</v>
      </c>
      <c r="L3549" s="23"/>
      <c r="M3549" s="2" t="s">
        <v>17</v>
      </c>
      <c r="N3549" s="145" t="str">
        <f t="shared" si="55"/>
        <v>4301</v>
      </c>
      <c r="O3549" s="167"/>
    </row>
    <row r="3550" spans="1:15" ht="52.5">
      <c r="A3550" s="18">
        <v>3546</v>
      </c>
      <c r="B3550" s="19" t="s">
        <v>162</v>
      </c>
      <c r="C3550" s="20" t="s">
        <v>159</v>
      </c>
      <c r="D3550" s="19" t="s">
        <v>1379</v>
      </c>
      <c r="E3550" s="19" t="s">
        <v>14852</v>
      </c>
      <c r="F3550" s="20" t="s">
        <v>14851</v>
      </c>
      <c r="G3550" s="19" t="s">
        <v>8840</v>
      </c>
      <c r="H3550" s="19" t="s">
        <v>5178</v>
      </c>
      <c r="I3550" s="21">
        <v>110.31</v>
      </c>
      <c r="J3550" s="143">
        <v>40820</v>
      </c>
      <c r="K3550" s="22">
        <v>44562</v>
      </c>
      <c r="L3550" s="23"/>
      <c r="M3550" s="2" t="s">
        <v>17</v>
      </c>
      <c r="N3550" s="145" t="str">
        <f t="shared" si="55"/>
        <v>1507</v>
      </c>
      <c r="O3550" s="167"/>
    </row>
    <row r="3551" spans="1:15" ht="52.5">
      <c r="A3551" s="18">
        <v>3547</v>
      </c>
      <c r="B3551" s="19" t="s">
        <v>439</v>
      </c>
      <c r="C3551" s="20" t="s">
        <v>23572</v>
      </c>
      <c r="D3551" s="19" t="s">
        <v>29309</v>
      </c>
      <c r="E3551" s="19" t="s">
        <v>14854</v>
      </c>
      <c r="F3551" s="20" t="s">
        <v>14853</v>
      </c>
      <c r="G3551" s="19" t="s">
        <v>8841</v>
      </c>
      <c r="H3551" s="19" t="s">
        <v>5179</v>
      </c>
      <c r="I3551" s="21">
        <v>43.65</v>
      </c>
      <c r="J3551" s="143">
        <v>40898</v>
      </c>
      <c r="K3551" s="22">
        <v>44562</v>
      </c>
      <c r="L3551" s="23"/>
      <c r="M3551" s="2" t="s">
        <v>17</v>
      </c>
      <c r="N3551" s="145" t="str">
        <f t="shared" si="55"/>
        <v>1301</v>
      </c>
      <c r="O3551" s="167"/>
    </row>
    <row r="3552" spans="1:15" ht="52.5">
      <c r="A3552" s="18">
        <v>3548</v>
      </c>
      <c r="B3552" s="19" t="s">
        <v>834</v>
      </c>
      <c r="C3552" s="20" t="s">
        <v>23573</v>
      </c>
      <c r="D3552" s="19" t="s">
        <v>29310</v>
      </c>
      <c r="E3552" s="19" t="s">
        <v>14856</v>
      </c>
      <c r="F3552" s="20" t="s">
        <v>14855</v>
      </c>
      <c r="G3552" s="19" t="s">
        <v>8841</v>
      </c>
      <c r="H3552" s="19" t="s">
        <v>5180</v>
      </c>
      <c r="I3552" s="21">
        <v>1640.16</v>
      </c>
      <c r="J3552" s="143">
        <v>40875</v>
      </c>
      <c r="K3552" s="22">
        <v>44562</v>
      </c>
      <c r="L3552" s="23"/>
      <c r="M3552" s="2" t="s">
        <v>17</v>
      </c>
      <c r="N3552" s="145" t="str">
        <f t="shared" si="55"/>
        <v>2201</v>
      </c>
      <c r="O3552" s="167"/>
    </row>
    <row r="3553" spans="1:15" ht="78.75">
      <c r="A3553" s="18">
        <v>3549</v>
      </c>
      <c r="B3553" s="19" t="s">
        <v>1262</v>
      </c>
      <c r="C3553" s="20" t="s">
        <v>23574</v>
      </c>
      <c r="D3553" s="19" t="s">
        <v>361</v>
      </c>
      <c r="E3553" s="19" t="s">
        <v>14858</v>
      </c>
      <c r="F3553" s="20" t="s">
        <v>14857</v>
      </c>
      <c r="G3553" s="19" t="s">
        <v>8841</v>
      </c>
      <c r="H3553" s="19" t="s">
        <v>5181</v>
      </c>
      <c r="I3553" s="21">
        <v>1774.21</v>
      </c>
      <c r="J3553" s="143">
        <v>40834</v>
      </c>
      <c r="K3553" s="22">
        <v>44562</v>
      </c>
      <c r="L3553" s="23"/>
      <c r="M3553" s="2" t="s">
        <v>17</v>
      </c>
      <c r="N3553" s="145" t="str">
        <f t="shared" si="55"/>
        <v>5601</v>
      </c>
      <c r="O3553" s="167"/>
    </row>
    <row r="3554" spans="1:15" ht="78.75">
      <c r="A3554" s="18">
        <v>3550</v>
      </c>
      <c r="B3554" s="19" t="s">
        <v>1368</v>
      </c>
      <c r="C3554" s="20" t="s">
        <v>23575</v>
      </c>
      <c r="D3554" s="19" t="s">
        <v>29311</v>
      </c>
      <c r="E3554" s="19" t="s">
        <v>14860</v>
      </c>
      <c r="F3554" s="20" t="s">
        <v>14859</v>
      </c>
      <c r="G3554" s="19" t="s">
        <v>8841</v>
      </c>
      <c r="H3554" s="19" t="s">
        <v>5182</v>
      </c>
      <c r="I3554" s="21">
        <v>1860.87</v>
      </c>
      <c r="J3554" s="143">
        <v>40563</v>
      </c>
      <c r="K3554" s="22">
        <v>44562</v>
      </c>
      <c r="L3554" s="23"/>
      <c r="M3554" s="2" t="s">
        <v>17</v>
      </c>
      <c r="N3554" s="145" t="str">
        <f t="shared" si="55"/>
        <v>1510</v>
      </c>
      <c r="O3554" s="167"/>
    </row>
    <row r="3555" spans="1:15" ht="52.5">
      <c r="A3555" s="18">
        <v>3551</v>
      </c>
      <c r="B3555" s="19" t="s">
        <v>1183</v>
      </c>
      <c r="C3555" s="20" t="s">
        <v>693</v>
      </c>
      <c r="D3555" s="19" t="s">
        <v>29312</v>
      </c>
      <c r="E3555" s="19" t="s">
        <v>14861</v>
      </c>
      <c r="F3555" s="20" t="s">
        <v>14861</v>
      </c>
      <c r="G3555" s="19" t="s">
        <v>8841</v>
      </c>
      <c r="H3555" s="19" t="s">
        <v>5183</v>
      </c>
      <c r="I3555" s="21">
        <v>472.76</v>
      </c>
      <c r="J3555" s="143">
        <v>40899</v>
      </c>
      <c r="K3555" s="22">
        <v>44562</v>
      </c>
      <c r="L3555" s="23"/>
      <c r="M3555" s="2" t="s">
        <v>17</v>
      </c>
      <c r="N3555" s="145" t="str">
        <f t="shared" si="55"/>
        <v>6306</v>
      </c>
      <c r="O3555" s="167"/>
    </row>
    <row r="3556" spans="1:15" ht="78.75">
      <c r="A3556" s="18">
        <v>3552</v>
      </c>
      <c r="B3556" s="19" t="s">
        <v>1039</v>
      </c>
      <c r="C3556" s="20" t="s">
        <v>675</v>
      </c>
      <c r="D3556" s="19" t="s">
        <v>252</v>
      </c>
      <c r="E3556" s="19" t="s">
        <v>14863</v>
      </c>
      <c r="F3556" s="20" t="s">
        <v>14862</v>
      </c>
      <c r="G3556" s="19" t="s">
        <v>8841</v>
      </c>
      <c r="H3556" s="19" t="s">
        <v>5184</v>
      </c>
      <c r="I3556" s="21">
        <v>31.43</v>
      </c>
      <c r="J3556" s="143">
        <v>40904</v>
      </c>
      <c r="K3556" s="22">
        <v>44562</v>
      </c>
      <c r="L3556" s="23"/>
      <c r="M3556" s="2" t="s">
        <v>17</v>
      </c>
      <c r="N3556" s="145" t="str">
        <f t="shared" si="55"/>
        <v>4401</v>
      </c>
      <c r="O3556" s="167"/>
    </row>
    <row r="3557" spans="1:15" ht="52.5">
      <c r="A3557" s="18">
        <v>3553</v>
      </c>
      <c r="B3557" s="19" t="s">
        <v>867</v>
      </c>
      <c r="C3557" s="20" t="s">
        <v>23576</v>
      </c>
      <c r="D3557" s="19" t="s">
        <v>29313</v>
      </c>
      <c r="E3557" s="19" t="s">
        <v>14865</v>
      </c>
      <c r="F3557" s="20" t="s">
        <v>14864</v>
      </c>
      <c r="G3557" s="19" t="s">
        <v>8841</v>
      </c>
      <c r="H3557" s="19" t="s">
        <v>5185</v>
      </c>
      <c r="I3557" s="21">
        <v>2805</v>
      </c>
      <c r="J3557" s="143">
        <v>40576</v>
      </c>
      <c r="K3557" s="22">
        <v>44562</v>
      </c>
      <c r="L3557" s="23"/>
      <c r="M3557" s="2" t="s">
        <v>17</v>
      </c>
      <c r="N3557" s="145" t="str">
        <f t="shared" si="55"/>
        <v>2001</v>
      </c>
      <c r="O3557" s="167"/>
    </row>
    <row r="3558" spans="1:15" ht="52.5">
      <c r="A3558" s="18">
        <v>3554</v>
      </c>
      <c r="B3558" s="19" t="s">
        <v>867</v>
      </c>
      <c r="C3558" s="20" t="s">
        <v>23577</v>
      </c>
      <c r="D3558" s="19" t="s">
        <v>1244</v>
      </c>
      <c r="E3558" s="19" t="s">
        <v>14866</v>
      </c>
      <c r="F3558" s="20" t="s">
        <v>14866</v>
      </c>
      <c r="G3558" s="19" t="s">
        <v>8841</v>
      </c>
      <c r="H3558" s="19" t="s">
        <v>5186</v>
      </c>
      <c r="I3558" s="21">
        <v>572.48</v>
      </c>
      <c r="J3558" s="143">
        <v>40594</v>
      </c>
      <c r="K3558" s="22">
        <v>44562</v>
      </c>
      <c r="L3558" s="23"/>
      <c r="M3558" s="2" t="s">
        <v>17</v>
      </c>
      <c r="N3558" s="145" t="str">
        <f t="shared" si="55"/>
        <v>2001</v>
      </c>
      <c r="O3558" s="167"/>
    </row>
    <row r="3559" spans="1:15" ht="52.5">
      <c r="A3559" s="18">
        <v>3555</v>
      </c>
      <c r="B3559" s="19" t="s">
        <v>867</v>
      </c>
      <c r="C3559" s="20" t="s">
        <v>23578</v>
      </c>
      <c r="D3559" s="19" t="s">
        <v>29314</v>
      </c>
      <c r="E3559" s="19" t="s">
        <v>14868</v>
      </c>
      <c r="F3559" s="20" t="s">
        <v>14867</v>
      </c>
      <c r="G3559" s="19" t="s">
        <v>8841</v>
      </c>
      <c r="H3559" s="19" t="s">
        <v>5187</v>
      </c>
      <c r="I3559" s="21">
        <v>17055.740000000002</v>
      </c>
      <c r="J3559" s="143">
        <v>40573</v>
      </c>
      <c r="K3559" s="22">
        <v>44562</v>
      </c>
      <c r="L3559" s="23"/>
      <c r="M3559" s="2" t="s">
        <v>17</v>
      </c>
      <c r="N3559" s="145" t="str">
        <f t="shared" si="55"/>
        <v>2001</v>
      </c>
      <c r="O3559" s="167"/>
    </row>
    <row r="3560" spans="1:15" ht="52.5">
      <c r="A3560" s="18">
        <v>3556</v>
      </c>
      <c r="B3560" s="19" t="s">
        <v>1368</v>
      </c>
      <c r="C3560" s="20" t="s">
        <v>23579</v>
      </c>
      <c r="D3560" s="19" t="s">
        <v>29315</v>
      </c>
      <c r="E3560" s="19" t="s">
        <v>14869</v>
      </c>
      <c r="F3560" s="20" t="s">
        <v>14869</v>
      </c>
      <c r="G3560" s="19" t="s">
        <v>8840</v>
      </c>
      <c r="H3560" s="19" t="s">
        <v>5188</v>
      </c>
      <c r="I3560" s="21">
        <v>1014.14</v>
      </c>
      <c r="J3560" s="143">
        <v>40600</v>
      </c>
      <c r="K3560" s="22">
        <v>44562</v>
      </c>
      <c r="L3560" s="23"/>
      <c r="M3560" s="2" t="s">
        <v>17</v>
      </c>
      <c r="N3560" s="145" t="str">
        <f t="shared" si="55"/>
        <v>1510</v>
      </c>
      <c r="O3560" s="167"/>
    </row>
    <row r="3561" spans="1:15" ht="52.5">
      <c r="A3561" s="18">
        <v>3557</v>
      </c>
      <c r="B3561" s="19" t="s">
        <v>439</v>
      </c>
      <c r="C3561" s="20" t="s">
        <v>23580</v>
      </c>
      <c r="D3561" s="19" t="s">
        <v>29316</v>
      </c>
      <c r="E3561" s="19" t="s">
        <v>14870</v>
      </c>
      <c r="F3561" s="20" t="s">
        <v>14870</v>
      </c>
      <c r="G3561" s="19" t="s">
        <v>8841</v>
      </c>
      <c r="H3561" s="19" t="s">
        <v>5189</v>
      </c>
      <c r="I3561" s="21">
        <v>3614.4</v>
      </c>
      <c r="J3561" s="143">
        <v>40665</v>
      </c>
      <c r="K3561" s="22">
        <v>44562</v>
      </c>
      <c r="L3561" s="23"/>
      <c r="M3561" s="2" t="s">
        <v>17</v>
      </c>
      <c r="N3561" s="145" t="str">
        <f t="shared" si="55"/>
        <v>1301</v>
      </c>
      <c r="O3561" s="167"/>
    </row>
    <row r="3562" spans="1:15" ht="52.5">
      <c r="A3562" s="18">
        <v>3558</v>
      </c>
      <c r="B3562" s="19" t="s">
        <v>439</v>
      </c>
      <c r="C3562" s="20" t="s">
        <v>23581</v>
      </c>
      <c r="D3562" s="19" t="s">
        <v>1066</v>
      </c>
      <c r="E3562" s="19" t="s">
        <v>14872</v>
      </c>
      <c r="F3562" s="20" t="s">
        <v>14871</v>
      </c>
      <c r="G3562" s="19" t="s">
        <v>8841</v>
      </c>
      <c r="H3562" s="19" t="s">
        <v>5190</v>
      </c>
      <c r="I3562" s="21">
        <v>3547.89</v>
      </c>
      <c r="J3562" s="143">
        <v>40633</v>
      </c>
      <c r="K3562" s="22">
        <v>44562</v>
      </c>
      <c r="L3562" s="23"/>
      <c r="M3562" s="2" t="s">
        <v>17</v>
      </c>
      <c r="N3562" s="145" t="str">
        <f t="shared" si="55"/>
        <v>1301</v>
      </c>
      <c r="O3562" s="167"/>
    </row>
    <row r="3563" spans="1:15" ht="52.5">
      <c r="A3563" s="18">
        <v>3559</v>
      </c>
      <c r="B3563" s="19" t="s">
        <v>890</v>
      </c>
      <c r="C3563" s="20" t="s">
        <v>23582</v>
      </c>
      <c r="D3563" s="19" t="s">
        <v>29317</v>
      </c>
      <c r="E3563" s="19" t="s">
        <v>14874</v>
      </c>
      <c r="F3563" s="20" t="s">
        <v>14873</v>
      </c>
      <c r="G3563" s="19" t="s">
        <v>8841</v>
      </c>
      <c r="H3563" s="19" t="s">
        <v>5191</v>
      </c>
      <c r="I3563" s="21">
        <v>6412.86</v>
      </c>
      <c r="J3563" s="143">
        <v>40778</v>
      </c>
      <c r="K3563" s="22">
        <v>44562</v>
      </c>
      <c r="L3563" s="23"/>
      <c r="M3563" s="2" t="s">
        <v>17</v>
      </c>
      <c r="N3563" s="145" t="str">
        <f t="shared" si="55"/>
        <v>1107</v>
      </c>
      <c r="O3563" s="167"/>
    </row>
    <row r="3564" spans="1:15" ht="52.5">
      <c r="A3564" s="18">
        <v>3560</v>
      </c>
      <c r="B3564" s="19" t="s">
        <v>242</v>
      </c>
      <c r="C3564" s="20" t="s">
        <v>23583</v>
      </c>
      <c r="D3564" s="19" t="s">
        <v>29318</v>
      </c>
      <c r="E3564" s="19" t="s">
        <v>14876</v>
      </c>
      <c r="F3564" s="20" t="s">
        <v>14875</v>
      </c>
      <c r="G3564" s="19" t="s">
        <v>8841</v>
      </c>
      <c r="H3564" s="19" t="s">
        <v>5192</v>
      </c>
      <c r="I3564" s="21">
        <v>37.56</v>
      </c>
      <c r="J3564" s="143">
        <v>40740</v>
      </c>
      <c r="K3564" s="22">
        <v>44562</v>
      </c>
      <c r="L3564" s="23"/>
      <c r="M3564" s="2" t="s">
        <v>17</v>
      </c>
      <c r="N3564" s="145" t="str">
        <f t="shared" si="55"/>
        <v>0501</v>
      </c>
      <c r="O3564" s="167"/>
    </row>
    <row r="3565" spans="1:15" ht="52.5">
      <c r="A3565" s="18">
        <v>3561</v>
      </c>
      <c r="B3565" s="19" t="s">
        <v>1046</v>
      </c>
      <c r="C3565" s="20" t="s">
        <v>79</v>
      </c>
      <c r="D3565" s="19" t="s">
        <v>29319</v>
      </c>
      <c r="E3565" s="19" t="s">
        <v>14878</v>
      </c>
      <c r="F3565" s="20" t="s">
        <v>14877</v>
      </c>
      <c r="G3565" s="19" t="s">
        <v>8841</v>
      </c>
      <c r="H3565" s="19" t="s">
        <v>5193</v>
      </c>
      <c r="I3565" s="21">
        <v>124450.6</v>
      </c>
      <c r="J3565" s="143">
        <v>40811</v>
      </c>
      <c r="K3565" s="22">
        <v>44562</v>
      </c>
      <c r="L3565" s="23"/>
      <c r="M3565" s="2" t="s">
        <v>17</v>
      </c>
      <c r="N3565" s="145" t="str">
        <f t="shared" si="55"/>
        <v>1505</v>
      </c>
      <c r="O3565" s="167"/>
    </row>
    <row r="3566" spans="1:15" ht="52.5">
      <c r="A3566" s="18">
        <v>3562</v>
      </c>
      <c r="B3566" s="19" t="s">
        <v>650</v>
      </c>
      <c r="C3566" s="20" t="s">
        <v>23584</v>
      </c>
      <c r="D3566" s="19" t="s">
        <v>29320</v>
      </c>
      <c r="E3566" s="19" t="s">
        <v>754</v>
      </c>
      <c r="F3566" s="20" t="s">
        <v>14879</v>
      </c>
      <c r="G3566" s="19" t="s">
        <v>8841</v>
      </c>
      <c r="H3566" s="19" t="s">
        <v>5194</v>
      </c>
      <c r="I3566" s="21">
        <v>156516.15</v>
      </c>
      <c r="J3566" s="143">
        <v>40751</v>
      </c>
      <c r="K3566" s="22">
        <v>44562</v>
      </c>
      <c r="L3566" s="23"/>
      <c r="M3566" s="2" t="s">
        <v>17</v>
      </c>
      <c r="N3566" s="145" t="str">
        <f t="shared" si="55"/>
        <v>1501</v>
      </c>
      <c r="O3566" s="167"/>
    </row>
    <row r="3567" spans="1:15" ht="78.75">
      <c r="A3567" s="18">
        <v>3563</v>
      </c>
      <c r="B3567" s="19" t="s">
        <v>1196</v>
      </c>
      <c r="C3567" s="20" t="s">
        <v>23585</v>
      </c>
      <c r="D3567" s="19" t="s">
        <v>29321</v>
      </c>
      <c r="E3567" s="19" t="s">
        <v>14880</v>
      </c>
      <c r="F3567" s="20" t="s">
        <v>14880</v>
      </c>
      <c r="G3567" s="19" t="s">
        <v>8841</v>
      </c>
      <c r="H3567" s="19" t="s">
        <v>5195</v>
      </c>
      <c r="I3567" s="21">
        <v>228.31</v>
      </c>
      <c r="J3567" s="143">
        <v>40587</v>
      </c>
      <c r="K3567" s="22">
        <v>44562</v>
      </c>
      <c r="L3567" s="23"/>
      <c r="M3567" s="2" t="s">
        <v>17</v>
      </c>
      <c r="N3567" s="145" t="str">
        <f t="shared" si="55"/>
        <v>1526</v>
      </c>
      <c r="O3567" s="167"/>
    </row>
    <row r="3568" spans="1:15" ht="78.75">
      <c r="A3568" s="18">
        <v>3564</v>
      </c>
      <c r="B3568" s="19" t="s">
        <v>1368</v>
      </c>
      <c r="C3568" s="20" t="s">
        <v>193</v>
      </c>
      <c r="D3568" s="19" t="s">
        <v>29322</v>
      </c>
      <c r="E3568" s="19" t="s">
        <v>14882</v>
      </c>
      <c r="F3568" s="20" t="s">
        <v>14881</v>
      </c>
      <c r="G3568" s="19" t="s">
        <v>8840</v>
      </c>
      <c r="H3568" s="19" t="s">
        <v>5196</v>
      </c>
      <c r="I3568" s="21">
        <v>260.51</v>
      </c>
      <c r="J3568" s="143">
        <v>40772</v>
      </c>
      <c r="K3568" s="22">
        <v>44562</v>
      </c>
      <c r="L3568" s="23"/>
      <c r="M3568" s="2" t="s">
        <v>17</v>
      </c>
      <c r="N3568" s="145" t="str">
        <f t="shared" si="55"/>
        <v>1510</v>
      </c>
      <c r="O3568" s="167"/>
    </row>
    <row r="3569" spans="1:15" ht="52.5">
      <c r="A3569" s="18">
        <v>3565</v>
      </c>
      <c r="B3569" s="19" t="s">
        <v>937</v>
      </c>
      <c r="C3569" s="20" t="s">
        <v>906</v>
      </c>
      <c r="D3569" s="19" t="s">
        <v>897</v>
      </c>
      <c r="E3569" s="19" t="s">
        <v>14883</v>
      </c>
      <c r="F3569" s="20" t="s">
        <v>14883</v>
      </c>
      <c r="G3569" s="19" t="s">
        <v>8840</v>
      </c>
      <c r="H3569" s="19" t="s">
        <v>5197</v>
      </c>
      <c r="I3569" s="21">
        <v>427.83</v>
      </c>
      <c r="J3569" s="143">
        <v>40621</v>
      </c>
      <c r="K3569" s="22">
        <v>44562</v>
      </c>
      <c r="L3569" s="23"/>
      <c r="M3569" s="2" t="s">
        <v>17</v>
      </c>
      <c r="N3569" s="145" t="str">
        <f t="shared" si="55"/>
        <v>1511</v>
      </c>
      <c r="O3569" s="167"/>
    </row>
    <row r="3570" spans="1:15" ht="52.5">
      <c r="A3570" s="18">
        <v>3566</v>
      </c>
      <c r="B3570" s="19" t="s">
        <v>937</v>
      </c>
      <c r="C3570" s="20" t="s">
        <v>23586</v>
      </c>
      <c r="D3570" s="19" t="s">
        <v>29323</v>
      </c>
      <c r="E3570" s="19" t="s">
        <v>14885</v>
      </c>
      <c r="F3570" s="20" t="s">
        <v>14884</v>
      </c>
      <c r="G3570" s="19" t="s">
        <v>8841</v>
      </c>
      <c r="H3570" s="19" t="s">
        <v>5198</v>
      </c>
      <c r="I3570" s="21">
        <v>70.62</v>
      </c>
      <c r="J3570" s="143">
        <v>40576</v>
      </c>
      <c r="K3570" s="22">
        <v>44562</v>
      </c>
      <c r="L3570" s="23"/>
      <c r="M3570" s="2" t="s">
        <v>17</v>
      </c>
      <c r="N3570" s="145" t="str">
        <f t="shared" si="55"/>
        <v>1511</v>
      </c>
      <c r="O3570" s="167"/>
    </row>
    <row r="3571" spans="1:15" ht="105">
      <c r="A3571" s="18">
        <v>3567</v>
      </c>
      <c r="B3571" s="19" t="s">
        <v>983</v>
      </c>
      <c r="C3571" s="20" t="s">
        <v>23587</v>
      </c>
      <c r="D3571" s="19" t="s">
        <v>29324</v>
      </c>
      <c r="E3571" s="19" t="s">
        <v>14887</v>
      </c>
      <c r="F3571" s="20" t="s">
        <v>14886</v>
      </c>
      <c r="G3571" s="19" t="s">
        <v>8841</v>
      </c>
      <c r="H3571" s="19" t="s">
        <v>5199</v>
      </c>
      <c r="I3571" s="21">
        <v>570</v>
      </c>
      <c r="J3571" s="143">
        <v>40661</v>
      </c>
      <c r="K3571" s="22">
        <v>44562</v>
      </c>
      <c r="L3571" s="23"/>
      <c r="M3571" s="2" t="s">
        <v>17</v>
      </c>
      <c r="N3571" s="145" t="str">
        <f t="shared" si="55"/>
        <v>1503</v>
      </c>
      <c r="O3571" s="167"/>
    </row>
    <row r="3572" spans="1:15" ht="78.75">
      <c r="A3572" s="18">
        <v>3568</v>
      </c>
      <c r="B3572" s="19" t="s">
        <v>541</v>
      </c>
      <c r="C3572" s="20" t="s">
        <v>23588</v>
      </c>
      <c r="D3572" s="19" t="s">
        <v>484</v>
      </c>
      <c r="E3572" s="19" t="s">
        <v>14889</v>
      </c>
      <c r="F3572" s="20" t="s">
        <v>14888</v>
      </c>
      <c r="G3572" s="19" t="s">
        <v>8841</v>
      </c>
      <c r="H3572" s="19" t="s">
        <v>5200</v>
      </c>
      <c r="I3572" s="21">
        <v>71.39</v>
      </c>
      <c r="J3572" s="143">
        <v>40784</v>
      </c>
      <c r="K3572" s="22">
        <v>44562</v>
      </c>
      <c r="L3572" s="23"/>
      <c r="M3572" s="2" t="s">
        <v>17</v>
      </c>
      <c r="N3572" s="145" t="str">
        <f t="shared" si="55"/>
        <v>1535</v>
      </c>
      <c r="O3572" s="167"/>
    </row>
    <row r="3573" spans="1:15" ht="52.5">
      <c r="A3573" s="18">
        <v>3569</v>
      </c>
      <c r="B3573" s="19" t="s">
        <v>541</v>
      </c>
      <c r="C3573" s="20" t="s">
        <v>23589</v>
      </c>
      <c r="D3573" s="19" t="s">
        <v>29325</v>
      </c>
      <c r="E3573" s="19" t="s">
        <v>14891</v>
      </c>
      <c r="F3573" s="20" t="s">
        <v>14890</v>
      </c>
      <c r="G3573" s="19" t="s">
        <v>8841</v>
      </c>
      <c r="H3573" s="19" t="s">
        <v>5201</v>
      </c>
      <c r="I3573" s="21">
        <v>3813</v>
      </c>
      <c r="J3573" s="143">
        <v>40862</v>
      </c>
      <c r="K3573" s="22">
        <v>44562</v>
      </c>
      <c r="L3573" s="23"/>
      <c r="M3573" s="2" t="s">
        <v>17</v>
      </c>
      <c r="N3573" s="145" t="str">
        <f t="shared" si="55"/>
        <v>1535</v>
      </c>
      <c r="O3573" s="167"/>
    </row>
    <row r="3574" spans="1:15" ht="52.5">
      <c r="A3574" s="18">
        <v>3570</v>
      </c>
      <c r="B3574" s="19" t="s">
        <v>937</v>
      </c>
      <c r="C3574" s="20" t="s">
        <v>23590</v>
      </c>
      <c r="D3574" s="19" t="s">
        <v>516</v>
      </c>
      <c r="E3574" s="19" t="s">
        <v>14893</v>
      </c>
      <c r="F3574" s="20" t="s">
        <v>14892</v>
      </c>
      <c r="G3574" s="19" t="s">
        <v>8841</v>
      </c>
      <c r="H3574" s="19" t="s">
        <v>5202</v>
      </c>
      <c r="I3574" s="21">
        <v>4729.6099999999997</v>
      </c>
      <c r="J3574" s="143">
        <v>40545</v>
      </c>
      <c r="K3574" s="22">
        <v>44562</v>
      </c>
      <c r="L3574" s="23"/>
      <c r="M3574" s="2" t="s">
        <v>17</v>
      </c>
      <c r="N3574" s="145" t="str">
        <f t="shared" si="55"/>
        <v>1511</v>
      </c>
      <c r="O3574" s="167"/>
    </row>
    <row r="3575" spans="1:15" ht="52.5">
      <c r="A3575" s="18">
        <v>3571</v>
      </c>
      <c r="B3575" s="19" t="s">
        <v>162</v>
      </c>
      <c r="C3575" s="20" t="s">
        <v>652</v>
      </c>
      <c r="D3575" s="19" t="s">
        <v>29326</v>
      </c>
      <c r="E3575" s="19" t="s">
        <v>14894</v>
      </c>
      <c r="F3575" s="20" t="s">
        <v>14894</v>
      </c>
      <c r="G3575" s="19" t="s">
        <v>8840</v>
      </c>
      <c r="H3575" s="19" t="s">
        <v>5203</v>
      </c>
      <c r="I3575" s="21">
        <v>1915.21</v>
      </c>
      <c r="J3575" s="143">
        <v>40681</v>
      </c>
      <c r="K3575" s="22">
        <v>44562</v>
      </c>
      <c r="L3575" s="23"/>
      <c r="M3575" s="2" t="s">
        <v>17</v>
      </c>
      <c r="N3575" s="145" t="str">
        <f t="shared" si="55"/>
        <v>1507</v>
      </c>
      <c r="O3575" s="167"/>
    </row>
    <row r="3576" spans="1:15" ht="26.25">
      <c r="A3576" s="18">
        <v>3572</v>
      </c>
      <c r="B3576" s="19" t="s">
        <v>1183</v>
      </c>
      <c r="C3576" s="20" t="s">
        <v>23591</v>
      </c>
      <c r="D3576" s="19" t="s">
        <v>29327</v>
      </c>
      <c r="E3576" s="19" t="s">
        <v>14895</v>
      </c>
      <c r="F3576" s="20" t="s">
        <v>14895</v>
      </c>
      <c r="G3576" s="19" t="s">
        <v>8841</v>
      </c>
      <c r="H3576" s="19" t="s">
        <v>5204</v>
      </c>
      <c r="I3576" s="21">
        <v>93.34</v>
      </c>
      <c r="J3576" s="143">
        <v>40552</v>
      </c>
      <c r="K3576" s="22">
        <v>44562</v>
      </c>
      <c r="L3576" s="23"/>
      <c r="M3576" s="2" t="s">
        <v>17</v>
      </c>
      <c r="N3576" s="145" t="str">
        <f t="shared" si="55"/>
        <v>6306</v>
      </c>
      <c r="O3576" s="167"/>
    </row>
    <row r="3577" spans="1:15" ht="78.75">
      <c r="A3577" s="18">
        <v>3573</v>
      </c>
      <c r="B3577" s="19" t="s">
        <v>162</v>
      </c>
      <c r="C3577" s="20" t="s">
        <v>23592</v>
      </c>
      <c r="D3577" s="19" t="s">
        <v>29328</v>
      </c>
      <c r="E3577" s="19" t="s">
        <v>14897</v>
      </c>
      <c r="F3577" s="20" t="s">
        <v>14896</v>
      </c>
      <c r="G3577" s="19" t="s">
        <v>8840</v>
      </c>
      <c r="H3577" s="19" t="s">
        <v>5205</v>
      </c>
      <c r="I3577" s="21">
        <v>434.34</v>
      </c>
      <c r="J3577" s="143">
        <v>40667</v>
      </c>
      <c r="K3577" s="22">
        <v>44562</v>
      </c>
      <c r="L3577" s="23"/>
      <c r="M3577" s="2" t="s">
        <v>17</v>
      </c>
      <c r="N3577" s="145" t="str">
        <f t="shared" si="55"/>
        <v>1507</v>
      </c>
      <c r="O3577" s="167"/>
    </row>
    <row r="3578" spans="1:15" ht="52.5">
      <c r="A3578" s="18">
        <v>3574</v>
      </c>
      <c r="B3578" s="19" t="s">
        <v>309</v>
      </c>
      <c r="C3578" s="20" t="s">
        <v>23593</v>
      </c>
      <c r="D3578" s="19" t="s">
        <v>29329</v>
      </c>
      <c r="E3578" s="19" t="s">
        <v>14898</v>
      </c>
      <c r="F3578" s="20" t="s">
        <v>14898</v>
      </c>
      <c r="G3578" s="19" t="s">
        <v>8841</v>
      </c>
      <c r="H3578" s="19" t="s">
        <v>5206</v>
      </c>
      <c r="I3578" s="21">
        <v>2573.6799999999998</v>
      </c>
      <c r="J3578" s="143">
        <v>40689</v>
      </c>
      <c r="K3578" s="22">
        <v>44562</v>
      </c>
      <c r="L3578" s="23"/>
      <c r="M3578" s="2" t="s">
        <v>17</v>
      </c>
      <c r="N3578" s="145" t="str">
        <f t="shared" si="55"/>
        <v>6302</v>
      </c>
      <c r="O3578" s="167"/>
    </row>
    <row r="3579" spans="1:15" ht="78.75">
      <c r="A3579" s="18">
        <v>3575</v>
      </c>
      <c r="B3579" s="19" t="s">
        <v>309</v>
      </c>
      <c r="C3579" s="20" t="s">
        <v>23594</v>
      </c>
      <c r="D3579" s="19" t="s">
        <v>29330</v>
      </c>
      <c r="E3579" s="19" t="s">
        <v>14899</v>
      </c>
      <c r="F3579" s="20" t="s">
        <v>14899</v>
      </c>
      <c r="G3579" s="19" t="s">
        <v>8841</v>
      </c>
      <c r="H3579" s="19" t="s">
        <v>5207</v>
      </c>
      <c r="I3579" s="21">
        <v>2286.4299999999998</v>
      </c>
      <c r="J3579" s="143">
        <v>40833</v>
      </c>
      <c r="K3579" s="22">
        <v>44562</v>
      </c>
      <c r="L3579" s="23"/>
      <c r="M3579" s="2" t="s">
        <v>17</v>
      </c>
      <c r="N3579" s="145" t="str">
        <f t="shared" si="55"/>
        <v>6302</v>
      </c>
      <c r="O3579" s="167"/>
    </row>
    <row r="3580" spans="1:15" ht="78.75">
      <c r="A3580" s="18">
        <v>3576</v>
      </c>
      <c r="B3580" s="19" t="s">
        <v>853</v>
      </c>
      <c r="C3580" s="20" t="s">
        <v>23391</v>
      </c>
      <c r="D3580" s="19" t="s">
        <v>29331</v>
      </c>
      <c r="E3580" s="19" t="s">
        <v>14901</v>
      </c>
      <c r="F3580" s="20" t="s">
        <v>14900</v>
      </c>
      <c r="G3580" s="19" t="s">
        <v>8841</v>
      </c>
      <c r="H3580" s="19" t="s">
        <v>5208</v>
      </c>
      <c r="I3580" s="21">
        <v>3610.25</v>
      </c>
      <c r="J3580" s="143">
        <v>40589</v>
      </c>
      <c r="K3580" s="22">
        <v>44562</v>
      </c>
      <c r="L3580" s="23"/>
      <c r="M3580" s="2" t="s">
        <v>17</v>
      </c>
      <c r="N3580" s="145" t="str">
        <f t="shared" si="55"/>
        <v>2401</v>
      </c>
      <c r="O3580" s="167"/>
    </row>
    <row r="3581" spans="1:15" ht="52.5">
      <c r="A3581" s="18">
        <v>3577</v>
      </c>
      <c r="B3581" s="19" t="s">
        <v>522</v>
      </c>
      <c r="C3581" s="20" t="s">
        <v>741</v>
      </c>
      <c r="D3581" s="19" t="s">
        <v>29332</v>
      </c>
      <c r="E3581" s="19" t="s">
        <v>14902</v>
      </c>
      <c r="F3581" s="20" t="s">
        <v>14902</v>
      </c>
      <c r="G3581" s="19" t="s">
        <v>8841</v>
      </c>
      <c r="H3581" s="19" t="s">
        <v>5209</v>
      </c>
      <c r="I3581" s="21">
        <v>738.79</v>
      </c>
      <c r="J3581" s="143">
        <v>40761</v>
      </c>
      <c r="K3581" s="22">
        <v>44562</v>
      </c>
      <c r="L3581" s="23"/>
      <c r="M3581" s="2" t="s">
        <v>17</v>
      </c>
      <c r="N3581" s="145" t="str">
        <f t="shared" si="55"/>
        <v>1516</v>
      </c>
      <c r="O3581" s="167"/>
    </row>
    <row r="3582" spans="1:15" ht="52.5">
      <c r="A3582" s="18">
        <v>3578</v>
      </c>
      <c r="B3582" s="19" t="s">
        <v>1235</v>
      </c>
      <c r="C3582" s="20" t="s">
        <v>23595</v>
      </c>
      <c r="D3582" s="19" t="s">
        <v>29333</v>
      </c>
      <c r="E3582" s="19" t="s">
        <v>14903</v>
      </c>
      <c r="F3582" s="20" t="s">
        <v>14903</v>
      </c>
      <c r="G3582" s="19" t="s">
        <v>8841</v>
      </c>
      <c r="H3582" s="19" t="s">
        <v>5210</v>
      </c>
      <c r="I3582" s="21">
        <v>18720</v>
      </c>
      <c r="J3582" s="143">
        <v>40686</v>
      </c>
      <c r="K3582" s="22">
        <v>44562</v>
      </c>
      <c r="L3582" s="23"/>
      <c r="M3582" s="2" t="s">
        <v>17</v>
      </c>
      <c r="N3582" s="145" t="str">
        <f t="shared" si="55"/>
        <v>1512</v>
      </c>
      <c r="O3582" s="167"/>
    </row>
    <row r="3583" spans="1:15" ht="52.5">
      <c r="A3583" s="18">
        <v>3579</v>
      </c>
      <c r="B3583" s="19" t="s">
        <v>1235</v>
      </c>
      <c r="C3583" s="20" t="s">
        <v>23122</v>
      </c>
      <c r="D3583" s="19" t="s">
        <v>22</v>
      </c>
      <c r="E3583" s="19" t="s">
        <v>14905</v>
      </c>
      <c r="F3583" s="20" t="s">
        <v>14904</v>
      </c>
      <c r="G3583" s="19" t="s">
        <v>8840</v>
      </c>
      <c r="H3583" s="19" t="s">
        <v>5211</v>
      </c>
      <c r="I3583" s="21">
        <v>528.78</v>
      </c>
      <c r="J3583" s="143">
        <v>40736</v>
      </c>
      <c r="K3583" s="22">
        <v>44562</v>
      </c>
      <c r="L3583" s="23"/>
      <c r="M3583" s="2" t="s">
        <v>17</v>
      </c>
      <c r="N3583" s="145" t="str">
        <f t="shared" ref="N3583:N3646" si="56">LEFT(H3583,4)</f>
        <v>1512</v>
      </c>
      <c r="O3583" s="167"/>
    </row>
    <row r="3584" spans="1:15" ht="52.5">
      <c r="A3584" s="18">
        <v>3580</v>
      </c>
      <c r="B3584" s="19" t="s">
        <v>1114</v>
      </c>
      <c r="C3584" s="20" t="s">
        <v>538</v>
      </c>
      <c r="D3584" s="19" t="s">
        <v>29334</v>
      </c>
      <c r="E3584" s="19" t="s">
        <v>14907</v>
      </c>
      <c r="F3584" s="20" t="s">
        <v>14906</v>
      </c>
      <c r="G3584" s="19" t="s">
        <v>8840</v>
      </c>
      <c r="H3584" s="19" t="s">
        <v>5212</v>
      </c>
      <c r="I3584" s="21">
        <v>1498.51</v>
      </c>
      <c r="J3584" s="143">
        <v>40885</v>
      </c>
      <c r="K3584" s="22">
        <v>44562</v>
      </c>
      <c r="L3584" s="23"/>
      <c r="M3584" s="2" t="s">
        <v>17</v>
      </c>
      <c r="N3584" s="145" t="str">
        <f t="shared" si="56"/>
        <v>4101</v>
      </c>
      <c r="O3584" s="167"/>
    </row>
    <row r="3585" spans="1:15" ht="52.5">
      <c r="A3585" s="18">
        <v>3581</v>
      </c>
      <c r="B3585" s="19" t="s">
        <v>1122</v>
      </c>
      <c r="C3585" s="20" t="s">
        <v>23596</v>
      </c>
      <c r="D3585" s="19" t="s">
        <v>29335</v>
      </c>
      <c r="E3585" s="19" t="s">
        <v>14909</v>
      </c>
      <c r="F3585" s="20" t="s">
        <v>14908</v>
      </c>
      <c r="G3585" s="19" t="s">
        <v>8840</v>
      </c>
      <c r="H3585" s="19" t="s">
        <v>5213</v>
      </c>
      <c r="I3585" s="21">
        <v>2711.54</v>
      </c>
      <c r="J3585" s="143">
        <v>40553</v>
      </c>
      <c r="K3585" s="22">
        <v>44562</v>
      </c>
      <c r="L3585" s="23"/>
      <c r="M3585" s="2" t="s">
        <v>17</v>
      </c>
      <c r="N3585" s="145" t="str">
        <f t="shared" si="56"/>
        <v>4301</v>
      </c>
      <c r="O3585" s="167"/>
    </row>
    <row r="3586" spans="1:15" ht="52.5">
      <c r="A3586" s="18">
        <v>3582</v>
      </c>
      <c r="B3586" s="19" t="s">
        <v>1122</v>
      </c>
      <c r="C3586" s="20" t="s">
        <v>23597</v>
      </c>
      <c r="D3586" s="19" t="s">
        <v>29336</v>
      </c>
      <c r="E3586" s="19" t="s">
        <v>14911</v>
      </c>
      <c r="F3586" s="20" t="s">
        <v>14910</v>
      </c>
      <c r="G3586" s="19" t="s">
        <v>8840</v>
      </c>
      <c r="H3586" s="19" t="s">
        <v>5214</v>
      </c>
      <c r="I3586" s="21">
        <v>326.99</v>
      </c>
      <c r="J3586" s="143">
        <v>40863</v>
      </c>
      <c r="K3586" s="22">
        <v>44562</v>
      </c>
      <c r="L3586" s="23"/>
      <c r="M3586" s="2" t="s">
        <v>17</v>
      </c>
      <c r="N3586" s="145" t="str">
        <f t="shared" si="56"/>
        <v>4301</v>
      </c>
      <c r="O3586" s="167"/>
    </row>
    <row r="3587" spans="1:15" ht="52.5">
      <c r="A3587" s="18">
        <v>3583</v>
      </c>
      <c r="B3587" s="24" t="s">
        <v>1046</v>
      </c>
      <c r="C3587" s="25" t="s">
        <v>626</v>
      </c>
      <c r="D3587" s="26" t="s">
        <v>29337</v>
      </c>
      <c r="E3587" s="26" t="s">
        <v>14913</v>
      </c>
      <c r="F3587" s="25" t="s">
        <v>14912</v>
      </c>
      <c r="G3587" s="24" t="s">
        <v>8840</v>
      </c>
      <c r="H3587" s="24" t="s">
        <v>5215</v>
      </c>
      <c r="I3587" s="21">
        <v>6929.56</v>
      </c>
      <c r="J3587" s="143">
        <v>40607</v>
      </c>
      <c r="K3587" s="22">
        <v>44562</v>
      </c>
      <c r="L3587" s="27"/>
      <c r="M3587" s="2" t="s">
        <v>17</v>
      </c>
      <c r="N3587" s="145" t="str">
        <f t="shared" si="56"/>
        <v>1505</v>
      </c>
      <c r="O3587" s="167"/>
    </row>
    <row r="3588" spans="1:15" ht="52.5">
      <c r="A3588" s="18">
        <v>3584</v>
      </c>
      <c r="B3588" s="24" t="s">
        <v>525</v>
      </c>
      <c r="C3588" s="25" t="s">
        <v>315</v>
      </c>
      <c r="D3588" s="26" t="s">
        <v>29338</v>
      </c>
      <c r="E3588" s="26" t="s">
        <v>14915</v>
      </c>
      <c r="F3588" s="25" t="s">
        <v>14914</v>
      </c>
      <c r="G3588" s="24" t="s">
        <v>8840</v>
      </c>
      <c r="H3588" s="24" t="s">
        <v>5216</v>
      </c>
      <c r="I3588" s="21">
        <v>69.87</v>
      </c>
      <c r="J3588" s="143">
        <v>40790</v>
      </c>
      <c r="K3588" s="22">
        <v>44562</v>
      </c>
      <c r="L3588" s="27"/>
      <c r="M3588" s="2" t="s">
        <v>17</v>
      </c>
      <c r="N3588" s="145" t="str">
        <f t="shared" si="56"/>
        <v>1518</v>
      </c>
      <c r="O3588" s="167"/>
    </row>
    <row r="3589" spans="1:15" ht="52.5">
      <c r="A3589" s="18">
        <v>3585</v>
      </c>
      <c r="B3589" s="24" t="s">
        <v>525</v>
      </c>
      <c r="C3589" s="25" t="s">
        <v>23598</v>
      </c>
      <c r="D3589" s="26" t="s">
        <v>29339</v>
      </c>
      <c r="E3589" s="26" t="s">
        <v>14916</v>
      </c>
      <c r="F3589" s="25" t="s">
        <v>14916</v>
      </c>
      <c r="G3589" s="24" t="s">
        <v>8840</v>
      </c>
      <c r="H3589" s="24" t="s">
        <v>5217</v>
      </c>
      <c r="I3589" s="21">
        <v>40202.400000000001</v>
      </c>
      <c r="J3589" s="143">
        <v>40567</v>
      </c>
      <c r="K3589" s="22">
        <v>44562</v>
      </c>
      <c r="L3589" s="27"/>
      <c r="M3589" s="2" t="s">
        <v>17</v>
      </c>
      <c r="N3589" s="145" t="str">
        <f t="shared" si="56"/>
        <v>1518</v>
      </c>
      <c r="O3589" s="167"/>
    </row>
    <row r="3590" spans="1:15" ht="78.75">
      <c r="A3590" s="18">
        <v>3586</v>
      </c>
      <c r="B3590" s="24" t="s">
        <v>1339</v>
      </c>
      <c r="C3590" s="25" t="s">
        <v>507</v>
      </c>
      <c r="D3590" s="26" t="s">
        <v>767</v>
      </c>
      <c r="E3590" s="26" t="s">
        <v>14918</v>
      </c>
      <c r="F3590" s="25" t="s">
        <v>14917</v>
      </c>
      <c r="G3590" s="24" t="s">
        <v>8840</v>
      </c>
      <c r="H3590" s="24" t="s">
        <v>5218</v>
      </c>
      <c r="I3590" s="21">
        <v>14.75</v>
      </c>
      <c r="J3590" s="143">
        <v>40878</v>
      </c>
      <c r="K3590" s="22">
        <v>44562</v>
      </c>
      <c r="L3590" s="27"/>
      <c r="M3590" s="2" t="s">
        <v>17</v>
      </c>
      <c r="N3590" s="145" t="str">
        <f t="shared" si="56"/>
        <v>4302</v>
      </c>
      <c r="O3590" s="167"/>
    </row>
    <row r="3591" spans="1:15" ht="52.5">
      <c r="A3591" s="18">
        <v>3587</v>
      </c>
      <c r="B3591" s="24" t="s">
        <v>162</v>
      </c>
      <c r="C3591" s="25" t="s">
        <v>23599</v>
      </c>
      <c r="D3591" s="26" t="s">
        <v>29340</v>
      </c>
      <c r="E3591" s="26" t="s">
        <v>14920</v>
      </c>
      <c r="F3591" s="25" t="s">
        <v>14919</v>
      </c>
      <c r="G3591" s="24" t="s">
        <v>8840</v>
      </c>
      <c r="H3591" s="24" t="s">
        <v>5219</v>
      </c>
      <c r="I3591" s="21">
        <v>318.14</v>
      </c>
      <c r="J3591" s="143">
        <v>40596</v>
      </c>
      <c r="K3591" s="22">
        <v>44562</v>
      </c>
      <c r="L3591" s="27"/>
      <c r="M3591" s="2" t="s">
        <v>17</v>
      </c>
      <c r="N3591" s="145" t="str">
        <f t="shared" si="56"/>
        <v>1507</v>
      </c>
      <c r="O3591" s="167"/>
    </row>
    <row r="3592" spans="1:15" ht="26.25">
      <c r="A3592" s="18">
        <v>3588</v>
      </c>
      <c r="B3592" s="24" t="s">
        <v>843</v>
      </c>
      <c r="C3592" s="25" t="s">
        <v>23518</v>
      </c>
      <c r="D3592" s="26" t="s">
        <v>29341</v>
      </c>
      <c r="E3592" s="26" t="s">
        <v>14922</v>
      </c>
      <c r="F3592" s="25" t="s">
        <v>14921</v>
      </c>
      <c r="G3592" s="24" t="s">
        <v>8841</v>
      </c>
      <c r="H3592" s="24" t="s">
        <v>5220</v>
      </c>
      <c r="I3592" s="21">
        <v>22.93</v>
      </c>
      <c r="J3592" s="143">
        <v>40880</v>
      </c>
      <c r="K3592" s="22">
        <v>44562</v>
      </c>
      <c r="L3592" s="27"/>
      <c r="M3592" s="2" t="s">
        <v>17</v>
      </c>
      <c r="N3592" s="145" t="str">
        <f t="shared" si="56"/>
        <v>5002</v>
      </c>
      <c r="O3592" s="167"/>
    </row>
    <row r="3593" spans="1:15" ht="105">
      <c r="A3593" s="18">
        <v>3589</v>
      </c>
      <c r="B3593" s="24" t="s">
        <v>834</v>
      </c>
      <c r="C3593" s="25" t="s">
        <v>1208</v>
      </c>
      <c r="D3593" s="26" t="s">
        <v>29342</v>
      </c>
      <c r="E3593" s="26" t="s">
        <v>14924</v>
      </c>
      <c r="F3593" s="25" t="s">
        <v>14923</v>
      </c>
      <c r="G3593" s="24" t="s">
        <v>8840</v>
      </c>
      <c r="H3593" s="24" t="s">
        <v>5221</v>
      </c>
      <c r="I3593" s="21">
        <v>904.44</v>
      </c>
      <c r="J3593" s="143">
        <v>40698</v>
      </c>
      <c r="K3593" s="22">
        <v>44562</v>
      </c>
      <c r="L3593" s="27"/>
      <c r="M3593" s="2" t="s">
        <v>17</v>
      </c>
      <c r="N3593" s="145" t="str">
        <f t="shared" si="56"/>
        <v>2201</v>
      </c>
      <c r="O3593" s="167"/>
    </row>
    <row r="3594" spans="1:15" ht="105">
      <c r="A3594" s="18">
        <v>3590</v>
      </c>
      <c r="B3594" s="24" t="s">
        <v>1339</v>
      </c>
      <c r="C3594" s="25" t="s">
        <v>23600</v>
      </c>
      <c r="D3594" s="26" t="s">
        <v>108</v>
      </c>
      <c r="E3594" s="26" t="s">
        <v>14926</v>
      </c>
      <c r="F3594" s="25" t="s">
        <v>14925</v>
      </c>
      <c r="G3594" s="24" t="s">
        <v>8840</v>
      </c>
      <c r="H3594" s="24" t="s">
        <v>5222</v>
      </c>
      <c r="I3594" s="21">
        <v>101.04</v>
      </c>
      <c r="J3594" s="143">
        <v>40878</v>
      </c>
      <c r="K3594" s="22">
        <v>44562</v>
      </c>
      <c r="L3594" s="27"/>
      <c r="M3594" s="2" t="s">
        <v>17</v>
      </c>
      <c r="N3594" s="145" t="str">
        <f t="shared" si="56"/>
        <v>4302</v>
      </c>
      <c r="O3594" s="167"/>
    </row>
    <row r="3595" spans="1:15" ht="52.5">
      <c r="A3595" s="18">
        <v>3591</v>
      </c>
      <c r="B3595" s="24" t="s">
        <v>1046</v>
      </c>
      <c r="C3595" s="25" t="s">
        <v>23601</v>
      </c>
      <c r="D3595" s="26" t="s">
        <v>29343</v>
      </c>
      <c r="E3595" s="26" t="s">
        <v>14927</v>
      </c>
      <c r="F3595" s="25" t="s">
        <v>14927</v>
      </c>
      <c r="G3595" s="24" t="s">
        <v>8841</v>
      </c>
      <c r="H3595" s="24" t="s">
        <v>5223</v>
      </c>
      <c r="I3595" s="21">
        <v>840</v>
      </c>
      <c r="J3595" s="143">
        <v>40751</v>
      </c>
      <c r="K3595" s="22">
        <v>44562</v>
      </c>
      <c r="L3595" s="27"/>
      <c r="M3595" s="2" t="s">
        <v>17</v>
      </c>
      <c r="N3595" s="145" t="str">
        <f t="shared" si="56"/>
        <v>1505</v>
      </c>
      <c r="O3595" s="167"/>
    </row>
    <row r="3596" spans="1:15" ht="52.5">
      <c r="A3596" s="18">
        <v>3592</v>
      </c>
      <c r="B3596" s="24" t="s">
        <v>394</v>
      </c>
      <c r="C3596" s="25" t="s">
        <v>23602</v>
      </c>
      <c r="D3596" s="26" t="s">
        <v>305</v>
      </c>
      <c r="E3596" s="26" t="s">
        <v>14929</v>
      </c>
      <c r="F3596" s="25" t="s">
        <v>14928</v>
      </c>
      <c r="G3596" s="24" t="s">
        <v>8840</v>
      </c>
      <c r="H3596" s="24" t="s">
        <v>5224</v>
      </c>
      <c r="I3596" s="21">
        <v>34978.29</v>
      </c>
      <c r="J3596" s="143">
        <v>40799</v>
      </c>
      <c r="K3596" s="22">
        <v>44562</v>
      </c>
      <c r="L3596" s="27"/>
      <c r="M3596" s="2" t="s">
        <v>17</v>
      </c>
      <c r="N3596" s="145" t="str">
        <f t="shared" si="56"/>
        <v>0801</v>
      </c>
      <c r="O3596" s="167"/>
    </row>
    <row r="3597" spans="1:15" ht="78.75">
      <c r="A3597" s="18">
        <v>3593</v>
      </c>
      <c r="B3597" s="24" t="s">
        <v>650</v>
      </c>
      <c r="C3597" s="25" t="s">
        <v>23603</v>
      </c>
      <c r="D3597" s="26" t="s">
        <v>29344</v>
      </c>
      <c r="E3597" s="26" t="s">
        <v>779</v>
      </c>
      <c r="F3597" s="25" t="s">
        <v>14930</v>
      </c>
      <c r="G3597" s="24" t="s">
        <v>8841</v>
      </c>
      <c r="H3597" s="24" t="s">
        <v>5225</v>
      </c>
      <c r="I3597" s="21">
        <v>6622.52</v>
      </c>
      <c r="J3597" s="143">
        <v>40675</v>
      </c>
      <c r="K3597" s="22">
        <v>44562</v>
      </c>
      <c r="L3597" s="27"/>
      <c r="M3597" s="2" t="s">
        <v>17</v>
      </c>
      <c r="N3597" s="145" t="str">
        <f t="shared" si="56"/>
        <v>1501</v>
      </c>
      <c r="O3597" s="167"/>
    </row>
    <row r="3598" spans="1:15" ht="78.75">
      <c r="A3598" s="18">
        <v>3594</v>
      </c>
      <c r="B3598" s="24" t="s">
        <v>487</v>
      </c>
      <c r="C3598" s="25" t="s">
        <v>23604</v>
      </c>
      <c r="D3598" s="26" t="s">
        <v>29345</v>
      </c>
      <c r="E3598" s="26" t="s">
        <v>14931</v>
      </c>
      <c r="F3598" s="25" t="s">
        <v>14931</v>
      </c>
      <c r="G3598" s="24" t="s">
        <v>8841</v>
      </c>
      <c r="H3598" s="24" t="s">
        <v>5226</v>
      </c>
      <c r="I3598" s="21">
        <v>3201.05</v>
      </c>
      <c r="J3598" s="143">
        <v>40646</v>
      </c>
      <c r="K3598" s="22">
        <v>44562</v>
      </c>
      <c r="L3598" s="27"/>
      <c r="M3598" s="2" t="s">
        <v>17</v>
      </c>
      <c r="N3598" s="145" t="str">
        <f t="shared" si="56"/>
        <v>1401</v>
      </c>
      <c r="O3598" s="167"/>
    </row>
    <row r="3599" spans="1:15" ht="105">
      <c r="A3599" s="18">
        <v>3595</v>
      </c>
      <c r="B3599" s="24" t="s">
        <v>16</v>
      </c>
      <c r="C3599" s="25" t="s">
        <v>23605</v>
      </c>
      <c r="D3599" s="26" t="s">
        <v>29346</v>
      </c>
      <c r="E3599" s="26" t="s">
        <v>14933</v>
      </c>
      <c r="F3599" s="25" t="s">
        <v>14932</v>
      </c>
      <c r="G3599" s="24" t="s">
        <v>8840</v>
      </c>
      <c r="H3599" s="24" t="s">
        <v>5227</v>
      </c>
      <c r="I3599" s="21">
        <v>311.68</v>
      </c>
      <c r="J3599" s="143">
        <v>40905</v>
      </c>
      <c r="K3599" s="22">
        <v>44562</v>
      </c>
      <c r="L3599" s="27"/>
      <c r="M3599" s="2" t="s">
        <v>17</v>
      </c>
      <c r="N3599" s="145" t="str">
        <f t="shared" si="56"/>
        <v>1101</v>
      </c>
      <c r="O3599" s="167"/>
    </row>
    <row r="3600" spans="1:15" ht="78.75">
      <c r="A3600" s="18">
        <v>3596</v>
      </c>
      <c r="B3600" s="24" t="s">
        <v>16</v>
      </c>
      <c r="C3600" s="25" t="s">
        <v>23606</v>
      </c>
      <c r="D3600" s="26" t="s">
        <v>29347</v>
      </c>
      <c r="E3600" s="26" t="s">
        <v>14934</v>
      </c>
      <c r="F3600" s="25" t="s">
        <v>14934</v>
      </c>
      <c r="G3600" s="24" t="s">
        <v>8840</v>
      </c>
      <c r="H3600" s="24" t="s">
        <v>5228</v>
      </c>
      <c r="I3600" s="21">
        <v>22.19</v>
      </c>
      <c r="J3600" s="143">
        <v>40736</v>
      </c>
      <c r="K3600" s="22">
        <v>44562</v>
      </c>
      <c r="L3600" s="27"/>
      <c r="M3600" s="2" t="s">
        <v>17</v>
      </c>
      <c r="N3600" s="145" t="str">
        <f t="shared" si="56"/>
        <v>1101</v>
      </c>
      <c r="O3600" s="167"/>
    </row>
    <row r="3601" spans="1:15" ht="105">
      <c r="A3601" s="18">
        <v>3597</v>
      </c>
      <c r="B3601" s="24" t="s">
        <v>16</v>
      </c>
      <c r="C3601" s="25" t="s">
        <v>1595</v>
      </c>
      <c r="D3601" s="26" t="s">
        <v>1042</v>
      </c>
      <c r="E3601" s="26" t="s">
        <v>14936</v>
      </c>
      <c r="F3601" s="25" t="s">
        <v>14935</v>
      </c>
      <c r="G3601" s="24" t="s">
        <v>8840</v>
      </c>
      <c r="H3601" s="24" t="s">
        <v>5229</v>
      </c>
      <c r="I3601" s="21">
        <v>67</v>
      </c>
      <c r="J3601" s="143">
        <v>40727</v>
      </c>
      <c r="K3601" s="22">
        <v>44562</v>
      </c>
      <c r="L3601" s="27"/>
      <c r="M3601" s="2" t="s">
        <v>17</v>
      </c>
      <c r="N3601" s="145" t="str">
        <f t="shared" si="56"/>
        <v>1101</v>
      </c>
      <c r="O3601" s="167"/>
    </row>
    <row r="3602" spans="1:15" ht="105">
      <c r="A3602" s="18">
        <v>3598</v>
      </c>
      <c r="B3602" s="24" t="s">
        <v>16</v>
      </c>
      <c r="C3602" s="25" t="s">
        <v>23607</v>
      </c>
      <c r="D3602" s="26" t="s">
        <v>29348</v>
      </c>
      <c r="E3602" s="26" t="s">
        <v>14938</v>
      </c>
      <c r="F3602" s="25" t="s">
        <v>14937</v>
      </c>
      <c r="G3602" s="24" t="s">
        <v>8840</v>
      </c>
      <c r="H3602" s="24" t="s">
        <v>5230</v>
      </c>
      <c r="I3602" s="21">
        <v>1893.04</v>
      </c>
      <c r="J3602" s="143">
        <v>40573</v>
      </c>
      <c r="K3602" s="22">
        <v>44562</v>
      </c>
      <c r="L3602" s="27"/>
      <c r="M3602" s="2" t="s">
        <v>17</v>
      </c>
      <c r="N3602" s="145" t="str">
        <f t="shared" si="56"/>
        <v>1101</v>
      </c>
      <c r="O3602" s="167"/>
    </row>
    <row r="3603" spans="1:15" ht="78.75">
      <c r="A3603" s="18">
        <v>3599</v>
      </c>
      <c r="B3603" s="24" t="s">
        <v>98</v>
      </c>
      <c r="C3603" s="25" t="s">
        <v>23608</v>
      </c>
      <c r="D3603" s="26" t="s">
        <v>29349</v>
      </c>
      <c r="E3603" s="26" t="s">
        <v>14940</v>
      </c>
      <c r="F3603" s="25" t="s">
        <v>14939</v>
      </c>
      <c r="G3603" s="24" t="s">
        <v>8841</v>
      </c>
      <c r="H3603" s="24" t="s">
        <v>5231</v>
      </c>
      <c r="I3603" s="21">
        <v>223.88</v>
      </c>
      <c r="J3603" s="143">
        <v>40778</v>
      </c>
      <c r="K3603" s="22">
        <v>44562</v>
      </c>
      <c r="L3603" s="27"/>
      <c r="M3603" s="2" t="s">
        <v>17</v>
      </c>
      <c r="N3603" s="145" t="str">
        <f t="shared" si="56"/>
        <v>1506</v>
      </c>
      <c r="O3603" s="167"/>
    </row>
    <row r="3604" spans="1:15" ht="52.5">
      <c r="A3604" s="18">
        <v>3600</v>
      </c>
      <c r="B3604" s="24" t="s">
        <v>98</v>
      </c>
      <c r="C3604" s="25" t="s">
        <v>23609</v>
      </c>
      <c r="D3604" s="26" t="s">
        <v>29350</v>
      </c>
      <c r="E3604" s="26" t="s">
        <v>14941</v>
      </c>
      <c r="F3604" s="25" t="s">
        <v>14941</v>
      </c>
      <c r="G3604" s="24" t="s">
        <v>8841</v>
      </c>
      <c r="H3604" s="24" t="s">
        <v>5232</v>
      </c>
      <c r="I3604" s="21">
        <v>2948.4</v>
      </c>
      <c r="J3604" s="143">
        <v>40577</v>
      </c>
      <c r="K3604" s="22">
        <v>44562</v>
      </c>
      <c r="L3604" s="27"/>
      <c r="M3604" s="2" t="s">
        <v>17</v>
      </c>
      <c r="N3604" s="145" t="str">
        <f t="shared" si="56"/>
        <v>1506</v>
      </c>
      <c r="O3604" s="167"/>
    </row>
    <row r="3605" spans="1:15" ht="52.5">
      <c r="A3605" s="18">
        <v>3601</v>
      </c>
      <c r="B3605" s="24" t="s">
        <v>1282</v>
      </c>
      <c r="C3605" s="25" t="s">
        <v>23610</v>
      </c>
      <c r="D3605" s="26" t="s">
        <v>29351</v>
      </c>
      <c r="E3605" s="26" t="s">
        <v>14943</v>
      </c>
      <c r="F3605" s="25" t="s">
        <v>14942</v>
      </c>
      <c r="G3605" s="24" t="s">
        <v>8840</v>
      </c>
      <c r="H3605" s="24" t="s">
        <v>5233</v>
      </c>
      <c r="I3605" s="21">
        <v>5295.02</v>
      </c>
      <c r="J3605" s="143">
        <v>40632</v>
      </c>
      <c r="K3605" s="22">
        <v>44562</v>
      </c>
      <c r="L3605" s="27"/>
      <c r="M3605" s="2" t="s">
        <v>17</v>
      </c>
      <c r="N3605" s="145" t="str">
        <f t="shared" si="56"/>
        <v>1509</v>
      </c>
      <c r="O3605" s="167"/>
    </row>
    <row r="3606" spans="1:15" ht="52.5">
      <c r="A3606" s="18">
        <v>3602</v>
      </c>
      <c r="B3606" s="24" t="s">
        <v>1282</v>
      </c>
      <c r="C3606" s="25" t="s">
        <v>23611</v>
      </c>
      <c r="D3606" s="26" t="s">
        <v>29352</v>
      </c>
      <c r="E3606" s="26" t="s">
        <v>14944</v>
      </c>
      <c r="F3606" s="25" t="s">
        <v>14944</v>
      </c>
      <c r="G3606" s="24" t="s">
        <v>8840</v>
      </c>
      <c r="H3606" s="24" t="s">
        <v>5234</v>
      </c>
      <c r="I3606" s="21">
        <v>10043.950000000001</v>
      </c>
      <c r="J3606" s="143">
        <v>40863</v>
      </c>
      <c r="K3606" s="22">
        <v>44562</v>
      </c>
      <c r="L3606" s="27"/>
      <c r="M3606" s="2" t="s">
        <v>17</v>
      </c>
      <c r="N3606" s="145" t="str">
        <f t="shared" si="56"/>
        <v>1509</v>
      </c>
      <c r="O3606" s="167"/>
    </row>
    <row r="3607" spans="1:15" ht="52.5">
      <c r="A3607" s="18">
        <v>3603</v>
      </c>
      <c r="B3607" s="24" t="s">
        <v>439</v>
      </c>
      <c r="C3607" s="25" t="s">
        <v>23612</v>
      </c>
      <c r="D3607" s="26" t="s">
        <v>29353</v>
      </c>
      <c r="E3607" s="26" t="s">
        <v>14945</v>
      </c>
      <c r="F3607" s="25" t="s">
        <v>14945</v>
      </c>
      <c r="G3607" s="24" t="s">
        <v>8841</v>
      </c>
      <c r="H3607" s="24" t="s">
        <v>5235</v>
      </c>
      <c r="I3607" s="21">
        <v>2601.96</v>
      </c>
      <c r="J3607" s="143">
        <v>40710</v>
      </c>
      <c r="K3607" s="22">
        <v>44562</v>
      </c>
      <c r="L3607" s="27"/>
      <c r="M3607" s="2" t="s">
        <v>17</v>
      </c>
      <c r="N3607" s="145" t="str">
        <f t="shared" si="56"/>
        <v>1301</v>
      </c>
      <c r="O3607" s="167"/>
    </row>
    <row r="3608" spans="1:15" ht="78.75">
      <c r="A3608" s="18">
        <v>3604</v>
      </c>
      <c r="B3608" s="24" t="s">
        <v>1046</v>
      </c>
      <c r="C3608" s="25" t="s">
        <v>23613</v>
      </c>
      <c r="D3608" s="26" t="s">
        <v>25</v>
      </c>
      <c r="E3608" s="26" t="s">
        <v>14947</v>
      </c>
      <c r="F3608" s="25" t="s">
        <v>14946</v>
      </c>
      <c r="G3608" s="24" t="s">
        <v>8841</v>
      </c>
      <c r="H3608" s="24" t="s">
        <v>5236</v>
      </c>
      <c r="I3608" s="21">
        <v>417.75</v>
      </c>
      <c r="J3608" s="143">
        <v>40848</v>
      </c>
      <c r="K3608" s="22">
        <v>44562</v>
      </c>
      <c r="L3608" s="27"/>
      <c r="M3608" s="2" t="s">
        <v>17</v>
      </c>
      <c r="N3608" s="145" t="str">
        <f t="shared" si="56"/>
        <v>1505</v>
      </c>
      <c r="O3608" s="167"/>
    </row>
    <row r="3609" spans="1:15" ht="78.75">
      <c r="A3609" s="18">
        <v>3605</v>
      </c>
      <c r="B3609" s="24" t="s">
        <v>16</v>
      </c>
      <c r="C3609" s="25" t="s">
        <v>23614</v>
      </c>
      <c r="D3609" s="26" t="s">
        <v>29354</v>
      </c>
      <c r="E3609" s="26" t="s">
        <v>14949</v>
      </c>
      <c r="F3609" s="25" t="s">
        <v>14948</v>
      </c>
      <c r="G3609" s="24" t="s">
        <v>8841</v>
      </c>
      <c r="H3609" s="24" t="s">
        <v>5237</v>
      </c>
      <c r="I3609" s="21">
        <v>1037.8900000000001</v>
      </c>
      <c r="J3609" s="143">
        <v>40882</v>
      </c>
      <c r="K3609" s="22">
        <v>44562</v>
      </c>
      <c r="L3609" s="27"/>
      <c r="M3609" s="2" t="s">
        <v>17</v>
      </c>
      <c r="N3609" s="145" t="str">
        <f t="shared" si="56"/>
        <v>1101</v>
      </c>
      <c r="O3609" s="167"/>
    </row>
    <row r="3610" spans="1:15" ht="78.75">
      <c r="A3610" s="18">
        <v>3606</v>
      </c>
      <c r="B3610" s="24" t="s">
        <v>1282</v>
      </c>
      <c r="C3610" s="25" t="s">
        <v>23615</v>
      </c>
      <c r="D3610" s="26" t="s">
        <v>29355</v>
      </c>
      <c r="E3610" s="26" t="s">
        <v>14951</v>
      </c>
      <c r="F3610" s="25" t="s">
        <v>14950</v>
      </c>
      <c r="G3610" s="24" t="s">
        <v>8841</v>
      </c>
      <c r="H3610" s="24" t="s">
        <v>5238</v>
      </c>
      <c r="I3610" s="21">
        <v>729.44</v>
      </c>
      <c r="J3610" s="143">
        <v>40623</v>
      </c>
      <c r="K3610" s="22">
        <v>44562</v>
      </c>
      <c r="L3610" s="27"/>
      <c r="M3610" s="2" t="s">
        <v>17</v>
      </c>
      <c r="N3610" s="145" t="str">
        <f t="shared" si="56"/>
        <v>1509</v>
      </c>
      <c r="O3610" s="167"/>
    </row>
    <row r="3611" spans="1:15" ht="105">
      <c r="A3611" s="18">
        <v>3607</v>
      </c>
      <c r="B3611" s="24" t="s">
        <v>1182</v>
      </c>
      <c r="C3611" s="25" t="s">
        <v>23616</v>
      </c>
      <c r="D3611" s="26" t="s">
        <v>29356</v>
      </c>
      <c r="E3611" s="26" t="s">
        <v>14952</v>
      </c>
      <c r="F3611" s="25" t="s">
        <v>14952</v>
      </c>
      <c r="G3611" s="24" t="s">
        <v>8840</v>
      </c>
      <c r="H3611" s="24" t="s">
        <v>5239</v>
      </c>
      <c r="I3611" s="21">
        <v>12.97</v>
      </c>
      <c r="J3611" s="143">
        <v>40575</v>
      </c>
      <c r="K3611" s="22">
        <v>44562</v>
      </c>
      <c r="L3611" s="27"/>
      <c r="M3611" s="2" t="s">
        <v>17</v>
      </c>
      <c r="N3611" s="145" t="str">
        <f t="shared" si="56"/>
        <v>2402</v>
      </c>
      <c r="O3611" s="167"/>
    </row>
    <row r="3612" spans="1:15" ht="52.5">
      <c r="A3612" s="18">
        <v>3608</v>
      </c>
      <c r="B3612" s="24" t="s">
        <v>1339</v>
      </c>
      <c r="C3612" s="25" t="s">
        <v>411</v>
      </c>
      <c r="D3612" s="26" t="s">
        <v>914</v>
      </c>
      <c r="E3612" s="26" t="s">
        <v>14953</v>
      </c>
      <c r="F3612" s="25" t="s">
        <v>14953</v>
      </c>
      <c r="G3612" s="24" t="s">
        <v>8840</v>
      </c>
      <c r="H3612" s="24" t="s">
        <v>5240</v>
      </c>
      <c r="I3612" s="21">
        <v>153.86000000000001</v>
      </c>
      <c r="J3612" s="143">
        <v>40703</v>
      </c>
      <c r="K3612" s="22">
        <v>44562</v>
      </c>
      <c r="L3612" s="27"/>
      <c r="M3612" s="2" t="s">
        <v>17</v>
      </c>
      <c r="N3612" s="145" t="str">
        <f t="shared" si="56"/>
        <v>4302</v>
      </c>
      <c r="O3612" s="167"/>
    </row>
    <row r="3613" spans="1:15" ht="52.5">
      <c r="A3613" s="18">
        <v>3609</v>
      </c>
      <c r="B3613" s="24" t="s">
        <v>1282</v>
      </c>
      <c r="C3613" s="25" t="s">
        <v>23617</v>
      </c>
      <c r="D3613" s="26" t="s">
        <v>695</v>
      </c>
      <c r="E3613" s="26" t="s">
        <v>14955</v>
      </c>
      <c r="F3613" s="25" t="s">
        <v>14954</v>
      </c>
      <c r="G3613" s="24" t="s">
        <v>8840</v>
      </c>
      <c r="H3613" s="24" t="s">
        <v>5241</v>
      </c>
      <c r="I3613" s="21">
        <v>2569.9699999999998</v>
      </c>
      <c r="J3613" s="143">
        <v>40618</v>
      </c>
      <c r="K3613" s="22">
        <v>44562</v>
      </c>
      <c r="L3613" s="27"/>
      <c r="M3613" s="2" t="s">
        <v>17</v>
      </c>
      <c r="N3613" s="145" t="str">
        <f t="shared" si="56"/>
        <v>1509</v>
      </c>
      <c r="O3613" s="167"/>
    </row>
    <row r="3614" spans="1:15" ht="52.5">
      <c r="A3614" s="18">
        <v>3610</v>
      </c>
      <c r="B3614" s="24" t="s">
        <v>1282</v>
      </c>
      <c r="C3614" s="25" t="s">
        <v>103</v>
      </c>
      <c r="D3614" s="26" t="s">
        <v>20626</v>
      </c>
      <c r="E3614" s="26" t="s">
        <v>14957</v>
      </c>
      <c r="F3614" s="25" t="s">
        <v>14956</v>
      </c>
      <c r="G3614" s="24" t="s">
        <v>8840</v>
      </c>
      <c r="H3614" s="24" t="s">
        <v>5242</v>
      </c>
      <c r="I3614" s="21">
        <v>1591.12</v>
      </c>
      <c r="J3614" s="143">
        <v>40623</v>
      </c>
      <c r="K3614" s="22">
        <v>44562</v>
      </c>
      <c r="L3614" s="27"/>
      <c r="M3614" s="2" t="s">
        <v>17</v>
      </c>
      <c r="N3614" s="145" t="str">
        <f t="shared" si="56"/>
        <v>1509</v>
      </c>
      <c r="O3614" s="167"/>
    </row>
    <row r="3615" spans="1:15" ht="52.5">
      <c r="A3615" s="18">
        <v>3611</v>
      </c>
      <c r="B3615" s="24" t="s">
        <v>650</v>
      </c>
      <c r="C3615" s="25" t="s">
        <v>23618</v>
      </c>
      <c r="D3615" s="26" t="s">
        <v>29357</v>
      </c>
      <c r="E3615" s="26" t="s">
        <v>14959</v>
      </c>
      <c r="F3615" s="25" t="s">
        <v>14958</v>
      </c>
      <c r="G3615" s="24" t="s">
        <v>8841</v>
      </c>
      <c r="H3615" s="24" t="s">
        <v>5243</v>
      </c>
      <c r="I3615" s="21">
        <v>212.95</v>
      </c>
      <c r="J3615" s="143">
        <v>40695</v>
      </c>
      <c r="K3615" s="22">
        <v>44562</v>
      </c>
      <c r="L3615" s="27"/>
      <c r="M3615" s="2" t="s">
        <v>17</v>
      </c>
      <c r="N3615" s="145" t="str">
        <f t="shared" si="56"/>
        <v>1501</v>
      </c>
      <c r="O3615" s="167"/>
    </row>
    <row r="3616" spans="1:15" ht="52.5">
      <c r="A3616" s="18">
        <v>3612</v>
      </c>
      <c r="B3616" s="24" t="s">
        <v>867</v>
      </c>
      <c r="C3616" s="25" t="s">
        <v>21726</v>
      </c>
      <c r="D3616" s="26" t="s">
        <v>29358</v>
      </c>
      <c r="E3616" s="26" t="s">
        <v>14960</v>
      </c>
      <c r="F3616" s="25" t="s">
        <v>14960</v>
      </c>
      <c r="G3616" s="24" t="s">
        <v>8841</v>
      </c>
      <c r="H3616" s="24" t="s">
        <v>5244</v>
      </c>
      <c r="I3616" s="21">
        <v>2690</v>
      </c>
      <c r="J3616" s="143">
        <v>40605</v>
      </c>
      <c r="K3616" s="22">
        <v>44562</v>
      </c>
      <c r="L3616" s="27"/>
      <c r="M3616" s="2" t="s">
        <v>17</v>
      </c>
      <c r="N3616" s="145" t="str">
        <f t="shared" si="56"/>
        <v>2001</v>
      </c>
      <c r="O3616" s="167"/>
    </row>
    <row r="3617" spans="1:15" ht="78.75">
      <c r="A3617" s="18">
        <v>3613</v>
      </c>
      <c r="B3617" s="24" t="s">
        <v>257</v>
      </c>
      <c r="C3617" s="25" t="s">
        <v>23619</v>
      </c>
      <c r="D3617" s="26" t="s">
        <v>29359</v>
      </c>
      <c r="E3617" s="26" t="s">
        <v>14962</v>
      </c>
      <c r="F3617" s="25" t="s">
        <v>14961</v>
      </c>
      <c r="G3617" s="24" t="s">
        <v>8841</v>
      </c>
      <c r="H3617" s="24" t="s">
        <v>5245</v>
      </c>
      <c r="I3617" s="21">
        <v>0.05</v>
      </c>
      <c r="J3617" s="143">
        <v>40738</v>
      </c>
      <c r="K3617" s="22">
        <v>44562</v>
      </c>
      <c r="L3617" s="27"/>
      <c r="M3617" s="2" t="s">
        <v>17</v>
      </c>
      <c r="N3617" s="145" t="str">
        <f t="shared" si="56"/>
        <v>1521</v>
      </c>
      <c r="O3617" s="167"/>
    </row>
    <row r="3618" spans="1:15" ht="52.5">
      <c r="A3618" s="18">
        <v>3614</v>
      </c>
      <c r="B3618" s="24" t="s">
        <v>1305</v>
      </c>
      <c r="C3618" s="25" t="s">
        <v>23620</v>
      </c>
      <c r="D3618" s="26" t="s">
        <v>29360</v>
      </c>
      <c r="E3618" s="26" t="s">
        <v>14964</v>
      </c>
      <c r="F3618" s="25" t="s">
        <v>14963</v>
      </c>
      <c r="G3618" s="24" t="s">
        <v>8840</v>
      </c>
      <c r="H3618" s="24" t="s">
        <v>5246</v>
      </c>
      <c r="I3618" s="21">
        <v>238.42</v>
      </c>
      <c r="J3618" s="143">
        <v>40882</v>
      </c>
      <c r="K3618" s="22">
        <v>44562</v>
      </c>
      <c r="L3618" s="27"/>
      <c r="M3618" s="2" t="s">
        <v>17</v>
      </c>
      <c r="N3618" s="145" t="str">
        <f t="shared" si="56"/>
        <v>1517</v>
      </c>
      <c r="O3618" s="167"/>
    </row>
    <row r="3619" spans="1:15" ht="52.5">
      <c r="A3619" s="18">
        <v>3615</v>
      </c>
      <c r="B3619" s="24" t="s">
        <v>1196</v>
      </c>
      <c r="C3619" s="25" t="s">
        <v>796</v>
      </c>
      <c r="D3619" s="26" t="s">
        <v>193</v>
      </c>
      <c r="E3619" s="26" t="s">
        <v>14966</v>
      </c>
      <c r="F3619" s="25" t="s">
        <v>14965</v>
      </c>
      <c r="G3619" s="24" t="s">
        <v>8840</v>
      </c>
      <c r="H3619" s="24" t="s">
        <v>5247</v>
      </c>
      <c r="I3619" s="21">
        <v>489.07</v>
      </c>
      <c r="J3619" s="143">
        <v>40588</v>
      </c>
      <c r="K3619" s="22">
        <v>44562</v>
      </c>
      <c r="L3619" s="27"/>
      <c r="M3619" s="2" t="s">
        <v>17</v>
      </c>
      <c r="N3619" s="145" t="str">
        <f t="shared" si="56"/>
        <v>1526</v>
      </c>
      <c r="O3619" s="167"/>
    </row>
    <row r="3620" spans="1:15" ht="52.5">
      <c r="A3620" s="18">
        <v>3616</v>
      </c>
      <c r="B3620" s="24" t="s">
        <v>143</v>
      </c>
      <c r="C3620" s="25" t="s">
        <v>23621</v>
      </c>
      <c r="D3620" s="26" t="s">
        <v>716</v>
      </c>
      <c r="E3620" s="26" t="s">
        <v>14968</v>
      </c>
      <c r="F3620" s="25" t="s">
        <v>14967</v>
      </c>
      <c r="G3620" s="24" t="s">
        <v>8841</v>
      </c>
      <c r="H3620" s="24" t="s">
        <v>5248</v>
      </c>
      <c r="I3620" s="21">
        <v>172</v>
      </c>
      <c r="J3620" s="143">
        <v>40563</v>
      </c>
      <c r="K3620" s="22">
        <v>44562</v>
      </c>
      <c r="L3620" s="27"/>
      <c r="M3620" s="2" t="s">
        <v>17</v>
      </c>
      <c r="N3620" s="145" t="str">
        <f t="shared" si="56"/>
        <v>1537</v>
      </c>
      <c r="O3620" s="167"/>
    </row>
    <row r="3621" spans="1:15" ht="52.5">
      <c r="A3621" s="18">
        <v>3617</v>
      </c>
      <c r="B3621" s="24" t="s">
        <v>845</v>
      </c>
      <c r="C3621" s="25" t="s">
        <v>23622</v>
      </c>
      <c r="D3621" s="26" t="s">
        <v>29361</v>
      </c>
      <c r="E3621" s="26" t="s">
        <v>14970</v>
      </c>
      <c r="F3621" s="25" t="s">
        <v>14969</v>
      </c>
      <c r="G3621" s="24" t="s">
        <v>8841</v>
      </c>
      <c r="H3621" s="24" t="s">
        <v>5249</v>
      </c>
      <c r="I3621" s="21">
        <v>1</v>
      </c>
      <c r="J3621" s="143">
        <v>40717</v>
      </c>
      <c r="K3621" s="22">
        <v>44562</v>
      </c>
      <c r="L3621" s="27"/>
      <c r="M3621" s="2" t="s">
        <v>17</v>
      </c>
      <c r="N3621" s="145" t="str">
        <f t="shared" si="56"/>
        <v>2301</v>
      </c>
      <c r="O3621" s="167"/>
    </row>
    <row r="3622" spans="1:15" ht="52.5">
      <c r="A3622" s="18">
        <v>3618</v>
      </c>
      <c r="B3622" s="24" t="s">
        <v>937</v>
      </c>
      <c r="C3622" s="25" t="s">
        <v>23623</v>
      </c>
      <c r="D3622" s="26" t="s">
        <v>29362</v>
      </c>
      <c r="E3622" s="26" t="s">
        <v>14972</v>
      </c>
      <c r="F3622" s="25" t="s">
        <v>14971</v>
      </c>
      <c r="G3622" s="24" t="s">
        <v>8840</v>
      </c>
      <c r="H3622" s="24" t="s">
        <v>5250</v>
      </c>
      <c r="I3622" s="21">
        <v>40.700000000000003</v>
      </c>
      <c r="J3622" s="143">
        <v>40906</v>
      </c>
      <c r="K3622" s="22">
        <v>44562</v>
      </c>
      <c r="L3622" s="27"/>
      <c r="M3622" s="2" t="s">
        <v>17</v>
      </c>
      <c r="N3622" s="145" t="str">
        <f t="shared" si="56"/>
        <v>1511</v>
      </c>
      <c r="O3622" s="167"/>
    </row>
    <row r="3623" spans="1:15" ht="26.25">
      <c r="A3623" s="18">
        <v>3619</v>
      </c>
      <c r="B3623" s="24" t="s">
        <v>1305</v>
      </c>
      <c r="C3623" s="25" t="s">
        <v>23624</v>
      </c>
      <c r="D3623" s="26" t="s">
        <v>29363</v>
      </c>
      <c r="E3623" s="26" t="s">
        <v>14974</v>
      </c>
      <c r="F3623" s="25" t="s">
        <v>14973</v>
      </c>
      <c r="G3623" s="24" t="s">
        <v>8841</v>
      </c>
      <c r="H3623" s="24" t="s">
        <v>5251</v>
      </c>
      <c r="I3623" s="21">
        <v>8421.42</v>
      </c>
      <c r="J3623" s="143">
        <v>40651</v>
      </c>
      <c r="K3623" s="22">
        <v>44562</v>
      </c>
      <c r="L3623" s="27"/>
      <c r="M3623" s="2" t="s">
        <v>17</v>
      </c>
      <c r="N3623" s="145" t="str">
        <f t="shared" si="56"/>
        <v>1517</v>
      </c>
      <c r="O3623" s="167"/>
    </row>
    <row r="3624" spans="1:15" ht="52.5">
      <c r="A3624" s="18">
        <v>3620</v>
      </c>
      <c r="B3624" s="24" t="s">
        <v>319</v>
      </c>
      <c r="C3624" s="25" t="s">
        <v>23625</v>
      </c>
      <c r="D3624" s="26" t="s">
        <v>29364</v>
      </c>
      <c r="E3624" s="26" t="s">
        <v>14975</v>
      </c>
      <c r="F3624" s="25" t="s">
        <v>14975</v>
      </c>
      <c r="G3624" s="24" t="s">
        <v>8840</v>
      </c>
      <c r="H3624" s="24" t="s">
        <v>5252</v>
      </c>
      <c r="I3624" s="21">
        <v>25.98</v>
      </c>
      <c r="J3624" s="143">
        <v>40892</v>
      </c>
      <c r="K3624" s="22">
        <v>44562</v>
      </c>
      <c r="L3624" s="27"/>
      <c r="M3624" s="2" t="s">
        <v>17</v>
      </c>
      <c r="N3624" s="145" t="str">
        <f t="shared" si="56"/>
        <v>6102</v>
      </c>
      <c r="O3624" s="167"/>
    </row>
    <row r="3625" spans="1:15" ht="105">
      <c r="A3625" s="18">
        <v>3621</v>
      </c>
      <c r="B3625" s="24" t="s">
        <v>257</v>
      </c>
      <c r="C3625" s="25" t="s">
        <v>23626</v>
      </c>
      <c r="D3625" s="26" t="s">
        <v>29365</v>
      </c>
      <c r="E3625" s="26" t="s">
        <v>385</v>
      </c>
      <c r="F3625" s="25" t="s">
        <v>14976</v>
      </c>
      <c r="G3625" s="24" t="s">
        <v>8840</v>
      </c>
      <c r="H3625" s="24" t="s">
        <v>5253</v>
      </c>
      <c r="I3625" s="21">
        <v>582.21</v>
      </c>
      <c r="J3625" s="143">
        <v>40633</v>
      </c>
      <c r="K3625" s="22">
        <v>44562</v>
      </c>
      <c r="L3625" s="27"/>
      <c r="M3625" s="2" t="s">
        <v>17</v>
      </c>
      <c r="N3625" s="145" t="str">
        <f t="shared" si="56"/>
        <v>1521</v>
      </c>
      <c r="O3625" s="167"/>
    </row>
    <row r="3626" spans="1:15" ht="105">
      <c r="A3626" s="18">
        <v>3622</v>
      </c>
      <c r="B3626" s="24" t="s">
        <v>1359</v>
      </c>
      <c r="C3626" s="25" t="s">
        <v>23627</v>
      </c>
      <c r="D3626" s="26" t="s">
        <v>29366</v>
      </c>
      <c r="E3626" s="26" t="s">
        <v>385</v>
      </c>
      <c r="F3626" s="25" t="s">
        <v>14977</v>
      </c>
      <c r="G3626" s="24" t="s">
        <v>8840</v>
      </c>
      <c r="H3626" s="24" t="s">
        <v>5254</v>
      </c>
      <c r="I3626" s="21">
        <v>101.89</v>
      </c>
      <c r="J3626" s="143">
        <v>40677</v>
      </c>
      <c r="K3626" s="22">
        <v>44562</v>
      </c>
      <c r="L3626" s="27"/>
      <c r="M3626" s="2" t="s">
        <v>17</v>
      </c>
      <c r="N3626" s="145" t="str">
        <f t="shared" si="56"/>
        <v>1515</v>
      </c>
      <c r="O3626" s="167"/>
    </row>
    <row r="3627" spans="1:15" ht="52.5">
      <c r="A3627" s="18">
        <v>3623</v>
      </c>
      <c r="B3627" s="24" t="s">
        <v>354</v>
      </c>
      <c r="C3627" s="25" t="s">
        <v>23628</v>
      </c>
      <c r="D3627" s="26" t="s">
        <v>29367</v>
      </c>
      <c r="E3627" s="26" t="s">
        <v>14979</v>
      </c>
      <c r="F3627" s="25" t="s">
        <v>14978</v>
      </c>
      <c r="G3627" s="24" t="s">
        <v>8840</v>
      </c>
      <c r="H3627" s="24" t="s">
        <v>5255</v>
      </c>
      <c r="I3627" s="21">
        <v>849.61</v>
      </c>
      <c r="J3627" s="143">
        <v>40841</v>
      </c>
      <c r="K3627" s="22">
        <v>44562</v>
      </c>
      <c r="L3627" s="27"/>
      <c r="M3627" s="2" t="s">
        <v>17</v>
      </c>
      <c r="N3627" s="145" t="str">
        <f t="shared" si="56"/>
        <v>2004</v>
      </c>
      <c r="O3627" s="167"/>
    </row>
    <row r="3628" spans="1:15" ht="78.75">
      <c r="A3628" s="18">
        <v>3624</v>
      </c>
      <c r="B3628" s="24" t="s">
        <v>400</v>
      </c>
      <c r="C3628" s="25" t="s">
        <v>831</v>
      </c>
      <c r="D3628" s="26" t="s">
        <v>29368</v>
      </c>
      <c r="E3628" s="26" t="s">
        <v>14981</v>
      </c>
      <c r="F3628" s="25" t="s">
        <v>14980</v>
      </c>
      <c r="G3628" s="24" t="s">
        <v>8841</v>
      </c>
      <c r="H3628" s="24" t="s">
        <v>5256</v>
      </c>
      <c r="I3628" s="21">
        <v>2232.8200000000002</v>
      </c>
      <c r="J3628" s="143">
        <v>40562</v>
      </c>
      <c r="K3628" s="22">
        <v>44562</v>
      </c>
      <c r="L3628" s="27"/>
      <c r="M3628" s="2" t="s">
        <v>17</v>
      </c>
      <c r="N3628" s="145" t="str">
        <f t="shared" si="56"/>
        <v>1104</v>
      </c>
      <c r="O3628" s="167"/>
    </row>
    <row r="3629" spans="1:15" ht="78.75">
      <c r="A3629" s="18">
        <v>3625</v>
      </c>
      <c r="B3629" s="24" t="s">
        <v>400</v>
      </c>
      <c r="C3629" s="25" t="s">
        <v>104</v>
      </c>
      <c r="D3629" s="26" t="s">
        <v>68</v>
      </c>
      <c r="E3629" s="26" t="s">
        <v>14983</v>
      </c>
      <c r="F3629" s="25" t="s">
        <v>14982</v>
      </c>
      <c r="G3629" s="24" t="s">
        <v>8841</v>
      </c>
      <c r="H3629" s="24" t="s">
        <v>5257</v>
      </c>
      <c r="I3629" s="21">
        <v>2232.8200000000002</v>
      </c>
      <c r="J3629" s="143">
        <v>40562</v>
      </c>
      <c r="K3629" s="22">
        <v>44562</v>
      </c>
      <c r="L3629" s="27"/>
      <c r="M3629" s="2" t="s">
        <v>17</v>
      </c>
      <c r="N3629" s="145" t="str">
        <f t="shared" si="56"/>
        <v>1104</v>
      </c>
      <c r="O3629" s="167"/>
    </row>
    <row r="3630" spans="1:15" ht="78.75">
      <c r="A3630" s="18">
        <v>3626</v>
      </c>
      <c r="B3630" s="24" t="s">
        <v>650</v>
      </c>
      <c r="C3630" s="25" t="s">
        <v>23629</v>
      </c>
      <c r="D3630" s="26" t="s">
        <v>29369</v>
      </c>
      <c r="E3630" s="26" t="s">
        <v>14985</v>
      </c>
      <c r="F3630" s="25" t="s">
        <v>14984</v>
      </c>
      <c r="G3630" s="24" t="s">
        <v>8840</v>
      </c>
      <c r="H3630" s="24" t="s">
        <v>5258</v>
      </c>
      <c r="I3630" s="21">
        <v>32644.32</v>
      </c>
      <c r="J3630" s="143">
        <v>40608</v>
      </c>
      <c r="K3630" s="22">
        <v>44562</v>
      </c>
      <c r="L3630" s="27"/>
      <c r="M3630" s="2" t="s">
        <v>17</v>
      </c>
      <c r="N3630" s="145" t="str">
        <f t="shared" si="56"/>
        <v>1501</v>
      </c>
      <c r="O3630" s="167"/>
    </row>
    <row r="3631" spans="1:15" ht="52.5">
      <c r="A3631" s="18">
        <v>3627</v>
      </c>
      <c r="B3631" s="24" t="s">
        <v>1046</v>
      </c>
      <c r="C3631" s="25" t="s">
        <v>23630</v>
      </c>
      <c r="D3631" s="26" t="s">
        <v>29370</v>
      </c>
      <c r="E3631" s="26" t="s">
        <v>14987</v>
      </c>
      <c r="F3631" s="25" t="s">
        <v>14986</v>
      </c>
      <c r="G3631" s="24" t="s">
        <v>8840</v>
      </c>
      <c r="H3631" s="24" t="s">
        <v>5259</v>
      </c>
      <c r="I3631" s="21">
        <v>158.11000000000001</v>
      </c>
      <c r="J3631" s="143">
        <v>40705</v>
      </c>
      <c r="K3631" s="22">
        <v>44562</v>
      </c>
      <c r="L3631" s="27"/>
      <c r="M3631" s="2" t="s">
        <v>17</v>
      </c>
      <c r="N3631" s="145" t="str">
        <f t="shared" si="56"/>
        <v>1505</v>
      </c>
      <c r="O3631" s="167"/>
    </row>
    <row r="3632" spans="1:15" ht="52.5">
      <c r="A3632" s="18">
        <v>3628</v>
      </c>
      <c r="B3632" s="24" t="s">
        <v>319</v>
      </c>
      <c r="C3632" s="25" t="s">
        <v>23631</v>
      </c>
      <c r="D3632" s="26" t="s">
        <v>29371</v>
      </c>
      <c r="E3632" s="26" t="s">
        <v>14988</v>
      </c>
      <c r="F3632" s="25" t="s">
        <v>14988</v>
      </c>
      <c r="G3632" s="24" t="s">
        <v>8841</v>
      </c>
      <c r="H3632" s="24" t="s">
        <v>5260</v>
      </c>
      <c r="I3632" s="21">
        <v>3423.07</v>
      </c>
      <c r="J3632" s="143">
        <v>40653</v>
      </c>
      <c r="K3632" s="22">
        <v>44562</v>
      </c>
      <c r="L3632" s="27"/>
      <c r="M3632" s="2" t="s">
        <v>17</v>
      </c>
      <c r="N3632" s="145" t="str">
        <f t="shared" si="56"/>
        <v>6102</v>
      </c>
      <c r="O3632" s="167"/>
    </row>
    <row r="3633" spans="1:15" ht="52.5">
      <c r="A3633" s="18">
        <v>3629</v>
      </c>
      <c r="B3633" s="24" t="s">
        <v>345</v>
      </c>
      <c r="C3633" s="25" t="s">
        <v>23632</v>
      </c>
      <c r="D3633" s="26" t="s">
        <v>29372</v>
      </c>
      <c r="E3633" s="26" t="s">
        <v>14990</v>
      </c>
      <c r="F3633" s="25" t="s">
        <v>14989</v>
      </c>
      <c r="G3633" s="24" t="s">
        <v>8840</v>
      </c>
      <c r="H3633" s="24" t="s">
        <v>5261</v>
      </c>
      <c r="I3633" s="21">
        <v>2256.58</v>
      </c>
      <c r="J3633" s="143">
        <v>40768</v>
      </c>
      <c r="K3633" s="22">
        <v>44562</v>
      </c>
      <c r="L3633" s="27"/>
      <c r="M3633" s="2" t="s">
        <v>17</v>
      </c>
      <c r="N3633" s="145" t="str">
        <f t="shared" si="56"/>
        <v>1532</v>
      </c>
      <c r="O3633" s="167"/>
    </row>
    <row r="3634" spans="1:15" ht="78.75">
      <c r="A3634" s="18">
        <v>3630</v>
      </c>
      <c r="B3634" s="24" t="s">
        <v>1139</v>
      </c>
      <c r="C3634" s="25" t="s">
        <v>23633</v>
      </c>
      <c r="D3634" s="26" t="s">
        <v>29373</v>
      </c>
      <c r="E3634" s="26" t="s">
        <v>14992</v>
      </c>
      <c r="F3634" s="25" t="s">
        <v>14991</v>
      </c>
      <c r="G3634" s="24" t="s">
        <v>8840</v>
      </c>
      <c r="H3634" s="24" t="s">
        <v>5262</v>
      </c>
      <c r="I3634" s="21">
        <v>322.74</v>
      </c>
      <c r="J3634" s="143">
        <v>40698</v>
      </c>
      <c r="K3634" s="22">
        <v>44562</v>
      </c>
      <c r="L3634" s="27"/>
      <c r="M3634" s="2" t="s">
        <v>17</v>
      </c>
      <c r="N3634" s="145" t="str">
        <f t="shared" si="56"/>
        <v>1528</v>
      </c>
      <c r="O3634" s="167"/>
    </row>
    <row r="3635" spans="1:15" ht="78.75">
      <c r="A3635" s="18">
        <v>3631</v>
      </c>
      <c r="B3635" s="24" t="s">
        <v>1139</v>
      </c>
      <c r="C3635" s="25" t="s">
        <v>23634</v>
      </c>
      <c r="D3635" s="26" t="s">
        <v>29374</v>
      </c>
      <c r="E3635" s="26" t="s">
        <v>14994</v>
      </c>
      <c r="F3635" s="25" t="s">
        <v>14993</v>
      </c>
      <c r="G3635" s="24" t="s">
        <v>8840</v>
      </c>
      <c r="H3635" s="24" t="s">
        <v>5263</v>
      </c>
      <c r="I3635" s="21">
        <v>218.02</v>
      </c>
      <c r="J3635" s="143">
        <v>40762</v>
      </c>
      <c r="K3635" s="22">
        <v>44562</v>
      </c>
      <c r="L3635" s="27"/>
      <c r="M3635" s="2" t="s">
        <v>17</v>
      </c>
      <c r="N3635" s="145" t="str">
        <f t="shared" si="56"/>
        <v>1528</v>
      </c>
      <c r="O3635" s="167"/>
    </row>
    <row r="3636" spans="1:15" ht="52.5">
      <c r="A3636" s="18">
        <v>3632</v>
      </c>
      <c r="B3636" s="24" t="s">
        <v>1139</v>
      </c>
      <c r="C3636" s="25" t="s">
        <v>23635</v>
      </c>
      <c r="D3636" s="26" t="s">
        <v>807</v>
      </c>
      <c r="E3636" s="26" t="s">
        <v>14996</v>
      </c>
      <c r="F3636" s="25" t="s">
        <v>14995</v>
      </c>
      <c r="G3636" s="24" t="s">
        <v>8840</v>
      </c>
      <c r="H3636" s="24" t="s">
        <v>5264</v>
      </c>
      <c r="I3636" s="21">
        <v>882.72</v>
      </c>
      <c r="J3636" s="143">
        <v>40861</v>
      </c>
      <c r="K3636" s="22">
        <v>44562</v>
      </c>
      <c r="L3636" s="27"/>
      <c r="M3636" s="2" t="s">
        <v>17</v>
      </c>
      <c r="N3636" s="145" t="str">
        <f t="shared" si="56"/>
        <v>1528</v>
      </c>
      <c r="O3636" s="167"/>
    </row>
    <row r="3637" spans="1:15" ht="78.75">
      <c r="A3637" s="18">
        <v>3633</v>
      </c>
      <c r="B3637" s="24" t="s">
        <v>1139</v>
      </c>
      <c r="C3637" s="25" t="s">
        <v>23636</v>
      </c>
      <c r="D3637" s="26" t="s">
        <v>29375</v>
      </c>
      <c r="E3637" s="26" t="s">
        <v>14992</v>
      </c>
      <c r="F3637" s="25" t="s">
        <v>14997</v>
      </c>
      <c r="G3637" s="24" t="s">
        <v>8840</v>
      </c>
      <c r="H3637" s="24" t="s">
        <v>5265</v>
      </c>
      <c r="I3637" s="21">
        <v>13651.04</v>
      </c>
      <c r="J3637" s="143">
        <v>40544</v>
      </c>
      <c r="K3637" s="22">
        <v>44562</v>
      </c>
      <c r="L3637" s="27"/>
      <c r="M3637" s="2" t="s">
        <v>17</v>
      </c>
      <c r="N3637" s="145" t="str">
        <f t="shared" si="56"/>
        <v>1528</v>
      </c>
      <c r="O3637" s="167"/>
    </row>
    <row r="3638" spans="1:15" ht="78.75">
      <c r="A3638" s="18">
        <v>3634</v>
      </c>
      <c r="B3638" s="24" t="s">
        <v>1139</v>
      </c>
      <c r="C3638" s="25" t="s">
        <v>23637</v>
      </c>
      <c r="D3638" s="26" t="s">
        <v>29376</v>
      </c>
      <c r="E3638" s="26" t="s">
        <v>14992</v>
      </c>
      <c r="F3638" s="25" t="s">
        <v>14998</v>
      </c>
      <c r="G3638" s="24" t="s">
        <v>8840</v>
      </c>
      <c r="H3638" s="24" t="s">
        <v>5266</v>
      </c>
      <c r="I3638" s="21">
        <v>293.23</v>
      </c>
      <c r="J3638" s="143">
        <v>40863</v>
      </c>
      <c r="K3638" s="22">
        <v>44562</v>
      </c>
      <c r="L3638" s="27"/>
      <c r="M3638" s="2" t="s">
        <v>17</v>
      </c>
      <c r="N3638" s="145" t="str">
        <f t="shared" si="56"/>
        <v>1528</v>
      </c>
      <c r="O3638" s="167"/>
    </row>
    <row r="3639" spans="1:15" ht="52.5">
      <c r="A3639" s="18">
        <v>3635</v>
      </c>
      <c r="B3639" s="24" t="s">
        <v>1139</v>
      </c>
      <c r="C3639" s="25" t="s">
        <v>23638</v>
      </c>
      <c r="D3639" s="26" t="s">
        <v>29377</v>
      </c>
      <c r="E3639" s="26" t="s">
        <v>15000</v>
      </c>
      <c r="F3639" s="25" t="s">
        <v>14999</v>
      </c>
      <c r="G3639" s="24" t="s">
        <v>8840</v>
      </c>
      <c r="H3639" s="24" t="s">
        <v>5267</v>
      </c>
      <c r="I3639" s="21">
        <v>57.65</v>
      </c>
      <c r="J3639" s="143">
        <v>40721</v>
      </c>
      <c r="K3639" s="22">
        <v>44562</v>
      </c>
      <c r="L3639" s="27"/>
      <c r="M3639" s="2" t="s">
        <v>17</v>
      </c>
      <c r="N3639" s="145" t="str">
        <f t="shared" si="56"/>
        <v>1528</v>
      </c>
      <c r="O3639" s="167"/>
    </row>
    <row r="3640" spans="1:15" ht="52.5">
      <c r="A3640" s="18">
        <v>3636</v>
      </c>
      <c r="B3640" s="24" t="s">
        <v>1139</v>
      </c>
      <c r="C3640" s="25" t="s">
        <v>23639</v>
      </c>
      <c r="D3640" s="26" t="s">
        <v>29378</v>
      </c>
      <c r="E3640" s="26" t="s">
        <v>15002</v>
      </c>
      <c r="F3640" s="25" t="s">
        <v>15001</v>
      </c>
      <c r="G3640" s="24" t="s">
        <v>8840</v>
      </c>
      <c r="H3640" s="24" t="s">
        <v>5268</v>
      </c>
      <c r="I3640" s="21">
        <v>74.47</v>
      </c>
      <c r="J3640" s="143">
        <v>40693</v>
      </c>
      <c r="K3640" s="22">
        <v>44562</v>
      </c>
      <c r="L3640" s="27"/>
      <c r="M3640" s="2" t="s">
        <v>17</v>
      </c>
      <c r="N3640" s="145" t="str">
        <f t="shared" si="56"/>
        <v>1528</v>
      </c>
      <c r="O3640" s="167"/>
    </row>
    <row r="3641" spans="1:15" ht="52.5">
      <c r="A3641" s="18">
        <v>3637</v>
      </c>
      <c r="B3641" s="24" t="s">
        <v>1046</v>
      </c>
      <c r="C3641" s="25" t="s">
        <v>23640</v>
      </c>
      <c r="D3641" s="26" t="s">
        <v>181</v>
      </c>
      <c r="E3641" s="26" t="s">
        <v>15004</v>
      </c>
      <c r="F3641" s="25" t="s">
        <v>15003</v>
      </c>
      <c r="G3641" s="24" t="s">
        <v>8840</v>
      </c>
      <c r="H3641" s="24" t="s">
        <v>5269</v>
      </c>
      <c r="I3641" s="21">
        <v>100.42</v>
      </c>
      <c r="J3641" s="143">
        <v>40610</v>
      </c>
      <c r="K3641" s="22">
        <v>44562</v>
      </c>
      <c r="L3641" s="27"/>
      <c r="M3641" s="2" t="s">
        <v>17</v>
      </c>
      <c r="N3641" s="145" t="str">
        <f t="shared" si="56"/>
        <v>1505</v>
      </c>
      <c r="O3641" s="167"/>
    </row>
    <row r="3642" spans="1:15" ht="52.5">
      <c r="A3642" s="18">
        <v>3638</v>
      </c>
      <c r="B3642" s="24" t="s">
        <v>937</v>
      </c>
      <c r="C3642" s="25" t="s">
        <v>23641</v>
      </c>
      <c r="D3642" s="26" t="s">
        <v>29379</v>
      </c>
      <c r="E3642" s="26" t="s">
        <v>15005</v>
      </c>
      <c r="F3642" s="25" t="s">
        <v>15005</v>
      </c>
      <c r="G3642" s="24" t="s">
        <v>8841</v>
      </c>
      <c r="H3642" s="24" t="s">
        <v>5270</v>
      </c>
      <c r="I3642" s="21">
        <v>2323.29</v>
      </c>
      <c r="J3642" s="143">
        <v>40639</v>
      </c>
      <c r="K3642" s="22">
        <v>44562</v>
      </c>
      <c r="L3642" s="27"/>
      <c r="M3642" s="2" t="s">
        <v>17</v>
      </c>
      <c r="N3642" s="145" t="str">
        <f t="shared" si="56"/>
        <v>1511</v>
      </c>
      <c r="O3642" s="167"/>
    </row>
    <row r="3643" spans="1:15" ht="105">
      <c r="A3643" s="18">
        <v>3639</v>
      </c>
      <c r="B3643" s="24" t="s">
        <v>650</v>
      </c>
      <c r="C3643" s="25" t="s">
        <v>23642</v>
      </c>
      <c r="D3643" s="26" t="s">
        <v>29380</v>
      </c>
      <c r="E3643" s="26" t="s">
        <v>15007</v>
      </c>
      <c r="F3643" s="25" t="s">
        <v>15006</v>
      </c>
      <c r="G3643" s="24" t="s">
        <v>8841</v>
      </c>
      <c r="H3643" s="24" t="s">
        <v>5271</v>
      </c>
      <c r="I3643" s="21">
        <v>317</v>
      </c>
      <c r="J3643" s="143">
        <v>40658</v>
      </c>
      <c r="K3643" s="22">
        <v>44562</v>
      </c>
      <c r="L3643" s="27"/>
      <c r="M3643" s="2" t="s">
        <v>17</v>
      </c>
      <c r="N3643" s="145" t="str">
        <f t="shared" si="56"/>
        <v>1501</v>
      </c>
      <c r="O3643" s="167"/>
    </row>
    <row r="3644" spans="1:15" ht="52.5">
      <c r="A3644" s="18">
        <v>3640</v>
      </c>
      <c r="B3644" s="24" t="s">
        <v>650</v>
      </c>
      <c r="C3644" s="25" t="s">
        <v>23643</v>
      </c>
      <c r="D3644" s="26" t="s">
        <v>29381</v>
      </c>
      <c r="E3644" s="26" t="s">
        <v>15008</v>
      </c>
      <c r="F3644" s="25" t="s">
        <v>15008</v>
      </c>
      <c r="G3644" s="24" t="s">
        <v>8841</v>
      </c>
      <c r="H3644" s="24" t="s">
        <v>5272</v>
      </c>
      <c r="I3644" s="21">
        <v>196.38</v>
      </c>
      <c r="J3644" s="143">
        <v>40577</v>
      </c>
      <c r="K3644" s="22">
        <v>44562</v>
      </c>
      <c r="L3644" s="27"/>
      <c r="M3644" s="2" t="s">
        <v>17</v>
      </c>
      <c r="N3644" s="145" t="str">
        <f t="shared" si="56"/>
        <v>1501</v>
      </c>
      <c r="O3644" s="167"/>
    </row>
    <row r="3645" spans="1:15" ht="52.5">
      <c r="A3645" s="18">
        <v>3641</v>
      </c>
      <c r="B3645" s="24" t="s">
        <v>650</v>
      </c>
      <c r="C3645" s="25" t="s">
        <v>23644</v>
      </c>
      <c r="D3645" s="26" t="s">
        <v>1591</v>
      </c>
      <c r="E3645" s="26" t="s">
        <v>15010</v>
      </c>
      <c r="F3645" s="25" t="s">
        <v>15009</v>
      </c>
      <c r="G3645" s="24" t="s">
        <v>8841</v>
      </c>
      <c r="H3645" s="24" t="s">
        <v>5273</v>
      </c>
      <c r="I3645" s="21">
        <v>160.84</v>
      </c>
      <c r="J3645" s="143">
        <v>40588</v>
      </c>
      <c r="K3645" s="22">
        <v>44562</v>
      </c>
      <c r="L3645" s="27"/>
      <c r="M3645" s="2" t="s">
        <v>17</v>
      </c>
      <c r="N3645" s="145" t="str">
        <f t="shared" si="56"/>
        <v>1501</v>
      </c>
      <c r="O3645" s="167"/>
    </row>
    <row r="3646" spans="1:15" ht="52.5">
      <c r="A3646" s="18">
        <v>3642</v>
      </c>
      <c r="B3646" s="24" t="s">
        <v>650</v>
      </c>
      <c r="C3646" s="25" t="s">
        <v>23645</v>
      </c>
      <c r="D3646" s="26" t="s">
        <v>1274</v>
      </c>
      <c r="E3646" s="26" t="s">
        <v>15012</v>
      </c>
      <c r="F3646" s="25" t="s">
        <v>15011</v>
      </c>
      <c r="G3646" s="24" t="s">
        <v>8841</v>
      </c>
      <c r="H3646" s="24" t="s">
        <v>5274</v>
      </c>
      <c r="I3646" s="21">
        <v>10.85</v>
      </c>
      <c r="J3646" s="143">
        <v>40763</v>
      </c>
      <c r="K3646" s="22">
        <v>44562</v>
      </c>
      <c r="L3646" s="27"/>
      <c r="M3646" s="2" t="s">
        <v>17</v>
      </c>
      <c r="N3646" s="145" t="str">
        <f t="shared" si="56"/>
        <v>1501</v>
      </c>
      <c r="O3646" s="167"/>
    </row>
    <row r="3647" spans="1:15" ht="52.5">
      <c r="A3647" s="18">
        <v>3643</v>
      </c>
      <c r="B3647" s="24" t="s">
        <v>242</v>
      </c>
      <c r="C3647" s="25" t="s">
        <v>23646</v>
      </c>
      <c r="D3647" s="26" t="s">
        <v>29382</v>
      </c>
      <c r="E3647" s="26" t="s">
        <v>15014</v>
      </c>
      <c r="F3647" s="25" t="s">
        <v>15013</v>
      </c>
      <c r="G3647" s="24" t="s">
        <v>8840</v>
      </c>
      <c r="H3647" s="24" t="s">
        <v>5275</v>
      </c>
      <c r="I3647" s="21">
        <v>2203.67</v>
      </c>
      <c r="J3647" s="143">
        <v>40714</v>
      </c>
      <c r="K3647" s="22">
        <v>44562</v>
      </c>
      <c r="L3647" s="27"/>
      <c r="M3647" s="2" t="s">
        <v>17</v>
      </c>
      <c r="N3647" s="145" t="str">
        <f t="shared" ref="N3647:N3710" si="57">LEFT(H3647,4)</f>
        <v>0501</v>
      </c>
      <c r="O3647" s="167"/>
    </row>
    <row r="3648" spans="1:15" ht="52.5">
      <c r="A3648" s="18">
        <v>3644</v>
      </c>
      <c r="B3648" s="24" t="s">
        <v>439</v>
      </c>
      <c r="C3648" s="25" t="s">
        <v>23647</v>
      </c>
      <c r="D3648" s="26" t="s">
        <v>29383</v>
      </c>
      <c r="E3648" s="26" t="s">
        <v>15016</v>
      </c>
      <c r="F3648" s="25" t="s">
        <v>15015</v>
      </c>
      <c r="G3648" s="24" t="s">
        <v>8841</v>
      </c>
      <c r="H3648" s="24" t="s">
        <v>5276</v>
      </c>
      <c r="I3648" s="21">
        <v>171.37</v>
      </c>
      <c r="J3648" s="143">
        <v>40653</v>
      </c>
      <c r="K3648" s="22">
        <v>44562</v>
      </c>
      <c r="L3648" s="27"/>
      <c r="M3648" s="2" t="s">
        <v>17</v>
      </c>
      <c r="N3648" s="145" t="str">
        <f t="shared" si="57"/>
        <v>1301</v>
      </c>
      <c r="O3648" s="167"/>
    </row>
    <row r="3649" spans="1:15" ht="52.5">
      <c r="A3649" s="18">
        <v>3645</v>
      </c>
      <c r="B3649" s="24" t="s">
        <v>483</v>
      </c>
      <c r="C3649" s="25" t="s">
        <v>23648</v>
      </c>
      <c r="D3649" s="26" t="s">
        <v>27550</v>
      </c>
      <c r="E3649" s="26" t="s">
        <v>15017</v>
      </c>
      <c r="F3649" s="25" t="s">
        <v>15017</v>
      </c>
      <c r="G3649" s="24" t="s">
        <v>8841</v>
      </c>
      <c r="H3649" s="24" t="s">
        <v>5277</v>
      </c>
      <c r="I3649" s="21">
        <v>5205.7700000000004</v>
      </c>
      <c r="J3649" s="143">
        <v>40567</v>
      </c>
      <c r="K3649" s="22">
        <v>44562</v>
      </c>
      <c r="L3649" s="27"/>
      <c r="M3649" s="2" t="s">
        <v>17</v>
      </c>
      <c r="N3649" s="145" t="str">
        <f t="shared" si="57"/>
        <v>1303</v>
      </c>
      <c r="O3649" s="167"/>
    </row>
    <row r="3650" spans="1:15" ht="78.75">
      <c r="A3650" s="18">
        <v>3646</v>
      </c>
      <c r="B3650" s="24" t="s">
        <v>1112</v>
      </c>
      <c r="C3650" s="25" t="s">
        <v>23649</v>
      </c>
      <c r="D3650" s="26" t="s">
        <v>29384</v>
      </c>
      <c r="E3650" s="26" t="s">
        <v>15018</v>
      </c>
      <c r="F3650" s="25" t="s">
        <v>15018</v>
      </c>
      <c r="G3650" s="24" t="s">
        <v>8840</v>
      </c>
      <c r="H3650" s="24" t="s">
        <v>5278</v>
      </c>
      <c r="I3650" s="21">
        <v>5970</v>
      </c>
      <c r="J3650" s="143">
        <v>40790</v>
      </c>
      <c r="K3650" s="22">
        <v>44562</v>
      </c>
      <c r="L3650" s="27"/>
      <c r="M3650" s="2" t="s">
        <v>17</v>
      </c>
      <c r="N3650" s="145" t="str">
        <f t="shared" si="57"/>
        <v>1113</v>
      </c>
      <c r="O3650" s="167"/>
    </row>
    <row r="3651" spans="1:15" ht="105">
      <c r="A3651" s="18">
        <v>3647</v>
      </c>
      <c r="B3651" s="24" t="s">
        <v>1112</v>
      </c>
      <c r="C3651" s="25" t="s">
        <v>23650</v>
      </c>
      <c r="D3651" s="26" t="s">
        <v>29385</v>
      </c>
      <c r="E3651" s="26" t="s">
        <v>15020</v>
      </c>
      <c r="F3651" s="25" t="s">
        <v>15019</v>
      </c>
      <c r="G3651" s="24" t="s">
        <v>8841</v>
      </c>
      <c r="H3651" s="24" t="s">
        <v>5279</v>
      </c>
      <c r="I3651" s="21">
        <v>3305</v>
      </c>
      <c r="J3651" s="143">
        <v>40769</v>
      </c>
      <c r="K3651" s="22">
        <v>44562</v>
      </c>
      <c r="L3651" s="27"/>
      <c r="M3651" s="2" t="s">
        <v>17</v>
      </c>
      <c r="N3651" s="145" t="str">
        <f t="shared" si="57"/>
        <v>1113</v>
      </c>
      <c r="O3651" s="167"/>
    </row>
    <row r="3652" spans="1:15" ht="52.5">
      <c r="A3652" s="18">
        <v>3648</v>
      </c>
      <c r="B3652" s="24" t="s">
        <v>525</v>
      </c>
      <c r="C3652" s="25" t="s">
        <v>23651</v>
      </c>
      <c r="D3652" s="26" t="s">
        <v>29386</v>
      </c>
      <c r="E3652" s="26" t="s">
        <v>15022</v>
      </c>
      <c r="F3652" s="25" t="s">
        <v>15021</v>
      </c>
      <c r="G3652" s="24" t="s">
        <v>8841</v>
      </c>
      <c r="H3652" s="24" t="s">
        <v>5280</v>
      </c>
      <c r="I3652" s="21">
        <v>1123.32</v>
      </c>
      <c r="J3652" s="143">
        <v>40678</v>
      </c>
      <c r="K3652" s="22">
        <v>44562</v>
      </c>
      <c r="L3652" s="27"/>
      <c r="M3652" s="2" t="s">
        <v>17</v>
      </c>
      <c r="N3652" s="145" t="str">
        <f t="shared" si="57"/>
        <v>1518</v>
      </c>
      <c r="O3652" s="167"/>
    </row>
    <row r="3653" spans="1:15" ht="78.75">
      <c r="A3653" s="18">
        <v>3649</v>
      </c>
      <c r="B3653" s="24" t="s">
        <v>525</v>
      </c>
      <c r="C3653" s="25" t="s">
        <v>1301</v>
      </c>
      <c r="D3653" s="26" t="s">
        <v>29387</v>
      </c>
      <c r="E3653" s="26" t="s">
        <v>15024</v>
      </c>
      <c r="F3653" s="25" t="s">
        <v>15023</v>
      </c>
      <c r="G3653" s="24" t="s">
        <v>8841</v>
      </c>
      <c r="H3653" s="24" t="s">
        <v>5281</v>
      </c>
      <c r="I3653" s="21">
        <v>184.62</v>
      </c>
      <c r="J3653" s="143">
        <v>40741</v>
      </c>
      <c r="K3653" s="22">
        <v>44562</v>
      </c>
      <c r="L3653" s="27"/>
      <c r="M3653" s="2" t="s">
        <v>17</v>
      </c>
      <c r="N3653" s="145" t="str">
        <f t="shared" si="57"/>
        <v>1518</v>
      </c>
      <c r="O3653" s="167"/>
    </row>
    <row r="3654" spans="1:15" ht="26.25">
      <c r="A3654" s="18">
        <v>3650</v>
      </c>
      <c r="B3654" s="24" t="s">
        <v>525</v>
      </c>
      <c r="C3654" s="25" t="s">
        <v>23652</v>
      </c>
      <c r="D3654" s="26" t="s">
        <v>29388</v>
      </c>
      <c r="E3654" s="26" t="s">
        <v>15026</v>
      </c>
      <c r="F3654" s="25" t="s">
        <v>15025</v>
      </c>
      <c r="G3654" s="24" t="s">
        <v>8841</v>
      </c>
      <c r="H3654" s="24" t="s">
        <v>5282</v>
      </c>
      <c r="I3654" s="21">
        <v>432.99</v>
      </c>
      <c r="J3654" s="143">
        <v>40715</v>
      </c>
      <c r="K3654" s="22">
        <v>44562</v>
      </c>
      <c r="L3654" s="27"/>
      <c r="M3654" s="2" t="s">
        <v>17</v>
      </c>
      <c r="N3654" s="145" t="str">
        <f t="shared" si="57"/>
        <v>1518</v>
      </c>
      <c r="O3654" s="167"/>
    </row>
    <row r="3655" spans="1:15" ht="52.5">
      <c r="A3655" s="18">
        <v>3651</v>
      </c>
      <c r="B3655" s="24" t="s">
        <v>650</v>
      </c>
      <c r="C3655" s="25" t="s">
        <v>23653</v>
      </c>
      <c r="D3655" s="26" t="s">
        <v>29389</v>
      </c>
      <c r="E3655" s="26" t="s">
        <v>15028</v>
      </c>
      <c r="F3655" s="25" t="s">
        <v>15027</v>
      </c>
      <c r="G3655" s="24" t="s">
        <v>8841</v>
      </c>
      <c r="H3655" s="24" t="s">
        <v>5283</v>
      </c>
      <c r="I3655" s="21">
        <v>19.170000000000002</v>
      </c>
      <c r="J3655" s="143">
        <v>40771</v>
      </c>
      <c r="K3655" s="22">
        <v>44562</v>
      </c>
      <c r="L3655" s="27"/>
      <c r="M3655" s="2" t="s">
        <v>17</v>
      </c>
      <c r="N3655" s="145" t="str">
        <f t="shared" si="57"/>
        <v>1501</v>
      </c>
      <c r="O3655" s="167"/>
    </row>
    <row r="3656" spans="1:15" ht="105">
      <c r="A3656" s="18">
        <v>3652</v>
      </c>
      <c r="B3656" s="24" t="s">
        <v>1039</v>
      </c>
      <c r="C3656" s="25" t="s">
        <v>23654</v>
      </c>
      <c r="D3656" s="26" t="s">
        <v>29390</v>
      </c>
      <c r="E3656" s="26" t="s">
        <v>15029</v>
      </c>
      <c r="F3656" s="25" t="s">
        <v>15029</v>
      </c>
      <c r="G3656" s="24" t="s">
        <v>8840</v>
      </c>
      <c r="H3656" s="24" t="s">
        <v>5284</v>
      </c>
      <c r="I3656" s="21">
        <v>3240.74</v>
      </c>
      <c r="J3656" s="143">
        <v>40670</v>
      </c>
      <c r="K3656" s="22">
        <v>44562</v>
      </c>
      <c r="L3656" s="27"/>
      <c r="M3656" s="2" t="s">
        <v>17</v>
      </c>
      <c r="N3656" s="145" t="str">
        <f t="shared" si="57"/>
        <v>4401</v>
      </c>
      <c r="O3656" s="167"/>
    </row>
    <row r="3657" spans="1:15" ht="78.75">
      <c r="A3657" s="18">
        <v>3653</v>
      </c>
      <c r="B3657" s="24" t="s">
        <v>883</v>
      </c>
      <c r="C3657" s="25" t="s">
        <v>23655</v>
      </c>
      <c r="D3657" s="26" t="s">
        <v>841</v>
      </c>
      <c r="E3657" s="26" t="s">
        <v>15030</v>
      </c>
      <c r="F3657" s="25" t="s">
        <v>15030</v>
      </c>
      <c r="G3657" s="24" t="s">
        <v>8840</v>
      </c>
      <c r="H3657" s="24" t="s">
        <v>5285</v>
      </c>
      <c r="I3657" s="21">
        <v>991.87</v>
      </c>
      <c r="J3657" s="143">
        <v>40806</v>
      </c>
      <c r="K3657" s="22">
        <v>44562</v>
      </c>
      <c r="L3657" s="27"/>
      <c r="M3657" s="2" t="s">
        <v>17</v>
      </c>
      <c r="N3657" s="145" t="str">
        <f t="shared" si="57"/>
        <v>1112</v>
      </c>
      <c r="O3657" s="167"/>
    </row>
    <row r="3658" spans="1:15" ht="105">
      <c r="A3658" s="18">
        <v>3654</v>
      </c>
      <c r="B3658" s="24" t="s">
        <v>890</v>
      </c>
      <c r="C3658" s="25" t="s">
        <v>23656</v>
      </c>
      <c r="D3658" s="26" t="s">
        <v>29391</v>
      </c>
      <c r="E3658" s="26" t="s">
        <v>260</v>
      </c>
      <c r="F3658" s="25" t="s">
        <v>15031</v>
      </c>
      <c r="G3658" s="24" t="s">
        <v>8840</v>
      </c>
      <c r="H3658" s="24" t="s">
        <v>5286</v>
      </c>
      <c r="I3658" s="21">
        <v>257.67</v>
      </c>
      <c r="J3658" s="143">
        <v>40736</v>
      </c>
      <c r="K3658" s="22">
        <v>44562</v>
      </c>
      <c r="L3658" s="27"/>
      <c r="M3658" s="2" t="s">
        <v>17</v>
      </c>
      <c r="N3658" s="145" t="str">
        <f t="shared" si="57"/>
        <v>1107</v>
      </c>
      <c r="O3658" s="167"/>
    </row>
    <row r="3659" spans="1:15" ht="78.75">
      <c r="A3659" s="18">
        <v>3655</v>
      </c>
      <c r="B3659" s="24" t="s">
        <v>257</v>
      </c>
      <c r="C3659" s="25" t="s">
        <v>23657</v>
      </c>
      <c r="D3659" s="26" t="s">
        <v>109</v>
      </c>
      <c r="E3659" s="26" t="s">
        <v>15033</v>
      </c>
      <c r="F3659" s="25" t="s">
        <v>15032</v>
      </c>
      <c r="G3659" s="24" t="s">
        <v>8840</v>
      </c>
      <c r="H3659" s="24" t="s">
        <v>5287</v>
      </c>
      <c r="I3659" s="21">
        <v>747.95</v>
      </c>
      <c r="J3659" s="143">
        <v>40885</v>
      </c>
      <c r="K3659" s="22">
        <v>44562</v>
      </c>
      <c r="L3659" s="27"/>
      <c r="M3659" s="2" t="s">
        <v>17</v>
      </c>
      <c r="N3659" s="145" t="str">
        <f t="shared" si="57"/>
        <v>1521</v>
      </c>
      <c r="O3659" s="167"/>
    </row>
    <row r="3660" spans="1:15" ht="105">
      <c r="A3660" s="18">
        <v>3656</v>
      </c>
      <c r="B3660" s="24" t="s">
        <v>257</v>
      </c>
      <c r="C3660" s="25" t="s">
        <v>23658</v>
      </c>
      <c r="D3660" s="26" t="s">
        <v>29392</v>
      </c>
      <c r="E3660" s="26" t="s">
        <v>385</v>
      </c>
      <c r="F3660" s="25" t="s">
        <v>15034</v>
      </c>
      <c r="G3660" s="24" t="s">
        <v>8840</v>
      </c>
      <c r="H3660" s="24" t="s">
        <v>5288</v>
      </c>
      <c r="I3660" s="21">
        <v>89.24</v>
      </c>
      <c r="J3660" s="143">
        <v>40737</v>
      </c>
      <c r="K3660" s="22">
        <v>44562</v>
      </c>
      <c r="L3660" s="27"/>
      <c r="M3660" s="2" t="s">
        <v>17</v>
      </c>
      <c r="N3660" s="145" t="str">
        <f t="shared" si="57"/>
        <v>1521</v>
      </c>
      <c r="O3660" s="167"/>
    </row>
    <row r="3661" spans="1:15" ht="105">
      <c r="A3661" s="18">
        <v>3657</v>
      </c>
      <c r="B3661" s="19" t="s">
        <v>257</v>
      </c>
      <c r="C3661" s="20" t="s">
        <v>23659</v>
      </c>
      <c r="D3661" s="19" t="s">
        <v>697</v>
      </c>
      <c r="E3661" s="19" t="s">
        <v>260</v>
      </c>
      <c r="F3661" s="20" t="s">
        <v>15035</v>
      </c>
      <c r="G3661" s="19" t="s">
        <v>8840</v>
      </c>
      <c r="H3661" s="19" t="s">
        <v>5289</v>
      </c>
      <c r="I3661" s="21">
        <v>75.05</v>
      </c>
      <c r="J3661" s="143">
        <v>40863</v>
      </c>
      <c r="K3661" s="22">
        <v>44562</v>
      </c>
      <c r="L3661" s="23"/>
      <c r="M3661" s="2" t="s">
        <v>17</v>
      </c>
      <c r="N3661" s="145" t="str">
        <f t="shared" si="57"/>
        <v>1521</v>
      </c>
      <c r="O3661" s="167"/>
    </row>
    <row r="3662" spans="1:15" ht="105">
      <c r="A3662" s="18">
        <v>3658</v>
      </c>
      <c r="B3662" s="19" t="s">
        <v>1407</v>
      </c>
      <c r="C3662" s="20" t="s">
        <v>1180</v>
      </c>
      <c r="D3662" s="19" t="s">
        <v>29393</v>
      </c>
      <c r="E3662" s="19" t="s">
        <v>15037</v>
      </c>
      <c r="F3662" s="20" t="s">
        <v>15036</v>
      </c>
      <c r="G3662" s="19" t="s">
        <v>8841</v>
      </c>
      <c r="H3662" s="19" t="s">
        <v>5290</v>
      </c>
      <c r="I3662" s="21">
        <v>621.63</v>
      </c>
      <c r="J3662" s="143">
        <v>40863</v>
      </c>
      <c r="K3662" s="22">
        <v>44562</v>
      </c>
      <c r="L3662" s="23"/>
      <c r="M3662" s="2" t="s">
        <v>17</v>
      </c>
      <c r="N3662" s="145" t="str">
        <f t="shared" si="57"/>
        <v>1533</v>
      </c>
      <c r="O3662" s="167"/>
    </row>
    <row r="3663" spans="1:15" ht="52.5">
      <c r="A3663" s="18">
        <v>3659</v>
      </c>
      <c r="B3663" s="19" t="s">
        <v>1407</v>
      </c>
      <c r="C3663" s="20" t="s">
        <v>371</v>
      </c>
      <c r="D3663" s="19" t="s">
        <v>1410</v>
      </c>
      <c r="E3663" s="19" t="s">
        <v>15038</v>
      </c>
      <c r="F3663" s="20" t="s">
        <v>15038</v>
      </c>
      <c r="G3663" s="19" t="s">
        <v>8841</v>
      </c>
      <c r="H3663" s="19" t="s">
        <v>5291</v>
      </c>
      <c r="I3663" s="21">
        <v>55215.7</v>
      </c>
      <c r="J3663" s="143">
        <v>40713</v>
      </c>
      <c r="K3663" s="22">
        <v>44562</v>
      </c>
      <c r="L3663" s="23"/>
      <c r="M3663" s="2" t="s">
        <v>17</v>
      </c>
      <c r="N3663" s="145" t="str">
        <f t="shared" si="57"/>
        <v>1533</v>
      </c>
      <c r="O3663" s="167"/>
    </row>
    <row r="3664" spans="1:15" ht="52.5">
      <c r="A3664" s="18">
        <v>3660</v>
      </c>
      <c r="B3664" s="19" t="s">
        <v>1368</v>
      </c>
      <c r="C3664" s="20" t="s">
        <v>23660</v>
      </c>
      <c r="D3664" s="19" t="s">
        <v>29394</v>
      </c>
      <c r="E3664" s="19" t="s">
        <v>15040</v>
      </c>
      <c r="F3664" s="20" t="s">
        <v>15039</v>
      </c>
      <c r="G3664" s="19" t="s">
        <v>8841</v>
      </c>
      <c r="H3664" s="19" t="s">
        <v>5292</v>
      </c>
      <c r="I3664" s="21">
        <v>1292.45</v>
      </c>
      <c r="J3664" s="143">
        <v>40685</v>
      </c>
      <c r="K3664" s="22">
        <v>44562</v>
      </c>
      <c r="L3664" s="23"/>
      <c r="M3664" s="2" t="s">
        <v>17</v>
      </c>
      <c r="N3664" s="145" t="str">
        <f t="shared" si="57"/>
        <v>1510</v>
      </c>
      <c r="O3664" s="167"/>
    </row>
    <row r="3665" spans="1:15" ht="26.25">
      <c r="A3665" s="18">
        <v>3661</v>
      </c>
      <c r="B3665" s="19" t="s">
        <v>1235</v>
      </c>
      <c r="C3665" s="20" t="s">
        <v>23661</v>
      </c>
      <c r="D3665" s="19" t="s">
        <v>29395</v>
      </c>
      <c r="E3665" s="19" t="s">
        <v>15042</v>
      </c>
      <c r="F3665" s="20" t="s">
        <v>15041</v>
      </c>
      <c r="G3665" s="19" t="s">
        <v>8841</v>
      </c>
      <c r="H3665" s="19" t="s">
        <v>5293</v>
      </c>
      <c r="I3665" s="21">
        <v>2725.6</v>
      </c>
      <c r="J3665" s="143">
        <v>40819</v>
      </c>
      <c r="K3665" s="22">
        <v>44562</v>
      </c>
      <c r="L3665" s="23"/>
      <c r="M3665" s="2" t="s">
        <v>17</v>
      </c>
      <c r="N3665" s="145" t="str">
        <f t="shared" si="57"/>
        <v>1512</v>
      </c>
      <c r="O3665" s="167"/>
    </row>
    <row r="3666" spans="1:15" ht="52.5">
      <c r="A3666" s="18">
        <v>3662</v>
      </c>
      <c r="B3666" s="19" t="s">
        <v>1139</v>
      </c>
      <c r="C3666" s="20" t="s">
        <v>23662</v>
      </c>
      <c r="D3666" s="19" t="s">
        <v>29396</v>
      </c>
      <c r="E3666" s="19" t="s">
        <v>15043</v>
      </c>
      <c r="F3666" s="20" t="s">
        <v>15043</v>
      </c>
      <c r="G3666" s="19" t="s">
        <v>8840</v>
      </c>
      <c r="H3666" s="19" t="s">
        <v>5294</v>
      </c>
      <c r="I3666" s="21">
        <v>11516.39</v>
      </c>
      <c r="J3666" s="143">
        <v>40730</v>
      </c>
      <c r="K3666" s="22">
        <v>44562</v>
      </c>
      <c r="L3666" s="23"/>
      <c r="M3666" s="2" t="s">
        <v>17</v>
      </c>
      <c r="N3666" s="145" t="str">
        <f t="shared" si="57"/>
        <v>1528</v>
      </c>
      <c r="O3666" s="167"/>
    </row>
    <row r="3667" spans="1:15" ht="52.5">
      <c r="A3667" s="18">
        <v>3663</v>
      </c>
      <c r="B3667" s="19" t="s">
        <v>400</v>
      </c>
      <c r="C3667" s="20" t="s">
        <v>1408</v>
      </c>
      <c r="D3667" s="19" t="s">
        <v>29397</v>
      </c>
      <c r="E3667" s="19" t="s">
        <v>15045</v>
      </c>
      <c r="F3667" s="20" t="s">
        <v>15044</v>
      </c>
      <c r="G3667" s="19" t="s">
        <v>8840</v>
      </c>
      <c r="H3667" s="19" t="s">
        <v>5295</v>
      </c>
      <c r="I3667" s="21">
        <v>7089.3</v>
      </c>
      <c r="J3667" s="143">
        <v>40884</v>
      </c>
      <c r="K3667" s="22">
        <v>44562</v>
      </c>
      <c r="L3667" s="23"/>
      <c r="M3667" s="2" t="s">
        <v>17</v>
      </c>
      <c r="N3667" s="145" t="str">
        <f t="shared" si="57"/>
        <v>1104</v>
      </c>
      <c r="O3667" s="167"/>
    </row>
    <row r="3668" spans="1:15" ht="52.5">
      <c r="A3668" s="18">
        <v>3664</v>
      </c>
      <c r="B3668" s="19" t="s">
        <v>1139</v>
      </c>
      <c r="C3668" s="20" t="s">
        <v>23663</v>
      </c>
      <c r="D3668" s="19" t="s">
        <v>29398</v>
      </c>
      <c r="E3668" s="19" t="s">
        <v>15047</v>
      </c>
      <c r="F3668" s="20" t="s">
        <v>15046</v>
      </c>
      <c r="G3668" s="19" t="s">
        <v>8841</v>
      </c>
      <c r="H3668" s="19" t="s">
        <v>5296</v>
      </c>
      <c r="I3668" s="21">
        <v>607.78</v>
      </c>
      <c r="J3668" s="143">
        <v>40588</v>
      </c>
      <c r="K3668" s="22">
        <v>44562</v>
      </c>
      <c r="L3668" s="23"/>
      <c r="M3668" s="2" t="s">
        <v>17</v>
      </c>
      <c r="N3668" s="145" t="str">
        <f t="shared" si="57"/>
        <v>1528</v>
      </c>
      <c r="O3668" s="167"/>
    </row>
    <row r="3669" spans="1:15" ht="52.5">
      <c r="A3669" s="18">
        <v>3665</v>
      </c>
      <c r="B3669" s="19" t="s">
        <v>1333</v>
      </c>
      <c r="C3669" s="20" t="s">
        <v>23664</v>
      </c>
      <c r="D3669" s="19" t="s">
        <v>29399</v>
      </c>
      <c r="E3669" s="19" t="s">
        <v>15049</v>
      </c>
      <c r="F3669" s="20" t="s">
        <v>15048</v>
      </c>
      <c r="G3669" s="19" t="s">
        <v>8840</v>
      </c>
      <c r="H3669" s="19" t="s">
        <v>5297</v>
      </c>
      <c r="I3669" s="21">
        <v>71.2</v>
      </c>
      <c r="J3669" s="143">
        <v>40667</v>
      </c>
      <c r="K3669" s="22">
        <v>44562</v>
      </c>
      <c r="L3669" s="23"/>
      <c r="M3669" s="2" t="s">
        <v>17</v>
      </c>
      <c r="N3669" s="145" t="str">
        <f t="shared" si="57"/>
        <v>1542</v>
      </c>
      <c r="O3669" s="167"/>
    </row>
    <row r="3670" spans="1:15" ht="52.5">
      <c r="A3670" s="18">
        <v>3666</v>
      </c>
      <c r="B3670" s="19" t="s">
        <v>1025</v>
      </c>
      <c r="C3670" s="20" t="s">
        <v>23281</v>
      </c>
      <c r="D3670" s="19" t="s">
        <v>29400</v>
      </c>
      <c r="E3670" s="19" t="s">
        <v>15051</v>
      </c>
      <c r="F3670" s="20" t="s">
        <v>15050</v>
      </c>
      <c r="G3670" s="19" t="s">
        <v>8840</v>
      </c>
      <c r="H3670" s="19" t="s">
        <v>5298</v>
      </c>
      <c r="I3670" s="21">
        <v>143.68</v>
      </c>
      <c r="J3670" s="143">
        <v>40892</v>
      </c>
      <c r="K3670" s="22">
        <v>44562</v>
      </c>
      <c r="L3670" s="23"/>
      <c r="M3670" s="2" t="s">
        <v>17</v>
      </c>
      <c r="N3670" s="145" t="str">
        <f t="shared" si="57"/>
        <v>1543</v>
      </c>
      <c r="O3670" s="167"/>
    </row>
    <row r="3671" spans="1:15" ht="78.75">
      <c r="A3671" s="18">
        <v>3667</v>
      </c>
      <c r="B3671" s="19" t="s">
        <v>1025</v>
      </c>
      <c r="C3671" s="20" t="s">
        <v>23665</v>
      </c>
      <c r="D3671" s="19" t="s">
        <v>29401</v>
      </c>
      <c r="E3671" s="19" t="s">
        <v>15053</v>
      </c>
      <c r="F3671" s="20" t="s">
        <v>15052</v>
      </c>
      <c r="G3671" s="19" t="s">
        <v>8840</v>
      </c>
      <c r="H3671" s="19" t="s">
        <v>5299</v>
      </c>
      <c r="I3671" s="21">
        <v>26.3</v>
      </c>
      <c r="J3671" s="143">
        <v>40737</v>
      </c>
      <c r="K3671" s="22">
        <v>44562</v>
      </c>
      <c r="L3671" s="23"/>
      <c r="M3671" s="2" t="s">
        <v>17</v>
      </c>
      <c r="N3671" s="145" t="str">
        <f t="shared" si="57"/>
        <v>1543</v>
      </c>
      <c r="O3671" s="167"/>
    </row>
    <row r="3672" spans="1:15" ht="52.5">
      <c r="A3672" s="18">
        <v>3668</v>
      </c>
      <c r="B3672" s="19" t="s">
        <v>1368</v>
      </c>
      <c r="C3672" s="20" t="s">
        <v>23666</v>
      </c>
      <c r="D3672" s="19" t="s">
        <v>29402</v>
      </c>
      <c r="E3672" s="19" t="s">
        <v>15055</v>
      </c>
      <c r="F3672" s="20" t="s">
        <v>15054</v>
      </c>
      <c r="G3672" s="19" t="s">
        <v>8841</v>
      </c>
      <c r="H3672" s="19" t="s">
        <v>5300</v>
      </c>
      <c r="I3672" s="21">
        <v>7907.45</v>
      </c>
      <c r="J3672" s="143">
        <v>40904</v>
      </c>
      <c r="K3672" s="22">
        <v>44562</v>
      </c>
      <c r="L3672" s="23"/>
      <c r="M3672" s="2" t="s">
        <v>17</v>
      </c>
      <c r="N3672" s="145" t="str">
        <f t="shared" si="57"/>
        <v>1510</v>
      </c>
      <c r="O3672" s="167"/>
    </row>
    <row r="3673" spans="1:15" ht="52.5">
      <c r="A3673" s="18">
        <v>3669</v>
      </c>
      <c r="B3673" s="24" t="s">
        <v>1305</v>
      </c>
      <c r="C3673" s="25" t="s">
        <v>23667</v>
      </c>
      <c r="D3673" s="26" t="s">
        <v>928</v>
      </c>
      <c r="E3673" s="26" t="s">
        <v>15056</v>
      </c>
      <c r="F3673" s="25" t="s">
        <v>15056</v>
      </c>
      <c r="G3673" s="24" t="s">
        <v>8841</v>
      </c>
      <c r="H3673" s="24" t="s">
        <v>5301</v>
      </c>
      <c r="I3673" s="21">
        <v>116.16</v>
      </c>
      <c r="J3673" s="143">
        <v>40709</v>
      </c>
      <c r="K3673" s="22">
        <v>44562</v>
      </c>
      <c r="L3673" s="27"/>
      <c r="M3673" s="2" t="s">
        <v>17</v>
      </c>
      <c r="N3673" s="145" t="str">
        <f t="shared" si="57"/>
        <v>1517</v>
      </c>
      <c r="O3673" s="167"/>
    </row>
    <row r="3674" spans="1:15" ht="52.5">
      <c r="A3674" s="18">
        <v>3670</v>
      </c>
      <c r="B3674" s="24" t="s">
        <v>1217</v>
      </c>
      <c r="C3674" s="25" t="s">
        <v>23668</v>
      </c>
      <c r="D3674" s="26" t="s">
        <v>29403</v>
      </c>
      <c r="E3674" s="26" t="s">
        <v>15058</v>
      </c>
      <c r="F3674" s="25" t="s">
        <v>15057</v>
      </c>
      <c r="G3674" s="24" t="s">
        <v>8841</v>
      </c>
      <c r="H3674" s="24" t="s">
        <v>5302</v>
      </c>
      <c r="I3674" s="21">
        <v>31.48</v>
      </c>
      <c r="J3674" s="143">
        <v>40645</v>
      </c>
      <c r="K3674" s="22">
        <v>44562</v>
      </c>
      <c r="L3674" s="27"/>
      <c r="M3674" s="2" t="s">
        <v>17</v>
      </c>
      <c r="N3674" s="145" t="str">
        <f t="shared" si="57"/>
        <v>7101</v>
      </c>
      <c r="O3674" s="167"/>
    </row>
    <row r="3675" spans="1:15" ht="78.75">
      <c r="A3675" s="18">
        <v>3671</v>
      </c>
      <c r="B3675" s="24" t="s">
        <v>1217</v>
      </c>
      <c r="C3675" s="25" t="s">
        <v>23669</v>
      </c>
      <c r="D3675" s="26" t="s">
        <v>29404</v>
      </c>
      <c r="E3675" s="26" t="s">
        <v>15059</v>
      </c>
      <c r="F3675" s="25" t="s">
        <v>15059</v>
      </c>
      <c r="G3675" s="24" t="s">
        <v>8841</v>
      </c>
      <c r="H3675" s="24" t="s">
        <v>5303</v>
      </c>
      <c r="I3675" s="21">
        <v>8408.32</v>
      </c>
      <c r="J3675" s="143">
        <v>40800</v>
      </c>
      <c r="K3675" s="22">
        <v>44562</v>
      </c>
      <c r="L3675" s="27"/>
      <c r="M3675" s="2" t="s">
        <v>17</v>
      </c>
      <c r="N3675" s="145" t="str">
        <f t="shared" si="57"/>
        <v>7101</v>
      </c>
      <c r="O3675" s="167"/>
    </row>
    <row r="3676" spans="1:15" ht="52.5">
      <c r="A3676" s="18">
        <v>3672</v>
      </c>
      <c r="B3676" s="24" t="s">
        <v>1386</v>
      </c>
      <c r="C3676" s="25" t="s">
        <v>23670</v>
      </c>
      <c r="D3676" s="26" t="s">
        <v>31</v>
      </c>
      <c r="E3676" s="26" t="s">
        <v>15061</v>
      </c>
      <c r="F3676" s="25" t="s">
        <v>15060</v>
      </c>
      <c r="G3676" s="24" t="s">
        <v>8841</v>
      </c>
      <c r="H3676" s="24" t="s">
        <v>5304</v>
      </c>
      <c r="I3676" s="21">
        <v>62704.81</v>
      </c>
      <c r="J3676" s="143">
        <v>40601</v>
      </c>
      <c r="K3676" s="22">
        <v>44562</v>
      </c>
      <c r="L3676" s="27"/>
      <c r="M3676" s="2" t="s">
        <v>17</v>
      </c>
      <c r="N3676" s="145" t="str">
        <f t="shared" si="57"/>
        <v>6303</v>
      </c>
      <c r="O3676" s="167"/>
    </row>
    <row r="3677" spans="1:15" ht="78.75">
      <c r="A3677" s="18">
        <v>3673</v>
      </c>
      <c r="B3677" s="24" t="s">
        <v>1196</v>
      </c>
      <c r="C3677" s="25" t="s">
        <v>23671</v>
      </c>
      <c r="D3677" s="26" t="s">
        <v>325</v>
      </c>
      <c r="E3677" s="26" t="s">
        <v>15063</v>
      </c>
      <c r="F3677" s="25" t="s">
        <v>15062</v>
      </c>
      <c r="G3677" s="24" t="s">
        <v>8840</v>
      </c>
      <c r="H3677" s="24" t="s">
        <v>5305</v>
      </c>
      <c r="I3677" s="21">
        <v>246.82</v>
      </c>
      <c r="J3677" s="143">
        <v>40766</v>
      </c>
      <c r="K3677" s="22">
        <v>44562</v>
      </c>
      <c r="L3677" s="27"/>
      <c r="M3677" s="2" t="s">
        <v>17</v>
      </c>
      <c r="N3677" s="145" t="str">
        <f t="shared" si="57"/>
        <v>1526</v>
      </c>
      <c r="O3677" s="167"/>
    </row>
    <row r="3678" spans="1:15" ht="78.75">
      <c r="A3678" s="18">
        <v>3674</v>
      </c>
      <c r="B3678" s="24" t="s">
        <v>1196</v>
      </c>
      <c r="C3678" s="25" t="s">
        <v>23672</v>
      </c>
      <c r="D3678" s="26" t="s">
        <v>29405</v>
      </c>
      <c r="E3678" s="26" t="s">
        <v>15063</v>
      </c>
      <c r="F3678" s="25" t="s">
        <v>15064</v>
      </c>
      <c r="G3678" s="24" t="s">
        <v>8840</v>
      </c>
      <c r="H3678" s="24" t="s">
        <v>5306</v>
      </c>
      <c r="I3678" s="21">
        <v>32.29</v>
      </c>
      <c r="J3678" s="143">
        <v>40790</v>
      </c>
      <c r="K3678" s="22">
        <v>44562</v>
      </c>
      <c r="L3678" s="27"/>
      <c r="M3678" s="2" t="s">
        <v>17</v>
      </c>
      <c r="N3678" s="145" t="str">
        <f t="shared" si="57"/>
        <v>1526</v>
      </c>
      <c r="O3678" s="167"/>
    </row>
    <row r="3679" spans="1:15" ht="52.5">
      <c r="A3679" s="18">
        <v>3675</v>
      </c>
      <c r="B3679" s="24" t="s">
        <v>1196</v>
      </c>
      <c r="C3679" s="25" t="s">
        <v>23673</v>
      </c>
      <c r="D3679" s="26" t="s">
        <v>29406</v>
      </c>
      <c r="E3679" s="26" t="s">
        <v>15066</v>
      </c>
      <c r="F3679" s="25" t="s">
        <v>15065</v>
      </c>
      <c r="G3679" s="24" t="s">
        <v>8840</v>
      </c>
      <c r="H3679" s="24" t="s">
        <v>5307</v>
      </c>
      <c r="I3679" s="21">
        <v>2093.2800000000002</v>
      </c>
      <c r="J3679" s="143">
        <v>40700</v>
      </c>
      <c r="K3679" s="22">
        <v>44562</v>
      </c>
      <c r="L3679" s="27"/>
      <c r="M3679" s="2" t="s">
        <v>17</v>
      </c>
      <c r="N3679" s="145" t="str">
        <f t="shared" si="57"/>
        <v>1526</v>
      </c>
      <c r="O3679" s="167"/>
    </row>
    <row r="3680" spans="1:15" ht="105">
      <c r="A3680" s="18">
        <v>3676</v>
      </c>
      <c r="B3680" s="24" t="s">
        <v>1025</v>
      </c>
      <c r="C3680" s="25" t="s">
        <v>1225</v>
      </c>
      <c r="D3680" s="26" t="s">
        <v>29407</v>
      </c>
      <c r="E3680" s="26" t="s">
        <v>15068</v>
      </c>
      <c r="F3680" s="25" t="s">
        <v>15067</v>
      </c>
      <c r="G3680" s="24" t="s">
        <v>8840</v>
      </c>
      <c r="H3680" s="24" t="s">
        <v>5308</v>
      </c>
      <c r="I3680" s="21">
        <v>10766.25</v>
      </c>
      <c r="J3680" s="143">
        <v>40800</v>
      </c>
      <c r="K3680" s="22">
        <v>44562</v>
      </c>
      <c r="L3680" s="27"/>
      <c r="M3680" s="2" t="s">
        <v>17</v>
      </c>
      <c r="N3680" s="145" t="str">
        <f t="shared" si="57"/>
        <v>1543</v>
      </c>
      <c r="O3680" s="167"/>
    </row>
    <row r="3681" spans="1:15" ht="52.5">
      <c r="A3681" s="18">
        <v>3677</v>
      </c>
      <c r="B3681" s="24" t="s">
        <v>1386</v>
      </c>
      <c r="C3681" s="25" t="s">
        <v>23674</v>
      </c>
      <c r="D3681" s="26" t="s">
        <v>29408</v>
      </c>
      <c r="E3681" s="26" t="s">
        <v>15070</v>
      </c>
      <c r="F3681" s="25" t="s">
        <v>15069</v>
      </c>
      <c r="G3681" s="24" t="s">
        <v>8841</v>
      </c>
      <c r="H3681" s="24" t="s">
        <v>5309</v>
      </c>
      <c r="I3681" s="21">
        <v>1020.56</v>
      </c>
      <c r="J3681" s="143">
        <v>40657</v>
      </c>
      <c r="K3681" s="22">
        <v>44562</v>
      </c>
      <c r="L3681" s="27"/>
      <c r="M3681" s="2" t="s">
        <v>17</v>
      </c>
      <c r="N3681" s="145" t="str">
        <f t="shared" si="57"/>
        <v>6303</v>
      </c>
      <c r="O3681" s="167"/>
    </row>
    <row r="3682" spans="1:15" ht="52.5">
      <c r="A3682" s="18">
        <v>3678</v>
      </c>
      <c r="B3682" s="24" t="s">
        <v>937</v>
      </c>
      <c r="C3682" s="25" t="s">
        <v>23675</v>
      </c>
      <c r="D3682" s="26" t="s">
        <v>29409</v>
      </c>
      <c r="E3682" s="26" t="s">
        <v>15071</v>
      </c>
      <c r="F3682" s="25" t="s">
        <v>15071</v>
      </c>
      <c r="G3682" s="24" t="s">
        <v>8840</v>
      </c>
      <c r="H3682" s="24" t="s">
        <v>5310</v>
      </c>
      <c r="I3682" s="21">
        <v>99.58</v>
      </c>
      <c r="J3682" s="143">
        <v>40713</v>
      </c>
      <c r="K3682" s="22">
        <v>44562</v>
      </c>
      <c r="L3682" s="27"/>
      <c r="M3682" s="2" t="s">
        <v>17</v>
      </c>
      <c r="N3682" s="145" t="str">
        <f t="shared" si="57"/>
        <v>1511</v>
      </c>
      <c r="O3682" s="167"/>
    </row>
    <row r="3683" spans="1:15" ht="52.5">
      <c r="A3683" s="18">
        <v>3679</v>
      </c>
      <c r="B3683" s="19" t="s">
        <v>98</v>
      </c>
      <c r="C3683" s="20" t="s">
        <v>23676</v>
      </c>
      <c r="D3683" s="19" t="s">
        <v>29410</v>
      </c>
      <c r="E3683" s="19" t="s">
        <v>15073</v>
      </c>
      <c r="F3683" s="20" t="s">
        <v>15072</v>
      </c>
      <c r="G3683" s="19" t="s">
        <v>8840</v>
      </c>
      <c r="H3683" s="19" t="s">
        <v>5311</v>
      </c>
      <c r="I3683" s="21">
        <v>752.22</v>
      </c>
      <c r="J3683" s="143">
        <v>40589</v>
      </c>
      <c r="K3683" s="22">
        <v>44562</v>
      </c>
      <c r="L3683" s="23"/>
      <c r="M3683" s="2" t="s">
        <v>17</v>
      </c>
      <c r="N3683" s="145" t="str">
        <f t="shared" si="57"/>
        <v>1506</v>
      </c>
      <c r="O3683" s="167"/>
    </row>
    <row r="3684" spans="1:15" ht="26.25">
      <c r="A3684" s="18">
        <v>3680</v>
      </c>
      <c r="B3684" s="19" t="s">
        <v>1385</v>
      </c>
      <c r="C3684" s="20" t="s">
        <v>1302</v>
      </c>
      <c r="D3684" s="19" t="s">
        <v>123</v>
      </c>
      <c r="E3684" s="19" t="s">
        <v>15075</v>
      </c>
      <c r="F3684" s="20" t="s">
        <v>15074</v>
      </c>
      <c r="G3684" s="19" t="s">
        <v>8840</v>
      </c>
      <c r="H3684" s="19" t="s">
        <v>5312</v>
      </c>
      <c r="I3684" s="21">
        <v>202.54</v>
      </c>
      <c r="J3684" s="143">
        <v>40709</v>
      </c>
      <c r="K3684" s="22">
        <v>44562</v>
      </c>
      <c r="L3684" s="23"/>
      <c r="M3684" s="2" t="s">
        <v>17</v>
      </c>
      <c r="N3684" s="145" t="str">
        <f t="shared" si="57"/>
        <v>1530</v>
      </c>
      <c r="O3684" s="167"/>
    </row>
    <row r="3685" spans="1:15" ht="52.5">
      <c r="A3685" s="18">
        <v>3681</v>
      </c>
      <c r="B3685" s="19" t="s">
        <v>1385</v>
      </c>
      <c r="C3685" s="20" t="s">
        <v>1588</v>
      </c>
      <c r="D3685" s="19" t="s">
        <v>29411</v>
      </c>
      <c r="E3685" s="19" t="s">
        <v>15077</v>
      </c>
      <c r="F3685" s="20" t="s">
        <v>15076</v>
      </c>
      <c r="G3685" s="19" t="s">
        <v>8841</v>
      </c>
      <c r="H3685" s="19" t="s">
        <v>5313</v>
      </c>
      <c r="I3685" s="21">
        <v>2993.85</v>
      </c>
      <c r="J3685" s="143">
        <v>40574</v>
      </c>
      <c r="K3685" s="22">
        <v>44562</v>
      </c>
      <c r="L3685" s="23"/>
      <c r="M3685" s="2" t="s">
        <v>17</v>
      </c>
      <c r="N3685" s="145" t="str">
        <f t="shared" si="57"/>
        <v>1530</v>
      </c>
      <c r="O3685" s="167"/>
    </row>
    <row r="3686" spans="1:15" ht="78.75">
      <c r="A3686" s="18">
        <v>3682</v>
      </c>
      <c r="B3686" s="19" t="s">
        <v>158</v>
      </c>
      <c r="C3686" s="20" t="s">
        <v>449</v>
      </c>
      <c r="D3686" s="19" t="s">
        <v>686</v>
      </c>
      <c r="E3686" s="19" t="s">
        <v>15078</v>
      </c>
      <c r="F3686" s="20" t="s">
        <v>15078</v>
      </c>
      <c r="G3686" s="19" t="s">
        <v>8840</v>
      </c>
      <c r="H3686" s="19" t="s">
        <v>5314</v>
      </c>
      <c r="I3686" s="21">
        <v>2290.38</v>
      </c>
      <c r="J3686" s="143">
        <v>40766</v>
      </c>
      <c r="K3686" s="22">
        <v>44562</v>
      </c>
      <c r="L3686" s="23"/>
      <c r="M3686" s="2" t="s">
        <v>17</v>
      </c>
      <c r="N3686" s="145" t="str">
        <f t="shared" si="57"/>
        <v>1108</v>
      </c>
      <c r="O3686" s="167"/>
    </row>
    <row r="3687" spans="1:15" ht="52.5">
      <c r="A3687" s="18">
        <v>3683</v>
      </c>
      <c r="B3687" s="19" t="s">
        <v>1196</v>
      </c>
      <c r="C3687" s="20" t="s">
        <v>23677</v>
      </c>
      <c r="D3687" s="19"/>
      <c r="E3687" s="19" t="s">
        <v>15079</v>
      </c>
      <c r="F3687" s="20"/>
      <c r="G3687" s="19" t="s">
        <v>8840</v>
      </c>
      <c r="H3687" s="19" t="s">
        <v>5315</v>
      </c>
      <c r="I3687" s="21">
        <v>8126.27</v>
      </c>
      <c r="J3687" s="143">
        <v>40850</v>
      </c>
      <c r="K3687" s="22">
        <v>44562</v>
      </c>
      <c r="L3687" s="23"/>
      <c r="M3687" s="2" t="s">
        <v>17</v>
      </c>
      <c r="N3687" s="145" t="str">
        <f t="shared" si="57"/>
        <v>1526</v>
      </c>
      <c r="O3687" s="167"/>
    </row>
    <row r="3688" spans="1:15" ht="78.75">
      <c r="A3688" s="18">
        <v>3684</v>
      </c>
      <c r="B3688" s="19" t="s">
        <v>884</v>
      </c>
      <c r="C3688" s="20" t="s">
        <v>23678</v>
      </c>
      <c r="D3688" s="19" t="s">
        <v>29412</v>
      </c>
      <c r="E3688" s="19" t="s">
        <v>15081</v>
      </c>
      <c r="F3688" s="20" t="s">
        <v>15080</v>
      </c>
      <c r="G3688" s="19" t="s">
        <v>8840</v>
      </c>
      <c r="H3688" s="19" t="s">
        <v>5316</v>
      </c>
      <c r="I3688" s="21">
        <v>58.31</v>
      </c>
      <c r="J3688" s="143">
        <v>40889</v>
      </c>
      <c r="K3688" s="22">
        <v>44562</v>
      </c>
      <c r="L3688" s="23"/>
      <c r="M3688" s="2" t="s">
        <v>17</v>
      </c>
      <c r="N3688" s="145" t="str">
        <f t="shared" si="57"/>
        <v>1540</v>
      </c>
      <c r="O3688" s="167"/>
    </row>
    <row r="3689" spans="1:15" ht="52.5">
      <c r="A3689" s="18">
        <v>3685</v>
      </c>
      <c r="B3689" s="19" t="s">
        <v>1385</v>
      </c>
      <c r="C3689" s="20" t="s">
        <v>23679</v>
      </c>
      <c r="D3689" s="19" t="s">
        <v>29413</v>
      </c>
      <c r="E3689" s="19" t="s">
        <v>15082</v>
      </c>
      <c r="F3689" s="20" t="s">
        <v>15082</v>
      </c>
      <c r="G3689" s="19" t="s">
        <v>8841</v>
      </c>
      <c r="H3689" s="19" t="s">
        <v>5317</v>
      </c>
      <c r="I3689" s="21">
        <v>390</v>
      </c>
      <c r="J3689" s="143">
        <v>40810</v>
      </c>
      <c r="K3689" s="22">
        <v>44562</v>
      </c>
      <c r="L3689" s="23"/>
      <c r="M3689" s="2" t="s">
        <v>17</v>
      </c>
      <c r="N3689" s="145" t="str">
        <f t="shared" si="57"/>
        <v>1530</v>
      </c>
      <c r="O3689" s="167"/>
    </row>
    <row r="3690" spans="1:15" ht="52.5">
      <c r="A3690" s="18">
        <v>3686</v>
      </c>
      <c r="B3690" s="19" t="s">
        <v>1385</v>
      </c>
      <c r="C3690" s="20" t="s">
        <v>23680</v>
      </c>
      <c r="D3690" s="19" t="s">
        <v>1244</v>
      </c>
      <c r="E3690" s="19" t="s">
        <v>15084</v>
      </c>
      <c r="F3690" s="20" t="s">
        <v>15083</v>
      </c>
      <c r="G3690" s="19" t="s">
        <v>8841</v>
      </c>
      <c r="H3690" s="19" t="s">
        <v>5318</v>
      </c>
      <c r="I3690" s="21">
        <v>1628.47</v>
      </c>
      <c r="J3690" s="143">
        <v>40780</v>
      </c>
      <c r="K3690" s="22">
        <v>44562</v>
      </c>
      <c r="L3690" s="23"/>
      <c r="M3690" s="2" t="s">
        <v>17</v>
      </c>
      <c r="N3690" s="145" t="str">
        <f t="shared" si="57"/>
        <v>1530</v>
      </c>
      <c r="O3690" s="167"/>
    </row>
    <row r="3691" spans="1:15" ht="52.5">
      <c r="A3691" s="18">
        <v>3687</v>
      </c>
      <c r="B3691" s="19" t="s">
        <v>1385</v>
      </c>
      <c r="C3691" s="20" t="s">
        <v>23681</v>
      </c>
      <c r="D3691" s="19" t="s">
        <v>29414</v>
      </c>
      <c r="E3691" s="19" t="s">
        <v>15085</v>
      </c>
      <c r="F3691" s="20" t="s">
        <v>15085</v>
      </c>
      <c r="G3691" s="19" t="s">
        <v>8841</v>
      </c>
      <c r="H3691" s="19" t="s">
        <v>5319</v>
      </c>
      <c r="I3691" s="21">
        <v>160.65</v>
      </c>
      <c r="J3691" s="143">
        <v>40750</v>
      </c>
      <c r="K3691" s="22">
        <v>44562</v>
      </c>
      <c r="L3691" s="23"/>
      <c r="M3691" s="2" t="s">
        <v>17</v>
      </c>
      <c r="N3691" s="145" t="str">
        <f t="shared" si="57"/>
        <v>1530</v>
      </c>
      <c r="O3691" s="167"/>
    </row>
    <row r="3692" spans="1:15" ht="52.5">
      <c r="A3692" s="18">
        <v>3688</v>
      </c>
      <c r="B3692" s="19" t="s">
        <v>1385</v>
      </c>
      <c r="C3692" s="20" t="s">
        <v>23682</v>
      </c>
      <c r="D3692" s="19" t="s">
        <v>29415</v>
      </c>
      <c r="E3692" s="19" t="s">
        <v>15087</v>
      </c>
      <c r="F3692" s="20" t="s">
        <v>15086</v>
      </c>
      <c r="G3692" s="19" t="s">
        <v>8841</v>
      </c>
      <c r="H3692" s="19" t="s">
        <v>5320</v>
      </c>
      <c r="I3692" s="21">
        <v>60.73</v>
      </c>
      <c r="J3692" s="143">
        <v>40888</v>
      </c>
      <c r="K3692" s="22">
        <v>44562</v>
      </c>
      <c r="L3692" s="23"/>
      <c r="M3692" s="2" t="s">
        <v>17</v>
      </c>
      <c r="N3692" s="145" t="str">
        <f t="shared" si="57"/>
        <v>1530</v>
      </c>
      <c r="O3692" s="167"/>
    </row>
    <row r="3693" spans="1:15" ht="52.5">
      <c r="A3693" s="18">
        <v>3689</v>
      </c>
      <c r="B3693" s="19" t="s">
        <v>1385</v>
      </c>
      <c r="C3693" s="20" t="s">
        <v>1329</v>
      </c>
      <c r="D3693" s="19" t="s">
        <v>29416</v>
      </c>
      <c r="E3693" s="19" t="s">
        <v>15088</v>
      </c>
      <c r="F3693" s="20" t="s">
        <v>15088</v>
      </c>
      <c r="G3693" s="19" t="s">
        <v>8841</v>
      </c>
      <c r="H3693" s="19" t="s">
        <v>5321</v>
      </c>
      <c r="I3693" s="21">
        <v>1957.08</v>
      </c>
      <c r="J3693" s="143">
        <v>40751</v>
      </c>
      <c r="K3693" s="22">
        <v>44562</v>
      </c>
      <c r="L3693" s="23"/>
      <c r="M3693" s="2" t="s">
        <v>17</v>
      </c>
      <c r="N3693" s="145" t="str">
        <f t="shared" si="57"/>
        <v>1530</v>
      </c>
      <c r="O3693" s="167"/>
    </row>
    <row r="3694" spans="1:15" ht="131.25">
      <c r="A3694" s="18">
        <v>3690</v>
      </c>
      <c r="B3694" s="19" t="s">
        <v>883</v>
      </c>
      <c r="C3694" s="20" t="s">
        <v>23683</v>
      </c>
      <c r="D3694" s="19" t="s">
        <v>29417</v>
      </c>
      <c r="E3694" s="19" t="s">
        <v>15090</v>
      </c>
      <c r="F3694" s="20" t="s">
        <v>15089</v>
      </c>
      <c r="G3694" s="19" t="s">
        <v>8841</v>
      </c>
      <c r="H3694" s="19" t="s">
        <v>5322</v>
      </c>
      <c r="I3694" s="21">
        <v>7567.69</v>
      </c>
      <c r="J3694" s="143">
        <v>40778</v>
      </c>
      <c r="K3694" s="22">
        <v>44562</v>
      </c>
      <c r="L3694" s="23"/>
      <c r="M3694" s="2" t="s">
        <v>17</v>
      </c>
      <c r="N3694" s="145" t="str">
        <f t="shared" si="57"/>
        <v>1112</v>
      </c>
      <c r="O3694" s="167"/>
    </row>
    <row r="3695" spans="1:15" ht="52.5">
      <c r="A3695" s="18">
        <v>3691</v>
      </c>
      <c r="B3695" s="19" t="s">
        <v>650</v>
      </c>
      <c r="C3695" s="20" t="s">
        <v>23684</v>
      </c>
      <c r="D3695" s="19" t="s">
        <v>29418</v>
      </c>
      <c r="E3695" s="19" t="s">
        <v>15092</v>
      </c>
      <c r="F3695" s="20" t="s">
        <v>15091</v>
      </c>
      <c r="G3695" s="19" t="s">
        <v>8841</v>
      </c>
      <c r="H3695" s="19" t="s">
        <v>5323</v>
      </c>
      <c r="I3695" s="21">
        <v>48.78</v>
      </c>
      <c r="J3695" s="143">
        <v>40724</v>
      </c>
      <c r="K3695" s="22">
        <v>44562</v>
      </c>
      <c r="L3695" s="23"/>
      <c r="M3695" s="2" t="s">
        <v>17</v>
      </c>
      <c r="N3695" s="145" t="str">
        <f t="shared" si="57"/>
        <v>1501</v>
      </c>
      <c r="O3695" s="167"/>
    </row>
    <row r="3696" spans="1:15" ht="52.5">
      <c r="A3696" s="18">
        <v>3692</v>
      </c>
      <c r="B3696" s="19" t="s">
        <v>650</v>
      </c>
      <c r="C3696" s="20" t="s">
        <v>23685</v>
      </c>
      <c r="D3696" s="19" t="s">
        <v>29419</v>
      </c>
      <c r="E3696" s="19" t="s">
        <v>15094</v>
      </c>
      <c r="F3696" s="20" t="s">
        <v>15093</v>
      </c>
      <c r="G3696" s="19" t="s">
        <v>8841</v>
      </c>
      <c r="H3696" s="19" t="s">
        <v>5324</v>
      </c>
      <c r="I3696" s="21">
        <v>53.7</v>
      </c>
      <c r="J3696" s="143">
        <v>40572</v>
      </c>
      <c r="K3696" s="22">
        <v>44562</v>
      </c>
      <c r="L3696" s="23"/>
      <c r="M3696" s="2" t="s">
        <v>17</v>
      </c>
      <c r="N3696" s="145" t="str">
        <f t="shared" si="57"/>
        <v>1501</v>
      </c>
      <c r="O3696" s="167"/>
    </row>
    <row r="3697" spans="1:15" ht="78.75">
      <c r="A3697" s="18">
        <v>3693</v>
      </c>
      <c r="B3697" s="19" t="s">
        <v>1407</v>
      </c>
      <c r="C3697" s="20" t="s">
        <v>23686</v>
      </c>
      <c r="D3697" s="19" t="s">
        <v>29420</v>
      </c>
      <c r="E3697" s="19" t="s">
        <v>15095</v>
      </c>
      <c r="F3697" s="20" t="s">
        <v>15095</v>
      </c>
      <c r="G3697" s="19" t="s">
        <v>8840</v>
      </c>
      <c r="H3697" s="19" t="s">
        <v>5325</v>
      </c>
      <c r="I3697" s="21">
        <v>61.18</v>
      </c>
      <c r="J3697" s="143">
        <v>40554</v>
      </c>
      <c r="K3697" s="22">
        <v>44562</v>
      </c>
      <c r="L3697" s="23"/>
      <c r="M3697" s="2" t="s">
        <v>17</v>
      </c>
      <c r="N3697" s="145" t="str">
        <f t="shared" si="57"/>
        <v>1533</v>
      </c>
      <c r="O3697" s="167"/>
    </row>
    <row r="3698" spans="1:15" ht="26.25">
      <c r="A3698" s="18">
        <v>3694</v>
      </c>
      <c r="B3698" s="19" t="s">
        <v>845</v>
      </c>
      <c r="C3698" s="20" t="s">
        <v>23687</v>
      </c>
      <c r="D3698" s="19" t="s">
        <v>29421</v>
      </c>
      <c r="E3698" s="19" t="s">
        <v>15097</v>
      </c>
      <c r="F3698" s="20" t="s">
        <v>15096</v>
      </c>
      <c r="G3698" s="19" t="s">
        <v>8840</v>
      </c>
      <c r="H3698" s="19" t="s">
        <v>5326</v>
      </c>
      <c r="I3698" s="21">
        <v>65.8</v>
      </c>
      <c r="J3698" s="143">
        <v>40682</v>
      </c>
      <c r="K3698" s="22">
        <v>44562</v>
      </c>
      <c r="L3698" s="23"/>
      <c r="M3698" s="2" t="s">
        <v>17</v>
      </c>
      <c r="N3698" s="145" t="str">
        <f t="shared" si="57"/>
        <v>2301</v>
      </c>
      <c r="O3698" s="167"/>
    </row>
    <row r="3699" spans="1:15" ht="78.75">
      <c r="A3699" s="18">
        <v>3695</v>
      </c>
      <c r="B3699" s="19" t="s">
        <v>1223</v>
      </c>
      <c r="C3699" s="20" t="s">
        <v>185</v>
      </c>
      <c r="D3699" s="19" t="s">
        <v>543</v>
      </c>
      <c r="E3699" s="19" t="s">
        <v>15098</v>
      </c>
      <c r="F3699" s="20" t="s">
        <v>15098</v>
      </c>
      <c r="G3699" s="19" t="s">
        <v>8840</v>
      </c>
      <c r="H3699" s="19" t="s">
        <v>5327</v>
      </c>
      <c r="I3699" s="21">
        <v>3409.84</v>
      </c>
      <c r="J3699" s="143">
        <v>40882</v>
      </c>
      <c r="K3699" s="22">
        <v>44562</v>
      </c>
      <c r="L3699" s="23"/>
      <c r="M3699" s="2" t="s">
        <v>17</v>
      </c>
      <c r="N3699" s="145" t="str">
        <f t="shared" si="57"/>
        <v>3402</v>
      </c>
      <c r="O3699" s="167"/>
    </row>
    <row r="3700" spans="1:15" ht="52.5">
      <c r="A3700" s="18">
        <v>3696</v>
      </c>
      <c r="B3700" s="19" t="s">
        <v>1317</v>
      </c>
      <c r="C3700" s="20" t="s">
        <v>23688</v>
      </c>
      <c r="D3700" s="19" t="s">
        <v>29422</v>
      </c>
      <c r="E3700" s="19" t="s">
        <v>15100</v>
      </c>
      <c r="F3700" s="20" t="s">
        <v>15099</v>
      </c>
      <c r="G3700" s="19" t="s">
        <v>8840</v>
      </c>
      <c r="H3700" s="19" t="s">
        <v>5328</v>
      </c>
      <c r="I3700" s="21">
        <v>164600.47</v>
      </c>
      <c r="J3700" s="143">
        <v>40679</v>
      </c>
      <c r="K3700" s="22">
        <v>44562</v>
      </c>
      <c r="L3700" s="23"/>
      <c r="M3700" s="2" t="s">
        <v>17</v>
      </c>
      <c r="N3700" s="145" t="str">
        <f t="shared" si="57"/>
        <v>1514</v>
      </c>
      <c r="O3700" s="167"/>
    </row>
    <row r="3701" spans="1:15" ht="52.5">
      <c r="A3701" s="18">
        <v>3697</v>
      </c>
      <c r="B3701" s="19" t="s">
        <v>1317</v>
      </c>
      <c r="C3701" s="20" t="s">
        <v>23689</v>
      </c>
      <c r="D3701" s="19" t="s">
        <v>29423</v>
      </c>
      <c r="E3701" s="19" t="s">
        <v>15102</v>
      </c>
      <c r="F3701" s="20" t="s">
        <v>15101</v>
      </c>
      <c r="G3701" s="19" t="s">
        <v>8840</v>
      </c>
      <c r="H3701" s="19" t="s">
        <v>5329</v>
      </c>
      <c r="I3701" s="21">
        <v>8676.69</v>
      </c>
      <c r="J3701" s="143">
        <v>40840</v>
      </c>
      <c r="K3701" s="22">
        <v>44562</v>
      </c>
      <c r="L3701" s="23"/>
      <c r="M3701" s="2" t="s">
        <v>17</v>
      </c>
      <c r="N3701" s="145" t="str">
        <f t="shared" si="57"/>
        <v>1514</v>
      </c>
      <c r="O3701" s="167"/>
    </row>
    <row r="3702" spans="1:15" ht="52.5">
      <c r="A3702" s="18">
        <v>3698</v>
      </c>
      <c r="B3702" s="19" t="s">
        <v>1317</v>
      </c>
      <c r="C3702" s="20" t="s">
        <v>23690</v>
      </c>
      <c r="D3702" s="19" t="s">
        <v>29424</v>
      </c>
      <c r="E3702" s="19" t="s">
        <v>15104</v>
      </c>
      <c r="F3702" s="20" t="s">
        <v>15103</v>
      </c>
      <c r="G3702" s="19" t="s">
        <v>8840</v>
      </c>
      <c r="H3702" s="19" t="s">
        <v>5330</v>
      </c>
      <c r="I3702" s="21">
        <v>8685.06</v>
      </c>
      <c r="J3702" s="143">
        <v>40840</v>
      </c>
      <c r="K3702" s="22">
        <v>44562</v>
      </c>
      <c r="L3702" s="23"/>
      <c r="M3702" s="2" t="s">
        <v>17</v>
      </c>
      <c r="N3702" s="145" t="str">
        <f t="shared" si="57"/>
        <v>1514</v>
      </c>
      <c r="O3702" s="167"/>
    </row>
    <row r="3703" spans="1:15" ht="52.5">
      <c r="A3703" s="18">
        <v>3699</v>
      </c>
      <c r="B3703" s="19" t="s">
        <v>1317</v>
      </c>
      <c r="C3703" s="20" t="s">
        <v>23691</v>
      </c>
      <c r="D3703" s="19" t="s">
        <v>29425</v>
      </c>
      <c r="E3703" s="19" t="s">
        <v>15102</v>
      </c>
      <c r="F3703" s="20" t="s">
        <v>15105</v>
      </c>
      <c r="G3703" s="19" t="s">
        <v>8840</v>
      </c>
      <c r="H3703" s="19" t="s">
        <v>5331</v>
      </c>
      <c r="I3703" s="21">
        <v>3503.78</v>
      </c>
      <c r="J3703" s="143">
        <v>40843</v>
      </c>
      <c r="K3703" s="22">
        <v>44562</v>
      </c>
      <c r="L3703" s="23"/>
      <c r="M3703" s="2" t="s">
        <v>17</v>
      </c>
      <c r="N3703" s="145" t="str">
        <f t="shared" si="57"/>
        <v>1514</v>
      </c>
      <c r="O3703" s="167"/>
    </row>
    <row r="3704" spans="1:15" ht="52.5">
      <c r="A3704" s="18">
        <v>3700</v>
      </c>
      <c r="B3704" s="19" t="s">
        <v>1317</v>
      </c>
      <c r="C3704" s="20" t="s">
        <v>23692</v>
      </c>
      <c r="D3704" s="19" t="s">
        <v>29426</v>
      </c>
      <c r="E3704" s="19" t="s">
        <v>15107</v>
      </c>
      <c r="F3704" s="20" t="s">
        <v>15106</v>
      </c>
      <c r="G3704" s="19" t="s">
        <v>8840</v>
      </c>
      <c r="H3704" s="19" t="s">
        <v>5332</v>
      </c>
      <c r="I3704" s="21">
        <v>281.10000000000002</v>
      </c>
      <c r="J3704" s="143">
        <v>40840</v>
      </c>
      <c r="K3704" s="22">
        <v>44562</v>
      </c>
      <c r="L3704" s="23"/>
      <c r="M3704" s="2" t="s">
        <v>17</v>
      </c>
      <c r="N3704" s="145" t="str">
        <f t="shared" si="57"/>
        <v>1514</v>
      </c>
      <c r="O3704" s="167"/>
    </row>
    <row r="3705" spans="1:15" ht="78.75">
      <c r="A3705" s="18">
        <v>3701</v>
      </c>
      <c r="B3705" s="19" t="s">
        <v>541</v>
      </c>
      <c r="C3705" s="20" t="s">
        <v>23693</v>
      </c>
      <c r="D3705" s="19" t="s">
        <v>29427</v>
      </c>
      <c r="E3705" s="19" t="s">
        <v>15109</v>
      </c>
      <c r="F3705" s="20" t="s">
        <v>15108</v>
      </c>
      <c r="G3705" s="19" t="s">
        <v>8840</v>
      </c>
      <c r="H3705" s="19" t="s">
        <v>5333</v>
      </c>
      <c r="I3705" s="21">
        <v>77.790000000000006</v>
      </c>
      <c r="J3705" s="143">
        <v>40803</v>
      </c>
      <c r="K3705" s="22">
        <v>44562</v>
      </c>
      <c r="L3705" s="23"/>
      <c r="M3705" s="2" t="s">
        <v>17</v>
      </c>
      <c r="N3705" s="145" t="str">
        <f t="shared" si="57"/>
        <v>1535</v>
      </c>
      <c r="O3705" s="167"/>
    </row>
    <row r="3706" spans="1:15" ht="52.5">
      <c r="A3706" s="18">
        <v>3702</v>
      </c>
      <c r="B3706" s="19" t="s">
        <v>341</v>
      </c>
      <c r="C3706" s="20" t="s">
        <v>23694</v>
      </c>
      <c r="D3706" s="19" t="s">
        <v>29428</v>
      </c>
      <c r="E3706" s="19" t="s">
        <v>15111</v>
      </c>
      <c r="F3706" s="20" t="s">
        <v>15110</v>
      </c>
      <c r="G3706" s="19" t="s">
        <v>8840</v>
      </c>
      <c r="H3706" s="19" t="s">
        <v>5334</v>
      </c>
      <c r="I3706" s="21">
        <v>194.37</v>
      </c>
      <c r="J3706" s="143">
        <v>40875</v>
      </c>
      <c r="K3706" s="22">
        <v>44562</v>
      </c>
      <c r="L3706" s="23"/>
      <c r="M3706" s="2" t="s">
        <v>17</v>
      </c>
      <c r="N3706" s="145" t="str">
        <f t="shared" si="57"/>
        <v>1702</v>
      </c>
      <c r="O3706" s="167"/>
    </row>
    <row r="3707" spans="1:15" ht="52.5">
      <c r="A3707" s="18">
        <v>3703</v>
      </c>
      <c r="B3707" s="19" t="s">
        <v>32131</v>
      </c>
      <c r="C3707" s="20" t="s">
        <v>23695</v>
      </c>
      <c r="D3707" s="19" t="s">
        <v>27661</v>
      </c>
      <c r="E3707" s="19" t="s">
        <v>15113</v>
      </c>
      <c r="F3707" s="20" t="s">
        <v>15112</v>
      </c>
      <c r="G3707" s="19" t="s">
        <v>8840</v>
      </c>
      <c r="H3707" s="19" t="s">
        <v>5335</v>
      </c>
      <c r="I3707" s="21">
        <v>61.3</v>
      </c>
      <c r="J3707" s="143">
        <v>40583</v>
      </c>
      <c r="K3707" s="22">
        <v>44562</v>
      </c>
      <c r="L3707" s="23"/>
      <c r="M3707" s="2" t="s">
        <v>17</v>
      </c>
      <c r="N3707" s="145" t="str">
        <f t="shared" si="57"/>
        <v>2601</v>
      </c>
      <c r="O3707" s="167"/>
    </row>
    <row r="3708" spans="1:15" ht="78.75">
      <c r="A3708" s="18">
        <v>3704</v>
      </c>
      <c r="B3708" s="19" t="s">
        <v>32131</v>
      </c>
      <c r="C3708" s="20" t="s">
        <v>23696</v>
      </c>
      <c r="D3708" s="19" t="s">
        <v>29324</v>
      </c>
      <c r="E3708" s="19" t="s">
        <v>15115</v>
      </c>
      <c r="F3708" s="20" t="s">
        <v>15114</v>
      </c>
      <c r="G3708" s="19" t="s">
        <v>8840</v>
      </c>
      <c r="H3708" s="19" t="s">
        <v>5336</v>
      </c>
      <c r="I3708" s="21">
        <v>165.87</v>
      </c>
      <c r="J3708" s="143">
        <v>40610</v>
      </c>
      <c r="K3708" s="22">
        <v>44562</v>
      </c>
      <c r="L3708" s="23"/>
      <c r="M3708" s="2" t="s">
        <v>17</v>
      </c>
      <c r="N3708" s="145" t="str">
        <f t="shared" si="57"/>
        <v>2601</v>
      </c>
      <c r="O3708" s="167"/>
    </row>
    <row r="3709" spans="1:15" ht="26.25">
      <c r="A3709" s="18">
        <v>3705</v>
      </c>
      <c r="B3709" s="19" t="s">
        <v>813</v>
      </c>
      <c r="C3709" s="20" t="s">
        <v>1118</v>
      </c>
      <c r="D3709" s="19" t="s">
        <v>29429</v>
      </c>
      <c r="E3709" s="19" t="s">
        <v>15117</v>
      </c>
      <c r="F3709" s="20" t="s">
        <v>15116</v>
      </c>
      <c r="G3709" s="19" t="s">
        <v>8840</v>
      </c>
      <c r="H3709" s="19" t="s">
        <v>5337</v>
      </c>
      <c r="I3709" s="21">
        <v>340.19</v>
      </c>
      <c r="J3709" s="143">
        <v>40552</v>
      </c>
      <c r="K3709" s="22">
        <v>44562</v>
      </c>
      <c r="L3709" s="23"/>
      <c r="M3709" s="2" t="s">
        <v>17</v>
      </c>
      <c r="N3709" s="145" t="str">
        <f t="shared" si="57"/>
        <v>1536</v>
      </c>
      <c r="O3709" s="167"/>
    </row>
    <row r="3710" spans="1:15" ht="105">
      <c r="A3710" s="18">
        <v>3706</v>
      </c>
      <c r="B3710" s="19" t="s">
        <v>845</v>
      </c>
      <c r="C3710" s="20" t="s">
        <v>23697</v>
      </c>
      <c r="D3710" s="19" t="s">
        <v>29430</v>
      </c>
      <c r="E3710" s="19" t="s">
        <v>15119</v>
      </c>
      <c r="F3710" s="20" t="s">
        <v>15118</v>
      </c>
      <c r="G3710" s="19" t="s">
        <v>8840</v>
      </c>
      <c r="H3710" s="19" t="s">
        <v>5338</v>
      </c>
      <c r="I3710" s="21">
        <v>87.18</v>
      </c>
      <c r="J3710" s="143">
        <v>40716</v>
      </c>
      <c r="K3710" s="22">
        <v>44562</v>
      </c>
      <c r="L3710" s="23"/>
      <c r="M3710" s="2" t="s">
        <v>17</v>
      </c>
      <c r="N3710" s="145" t="str">
        <f t="shared" si="57"/>
        <v>2301</v>
      </c>
      <c r="O3710" s="167"/>
    </row>
    <row r="3711" spans="1:15" ht="52.5">
      <c r="A3711" s="18">
        <v>3707</v>
      </c>
      <c r="B3711" s="19" t="s">
        <v>32132</v>
      </c>
      <c r="C3711" s="20" t="s">
        <v>23698</v>
      </c>
      <c r="D3711" s="19" t="s">
        <v>29431</v>
      </c>
      <c r="E3711" s="19" t="s">
        <v>15120</v>
      </c>
      <c r="F3711" s="20" t="s">
        <v>15120</v>
      </c>
      <c r="G3711" s="19" t="s">
        <v>8841</v>
      </c>
      <c r="H3711" s="19" t="s">
        <v>5339</v>
      </c>
      <c r="I3711" s="21">
        <v>1035.9100000000001</v>
      </c>
      <c r="J3711" s="143">
        <v>40806</v>
      </c>
      <c r="K3711" s="22">
        <v>44562</v>
      </c>
      <c r="L3711" s="23"/>
      <c r="M3711" s="2" t="s">
        <v>17</v>
      </c>
      <c r="N3711" s="145" t="str">
        <f t="shared" ref="N3711:N3774" si="58">LEFT(H3711,4)</f>
        <v>1541</v>
      </c>
      <c r="O3711" s="167"/>
    </row>
    <row r="3712" spans="1:15" ht="52.5">
      <c r="A3712" s="18">
        <v>3708</v>
      </c>
      <c r="B3712" s="19" t="s">
        <v>151</v>
      </c>
      <c r="C3712" s="20" t="s">
        <v>1311</v>
      </c>
      <c r="D3712" s="19" t="s">
        <v>29432</v>
      </c>
      <c r="E3712" s="19" t="s">
        <v>153</v>
      </c>
      <c r="F3712" s="20" t="s">
        <v>15121</v>
      </c>
      <c r="G3712" s="19" t="s">
        <v>8840</v>
      </c>
      <c r="H3712" s="19" t="s">
        <v>5340</v>
      </c>
      <c r="I3712" s="21">
        <v>62.53</v>
      </c>
      <c r="J3712" s="143">
        <v>40544</v>
      </c>
      <c r="K3712" s="22">
        <v>44562</v>
      </c>
      <c r="L3712" s="23"/>
      <c r="M3712" s="2" t="s">
        <v>17</v>
      </c>
      <c r="N3712" s="145" t="str">
        <f t="shared" si="58"/>
        <v>1534</v>
      </c>
      <c r="O3712" s="167"/>
    </row>
    <row r="3713" spans="1:15" ht="105">
      <c r="A3713" s="18">
        <v>3709</v>
      </c>
      <c r="B3713" s="19" t="s">
        <v>824</v>
      </c>
      <c r="C3713" s="20" t="s">
        <v>23699</v>
      </c>
      <c r="D3713" s="19" t="s">
        <v>29433</v>
      </c>
      <c r="E3713" s="19" t="s">
        <v>15122</v>
      </c>
      <c r="F3713" s="20" t="s">
        <v>15122</v>
      </c>
      <c r="G3713" s="19" t="s">
        <v>8840</v>
      </c>
      <c r="H3713" s="19" t="s">
        <v>5341</v>
      </c>
      <c r="I3713" s="21">
        <v>10598.11</v>
      </c>
      <c r="J3713" s="143">
        <v>40588</v>
      </c>
      <c r="K3713" s="22">
        <v>44562</v>
      </c>
      <c r="L3713" s="23"/>
      <c r="M3713" s="2" t="s">
        <v>17</v>
      </c>
      <c r="N3713" s="145" t="str">
        <f t="shared" si="58"/>
        <v>1103</v>
      </c>
      <c r="O3713" s="167"/>
    </row>
    <row r="3714" spans="1:15" ht="78.75">
      <c r="A3714" s="18">
        <v>3710</v>
      </c>
      <c r="B3714" s="19" t="s">
        <v>400</v>
      </c>
      <c r="C3714" s="20" t="s">
        <v>23700</v>
      </c>
      <c r="D3714" s="19" t="s">
        <v>24410</v>
      </c>
      <c r="E3714" s="19" t="s">
        <v>15124</v>
      </c>
      <c r="F3714" s="20" t="s">
        <v>15123</v>
      </c>
      <c r="G3714" s="19" t="s">
        <v>8840</v>
      </c>
      <c r="H3714" s="19" t="s">
        <v>5342</v>
      </c>
      <c r="I3714" s="21">
        <v>2625.74</v>
      </c>
      <c r="J3714" s="143">
        <v>40766</v>
      </c>
      <c r="K3714" s="22">
        <v>44562</v>
      </c>
      <c r="L3714" s="23"/>
      <c r="M3714" s="2" t="s">
        <v>17</v>
      </c>
      <c r="N3714" s="145" t="str">
        <f t="shared" si="58"/>
        <v>1104</v>
      </c>
      <c r="O3714" s="167"/>
    </row>
    <row r="3715" spans="1:15" ht="78.75">
      <c r="A3715" s="18">
        <v>3711</v>
      </c>
      <c r="B3715" s="19" t="s">
        <v>400</v>
      </c>
      <c r="C3715" s="20" t="s">
        <v>23701</v>
      </c>
      <c r="D3715" s="19" t="s">
        <v>29434</v>
      </c>
      <c r="E3715" s="19" t="s">
        <v>15126</v>
      </c>
      <c r="F3715" s="20" t="s">
        <v>15125</v>
      </c>
      <c r="G3715" s="19" t="s">
        <v>8840</v>
      </c>
      <c r="H3715" s="19" t="s">
        <v>5343</v>
      </c>
      <c r="I3715" s="21">
        <v>8274.3700000000008</v>
      </c>
      <c r="J3715" s="143">
        <v>40713</v>
      </c>
      <c r="K3715" s="22">
        <v>44562</v>
      </c>
      <c r="L3715" s="23"/>
      <c r="M3715" s="2" t="s">
        <v>17</v>
      </c>
      <c r="N3715" s="145" t="str">
        <f t="shared" si="58"/>
        <v>1104</v>
      </c>
      <c r="O3715" s="167"/>
    </row>
    <row r="3716" spans="1:15" ht="78.75">
      <c r="A3716" s="18">
        <v>3712</v>
      </c>
      <c r="B3716" s="19" t="s">
        <v>400</v>
      </c>
      <c r="C3716" s="20" t="s">
        <v>23702</v>
      </c>
      <c r="D3716" s="19" t="s">
        <v>29435</v>
      </c>
      <c r="E3716" s="19" t="s">
        <v>15128</v>
      </c>
      <c r="F3716" s="20" t="s">
        <v>15127</v>
      </c>
      <c r="G3716" s="19" t="s">
        <v>8840</v>
      </c>
      <c r="H3716" s="19" t="s">
        <v>5344</v>
      </c>
      <c r="I3716" s="21">
        <v>45.15</v>
      </c>
      <c r="J3716" s="143">
        <v>40577</v>
      </c>
      <c r="K3716" s="22">
        <v>44562</v>
      </c>
      <c r="L3716" s="23"/>
      <c r="M3716" s="2" t="s">
        <v>17</v>
      </c>
      <c r="N3716" s="145" t="str">
        <f t="shared" si="58"/>
        <v>1104</v>
      </c>
      <c r="O3716" s="167"/>
    </row>
    <row r="3717" spans="1:15" ht="105">
      <c r="A3717" s="18">
        <v>3713</v>
      </c>
      <c r="B3717" s="19" t="s">
        <v>400</v>
      </c>
      <c r="C3717" s="20" t="s">
        <v>23703</v>
      </c>
      <c r="D3717" s="19" t="s">
        <v>29436</v>
      </c>
      <c r="E3717" s="19" t="s">
        <v>15130</v>
      </c>
      <c r="F3717" s="20" t="s">
        <v>15129</v>
      </c>
      <c r="G3717" s="19" t="s">
        <v>8840</v>
      </c>
      <c r="H3717" s="19" t="s">
        <v>5345</v>
      </c>
      <c r="I3717" s="21">
        <v>1945.45</v>
      </c>
      <c r="J3717" s="143">
        <v>40610</v>
      </c>
      <c r="K3717" s="22">
        <v>44562</v>
      </c>
      <c r="L3717" s="23"/>
      <c r="M3717" s="2" t="s">
        <v>17</v>
      </c>
      <c r="N3717" s="145" t="str">
        <f t="shared" si="58"/>
        <v>1104</v>
      </c>
      <c r="O3717" s="167"/>
    </row>
    <row r="3718" spans="1:15" ht="52.5">
      <c r="A3718" s="18">
        <v>3714</v>
      </c>
      <c r="B3718" s="19" t="s">
        <v>400</v>
      </c>
      <c r="C3718" s="20" t="s">
        <v>23704</v>
      </c>
      <c r="D3718" s="19" t="s">
        <v>29437</v>
      </c>
      <c r="E3718" s="19" t="s">
        <v>15132</v>
      </c>
      <c r="F3718" s="20" t="s">
        <v>15131</v>
      </c>
      <c r="G3718" s="19" t="s">
        <v>8840</v>
      </c>
      <c r="H3718" s="19" t="s">
        <v>5346</v>
      </c>
      <c r="I3718" s="21">
        <v>842.63</v>
      </c>
      <c r="J3718" s="143">
        <v>40820</v>
      </c>
      <c r="K3718" s="22">
        <v>44562</v>
      </c>
      <c r="L3718" s="23"/>
      <c r="M3718" s="2" t="s">
        <v>17</v>
      </c>
      <c r="N3718" s="145" t="str">
        <f t="shared" si="58"/>
        <v>1104</v>
      </c>
      <c r="O3718" s="167"/>
    </row>
    <row r="3719" spans="1:15" ht="52.5">
      <c r="A3719" s="18">
        <v>3715</v>
      </c>
      <c r="B3719" s="19" t="s">
        <v>983</v>
      </c>
      <c r="C3719" s="20" t="s">
        <v>23705</v>
      </c>
      <c r="D3719" s="19" t="s">
        <v>29438</v>
      </c>
      <c r="E3719" s="19" t="s">
        <v>15134</v>
      </c>
      <c r="F3719" s="20" t="s">
        <v>15133</v>
      </c>
      <c r="G3719" s="19" t="s">
        <v>8840</v>
      </c>
      <c r="H3719" s="19" t="s">
        <v>5347</v>
      </c>
      <c r="I3719" s="21">
        <v>290.54000000000002</v>
      </c>
      <c r="J3719" s="143">
        <v>40612</v>
      </c>
      <c r="K3719" s="22">
        <v>44562</v>
      </c>
      <c r="L3719" s="23"/>
      <c r="M3719" s="2" t="s">
        <v>17</v>
      </c>
      <c r="N3719" s="145" t="str">
        <f t="shared" si="58"/>
        <v>1503</v>
      </c>
      <c r="O3719" s="167"/>
    </row>
    <row r="3720" spans="1:15" ht="105">
      <c r="A3720" s="18">
        <v>3716</v>
      </c>
      <c r="B3720" s="19" t="s">
        <v>903</v>
      </c>
      <c r="C3720" s="20" t="s">
        <v>881</v>
      </c>
      <c r="D3720" s="19" t="s">
        <v>29439</v>
      </c>
      <c r="E3720" s="19" t="s">
        <v>15136</v>
      </c>
      <c r="F3720" s="20" t="s">
        <v>15135</v>
      </c>
      <c r="G3720" s="19" t="s">
        <v>8840</v>
      </c>
      <c r="H3720" s="19" t="s">
        <v>5348</v>
      </c>
      <c r="I3720" s="21">
        <v>917.39</v>
      </c>
      <c r="J3720" s="143">
        <v>40702</v>
      </c>
      <c r="K3720" s="22">
        <v>44562</v>
      </c>
      <c r="L3720" s="23"/>
      <c r="M3720" s="2" t="s">
        <v>17</v>
      </c>
      <c r="N3720" s="145" t="str">
        <f t="shared" si="58"/>
        <v>1504</v>
      </c>
      <c r="O3720" s="167"/>
    </row>
    <row r="3721" spans="1:15" ht="52.5">
      <c r="A3721" s="18">
        <v>3717</v>
      </c>
      <c r="B3721" s="19" t="s">
        <v>98</v>
      </c>
      <c r="C3721" s="20" t="s">
        <v>23706</v>
      </c>
      <c r="D3721" s="19" t="s">
        <v>29440</v>
      </c>
      <c r="E3721" s="19" t="s">
        <v>15138</v>
      </c>
      <c r="F3721" s="20" t="s">
        <v>15137</v>
      </c>
      <c r="G3721" s="19" t="s">
        <v>8840</v>
      </c>
      <c r="H3721" s="19" t="s">
        <v>5349</v>
      </c>
      <c r="I3721" s="21">
        <v>491.91</v>
      </c>
      <c r="J3721" s="143">
        <v>40819</v>
      </c>
      <c r="K3721" s="22">
        <v>44562</v>
      </c>
      <c r="L3721" s="23"/>
      <c r="M3721" s="2" t="s">
        <v>17</v>
      </c>
      <c r="N3721" s="145" t="str">
        <f t="shared" si="58"/>
        <v>1506</v>
      </c>
      <c r="O3721" s="167"/>
    </row>
    <row r="3722" spans="1:15" ht="52.5">
      <c r="A3722" s="18">
        <v>3718</v>
      </c>
      <c r="B3722" s="19" t="s">
        <v>98</v>
      </c>
      <c r="C3722" s="20" t="s">
        <v>23707</v>
      </c>
      <c r="D3722" s="19" t="s">
        <v>359</v>
      </c>
      <c r="E3722" s="19" t="s">
        <v>15140</v>
      </c>
      <c r="F3722" s="20" t="s">
        <v>15139</v>
      </c>
      <c r="G3722" s="19" t="s">
        <v>8840</v>
      </c>
      <c r="H3722" s="19" t="s">
        <v>5350</v>
      </c>
      <c r="I3722" s="21">
        <v>8.6</v>
      </c>
      <c r="J3722" s="143">
        <v>40826</v>
      </c>
      <c r="K3722" s="22">
        <v>44562</v>
      </c>
      <c r="L3722" s="23"/>
      <c r="M3722" s="2" t="s">
        <v>17</v>
      </c>
      <c r="N3722" s="145" t="str">
        <f t="shared" si="58"/>
        <v>1506</v>
      </c>
      <c r="O3722" s="167"/>
    </row>
    <row r="3723" spans="1:15" ht="78.75">
      <c r="A3723" s="18">
        <v>3719</v>
      </c>
      <c r="B3723" s="19" t="s">
        <v>611</v>
      </c>
      <c r="C3723" s="20" t="s">
        <v>21643</v>
      </c>
      <c r="D3723" s="19" t="s">
        <v>29441</v>
      </c>
      <c r="E3723" s="19" t="s">
        <v>15141</v>
      </c>
      <c r="F3723" s="20" t="s">
        <v>15141</v>
      </c>
      <c r="G3723" s="19" t="s">
        <v>8840</v>
      </c>
      <c r="H3723" s="19" t="s">
        <v>5351</v>
      </c>
      <c r="I3723" s="21">
        <v>313.3</v>
      </c>
      <c r="J3723" s="143">
        <v>40764</v>
      </c>
      <c r="K3723" s="22">
        <v>44562</v>
      </c>
      <c r="L3723" s="23"/>
      <c r="M3723" s="2" t="s">
        <v>17</v>
      </c>
      <c r="N3723" s="145" t="str">
        <f t="shared" si="58"/>
        <v>1513</v>
      </c>
      <c r="O3723" s="167"/>
    </row>
    <row r="3724" spans="1:15" ht="52.5">
      <c r="A3724" s="18">
        <v>3720</v>
      </c>
      <c r="B3724" s="19" t="s">
        <v>611</v>
      </c>
      <c r="C3724" s="20" t="s">
        <v>784</v>
      </c>
      <c r="D3724" s="19" t="s">
        <v>29442</v>
      </c>
      <c r="E3724" s="19" t="s">
        <v>15143</v>
      </c>
      <c r="F3724" s="20" t="s">
        <v>15142</v>
      </c>
      <c r="G3724" s="19" t="s">
        <v>8840</v>
      </c>
      <c r="H3724" s="19" t="s">
        <v>5352</v>
      </c>
      <c r="I3724" s="21">
        <v>4708.72</v>
      </c>
      <c r="J3724" s="143">
        <v>40904</v>
      </c>
      <c r="K3724" s="22">
        <v>44562</v>
      </c>
      <c r="L3724" s="23"/>
      <c r="M3724" s="2" t="s">
        <v>17</v>
      </c>
      <c r="N3724" s="145" t="str">
        <f t="shared" si="58"/>
        <v>1513</v>
      </c>
      <c r="O3724" s="167"/>
    </row>
    <row r="3725" spans="1:15" ht="52.5">
      <c r="A3725" s="18">
        <v>3721</v>
      </c>
      <c r="B3725" s="19" t="s">
        <v>611</v>
      </c>
      <c r="C3725" s="20" t="s">
        <v>23708</v>
      </c>
      <c r="D3725" s="19" t="s">
        <v>29443</v>
      </c>
      <c r="E3725" s="19" t="s">
        <v>15145</v>
      </c>
      <c r="F3725" s="20" t="s">
        <v>15144</v>
      </c>
      <c r="G3725" s="19" t="s">
        <v>8840</v>
      </c>
      <c r="H3725" s="19" t="s">
        <v>5353</v>
      </c>
      <c r="I3725" s="21">
        <v>306.58</v>
      </c>
      <c r="J3725" s="143">
        <v>40856</v>
      </c>
      <c r="K3725" s="22">
        <v>44562</v>
      </c>
      <c r="L3725" s="23"/>
      <c r="M3725" s="2" t="s">
        <v>17</v>
      </c>
      <c r="N3725" s="145" t="str">
        <f t="shared" si="58"/>
        <v>1513</v>
      </c>
      <c r="O3725" s="167"/>
    </row>
    <row r="3726" spans="1:15" ht="78.75">
      <c r="A3726" s="18">
        <v>3722</v>
      </c>
      <c r="B3726" s="19" t="s">
        <v>1196</v>
      </c>
      <c r="C3726" s="20" t="s">
        <v>23709</v>
      </c>
      <c r="D3726" s="19" t="s">
        <v>102</v>
      </c>
      <c r="E3726" s="19" t="s">
        <v>15147</v>
      </c>
      <c r="F3726" s="20" t="s">
        <v>15146</v>
      </c>
      <c r="G3726" s="19" t="s">
        <v>8840</v>
      </c>
      <c r="H3726" s="19" t="s">
        <v>5354</v>
      </c>
      <c r="I3726" s="21">
        <v>812.09</v>
      </c>
      <c r="J3726" s="143">
        <v>40745</v>
      </c>
      <c r="K3726" s="22">
        <v>44562</v>
      </c>
      <c r="L3726" s="23"/>
      <c r="M3726" s="2" t="s">
        <v>17</v>
      </c>
      <c r="N3726" s="145" t="str">
        <f t="shared" si="58"/>
        <v>1526</v>
      </c>
      <c r="O3726" s="167"/>
    </row>
    <row r="3727" spans="1:15" ht="52.5">
      <c r="A3727" s="18">
        <v>3723</v>
      </c>
      <c r="B3727" s="19" t="s">
        <v>1196</v>
      </c>
      <c r="C3727" s="20" t="s">
        <v>23710</v>
      </c>
      <c r="D3727" s="19" t="s">
        <v>29444</v>
      </c>
      <c r="E3727" s="19" t="s">
        <v>15149</v>
      </c>
      <c r="F3727" s="20" t="s">
        <v>15148</v>
      </c>
      <c r="G3727" s="19" t="s">
        <v>8840</v>
      </c>
      <c r="H3727" s="19" t="s">
        <v>5355</v>
      </c>
      <c r="I3727" s="21">
        <v>85.32</v>
      </c>
      <c r="J3727" s="143">
        <v>40895</v>
      </c>
      <c r="K3727" s="22">
        <v>44562</v>
      </c>
      <c r="L3727" s="23"/>
      <c r="M3727" s="2" t="s">
        <v>17</v>
      </c>
      <c r="N3727" s="145" t="str">
        <f t="shared" si="58"/>
        <v>1526</v>
      </c>
      <c r="O3727" s="167"/>
    </row>
    <row r="3728" spans="1:15" ht="52.5">
      <c r="A3728" s="18">
        <v>3724</v>
      </c>
      <c r="B3728" s="19" t="s">
        <v>1196</v>
      </c>
      <c r="C3728" s="20" t="s">
        <v>23711</v>
      </c>
      <c r="D3728" s="19" t="s">
        <v>29445</v>
      </c>
      <c r="E3728" s="19" t="s">
        <v>15151</v>
      </c>
      <c r="F3728" s="20" t="s">
        <v>15150</v>
      </c>
      <c r="G3728" s="19" t="s">
        <v>8840</v>
      </c>
      <c r="H3728" s="19" t="s">
        <v>5356</v>
      </c>
      <c r="I3728" s="21">
        <v>333.75</v>
      </c>
      <c r="J3728" s="143">
        <v>40728</v>
      </c>
      <c r="K3728" s="22">
        <v>44562</v>
      </c>
      <c r="L3728" s="23"/>
      <c r="M3728" s="2" t="s">
        <v>17</v>
      </c>
      <c r="N3728" s="145" t="str">
        <f t="shared" si="58"/>
        <v>1526</v>
      </c>
      <c r="O3728" s="167"/>
    </row>
    <row r="3729" spans="1:15" ht="52.5">
      <c r="A3729" s="18">
        <v>3725</v>
      </c>
      <c r="B3729" s="19" t="s">
        <v>1196</v>
      </c>
      <c r="C3729" s="20" t="s">
        <v>23712</v>
      </c>
      <c r="D3729" s="19" t="s">
        <v>29446</v>
      </c>
      <c r="E3729" s="19" t="s">
        <v>15153</v>
      </c>
      <c r="F3729" s="20" t="s">
        <v>15152</v>
      </c>
      <c r="G3729" s="19" t="s">
        <v>8840</v>
      </c>
      <c r="H3729" s="19" t="s">
        <v>5357</v>
      </c>
      <c r="I3729" s="21">
        <v>8953.1</v>
      </c>
      <c r="J3729" s="143">
        <v>40849</v>
      </c>
      <c r="K3729" s="22">
        <v>44562</v>
      </c>
      <c r="L3729" s="23"/>
      <c r="M3729" s="2" t="s">
        <v>17</v>
      </c>
      <c r="N3729" s="145" t="str">
        <f t="shared" si="58"/>
        <v>1526</v>
      </c>
      <c r="O3729" s="167"/>
    </row>
    <row r="3730" spans="1:15" ht="52.5">
      <c r="A3730" s="18">
        <v>3726</v>
      </c>
      <c r="B3730" s="19" t="s">
        <v>596</v>
      </c>
      <c r="C3730" s="20" t="s">
        <v>23713</v>
      </c>
      <c r="D3730" s="19" t="s">
        <v>28879</v>
      </c>
      <c r="E3730" s="19" t="s">
        <v>15154</v>
      </c>
      <c r="F3730" s="20" t="s">
        <v>15154</v>
      </c>
      <c r="G3730" s="19" t="s">
        <v>8840</v>
      </c>
      <c r="H3730" s="19" t="s">
        <v>5358</v>
      </c>
      <c r="I3730" s="21">
        <v>815.28</v>
      </c>
      <c r="J3730" s="143">
        <v>40586</v>
      </c>
      <c r="K3730" s="22">
        <v>44562</v>
      </c>
      <c r="L3730" s="23"/>
      <c r="M3730" s="2" t="s">
        <v>17</v>
      </c>
      <c r="N3730" s="145" t="str">
        <f t="shared" si="58"/>
        <v>4404</v>
      </c>
      <c r="O3730" s="167"/>
    </row>
    <row r="3731" spans="1:15" ht="52.5">
      <c r="A3731" s="18">
        <v>3727</v>
      </c>
      <c r="B3731" s="19" t="s">
        <v>845</v>
      </c>
      <c r="C3731" s="20" t="s">
        <v>23714</v>
      </c>
      <c r="D3731" s="19" t="s">
        <v>29447</v>
      </c>
      <c r="E3731" s="19" t="s">
        <v>15156</v>
      </c>
      <c r="F3731" s="20" t="s">
        <v>15155</v>
      </c>
      <c r="G3731" s="19" t="s">
        <v>8840</v>
      </c>
      <c r="H3731" s="19" t="s">
        <v>5359</v>
      </c>
      <c r="I3731" s="21">
        <v>4741.5200000000004</v>
      </c>
      <c r="J3731" s="143">
        <v>40881</v>
      </c>
      <c r="K3731" s="22">
        <v>44562</v>
      </c>
      <c r="L3731" s="23"/>
      <c r="M3731" s="2" t="s">
        <v>17</v>
      </c>
      <c r="N3731" s="145" t="str">
        <f t="shared" si="58"/>
        <v>2301</v>
      </c>
      <c r="O3731" s="167"/>
    </row>
    <row r="3732" spans="1:15" ht="26.25">
      <c r="A3732" s="18">
        <v>3728</v>
      </c>
      <c r="B3732" s="19" t="s">
        <v>912</v>
      </c>
      <c r="C3732" s="20" t="s">
        <v>23715</v>
      </c>
      <c r="D3732" s="19" t="s">
        <v>29448</v>
      </c>
      <c r="E3732" s="19" t="s">
        <v>15158</v>
      </c>
      <c r="F3732" s="20" t="s">
        <v>15157</v>
      </c>
      <c r="G3732" s="19" t="s">
        <v>8840</v>
      </c>
      <c r="H3732" s="19" t="s">
        <v>5360</v>
      </c>
      <c r="I3732" s="21">
        <v>228.49</v>
      </c>
      <c r="J3732" s="143">
        <v>40635</v>
      </c>
      <c r="K3732" s="22">
        <v>44562</v>
      </c>
      <c r="L3732" s="23"/>
      <c r="M3732" s="2" t="s">
        <v>17</v>
      </c>
      <c r="N3732" s="145" t="str">
        <f t="shared" si="58"/>
        <v>1529</v>
      </c>
      <c r="O3732" s="167"/>
    </row>
    <row r="3733" spans="1:15" ht="52.5">
      <c r="A3733" s="18">
        <v>3729</v>
      </c>
      <c r="B3733" s="19" t="s">
        <v>912</v>
      </c>
      <c r="C3733" s="20" t="s">
        <v>23716</v>
      </c>
      <c r="D3733" s="19" t="s">
        <v>29449</v>
      </c>
      <c r="E3733" s="19" t="s">
        <v>15160</v>
      </c>
      <c r="F3733" s="20" t="s">
        <v>15159</v>
      </c>
      <c r="G3733" s="19" t="s">
        <v>8840</v>
      </c>
      <c r="H3733" s="19" t="s">
        <v>5361</v>
      </c>
      <c r="I3733" s="21">
        <v>10.130000000000001</v>
      </c>
      <c r="J3733" s="143">
        <v>40573</v>
      </c>
      <c r="K3733" s="22">
        <v>44562</v>
      </c>
      <c r="L3733" s="23"/>
      <c r="M3733" s="2" t="s">
        <v>17</v>
      </c>
      <c r="N3733" s="145" t="str">
        <f t="shared" si="58"/>
        <v>1529</v>
      </c>
      <c r="O3733" s="167"/>
    </row>
    <row r="3734" spans="1:15" ht="52.5">
      <c r="A3734" s="18">
        <v>3730</v>
      </c>
      <c r="B3734" s="19" t="s">
        <v>595</v>
      </c>
      <c r="C3734" s="20" t="s">
        <v>23717</v>
      </c>
      <c r="D3734" s="19" t="s">
        <v>29450</v>
      </c>
      <c r="E3734" s="19" t="s">
        <v>15162</v>
      </c>
      <c r="F3734" s="20" t="s">
        <v>15161</v>
      </c>
      <c r="G3734" s="19" t="s">
        <v>8841</v>
      </c>
      <c r="H3734" s="19" t="s">
        <v>5362</v>
      </c>
      <c r="I3734" s="21">
        <v>2561.14</v>
      </c>
      <c r="J3734" s="143">
        <v>40820</v>
      </c>
      <c r="K3734" s="22">
        <v>44562</v>
      </c>
      <c r="L3734" s="23"/>
      <c r="M3734" s="2" t="s">
        <v>17</v>
      </c>
      <c r="N3734" s="145" t="str">
        <f t="shared" si="58"/>
        <v>6401</v>
      </c>
      <c r="O3734" s="167"/>
    </row>
    <row r="3735" spans="1:15" ht="78.75">
      <c r="A3735" s="18">
        <v>3731</v>
      </c>
      <c r="B3735" s="19" t="s">
        <v>400</v>
      </c>
      <c r="C3735" s="20" t="s">
        <v>1042</v>
      </c>
      <c r="D3735" s="19" t="s">
        <v>29451</v>
      </c>
      <c r="E3735" s="19" t="s">
        <v>15163</v>
      </c>
      <c r="F3735" s="20" t="s">
        <v>15163</v>
      </c>
      <c r="G3735" s="19" t="s">
        <v>8840</v>
      </c>
      <c r="H3735" s="19" t="s">
        <v>5363</v>
      </c>
      <c r="I3735" s="21">
        <v>2814.74</v>
      </c>
      <c r="J3735" s="143">
        <v>40745</v>
      </c>
      <c r="K3735" s="22">
        <v>44562</v>
      </c>
      <c r="L3735" s="23"/>
      <c r="M3735" s="2" t="s">
        <v>17</v>
      </c>
      <c r="N3735" s="145" t="str">
        <f t="shared" si="58"/>
        <v>1104</v>
      </c>
      <c r="O3735" s="167"/>
    </row>
    <row r="3736" spans="1:15" ht="26.25">
      <c r="A3736" s="18">
        <v>3732</v>
      </c>
      <c r="B3736" s="19" t="s">
        <v>1046</v>
      </c>
      <c r="C3736" s="20" t="s">
        <v>23718</v>
      </c>
      <c r="D3736" s="19" t="s">
        <v>29452</v>
      </c>
      <c r="E3736" s="19" t="s">
        <v>15165</v>
      </c>
      <c r="F3736" s="20" t="s">
        <v>15164</v>
      </c>
      <c r="G3736" s="19" t="s">
        <v>8840</v>
      </c>
      <c r="H3736" s="19" t="s">
        <v>5364</v>
      </c>
      <c r="I3736" s="21">
        <v>101.24</v>
      </c>
      <c r="J3736" s="143">
        <v>40588</v>
      </c>
      <c r="K3736" s="22">
        <v>44562</v>
      </c>
      <c r="L3736" s="23"/>
      <c r="M3736" s="2" t="s">
        <v>17</v>
      </c>
      <c r="N3736" s="145" t="str">
        <f t="shared" si="58"/>
        <v>1505</v>
      </c>
      <c r="O3736" s="167"/>
    </row>
    <row r="3737" spans="1:15" ht="52.5">
      <c r="A3737" s="18">
        <v>3733</v>
      </c>
      <c r="B3737" s="19" t="s">
        <v>98</v>
      </c>
      <c r="C3737" s="20" t="s">
        <v>23719</v>
      </c>
      <c r="D3737" s="19" t="s">
        <v>29453</v>
      </c>
      <c r="E3737" s="19" t="s">
        <v>15166</v>
      </c>
      <c r="F3737" s="20" t="s">
        <v>15166</v>
      </c>
      <c r="G3737" s="19" t="s">
        <v>8840</v>
      </c>
      <c r="H3737" s="19" t="s">
        <v>5365</v>
      </c>
      <c r="I3737" s="21">
        <v>3138.04</v>
      </c>
      <c r="J3737" s="143">
        <v>40714</v>
      </c>
      <c r="K3737" s="22">
        <v>44562</v>
      </c>
      <c r="L3737" s="23"/>
      <c r="M3737" s="2" t="s">
        <v>17</v>
      </c>
      <c r="N3737" s="145" t="str">
        <f t="shared" si="58"/>
        <v>1506</v>
      </c>
      <c r="O3737" s="167"/>
    </row>
    <row r="3738" spans="1:15" ht="78.75">
      <c r="A3738" s="18">
        <v>3734</v>
      </c>
      <c r="B3738" s="19" t="s">
        <v>1026</v>
      </c>
      <c r="C3738" s="20" t="s">
        <v>23720</v>
      </c>
      <c r="D3738" s="19" t="s">
        <v>29454</v>
      </c>
      <c r="E3738" s="19" t="s">
        <v>15168</v>
      </c>
      <c r="F3738" s="20" t="s">
        <v>15167</v>
      </c>
      <c r="G3738" s="19" t="s">
        <v>8840</v>
      </c>
      <c r="H3738" s="19" t="s">
        <v>5366</v>
      </c>
      <c r="I3738" s="21">
        <v>3212.04</v>
      </c>
      <c r="J3738" s="143">
        <v>40552</v>
      </c>
      <c r="K3738" s="22">
        <v>44562</v>
      </c>
      <c r="L3738" s="23"/>
      <c r="M3738" s="2" t="s">
        <v>17</v>
      </c>
      <c r="N3738" s="145" t="str">
        <f t="shared" si="58"/>
        <v>1102</v>
      </c>
      <c r="O3738" s="167"/>
    </row>
    <row r="3739" spans="1:15" ht="52.5">
      <c r="A3739" s="18">
        <v>3735</v>
      </c>
      <c r="B3739" s="19" t="s">
        <v>1305</v>
      </c>
      <c r="C3739" s="20" t="s">
        <v>23721</v>
      </c>
      <c r="D3739" s="19" t="s">
        <v>634</v>
      </c>
      <c r="E3739" s="19" t="s">
        <v>15170</v>
      </c>
      <c r="F3739" s="20" t="s">
        <v>15169</v>
      </c>
      <c r="G3739" s="19" t="s">
        <v>8840</v>
      </c>
      <c r="H3739" s="19" t="s">
        <v>5367</v>
      </c>
      <c r="I3739" s="21">
        <v>2.57</v>
      </c>
      <c r="J3739" s="143">
        <v>40603</v>
      </c>
      <c r="K3739" s="22">
        <v>44562</v>
      </c>
      <c r="L3739" s="23"/>
      <c r="M3739" s="2" t="s">
        <v>17</v>
      </c>
      <c r="N3739" s="145" t="str">
        <f t="shared" si="58"/>
        <v>1517</v>
      </c>
      <c r="O3739" s="167"/>
    </row>
    <row r="3740" spans="1:15" ht="52.5">
      <c r="A3740" s="18">
        <v>3736</v>
      </c>
      <c r="B3740" s="19" t="s">
        <v>1305</v>
      </c>
      <c r="C3740" s="20" t="s">
        <v>23722</v>
      </c>
      <c r="D3740" s="19" t="s">
        <v>29455</v>
      </c>
      <c r="E3740" s="19" t="s">
        <v>15172</v>
      </c>
      <c r="F3740" s="20" t="s">
        <v>15171</v>
      </c>
      <c r="G3740" s="19" t="s">
        <v>8840</v>
      </c>
      <c r="H3740" s="19" t="s">
        <v>5368</v>
      </c>
      <c r="I3740" s="21">
        <v>56.06</v>
      </c>
      <c r="J3740" s="143">
        <v>40615</v>
      </c>
      <c r="K3740" s="22">
        <v>44562</v>
      </c>
      <c r="L3740" s="23"/>
      <c r="M3740" s="2" t="s">
        <v>17</v>
      </c>
      <c r="N3740" s="145" t="str">
        <f t="shared" si="58"/>
        <v>1517</v>
      </c>
      <c r="O3740" s="167"/>
    </row>
    <row r="3741" spans="1:15" ht="52.5">
      <c r="A3741" s="18">
        <v>3737</v>
      </c>
      <c r="B3741" s="19" t="s">
        <v>487</v>
      </c>
      <c r="C3741" s="20" t="s">
        <v>23723</v>
      </c>
      <c r="D3741" s="19" t="s">
        <v>29456</v>
      </c>
      <c r="E3741" s="19" t="s">
        <v>15174</v>
      </c>
      <c r="F3741" s="20" t="s">
        <v>15173</v>
      </c>
      <c r="G3741" s="19" t="s">
        <v>8840</v>
      </c>
      <c r="H3741" s="19" t="s">
        <v>5369</v>
      </c>
      <c r="I3741" s="21">
        <v>39.01</v>
      </c>
      <c r="J3741" s="143">
        <v>40639</v>
      </c>
      <c r="K3741" s="22">
        <v>44562</v>
      </c>
      <c r="L3741" s="23"/>
      <c r="M3741" s="2" t="s">
        <v>17</v>
      </c>
      <c r="N3741" s="145" t="str">
        <f t="shared" si="58"/>
        <v>1401</v>
      </c>
      <c r="O3741" s="167"/>
    </row>
    <row r="3742" spans="1:15" ht="52.5">
      <c r="A3742" s="18">
        <v>3738</v>
      </c>
      <c r="B3742" s="19" t="s">
        <v>487</v>
      </c>
      <c r="C3742" s="20" t="s">
        <v>23724</v>
      </c>
      <c r="D3742" s="19" t="s">
        <v>28088</v>
      </c>
      <c r="E3742" s="19" t="s">
        <v>15176</v>
      </c>
      <c r="F3742" s="20" t="s">
        <v>15175</v>
      </c>
      <c r="G3742" s="19" t="s">
        <v>8841</v>
      </c>
      <c r="H3742" s="19" t="s">
        <v>5370</v>
      </c>
      <c r="I3742" s="21">
        <v>572.91999999999996</v>
      </c>
      <c r="J3742" s="143">
        <v>40752</v>
      </c>
      <c r="K3742" s="22">
        <v>44562</v>
      </c>
      <c r="L3742" s="23"/>
      <c r="M3742" s="2" t="s">
        <v>17</v>
      </c>
      <c r="N3742" s="145" t="str">
        <f t="shared" si="58"/>
        <v>1401</v>
      </c>
      <c r="O3742" s="167"/>
    </row>
    <row r="3743" spans="1:15" ht="52.5">
      <c r="A3743" s="18">
        <v>3739</v>
      </c>
      <c r="B3743" s="19" t="s">
        <v>354</v>
      </c>
      <c r="C3743" s="20" t="s">
        <v>23725</v>
      </c>
      <c r="D3743" s="19" t="s">
        <v>29457</v>
      </c>
      <c r="E3743" s="19" t="s">
        <v>15178</v>
      </c>
      <c r="F3743" s="20" t="s">
        <v>15177</v>
      </c>
      <c r="G3743" s="19" t="s">
        <v>8840</v>
      </c>
      <c r="H3743" s="19" t="s">
        <v>5371</v>
      </c>
      <c r="I3743" s="21">
        <v>8095.4</v>
      </c>
      <c r="J3743" s="143">
        <v>40700</v>
      </c>
      <c r="K3743" s="22">
        <v>44562</v>
      </c>
      <c r="L3743" s="23"/>
      <c r="M3743" s="2" t="s">
        <v>17</v>
      </c>
      <c r="N3743" s="145" t="str">
        <f t="shared" si="58"/>
        <v>2004</v>
      </c>
      <c r="O3743" s="167"/>
    </row>
    <row r="3744" spans="1:15" ht="52.5">
      <c r="A3744" s="18">
        <v>3740</v>
      </c>
      <c r="B3744" s="19" t="s">
        <v>1148</v>
      </c>
      <c r="C3744" s="20" t="s">
        <v>23726</v>
      </c>
      <c r="D3744" s="19" t="s">
        <v>29458</v>
      </c>
      <c r="E3744" s="19" t="s">
        <v>15180</v>
      </c>
      <c r="F3744" s="20" t="s">
        <v>15179</v>
      </c>
      <c r="G3744" s="19" t="s">
        <v>8840</v>
      </c>
      <c r="H3744" s="19" t="s">
        <v>5372</v>
      </c>
      <c r="I3744" s="21">
        <v>160.06</v>
      </c>
      <c r="J3744" s="143">
        <v>40835</v>
      </c>
      <c r="K3744" s="22">
        <v>44562</v>
      </c>
      <c r="L3744" s="23"/>
      <c r="M3744" s="2" t="s">
        <v>17</v>
      </c>
      <c r="N3744" s="145" t="str">
        <f t="shared" si="58"/>
        <v>1502</v>
      </c>
      <c r="O3744" s="167"/>
    </row>
    <row r="3745" spans="1:15" ht="52.5">
      <c r="A3745" s="18">
        <v>3741</v>
      </c>
      <c r="B3745" s="19" t="s">
        <v>143</v>
      </c>
      <c r="C3745" s="20" t="s">
        <v>23727</v>
      </c>
      <c r="D3745" s="19" t="s">
        <v>29459</v>
      </c>
      <c r="E3745" s="19" t="s">
        <v>15182</v>
      </c>
      <c r="F3745" s="20" t="s">
        <v>15181</v>
      </c>
      <c r="G3745" s="19" t="s">
        <v>8840</v>
      </c>
      <c r="H3745" s="19" t="s">
        <v>5373</v>
      </c>
      <c r="I3745" s="21">
        <v>21.73</v>
      </c>
      <c r="J3745" s="143">
        <v>40699</v>
      </c>
      <c r="K3745" s="22">
        <v>44562</v>
      </c>
      <c r="L3745" s="23"/>
      <c r="M3745" s="2" t="s">
        <v>17</v>
      </c>
      <c r="N3745" s="145" t="str">
        <f t="shared" si="58"/>
        <v>1537</v>
      </c>
      <c r="O3745" s="167"/>
    </row>
    <row r="3746" spans="1:15" ht="52.5">
      <c r="A3746" s="18">
        <v>3742</v>
      </c>
      <c r="B3746" s="19" t="s">
        <v>162</v>
      </c>
      <c r="C3746" s="20" t="s">
        <v>23728</v>
      </c>
      <c r="D3746" s="19" t="s">
        <v>29460</v>
      </c>
      <c r="E3746" s="19" t="s">
        <v>15184</v>
      </c>
      <c r="F3746" s="20" t="s">
        <v>15183</v>
      </c>
      <c r="G3746" s="19" t="s">
        <v>8840</v>
      </c>
      <c r="H3746" s="19" t="s">
        <v>5374</v>
      </c>
      <c r="I3746" s="21">
        <v>1702.81</v>
      </c>
      <c r="J3746" s="143">
        <v>40810</v>
      </c>
      <c r="K3746" s="22">
        <v>44562</v>
      </c>
      <c r="L3746" s="23"/>
      <c r="M3746" s="2" t="s">
        <v>17</v>
      </c>
      <c r="N3746" s="145" t="str">
        <f t="shared" si="58"/>
        <v>1507</v>
      </c>
      <c r="O3746" s="167"/>
    </row>
    <row r="3747" spans="1:15" ht="52.5">
      <c r="A3747" s="18">
        <v>3743</v>
      </c>
      <c r="B3747" s="19" t="s">
        <v>162</v>
      </c>
      <c r="C3747" s="20" t="s">
        <v>23729</v>
      </c>
      <c r="D3747" s="19" t="s">
        <v>29461</v>
      </c>
      <c r="E3747" s="19" t="s">
        <v>15186</v>
      </c>
      <c r="F3747" s="20" t="s">
        <v>15185</v>
      </c>
      <c r="G3747" s="19" t="s">
        <v>8840</v>
      </c>
      <c r="H3747" s="19" t="s">
        <v>5375</v>
      </c>
      <c r="I3747" s="21">
        <v>14.37</v>
      </c>
      <c r="J3747" s="143">
        <v>40672</v>
      </c>
      <c r="K3747" s="22">
        <v>44562</v>
      </c>
      <c r="L3747" s="23"/>
      <c r="M3747" s="2" t="s">
        <v>17</v>
      </c>
      <c r="N3747" s="145" t="str">
        <f t="shared" si="58"/>
        <v>1507</v>
      </c>
      <c r="O3747" s="167"/>
    </row>
    <row r="3748" spans="1:15" ht="52.5">
      <c r="A3748" s="18">
        <v>3744</v>
      </c>
      <c r="B3748" s="19" t="s">
        <v>979</v>
      </c>
      <c r="C3748" s="20" t="s">
        <v>722</v>
      </c>
      <c r="D3748" s="19" t="s">
        <v>29462</v>
      </c>
      <c r="E3748" s="19" t="s">
        <v>15187</v>
      </c>
      <c r="F3748" s="20" t="s">
        <v>15187</v>
      </c>
      <c r="G3748" s="19" t="s">
        <v>8840</v>
      </c>
      <c r="H3748" s="19" t="s">
        <v>5376</v>
      </c>
      <c r="I3748" s="21">
        <v>4510.13</v>
      </c>
      <c r="J3748" s="143">
        <v>40878</v>
      </c>
      <c r="K3748" s="22">
        <v>44562</v>
      </c>
      <c r="L3748" s="23"/>
      <c r="M3748" s="2" t="s">
        <v>17</v>
      </c>
      <c r="N3748" s="145" t="str">
        <f t="shared" si="58"/>
        <v>1538</v>
      </c>
      <c r="O3748" s="167"/>
    </row>
    <row r="3749" spans="1:15" ht="52.5">
      <c r="A3749" s="18">
        <v>3745</v>
      </c>
      <c r="B3749" s="19" t="s">
        <v>1215</v>
      </c>
      <c r="C3749" s="20" t="s">
        <v>23730</v>
      </c>
      <c r="D3749" s="19" t="s">
        <v>29463</v>
      </c>
      <c r="E3749" s="19" t="s">
        <v>15189</v>
      </c>
      <c r="F3749" s="20" t="s">
        <v>15188</v>
      </c>
      <c r="G3749" s="19" t="s">
        <v>8841</v>
      </c>
      <c r="H3749" s="19" t="s">
        <v>5377</v>
      </c>
      <c r="I3749" s="21">
        <v>2114.5700000000002</v>
      </c>
      <c r="J3749" s="143">
        <v>40674</v>
      </c>
      <c r="K3749" s="22">
        <v>44562</v>
      </c>
      <c r="L3749" s="23"/>
      <c r="M3749" s="2" t="s">
        <v>17</v>
      </c>
      <c r="N3749" s="145" t="str">
        <f t="shared" si="58"/>
        <v>5301</v>
      </c>
      <c r="O3749" s="167"/>
    </row>
    <row r="3750" spans="1:15" ht="78.75">
      <c r="A3750" s="18">
        <v>3746</v>
      </c>
      <c r="B3750" s="19" t="s">
        <v>1235</v>
      </c>
      <c r="C3750" s="20" t="s">
        <v>140</v>
      </c>
      <c r="D3750" s="19" t="s">
        <v>29464</v>
      </c>
      <c r="E3750" s="19" t="s">
        <v>15190</v>
      </c>
      <c r="F3750" s="20" t="s">
        <v>15190</v>
      </c>
      <c r="G3750" s="19" t="s">
        <v>8840</v>
      </c>
      <c r="H3750" s="19" t="s">
        <v>5378</v>
      </c>
      <c r="I3750" s="21">
        <v>620.51</v>
      </c>
      <c r="J3750" s="143">
        <v>40562</v>
      </c>
      <c r="K3750" s="22">
        <v>44562</v>
      </c>
      <c r="L3750" s="23"/>
      <c r="M3750" s="2" t="s">
        <v>17</v>
      </c>
      <c r="N3750" s="145" t="str">
        <f t="shared" si="58"/>
        <v>1512</v>
      </c>
      <c r="O3750" s="167"/>
    </row>
    <row r="3751" spans="1:15" ht="52.5">
      <c r="A3751" s="18">
        <v>3747</v>
      </c>
      <c r="B3751" s="19" t="s">
        <v>650</v>
      </c>
      <c r="C3751" s="20" t="s">
        <v>23731</v>
      </c>
      <c r="D3751" s="19" t="s">
        <v>29465</v>
      </c>
      <c r="E3751" s="19" t="s">
        <v>15192</v>
      </c>
      <c r="F3751" s="20" t="s">
        <v>15191</v>
      </c>
      <c r="G3751" s="19" t="s">
        <v>8841</v>
      </c>
      <c r="H3751" s="19" t="s">
        <v>5379</v>
      </c>
      <c r="I3751" s="21">
        <v>21.37</v>
      </c>
      <c r="J3751" s="143">
        <v>40545</v>
      </c>
      <c r="K3751" s="22">
        <v>44562</v>
      </c>
      <c r="L3751" s="23"/>
      <c r="M3751" s="2" t="s">
        <v>17</v>
      </c>
      <c r="N3751" s="145" t="str">
        <f t="shared" si="58"/>
        <v>1501</v>
      </c>
      <c r="O3751" s="167"/>
    </row>
    <row r="3752" spans="1:15" ht="78.75">
      <c r="A3752" s="18">
        <v>3748</v>
      </c>
      <c r="B3752" s="19" t="s">
        <v>890</v>
      </c>
      <c r="C3752" s="20" t="s">
        <v>23732</v>
      </c>
      <c r="D3752" s="19" t="s">
        <v>29466</v>
      </c>
      <c r="E3752" s="19" t="s">
        <v>15194</v>
      </c>
      <c r="F3752" s="20" t="s">
        <v>15193</v>
      </c>
      <c r="G3752" s="19" t="s">
        <v>8840</v>
      </c>
      <c r="H3752" s="19" t="s">
        <v>5380</v>
      </c>
      <c r="I3752" s="21">
        <v>340.88</v>
      </c>
      <c r="J3752" s="143">
        <v>40552</v>
      </c>
      <c r="K3752" s="22">
        <v>44562</v>
      </c>
      <c r="L3752" s="23"/>
      <c r="M3752" s="2" t="s">
        <v>17</v>
      </c>
      <c r="N3752" s="145" t="str">
        <f t="shared" si="58"/>
        <v>1107</v>
      </c>
      <c r="O3752" s="167"/>
    </row>
    <row r="3753" spans="1:15" ht="52.5">
      <c r="A3753" s="18">
        <v>3749</v>
      </c>
      <c r="B3753" s="19" t="s">
        <v>937</v>
      </c>
      <c r="C3753" s="20" t="s">
        <v>23733</v>
      </c>
      <c r="D3753" s="19" t="s">
        <v>697</v>
      </c>
      <c r="E3753" s="19" t="s">
        <v>15196</v>
      </c>
      <c r="F3753" s="20" t="s">
        <v>15195</v>
      </c>
      <c r="G3753" s="19" t="s">
        <v>8840</v>
      </c>
      <c r="H3753" s="19" t="s">
        <v>5381</v>
      </c>
      <c r="I3753" s="21">
        <v>159.66</v>
      </c>
      <c r="J3753" s="143">
        <v>40804</v>
      </c>
      <c r="K3753" s="22">
        <v>44562</v>
      </c>
      <c r="L3753" s="23"/>
      <c r="M3753" s="2" t="s">
        <v>17</v>
      </c>
      <c r="N3753" s="145" t="str">
        <f t="shared" si="58"/>
        <v>1511</v>
      </c>
      <c r="O3753" s="167"/>
    </row>
    <row r="3754" spans="1:15" ht="52.5">
      <c r="A3754" s="18">
        <v>3750</v>
      </c>
      <c r="B3754" s="19" t="s">
        <v>32128</v>
      </c>
      <c r="C3754" s="20" t="s">
        <v>23734</v>
      </c>
      <c r="D3754" s="19" t="s">
        <v>576</v>
      </c>
      <c r="E3754" s="19" t="s">
        <v>15198</v>
      </c>
      <c r="F3754" s="20" t="s">
        <v>15197</v>
      </c>
      <c r="G3754" s="19" t="s">
        <v>8840</v>
      </c>
      <c r="H3754" s="19" t="s">
        <v>5382</v>
      </c>
      <c r="I3754" s="21">
        <v>215.76</v>
      </c>
      <c r="J3754" s="143">
        <v>40640</v>
      </c>
      <c r="K3754" s="22">
        <v>44562</v>
      </c>
      <c r="L3754" s="23"/>
      <c r="M3754" s="2" t="s">
        <v>17</v>
      </c>
      <c r="N3754" s="145" t="str">
        <f t="shared" si="58"/>
        <v>1520</v>
      </c>
      <c r="O3754" s="167"/>
    </row>
    <row r="3755" spans="1:15" ht="52.5">
      <c r="A3755" s="18">
        <v>3751</v>
      </c>
      <c r="B3755" s="19" t="s">
        <v>1386</v>
      </c>
      <c r="C3755" s="20" t="s">
        <v>23735</v>
      </c>
      <c r="D3755" s="19" t="s">
        <v>29467</v>
      </c>
      <c r="E3755" s="19" t="s">
        <v>15200</v>
      </c>
      <c r="F3755" s="20" t="s">
        <v>15199</v>
      </c>
      <c r="G3755" s="19" t="s">
        <v>8840</v>
      </c>
      <c r="H3755" s="19" t="s">
        <v>5383</v>
      </c>
      <c r="I3755" s="21">
        <v>615.66</v>
      </c>
      <c r="J3755" s="143">
        <v>40616</v>
      </c>
      <c r="K3755" s="22">
        <v>44562</v>
      </c>
      <c r="L3755" s="23"/>
      <c r="M3755" s="2" t="s">
        <v>17</v>
      </c>
      <c r="N3755" s="145" t="str">
        <f t="shared" si="58"/>
        <v>6303</v>
      </c>
      <c r="O3755" s="167"/>
    </row>
    <row r="3756" spans="1:15" ht="78.75">
      <c r="A3756" s="18">
        <v>3752</v>
      </c>
      <c r="B3756" s="19" t="s">
        <v>1148</v>
      </c>
      <c r="C3756" s="20" t="s">
        <v>23736</v>
      </c>
      <c r="D3756" s="19" t="s">
        <v>29468</v>
      </c>
      <c r="E3756" s="19" t="s">
        <v>15202</v>
      </c>
      <c r="F3756" s="20" t="s">
        <v>15201</v>
      </c>
      <c r="G3756" s="19" t="s">
        <v>8841</v>
      </c>
      <c r="H3756" s="19" t="s">
        <v>5384</v>
      </c>
      <c r="I3756" s="21">
        <v>136.6</v>
      </c>
      <c r="J3756" s="143">
        <v>40719</v>
      </c>
      <c r="K3756" s="22">
        <v>44562</v>
      </c>
      <c r="L3756" s="23"/>
      <c r="M3756" s="2" t="s">
        <v>17</v>
      </c>
      <c r="N3756" s="145" t="str">
        <f t="shared" si="58"/>
        <v>1502</v>
      </c>
      <c r="O3756" s="167"/>
    </row>
    <row r="3757" spans="1:15" ht="52.5">
      <c r="A3757" s="18">
        <v>3753</v>
      </c>
      <c r="B3757" s="19" t="s">
        <v>845</v>
      </c>
      <c r="C3757" s="20" t="s">
        <v>23737</v>
      </c>
      <c r="D3757" s="19" t="s">
        <v>29469</v>
      </c>
      <c r="E3757" s="19" t="s">
        <v>15203</v>
      </c>
      <c r="F3757" s="20" t="s">
        <v>15203</v>
      </c>
      <c r="G3757" s="19" t="s">
        <v>8840</v>
      </c>
      <c r="H3757" s="19" t="s">
        <v>5385</v>
      </c>
      <c r="I3757" s="21">
        <v>1676.33</v>
      </c>
      <c r="J3757" s="143">
        <v>40764</v>
      </c>
      <c r="K3757" s="22">
        <v>44562</v>
      </c>
      <c r="L3757" s="23"/>
      <c r="M3757" s="2" t="s">
        <v>17</v>
      </c>
      <c r="N3757" s="145" t="str">
        <f t="shared" si="58"/>
        <v>2301</v>
      </c>
      <c r="O3757" s="167"/>
    </row>
    <row r="3758" spans="1:15" ht="52.5">
      <c r="A3758" s="18">
        <v>3754</v>
      </c>
      <c r="B3758" s="19" t="s">
        <v>834</v>
      </c>
      <c r="C3758" s="20" t="s">
        <v>23738</v>
      </c>
      <c r="D3758" s="19" t="s">
        <v>29470</v>
      </c>
      <c r="E3758" s="19" t="s">
        <v>15204</v>
      </c>
      <c r="F3758" s="20" t="s">
        <v>15204</v>
      </c>
      <c r="G3758" s="19" t="s">
        <v>8841</v>
      </c>
      <c r="H3758" s="19" t="s">
        <v>5386</v>
      </c>
      <c r="I3758" s="21">
        <v>4602.18</v>
      </c>
      <c r="J3758" s="143">
        <v>40846</v>
      </c>
      <c r="K3758" s="22">
        <v>44562</v>
      </c>
      <c r="L3758" s="23"/>
      <c r="M3758" s="2" t="s">
        <v>17</v>
      </c>
      <c r="N3758" s="145" t="str">
        <f t="shared" si="58"/>
        <v>2201</v>
      </c>
      <c r="O3758" s="167"/>
    </row>
    <row r="3759" spans="1:15" ht="26.25">
      <c r="A3759" s="18">
        <v>3755</v>
      </c>
      <c r="B3759" s="19" t="s">
        <v>1262</v>
      </c>
      <c r="C3759" s="20" t="s">
        <v>23739</v>
      </c>
      <c r="D3759" s="19" t="s">
        <v>29471</v>
      </c>
      <c r="E3759" s="19" t="s">
        <v>15206</v>
      </c>
      <c r="F3759" s="20" t="s">
        <v>15205</v>
      </c>
      <c r="G3759" s="19" t="s">
        <v>8840</v>
      </c>
      <c r="H3759" s="19" t="s">
        <v>5387</v>
      </c>
      <c r="I3759" s="21">
        <v>1065.74</v>
      </c>
      <c r="J3759" s="143">
        <v>40570</v>
      </c>
      <c r="K3759" s="22">
        <v>44562</v>
      </c>
      <c r="L3759" s="23"/>
      <c r="M3759" s="2" t="s">
        <v>17</v>
      </c>
      <c r="N3759" s="145" t="str">
        <f t="shared" si="58"/>
        <v>5601</v>
      </c>
      <c r="O3759" s="167"/>
    </row>
    <row r="3760" spans="1:15" ht="78.75">
      <c r="A3760" s="18">
        <v>3756</v>
      </c>
      <c r="B3760" s="19" t="s">
        <v>1262</v>
      </c>
      <c r="C3760" s="20" t="s">
        <v>23740</v>
      </c>
      <c r="D3760" s="19" t="s">
        <v>29472</v>
      </c>
      <c r="E3760" s="19" t="s">
        <v>15207</v>
      </c>
      <c r="F3760" s="20" t="s">
        <v>15207</v>
      </c>
      <c r="G3760" s="19" t="s">
        <v>8840</v>
      </c>
      <c r="H3760" s="19" t="s">
        <v>5388</v>
      </c>
      <c r="I3760" s="21">
        <v>72.52</v>
      </c>
      <c r="J3760" s="143">
        <v>40686</v>
      </c>
      <c r="K3760" s="22">
        <v>44562</v>
      </c>
      <c r="L3760" s="23"/>
      <c r="M3760" s="2" t="s">
        <v>17</v>
      </c>
      <c r="N3760" s="145" t="str">
        <f t="shared" si="58"/>
        <v>5601</v>
      </c>
      <c r="O3760" s="167"/>
    </row>
    <row r="3761" spans="1:15" ht="52.5">
      <c r="A3761" s="18">
        <v>3757</v>
      </c>
      <c r="B3761" s="19" t="s">
        <v>1262</v>
      </c>
      <c r="C3761" s="20" t="s">
        <v>23741</v>
      </c>
      <c r="D3761" s="19" t="s">
        <v>29473</v>
      </c>
      <c r="E3761" s="19" t="s">
        <v>15209</v>
      </c>
      <c r="F3761" s="20" t="s">
        <v>15208</v>
      </c>
      <c r="G3761" s="19" t="s">
        <v>8841</v>
      </c>
      <c r="H3761" s="19" t="s">
        <v>5389</v>
      </c>
      <c r="I3761" s="21">
        <v>770</v>
      </c>
      <c r="J3761" s="143">
        <v>40596</v>
      </c>
      <c r="K3761" s="22">
        <v>44562</v>
      </c>
      <c r="L3761" s="23"/>
      <c r="M3761" s="2" t="s">
        <v>17</v>
      </c>
      <c r="N3761" s="145" t="str">
        <f t="shared" si="58"/>
        <v>5601</v>
      </c>
      <c r="O3761" s="167"/>
    </row>
    <row r="3762" spans="1:15" ht="52.5">
      <c r="A3762" s="18">
        <v>3758</v>
      </c>
      <c r="B3762" s="19" t="s">
        <v>1262</v>
      </c>
      <c r="C3762" s="20" t="s">
        <v>23742</v>
      </c>
      <c r="D3762" s="19" t="s">
        <v>29474</v>
      </c>
      <c r="E3762" s="19" t="s">
        <v>15211</v>
      </c>
      <c r="F3762" s="20" t="s">
        <v>15210</v>
      </c>
      <c r="G3762" s="19" t="s">
        <v>8841</v>
      </c>
      <c r="H3762" s="19" t="s">
        <v>5390</v>
      </c>
      <c r="I3762" s="21">
        <v>1150</v>
      </c>
      <c r="J3762" s="143">
        <v>40562</v>
      </c>
      <c r="K3762" s="22">
        <v>44562</v>
      </c>
      <c r="L3762" s="23"/>
      <c r="M3762" s="2" t="s">
        <v>17</v>
      </c>
      <c r="N3762" s="145" t="str">
        <f t="shared" si="58"/>
        <v>5601</v>
      </c>
      <c r="O3762" s="167"/>
    </row>
    <row r="3763" spans="1:15" ht="78.75">
      <c r="A3763" s="18">
        <v>3759</v>
      </c>
      <c r="B3763" s="19" t="s">
        <v>1262</v>
      </c>
      <c r="C3763" s="20" t="s">
        <v>23743</v>
      </c>
      <c r="D3763" s="19" t="s">
        <v>29475</v>
      </c>
      <c r="E3763" s="19" t="s">
        <v>15213</v>
      </c>
      <c r="F3763" s="20" t="s">
        <v>15212</v>
      </c>
      <c r="G3763" s="19" t="s">
        <v>8841</v>
      </c>
      <c r="H3763" s="19" t="s">
        <v>5391</v>
      </c>
      <c r="I3763" s="21">
        <v>35</v>
      </c>
      <c r="J3763" s="143">
        <v>40549</v>
      </c>
      <c r="K3763" s="22">
        <v>44562</v>
      </c>
      <c r="L3763" s="23"/>
      <c r="M3763" s="2" t="s">
        <v>17</v>
      </c>
      <c r="N3763" s="145" t="str">
        <f t="shared" si="58"/>
        <v>5601</v>
      </c>
      <c r="O3763" s="167"/>
    </row>
    <row r="3764" spans="1:15" ht="52.5">
      <c r="A3764" s="18">
        <v>3760</v>
      </c>
      <c r="B3764" s="19" t="s">
        <v>1262</v>
      </c>
      <c r="C3764" s="20" t="s">
        <v>23744</v>
      </c>
      <c r="D3764" s="19" t="s">
        <v>29476</v>
      </c>
      <c r="E3764" s="19" t="s">
        <v>15214</v>
      </c>
      <c r="F3764" s="20" t="s">
        <v>15214</v>
      </c>
      <c r="G3764" s="19" t="s">
        <v>8841</v>
      </c>
      <c r="H3764" s="19" t="s">
        <v>5392</v>
      </c>
      <c r="I3764" s="21">
        <v>35</v>
      </c>
      <c r="J3764" s="143">
        <v>40745</v>
      </c>
      <c r="K3764" s="22">
        <v>44562</v>
      </c>
      <c r="L3764" s="23"/>
      <c r="M3764" s="2" t="s">
        <v>17</v>
      </c>
      <c r="N3764" s="145" t="str">
        <f t="shared" si="58"/>
        <v>5601</v>
      </c>
      <c r="O3764" s="167"/>
    </row>
    <row r="3765" spans="1:15" ht="52.5">
      <c r="A3765" s="18">
        <v>3761</v>
      </c>
      <c r="B3765" s="19" t="s">
        <v>845</v>
      </c>
      <c r="C3765" s="20" t="s">
        <v>23745</v>
      </c>
      <c r="D3765" s="19" t="s">
        <v>403</v>
      </c>
      <c r="E3765" s="19" t="s">
        <v>15216</v>
      </c>
      <c r="F3765" s="20" t="s">
        <v>15215</v>
      </c>
      <c r="G3765" s="19" t="s">
        <v>8840</v>
      </c>
      <c r="H3765" s="19" t="s">
        <v>5393</v>
      </c>
      <c r="I3765" s="21">
        <v>29.51</v>
      </c>
      <c r="J3765" s="143">
        <v>40657</v>
      </c>
      <c r="K3765" s="22">
        <v>44562</v>
      </c>
      <c r="L3765" s="23"/>
      <c r="M3765" s="2" t="s">
        <v>17</v>
      </c>
      <c r="N3765" s="145" t="str">
        <f t="shared" si="58"/>
        <v>2301</v>
      </c>
      <c r="O3765" s="167"/>
    </row>
    <row r="3766" spans="1:15" ht="52.5">
      <c r="A3766" s="18">
        <v>3762</v>
      </c>
      <c r="B3766" s="19" t="s">
        <v>1235</v>
      </c>
      <c r="C3766" s="20" t="s">
        <v>23746</v>
      </c>
      <c r="D3766" s="19" t="s">
        <v>29477</v>
      </c>
      <c r="E3766" s="19" t="s">
        <v>15217</v>
      </c>
      <c r="F3766" s="20" t="s">
        <v>15217</v>
      </c>
      <c r="G3766" s="19" t="s">
        <v>8840</v>
      </c>
      <c r="H3766" s="19" t="s">
        <v>5394</v>
      </c>
      <c r="I3766" s="21">
        <v>1105.48</v>
      </c>
      <c r="J3766" s="143">
        <v>40835</v>
      </c>
      <c r="K3766" s="22">
        <v>44562</v>
      </c>
      <c r="L3766" s="23"/>
      <c r="M3766" s="2" t="s">
        <v>17</v>
      </c>
      <c r="N3766" s="145" t="str">
        <f t="shared" si="58"/>
        <v>1512</v>
      </c>
      <c r="O3766" s="167"/>
    </row>
    <row r="3767" spans="1:15" ht="52.5">
      <c r="A3767" s="18">
        <v>3763</v>
      </c>
      <c r="B3767" s="19" t="s">
        <v>1368</v>
      </c>
      <c r="C3767" s="20" t="s">
        <v>23747</v>
      </c>
      <c r="D3767" s="19" t="s">
        <v>29478</v>
      </c>
      <c r="E3767" s="19" t="s">
        <v>15219</v>
      </c>
      <c r="F3767" s="20" t="s">
        <v>15218</v>
      </c>
      <c r="G3767" s="19" t="s">
        <v>8840</v>
      </c>
      <c r="H3767" s="19" t="s">
        <v>5395</v>
      </c>
      <c r="I3767" s="21">
        <v>50003.83</v>
      </c>
      <c r="J3767" s="143">
        <v>40660</v>
      </c>
      <c r="K3767" s="22">
        <v>44562</v>
      </c>
      <c r="L3767" s="23"/>
      <c r="M3767" s="2" t="s">
        <v>17</v>
      </c>
      <c r="N3767" s="145" t="str">
        <f t="shared" si="58"/>
        <v>1510</v>
      </c>
      <c r="O3767" s="167"/>
    </row>
    <row r="3768" spans="1:15" ht="52.5">
      <c r="A3768" s="18">
        <v>3764</v>
      </c>
      <c r="B3768" s="19" t="s">
        <v>1368</v>
      </c>
      <c r="C3768" s="20" t="s">
        <v>23748</v>
      </c>
      <c r="D3768" s="19" t="s">
        <v>934</v>
      </c>
      <c r="E3768" s="19" t="s">
        <v>15221</v>
      </c>
      <c r="F3768" s="20" t="s">
        <v>15220</v>
      </c>
      <c r="G3768" s="19" t="s">
        <v>8840</v>
      </c>
      <c r="H3768" s="19" t="s">
        <v>5396</v>
      </c>
      <c r="I3768" s="21">
        <v>1500.41</v>
      </c>
      <c r="J3768" s="143">
        <v>40583</v>
      </c>
      <c r="K3768" s="22">
        <v>44562</v>
      </c>
      <c r="L3768" s="23"/>
      <c r="M3768" s="2" t="s">
        <v>17</v>
      </c>
      <c r="N3768" s="145" t="str">
        <f t="shared" si="58"/>
        <v>1510</v>
      </c>
      <c r="O3768" s="167"/>
    </row>
    <row r="3769" spans="1:15" ht="52.5">
      <c r="A3769" s="18">
        <v>3765</v>
      </c>
      <c r="B3769" s="19" t="s">
        <v>242</v>
      </c>
      <c r="C3769" s="20" t="s">
        <v>23749</v>
      </c>
      <c r="D3769" s="19" t="s">
        <v>29479</v>
      </c>
      <c r="E3769" s="19" t="s">
        <v>15223</v>
      </c>
      <c r="F3769" s="20" t="s">
        <v>15222</v>
      </c>
      <c r="G3769" s="19" t="s">
        <v>8840</v>
      </c>
      <c r="H3769" s="19" t="s">
        <v>5397</v>
      </c>
      <c r="I3769" s="21">
        <v>72.849999999999994</v>
      </c>
      <c r="J3769" s="143">
        <v>40829</v>
      </c>
      <c r="K3769" s="22">
        <v>44562</v>
      </c>
      <c r="L3769" s="23"/>
      <c r="M3769" s="2" t="s">
        <v>17</v>
      </c>
      <c r="N3769" s="145" t="str">
        <f t="shared" si="58"/>
        <v>0501</v>
      </c>
      <c r="O3769" s="167"/>
    </row>
    <row r="3770" spans="1:15" ht="52.5">
      <c r="A3770" s="18">
        <v>3766</v>
      </c>
      <c r="B3770" s="19" t="s">
        <v>242</v>
      </c>
      <c r="C3770" s="20" t="s">
        <v>23750</v>
      </c>
      <c r="D3770" s="19" t="s">
        <v>29480</v>
      </c>
      <c r="E3770" s="19" t="s">
        <v>15224</v>
      </c>
      <c r="F3770" s="20" t="s">
        <v>15224</v>
      </c>
      <c r="G3770" s="19" t="s">
        <v>8840</v>
      </c>
      <c r="H3770" s="19" t="s">
        <v>5398</v>
      </c>
      <c r="I3770" s="21">
        <v>2648.84</v>
      </c>
      <c r="J3770" s="143">
        <v>40633</v>
      </c>
      <c r="K3770" s="22">
        <v>44562</v>
      </c>
      <c r="L3770" s="23"/>
      <c r="M3770" s="2" t="s">
        <v>17</v>
      </c>
      <c r="N3770" s="145" t="str">
        <f t="shared" si="58"/>
        <v>0501</v>
      </c>
      <c r="O3770" s="167"/>
    </row>
    <row r="3771" spans="1:15" ht="78.75">
      <c r="A3771" s="18">
        <v>3767</v>
      </c>
      <c r="B3771" s="19" t="s">
        <v>242</v>
      </c>
      <c r="C3771" s="20" t="s">
        <v>23751</v>
      </c>
      <c r="D3771" s="19" t="s">
        <v>29481</v>
      </c>
      <c r="E3771" s="19" t="s">
        <v>15225</v>
      </c>
      <c r="F3771" s="20" t="s">
        <v>15225</v>
      </c>
      <c r="G3771" s="19" t="s">
        <v>8840</v>
      </c>
      <c r="H3771" s="19" t="s">
        <v>5399</v>
      </c>
      <c r="I3771" s="21">
        <v>5385.04</v>
      </c>
      <c r="J3771" s="143">
        <v>40580</v>
      </c>
      <c r="K3771" s="22">
        <v>44562</v>
      </c>
      <c r="L3771" s="23"/>
      <c r="M3771" s="2" t="s">
        <v>17</v>
      </c>
      <c r="N3771" s="145" t="str">
        <f t="shared" si="58"/>
        <v>0501</v>
      </c>
      <c r="O3771" s="167"/>
    </row>
    <row r="3772" spans="1:15" ht="52.5">
      <c r="A3772" s="18">
        <v>3768</v>
      </c>
      <c r="B3772" s="19" t="s">
        <v>824</v>
      </c>
      <c r="C3772" s="20" t="s">
        <v>23752</v>
      </c>
      <c r="D3772" s="19" t="s">
        <v>27858</v>
      </c>
      <c r="E3772" s="19" t="s">
        <v>15227</v>
      </c>
      <c r="F3772" s="20" t="s">
        <v>15226</v>
      </c>
      <c r="G3772" s="19" t="s">
        <v>8840</v>
      </c>
      <c r="H3772" s="19" t="s">
        <v>5400</v>
      </c>
      <c r="I3772" s="21">
        <v>27.9</v>
      </c>
      <c r="J3772" s="143">
        <v>40639</v>
      </c>
      <c r="K3772" s="22">
        <v>44562</v>
      </c>
      <c r="L3772" s="23"/>
      <c r="M3772" s="2" t="s">
        <v>17</v>
      </c>
      <c r="N3772" s="145" t="str">
        <f t="shared" si="58"/>
        <v>1103</v>
      </c>
      <c r="O3772" s="167"/>
    </row>
    <row r="3773" spans="1:15" ht="52.5">
      <c r="A3773" s="18">
        <v>3769</v>
      </c>
      <c r="B3773" s="19" t="s">
        <v>824</v>
      </c>
      <c r="C3773" s="20" t="s">
        <v>23753</v>
      </c>
      <c r="D3773" s="19" t="s">
        <v>29482</v>
      </c>
      <c r="E3773" s="19" t="s">
        <v>15229</v>
      </c>
      <c r="F3773" s="20" t="s">
        <v>15228</v>
      </c>
      <c r="G3773" s="19" t="s">
        <v>8840</v>
      </c>
      <c r="H3773" s="19" t="s">
        <v>5401</v>
      </c>
      <c r="I3773" s="21">
        <v>7268.27</v>
      </c>
      <c r="J3773" s="143">
        <v>40707</v>
      </c>
      <c r="K3773" s="22">
        <v>44562</v>
      </c>
      <c r="L3773" s="23"/>
      <c r="M3773" s="2" t="s">
        <v>17</v>
      </c>
      <c r="N3773" s="145" t="str">
        <f t="shared" si="58"/>
        <v>1103</v>
      </c>
      <c r="O3773" s="167"/>
    </row>
    <row r="3774" spans="1:15" ht="52.5">
      <c r="A3774" s="18">
        <v>3770</v>
      </c>
      <c r="B3774" s="19" t="s">
        <v>937</v>
      </c>
      <c r="C3774" s="20" t="s">
        <v>23754</v>
      </c>
      <c r="D3774" s="19" t="s">
        <v>668</v>
      </c>
      <c r="E3774" s="19" t="s">
        <v>15231</v>
      </c>
      <c r="F3774" s="20" t="s">
        <v>15230</v>
      </c>
      <c r="G3774" s="19" t="s">
        <v>8840</v>
      </c>
      <c r="H3774" s="19" t="s">
        <v>5402</v>
      </c>
      <c r="I3774" s="21">
        <v>17.82</v>
      </c>
      <c r="J3774" s="143">
        <v>40644</v>
      </c>
      <c r="K3774" s="22">
        <v>44562</v>
      </c>
      <c r="L3774" s="23"/>
      <c r="M3774" s="2" t="s">
        <v>17</v>
      </c>
      <c r="N3774" s="145" t="str">
        <f t="shared" si="58"/>
        <v>1511</v>
      </c>
      <c r="O3774" s="167"/>
    </row>
    <row r="3775" spans="1:15" ht="52.5">
      <c r="A3775" s="18">
        <v>3771</v>
      </c>
      <c r="B3775" s="19" t="s">
        <v>937</v>
      </c>
      <c r="C3775" s="20" t="s">
        <v>23755</v>
      </c>
      <c r="D3775" s="19" t="s">
        <v>29483</v>
      </c>
      <c r="E3775" s="19" t="s">
        <v>15233</v>
      </c>
      <c r="F3775" s="20" t="s">
        <v>15232</v>
      </c>
      <c r="G3775" s="19" t="s">
        <v>8840</v>
      </c>
      <c r="H3775" s="19" t="s">
        <v>5403</v>
      </c>
      <c r="I3775" s="21">
        <v>850.12</v>
      </c>
      <c r="J3775" s="143">
        <v>40618</v>
      </c>
      <c r="K3775" s="22">
        <v>44562</v>
      </c>
      <c r="L3775" s="23"/>
      <c r="M3775" s="2" t="s">
        <v>17</v>
      </c>
      <c r="N3775" s="145" t="str">
        <f t="shared" ref="N3775:N3838" si="59">LEFT(H3775,4)</f>
        <v>1511</v>
      </c>
      <c r="O3775" s="167"/>
    </row>
    <row r="3776" spans="1:15" ht="78.75">
      <c r="A3776" s="18">
        <v>3772</v>
      </c>
      <c r="B3776" s="19" t="s">
        <v>1196</v>
      </c>
      <c r="C3776" s="20" t="s">
        <v>23756</v>
      </c>
      <c r="D3776" s="19" t="s">
        <v>29484</v>
      </c>
      <c r="E3776" s="19" t="s">
        <v>15235</v>
      </c>
      <c r="F3776" s="20" t="s">
        <v>15234</v>
      </c>
      <c r="G3776" s="19" t="s">
        <v>8840</v>
      </c>
      <c r="H3776" s="19" t="s">
        <v>5404</v>
      </c>
      <c r="I3776" s="21">
        <v>906.48</v>
      </c>
      <c r="J3776" s="143">
        <v>40758</v>
      </c>
      <c r="K3776" s="22">
        <v>44562</v>
      </c>
      <c r="L3776" s="23"/>
      <c r="M3776" s="2" t="s">
        <v>17</v>
      </c>
      <c r="N3776" s="145" t="str">
        <f t="shared" si="59"/>
        <v>1526</v>
      </c>
      <c r="O3776" s="167"/>
    </row>
    <row r="3777" spans="1:15" ht="105">
      <c r="A3777" s="18">
        <v>3773</v>
      </c>
      <c r="B3777" s="19" t="s">
        <v>1282</v>
      </c>
      <c r="C3777" s="20" t="s">
        <v>23757</v>
      </c>
      <c r="D3777" s="19" t="s">
        <v>29485</v>
      </c>
      <c r="E3777" s="19" t="s">
        <v>15237</v>
      </c>
      <c r="F3777" s="20" t="s">
        <v>15236</v>
      </c>
      <c r="G3777" s="19" t="s">
        <v>8840</v>
      </c>
      <c r="H3777" s="19" t="s">
        <v>5405</v>
      </c>
      <c r="I3777" s="21">
        <v>67.7</v>
      </c>
      <c r="J3777" s="143">
        <v>40547</v>
      </c>
      <c r="K3777" s="22">
        <v>44562</v>
      </c>
      <c r="L3777" s="23"/>
      <c r="M3777" s="2" t="s">
        <v>17</v>
      </c>
      <c r="N3777" s="145" t="str">
        <f t="shared" si="59"/>
        <v>1509</v>
      </c>
      <c r="O3777" s="167"/>
    </row>
    <row r="3778" spans="1:15" ht="52.5">
      <c r="A3778" s="18">
        <v>3774</v>
      </c>
      <c r="B3778" s="19" t="s">
        <v>162</v>
      </c>
      <c r="C3778" s="20" t="s">
        <v>23758</v>
      </c>
      <c r="D3778" s="19" t="s">
        <v>29486</v>
      </c>
      <c r="E3778" s="19" t="s">
        <v>15238</v>
      </c>
      <c r="F3778" s="20" t="s">
        <v>15238</v>
      </c>
      <c r="G3778" s="19" t="s">
        <v>8840</v>
      </c>
      <c r="H3778" s="19" t="s">
        <v>5406</v>
      </c>
      <c r="I3778" s="21">
        <v>181.16</v>
      </c>
      <c r="J3778" s="143">
        <v>40736</v>
      </c>
      <c r="K3778" s="22">
        <v>44562</v>
      </c>
      <c r="L3778" s="23"/>
      <c r="M3778" s="2" t="s">
        <v>17</v>
      </c>
      <c r="N3778" s="145" t="str">
        <f t="shared" si="59"/>
        <v>1507</v>
      </c>
      <c r="O3778" s="167"/>
    </row>
    <row r="3779" spans="1:15" ht="78.75">
      <c r="A3779" s="18">
        <v>3775</v>
      </c>
      <c r="B3779" s="19" t="s">
        <v>590</v>
      </c>
      <c r="C3779" s="20" t="s">
        <v>23759</v>
      </c>
      <c r="D3779" s="19" t="s">
        <v>29487</v>
      </c>
      <c r="E3779" s="19" t="s">
        <v>15239</v>
      </c>
      <c r="F3779" s="20" t="s">
        <v>15239</v>
      </c>
      <c r="G3779" s="19" t="s">
        <v>8841</v>
      </c>
      <c r="H3779" s="19" t="s">
        <v>5407</v>
      </c>
      <c r="I3779" s="21">
        <v>21.68</v>
      </c>
      <c r="J3779" s="143">
        <v>40806</v>
      </c>
      <c r="K3779" s="22">
        <v>44562</v>
      </c>
      <c r="L3779" s="23"/>
      <c r="M3779" s="2" t="s">
        <v>17</v>
      </c>
      <c r="N3779" s="145" t="str">
        <f t="shared" si="59"/>
        <v>2002</v>
      </c>
      <c r="O3779" s="167"/>
    </row>
    <row r="3780" spans="1:15" ht="78.75">
      <c r="A3780" s="18">
        <v>3776</v>
      </c>
      <c r="B3780" s="19" t="s">
        <v>590</v>
      </c>
      <c r="C3780" s="20" t="s">
        <v>23760</v>
      </c>
      <c r="D3780" s="19" t="s">
        <v>29488</v>
      </c>
      <c r="E3780" s="19" t="s">
        <v>15240</v>
      </c>
      <c r="F3780" s="20" t="s">
        <v>15240</v>
      </c>
      <c r="G3780" s="19" t="s">
        <v>8841</v>
      </c>
      <c r="H3780" s="19" t="s">
        <v>5408</v>
      </c>
      <c r="I3780" s="21">
        <v>58.84</v>
      </c>
      <c r="J3780" s="143">
        <v>40695</v>
      </c>
      <c r="K3780" s="22">
        <v>44562</v>
      </c>
      <c r="L3780" s="23"/>
      <c r="M3780" s="2" t="s">
        <v>17</v>
      </c>
      <c r="N3780" s="145" t="str">
        <f t="shared" si="59"/>
        <v>2002</v>
      </c>
      <c r="O3780" s="167"/>
    </row>
    <row r="3781" spans="1:15" ht="52.5">
      <c r="A3781" s="18">
        <v>3777</v>
      </c>
      <c r="B3781" s="19" t="s">
        <v>590</v>
      </c>
      <c r="C3781" s="20" t="s">
        <v>23761</v>
      </c>
      <c r="D3781" s="19" t="s">
        <v>29489</v>
      </c>
      <c r="E3781" s="19" t="s">
        <v>15242</v>
      </c>
      <c r="F3781" s="20" t="s">
        <v>15241</v>
      </c>
      <c r="G3781" s="19" t="s">
        <v>8841</v>
      </c>
      <c r="H3781" s="19" t="s">
        <v>5409</v>
      </c>
      <c r="I3781" s="21">
        <v>112197.97</v>
      </c>
      <c r="J3781" s="143">
        <v>40790</v>
      </c>
      <c r="K3781" s="22">
        <v>44562</v>
      </c>
      <c r="L3781" s="23"/>
      <c r="M3781" s="2" t="s">
        <v>17</v>
      </c>
      <c r="N3781" s="145" t="str">
        <f t="shared" si="59"/>
        <v>2002</v>
      </c>
      <c r="O3781" s="167"/>
    </row>
    <row r="3782" spans="1:15" ht="52.5">
      <c r="A3782" s="18">
        <v>3778</v>
      </c>
      <c r="B3782" s="19" t="s">
        <v>590</v>
      </c>
      <c r="C3782" s="20" t="s">
        <v>23762</v>
      </c>
      <c r="D3782" s="19" t="s">
        <v>29490</v>
      </c>
      <c r="E3782" s="19" t="s">
        <v>15244</v>
      </c>
      <c r="F3782" s="20" t="s">
        <v>15243</v>
      </c>
      <c r="G3782" s="19" t="s">
        <v>8841</v>
      </c>
      <c r="H3782" s="19" t="s">
        <v>5410</v>
      </c>
      <c r="I3782" s="21">
        <v>698.8</v>
      </c>
      <c r="J3782" s="143">
        <v>40756</v>
      </c>
      <c r="K3782" s="22">
        <v>44562</v>
      </c>
      <c r="L3782" s="23"/>
      <c r="M3782" s="2" t="s">
        <v>17</v>
      </c>
      <c r="N3782" s="145" t="str">
        <f t="shared" si="59"/>
        <v>2002</v>
      </c>
      <c r="O3782" s="167"/>
    </row>
    <row r="3783" spans="1:15" ht="78.75">
      <c r="A3783" s="18">
        <v>3779</v>
      </c>
      <c r="B3783" s="19" t="s">
        <v>590</v>
      </c>
      <c r="C3783" s="20" t="s">
        <v>23763</v>
      </c>
      <c r="D3783" s="19" t="s">
        <v>367</v>
      </c>
      <c r="E3783" s="19" t="s">
        <v>15246</v>
      </c>
      <c r="F3783" s="20" t="s">
        <v>15245</v>
      </c>
      <c r="G3783" s="19" t="s">
        <v>8841</v>
      </c>
      <c r="H3783" s="19" t="s">
        <v>5411</v>
      </c>
      <c r="I3783" s="21">
        <v>4668.29</v>
      </c>
      <c r="J3783" s="143">
        <v>40778</v>
      </c>
      <c r="K3783" s="22">
        <v>44562</v>
      </c>
      <c r="L3783" s="23"/>
      <c r="M3783" s="2" t="s">
        <v>17</v>
      </c>
      <c r="N3783" s="145" t="str">
        <f t="shared" si="59"/>
        <v>2002</v>
      </c>
      <c r="O3783" s="167"/>
    </row>
    <row r="3784" spans="1:15" ht="78.75">
      <c r="A3784" s="18">
        <v>3780</v>
      </c>
      <c r="B3784" s="19" t="s">
        <v>590</v>
      </c>
      <c r="C3784" s="20" t="s">
        <v>519</v>
      </c>
      <c r="D3784" s="19" t="s">
        <v>29491</v>
      </c>
      <c r="E3784" s="19" t="s">
        <v>15248</v>
      </c>
      <c r="F3784" s="20" t="s">
        <v>15247</v>
      </c>
      <c r="G3784" s="19" t="s">
        <v>8840</v>
      </c>
      <c r="H3784" s="19" t="s">
        <v>5412</v>
      </c>
      <c r="I3784" s="21">
        <v>5346.75</v>
      </c>
      <c r="J3784" s="143">
        <v>40825</v>
      </c>
      <c r="K3784" s="22">
        <v>44562</v>
      </c>
      <c r="L3784" s="23"/>
      <c r="M3784" s="2" t="s">
        <v>17</v>
      </c>
      <c r="N3784" s="145" t="str">
        <f t="shared" si="59"/>
        <v>2002</v>
      </c>
      <c r="O3784" s="167"/>
    </row>
    <row r="3785" spans="1:15" ht="52.5">
      <c r="A3785" s="18">
        <v>3781</v>
      </c>
      <c r="B3785" s="19" t="s">
        <v>1276</v>
      </c>
      <c r="C3785" s="20" t="s">
        <v>23764</v>
      </c>
      <c r="D3785" s="19" t="s">
        <v>29492</v>
      </c>
      <c r="E3785" s="19" t="s">
        <v>15250</v>
      </c>
      <c r="F3785" s="20" t="s">
        <v>15249</v>
      </c>
      <c r="G3785" s="19" t="s">
        <v>8840</v>
      </c>
      <c r="H3785" s="19" t="s">
        <v>5413</v>
      </c>
      <c r="I3785" s="21">
        <v>45.26</v>
      </c>
      <c r="J3785" s="143">
        <v>40574</v>
      </c>
      <c r="K3785" s="22">
        <v>44562</v>
      </c>
      <c r="L3785" s="23"/>
      <c r="M3785" s="2" t="s">
        <v>17</v>
      </c>
      <c r="N3785" s="145" t="str">
        <f t="shared" si="59"/>
        <v>1523</v>
      </c>
      <c r="O3785" s="167"/>
    </row>
    <row r="3786" spans="1:15" ht="52.5">
      <c r="A3786" s="18">
        <v>3782</v>
      </c>
      <c r="B3786" s="19" t="s">
        <v>1276</v>
      </c>
      <c r="C3786" s="20" t="s">
        <v>23765</v>
      </c>
      <c r="D3786" s="19" t="s">
        <v>29493</v>
      </c>
      <c r="E3786" s="19" t="s">
        <v>15252</v>
      </c>
      <c r="F3786" s="20" t="s">
        <v>15251</v>
      </c>
      <c r="G3786" s="19" t="s">
        <v>8840</v>
      </c>
      <c r="H3786" s="19" t="s">
        <v>5414</v>
      </c>
      <c r="I3786" s="21">
        <v>5571.57</v>
      </c>
      <c r="J3786" s="143">
        <v>40721</v>
      </c>
      <c r="K3786" s="22">
        <v>44562</v>
      </c>
      <c r="L3786" s="23"/>
      <c r="M3786" s="2" t="s">
        <v>17</v>
      </c>
      <c r="N3786" s="145" t="str">
        <f t="shared" si="59"/>
        <v>1523</v>
      </c>
      <c r="O3786" s="167"/>
    </row>
    <row r="3787" spans="1:15" ht="52.5">
      <c r="A3787" s="18">
        <v>3783</v>
      </c>
      <c r="B3787" s="19" t="s">
        <v>1235</v>
      </c>
      <c r="C3787" s="20" t="s">
        <v>23766</v>
      </c>
      <c r="D3787" s="19" t="s">
        <v>182</v>
      </c>
      <c r="E3787" s="19" t="s">
        <v>15253</v>
      </c>
      <c r="F3787" s="20" t="s">
        <v>15253</v>
      </c>
      <c r="G3787" s="19" t="s">
        <v>8840</v>
      </c>
      <c r="H3787" s="19" t="s">
        <v>5415</v>
      </c>
      <c r="I3787" s="21">
        <v>7117.09</v>
      </c>
      <c r="J3787" s="143">
        <v>40547</v>
      </c>
      <c r="K3787" s="22">
        <v>44562</v>
      </c>
      <c r="L3787" s="23"/>
      <c r="M3787" s="2" t="s">
        <v>17</v>
      </c>
      <c r="N3787" s="145" t="str">
        <f t="shared" si="59"/>
        <v>1512</v>
      </c>
      <c r="O3787" s="167"/>
    </row>
    <row r="3788" spans="1:15" ht="52.5">
      <c r="A3788" s="18">
        <v>3784</v>
      </c>
      <c r="B3788" s="19" t="s">
        <v>650</v>
      </c>
      <c r="C3788" s="20" t="s">
        <v>1189</v>
      </c>
      <c r="D3788" s="19" t="s">
        <v>29494</v>
      </c>
      <c r="E3788" s="19" t="s">
        <v>15254</v>
      </c>
      <c r="F3788" s="20" t="s">
        <v>15254</v>
      </c>
      <c r="G3788" s="19" t="s">
        <v>8840</v>
      </c>
      <c r="H3788" s="19" t="s">
        <v>5416</v>
      </c>
      <c r="I3788" s="21">
        <v>134.84</v>
      </c>
      <c r="J3788" s="143">
        <v>40766</v>
      </c>
      <c r="K3788" s="22">
        <v>44562</v>
      </c>
      <c r="L3788" s="23"/>
      <c r="M3788" s="2" t="s">
        <v>17</v>
      </c>
      <c r="N3788" s="145" t="str">
        <f t="shared" si="59"/>
        <v>1501</v>
      </c>
      <c r="O3788" s="167"/>
    </row>
    <row r="3789" spans="1:15" ht="52.5">
      <c r="A3789" s="18">
        <v>3785</v>
      </c>
      <c r="B3789" s="19" t="s">
        <v>650</v>
      </c>
      <c r="C3789" s="20" t="s">
        <v>23767</v>
      </c>
      <c r="D3789" s="19" t="s">
        <v>29495</v>
      </c>
      <c r="E3789" s="19" t="s">
        <v>15254</v>
      </c>
      <c r="F3789" s="20" t="s">
        <v>15254</v>
      </c>
      <c r="G3789" s="19" t="s">
        <v>8840</v>
      </c>
      <c r="H3789" s="19" t="s">
        <v>5417</v>
      </c>
      <c r="I3789" s="21">
        <v>7.92</v>
      </c>
      <c r="J3789" s="143">
        <v>40766</v>
      </c>
      <c r="K3789" s="22">
        <v>44562</v>
      </c>
      <c r="L3789" s="23"/>
      <c r="M3789" s="2" t="s">
        <v>17</v>
      </c>
      <c r="N3789" s="145" t="str">
        <f t="shared" si="59"/>
        <v>1501</v>
      </c>
      <c r="O3789" s="167"/>
    </row>
    <row r="3790" spans="1:15" ht="52.5">
      <c r="A3790" s="18">
        <v>3786</v>
      </c>
      <c r="B3790" s="19" t="s">
        <v>143</v>
      </c>
      <c r="C3790" s="20" t="s">
        <v>23768</v>
      </c>
      <c r="D3790" s="19" t="s">
        <v>29496</v>
      </c>
      <c r="E3790" s="19" t="s">
        <v>15256</v>
      </c>
      <c r="F3790" s="20" t="s">
        <v>15255</v>
      </c>
      <c r="G3790" s="19" t="s">
        <v>8841</v>
      </c>
      <c r="H3790" s="19" t="s">
        <v>5418</v>
      </c>
      <c r="I3790" s="21">
        <v>81.93</v>
      </c>
      <c r="J3790" s="143">
        <v>40804</v>
      </c>
      <c r="K3790" s="22">
        <v>44562</v>
      </c>
      <c r="L3790" s="23"/>
      <c r="M3790" s="2" t="s">
        <v>17</v>
      </c>
      <c r="N3790" s="145" t="str">
        <f t="shared" si="59"/>
        <v>1537</v>
      </c>
      <c r="O3790" s="167"/>
    </row>
    <row r="3791" spans="1:15" ht="52.5">
      <c r="A3791" s="18">
        <v>3787</v>
      </c>
      <c r="B3791" s="19" t="s">
        <v>867</v>
      </c>
      <c r="C3791" s="20" t="s">
        <v>23769</v>
      </c>
      <c r="D3791" s="19" t="s">
        <v>29497</v>
      </c>
      <c r="E3791" s="19" t="s">
        <v>15258</v>
      </c>
      <c r="F3791" s="20" t="s">
        <v>15257</v>
      </c>
      <c r="G3791" s="19" t="s">
        <v>8840</v>
      </c>
      <c r="H3791" s="19" t="s">
        <v>5419</v>
      </c>
      <c r="I3791" s="21">
        <v>126.04</v>
      </c>
      <c r="J3791" s="143">
        <v>40842</v>
      </c>
      <c r="K3791" s="22">
        <v>44562</v>
      </c>
      <c r="L3791" s="23"/>
      <c r="M3791" s="2" t="s">
        <v>17</v>
      </c>
      <c r="N3791" s="145" t="str">
        <f t="shared" si="59"/>
        <v>2001</v>
      </c>
      <c r="O3791" s="167"/>
    </row>
    <row r="3792" spans="1:15" ht="78.75">
      <c r="A3792" s="18">
        <v>3788</v>
      </c>
      <c r="B3792" s="19" t="s">
        <v>867</v>
      </c>
      <c r="C3792" s="20" t="s">
        <v>315</v>
      </c>
      <c r="D3792" s="19" t="s">
        <v>29498</v>
      </c>
      <c r="E3792" s="19" t="s">
        <v>15260</v>
      </c>
      <c r="F3792" s="20" t="s">
        <v>15259</v>
      </c>
      <c r="G3792" s="19" t="s">
        <v>8840</v>
      </c>
      <c r="H3792" s="19" t="s">
        <v>5420</v>
      </c>
      <c r="I3792" s="21">
        <v>3.01</v>
      </c>
      <c r="J3792" s="143">
        <v>40749</v>
      </c>
      <c r="K3792" s="22">
        <v>44562</v>
      </c>
      <c r="L3792" s="23"/>
      <c r="M3792" s="2" t="s">
        <v>17</v>
      </c>
      <c r="N3792" s="145" t="str">
        <f t="shared" si="59"/>
        <v>2001</v>
      </c>
      <c r="O3792" s="167"/>
    </row>
    <row r="3793" spans="1:15" ht="52.5">
      <c r="A3793" s="18">
        <v>3789</v>
      </c>
      <c r="B3793" s="19" t="s">
        <v>867</v>
      </c>
      <c r="C3793" s="20" t="s">
        <v>23770</v>
      </c>
      <c r="D3793" s="19" t="s">
        <v>29499</v>
      </c>
      <c r="E3793" s="19" t="s">
        <v>15262</v>
      </c>
      <c r="F3793" s="20" t="s">
        <v>15261</v>
      </c>
      <c r="G3793" s="19" t="s">
        <v>8841</v>
      </c>
      <c r="H3793" s="19" t="s">
        <v>5421</v>
      </c>
      <c r="I3793" s="21">
        <v>151.9</v>
      </c>
      <c r="J3793" s="143">
        <v>40689</v>
      </c>
      <c r="K3793" s="22">
        <v>44562</v>
      </c>
      <c r="L3793" s="23"/>
      <c r="M3793" s="2" t="s">
        <v>17</v>
      </c>
      <c r="N3793" s="145" t="str">
        <f t="shared" si="59"/>
        <v>2001</v>
      </c>
      <c r="O3793" s="167"/>
    </row>
    <row r="3794" spans="1:15" ht="78.75">
      <c r="A3794" s="18">
        <v>3790</v>
      </c>
      <c r="B3794" s="19" t="s">
        <v>867</v>
      </c>
      <c r="C3794" s="20" t="s">
        <v>23771</v>
      </c>
      <c r="D3794" s="19" t="s">
        <v>29500</v>
      </c>
      <c r="E3794" s="19" t="s">
        <v>15263</v>
      </c>
      <c r="F3794" s="20" t="s">
        <v>15263</v>
      </c>
      <c r="G3794" s="19" t="s">
        <v>8841</v>
      </c>
      <c r="H3794" s="19" t="s">
        <v>5422</v>
      </c>
      <c r="I3794" s="21">
        <v>935.79</v>
      </c>
      <c r="J3794" s="143">
        <v>40869</v>
      </c>
      <c r="K3794" s="22">
        <v>44562</v>
      </c>
      <c r="L3794" s="23"/>
      <c r="M3794" s="2" t="s">
        <v>17</v>
      </c>
      <c r="N3794" s="145" t="str">
        <f t="shared" si="59"/>
        <v>2001</v>
      </c>
      <c r="O3794" s="167"/>
    </row>
    <row r="3795" spans="1:15" ht="78.75">
      <c r="A3795" s="18">
        <v>3791</v>
      </c>
      <c r="B3795" s="19" t="s">
        <v>1046</v>
      </c>
      <c r="C3795" s="20" t="s">
        <v>23772</v>
      </c>
      <c r="D3795" s="19" t="s">
        <v>820</v>
      </c>
      <c r="E3795" s="19" t="s">
        <v>15265</v>
      </c>
      <c r="F3795" s="20" t="s">
        <v>15264</v>
      </c>
      <c r="G3795" s="19" t="s">
        <v>8841</v>
      </c>
      <c r="H3795" s="19" t="s">
        <v>5423</v>
      </c>
      <c r="I3795" s="21">
        <v>1126.6300000000001</v>
      </c>
      <c r="J3795" s="143">
        <v>40720</v>
      </c>
      <c r="K3795" s="22">
        <v>44562</v>
      </c>
      <c r="L3795" s="23"/>
      <c r="M3795" s="2" t="s">
        <v>17</v>
      </c>
      <c r="N3795" s="145" t="str">
        <f t="shared" si="59"/>
        <v>1505</v>
      </c>
      <c r="O3795" s="167"/>
    </row>
    <row r="3796" spans="1:15" ht="52.5">
      <c r="A3796" s="18">
        <v>3792</v>
      </c>
      <c r="B3796" s="19" t="s">
        <v>341</v>
      </c>
      <c r="C3796" s="20" t="s">
        <v>23773</v>
      </c>
      <c r="D3796" s="19" t="s">
        <v>29501</v>
      </c>
      <c r="E3796" s="19" t="s">
        <v>15266</v>
      </c>
      <c r="F3796" s="20" t="s">
        <v>15266</v>
      </c>
      <c r="G3796" s="19" t="s">
        <v>8840</v>
      </c>
      <c r="H3796" s="19" t="s">
        <v>5424</v>
      </c>
      <c r="I3796" s="21">
        <v>269.60000000000002</v>
      </c>
      <c r="J3796" s="143">
        <v>40731</v>
      </c>
      <c r="K3796" s="22">
        <v>44562</v>
      </c>
      <c r="L3796" s="23"/>
      <c r="M3796" s="2" t="s">
        <v>17</v>
      </c>
      <c r="N3796" s="145" t="str">
        <f t="shared" si="59"/>
        <v>1702</v>
      </c>
      <c r="O3796" s="167"/>
    </row>
    <row r="3797" spans="1:15" ht="52.5">
      <c r="A3797" s="18">
        <v>3793</v>
      </c>
      <c r="B3797" s="19" t="s">
        <v>341</v>
      </c>
      <c r="C3797" s="20" t="s">
        <v>23774</v>
      </c>
      <c r="D3797" s="19" t="s">
        <v>29502</v>
      </c>
      <c r="E3797" s="19" t="s">
        <v>15268</v>
      </c>
      <c r="F3797" s="20" t="s">
        <v>15267</v>
      </c>
      <c r="G3797" s="19" t="s">
        <v>8840</v>
      </c>
      <c r="H3797" s="19" t="s">
        <v>5425</v>
      </c>
      <c r="I3797" s="21">
        <v>67.09</v>
      </c>
      <c r="J3797" s="143">
        <v>40622</v>
      </c>
      <c r="K3797" s="22">
        <v>44562</v>
      </c>
      <c r="L3797" s="23"/>
      <c r="M3797" s="2" t="s">
        <v>17</v>
      </c>
      <c r="N3797" s="145" t="str">
        <f t="shared" si="59"/>
        <v>1702</v>
      </c>
      <c r="O3797" s="167"/>
    </row>
    <row r="3798" spans="1:15" ht="52.5">
      <c r="A3798" s="18">
        <v>3794</v>
      </c>
      <c r="B3798" s="19" t="s">
        <v>341</v>
      </c>
      <c r="C3798" s="20" t="s">
        <v>23775</v>
      </c>
      <c r="D3798" s="19" t="s">
        <v>29503</v>
      </c>
      <c r="E3798" s="19" t="s">
        <v>15270</v>
      </c>
      <c r="F3798" s="20" t="s">
        <v>15269</v>
      </c>
      <c r="G3798" s="19" t="s">
        <v>8840</v>
      </c>
      <c r="H3798" s="19" t="s">
        <v>5426</v>
      </c>
      <c r="I3798" s="21">
        <v>49.13</v>
      </c>
      <c r="J3798" s="143">
        <v>40622</v>
      </c>
      <c r="K3798" s="22">
        <v>44562</v>
      </c>
      <c r="L3798" s="23"/>
      <c r="M3798" s="2" t="s">
        <v>17</v>
      </c>
      <c r="N3798" s="145" t="str">
        <f t="shared" si="59"/>
        <v>1702</v>
      </c>
      <c r="O3798" s="167"/>
    </row>
    <row r="3799" spans="1:15" ht="52.5">
      <c r="A3799" s="18">
        <v>3795</v>
      </c>
      <c r="B3799" s="19" t="s">
        <v>500</v>
      </c>
      <c r="C3799" s="20" t="s">
        <v>23776</v>
      </c>
      <c r="D3799" s="19" t="s">
        <v>29504</v>
      </c>
      <c r="E3799" s="19" t="s">
        <v>15272</v>
      </c>
      <c r="F3799" s="20" t="s">
        <v>15271</v>
      </c>
      <c r="G3799" s="19" t="s">
        <v>8840</v>
      </c>
      <c r="H3799" s="19" t="s">
        <v>5427</v>
      </c>
      <c r="I3799" s="21">
        <v>74.03</v>
      </c>
      <c r="J3799" s="143">
        <v>40598</v>
      </c>
      <c r="K3799" s="22">
        <v>44562</v>
      </c>
      <c r="L3799" s="23"/>
      <c r="M3799" s="2" t="s">
        <v>17</v>
      </c>
      <c r="N3799" s="145" t="str">
        <f t="shared" si="59"/>
        <v>1519</v>
      </c>
      <c r="O3799" s="167"/>
    </row>
    <row r="3800" spans="1:15" ht="52.5">
      <c r="A3800" s="18">
        <v>3796</v>
      </c>
      <c r="B3800" s="19" t="s">
        <v>1206</v>
      </c>
      <c r="C3800" s="20" t="s">
        <v>23777</v>
      </c>
      <c r="D3800" s="19" t="s">
        <v>29505</v>
      </c>
      <c r="E3800" s="19" t="s">
        <v>15274</v>
      </c>
      <c r="F3800" s="20" t="s">
        <v>15273</v>
      </c>
      <c r="G3800" s="19" t="s">
        <v>8840</v>
      </c>
      <c r="H3800" s="19" t="s">
        <v>5428</v>
      </c>
      <c r="I3800" s="21">
        <v>113.25</v>
      </c>
      <c r="J3800" s="143">
        <v>40885</v>
      </c>
      <c r="K3800" s="22">
        <v>44562</v>
      </c>
      <c r="L3800" s="23"/>
      <c r="M3800" s="2" t="s">
        <v>17</v>
      </c>
      <c r="N3800" s="145" t="str">
        <f t="shared" si="59"/>
        <v>1531</v>
      </c>
      <c r="O3800" s="167"/>
    </row>
    <row r="3801" spans="1:15" ht="52.5">
      <c r="A3801" s="18">
        <v>3797</v>
      </c>
      <c r="B3801" s="19" t="s">
        <v>884</v>
      </c>
      <c r="C3801" s="20" t="s">
        <v>23778</v>
      </c>
      <c r="D3801" s="19" t="s">
        <v>29506</v>
      </c>
      <c r="E3801" s="19" t="s">
        <v>15276</v>
      </c>
      <c r="F3801" s="20" t="s">
        <v>15275</v>
      </c>
      <c r="G3801" s="19" t="s">
        <v>8840</v>
      </c>
      <c r="H3801" s="19" t="s">
        <v>5429</v>
      </c>
      <c r="I3801" s="21">
        <v>123.02</v>
      </c>
      <c r="J3801" s="143">
        <v>40608</v>
      </c>
      <c r="K3801" s="22">
        <v>44562</v>
      </c>
      <c r="L3801" s="23"/>
      <c r="M3801" s="2" t="s">
        <v>17</v>
      </c>
      <c r="N3801" s="145" t="str">
        <f t="shared" si="59"/>
        <v>1540</v>
      </c>
      <c r="O3801" s="167"/>
    </row>
    <row r="3802" spans="1:15" ht="52.5">
      <c r="A3802" s="18">
        <v>3798</v>
      </c>
      <c r="B3802" s="19" t="s">
        <v>884</v>
      </c>
      <c r="C3802" s="20" t="s">
        <v>23779</v>
      </c>
      <c r="D3802" s="19" t="s">
        <v>29507</v>
      </c>
      <c r="E3802" s="19" t="s">
        <v>15278</v>
      </c>
      <c r="F3802" s="20" t="s">
        <v>15277</v>
      </c>
      <c r="G3802" s="19" t="s">
        <v>8840</v>
      </c>
      <c r="H3802" s="19" t="s">
        <v>5430</v>
      </c>
      <c r="I3802" s="21">
        <v>9534.44</v>
      </c>
      <c r="J3802" s="143">
        <v>40671</v>
      </c>
      <c r="K3802" s="22">
        <v>44562</v>
      </c>
      <c r="L3802" s="23"/>
      <c r="M3802" s="2" t="s">
        <v>17</v>
      </c>
      <c r="N3802" s="145" t="str">
        <f t="shared" si="59"/>
        <v>1540</v>
      </c>
      <c r="O3802" s="167"/>
    </row>
    <row r="3803" spans="1:15" ht="52.5">
      <c r="A3803" s="18">
        <v>3799</v>
      </c>
      <c r="B3803" s="19" t="s">
        <v>884</v>
      </c>
      <c r="C3803" s="20" t="s">
        <v>23780</v>
      </c>
      <c r="D3803" s="19" t="s">
        <v>1222</v>
      </c>
      <c r="E3803" s="19" t="s">
        <v>15280</v>
      </c>
      <c r="F3803" s="20" t="s">
        <v>15279</v>
      </c>
      <c r="G3803" s="19" t="s">
        <v>8840</v>
      </c>
      <c r="H3803" s="19" t="s">
        <v>5431</v>
      </c>
      <c r="I3803" s="21">
        <v>55.69</v>
      </c>
      <c r="J3803" s="143">
        <v>40758</v>
      </c>
      <c r="K3803" s="22">
        <v>44562</v>
      </c>
      <c r="L3803" s="23"/>
      <c r="M3803" s="2" t="s">
        <v>17</v>
      </c>
      <c r="N3803" s="145" t="str">
        <f t="shared" si="59"/>
        <v>1540</v>
      </c>
      <c r="O3803" s="167"/>
    </row>
    <row r="3804" spans="1:15" ht="78.75">
      <c r="A3804" s="18">
        <v>3800</v>
      </c>
      <c r="B3804" s="19" t="s">
        <v>427</v>
      </c>
      <c r="C3804" s="20" t="s">
        <v>23781</v>
      </c>
      <c r="D3804" s="19" t="s">
        <v>29508</v>
      </c>
      <c r="E3804" s="19" t="s">
        <v>15282</v>
      </c>
      <c r="F3804" s="20" t="s">
        <v>15281</v>
      </c>
      <c r="G3804" s="19" t="s">
        <v>8840</v>
      </c>
      <c r="H3804" s="19" t="s">
        <v>5432</v>
      </c>
      <c r="I3804" s="21">
        <v>33665.14</v>
      </c>
      <c r="J3804" s="143">
        <v>40623</v>
      </c>
      <c r="K3804" s="22">
        <v>44562</v>
      </c>
      <c r="L3804" s="23"/>
      <c r="M3804" s="2" t="s">
        <v>17</v>
      </c>
      <c r="N3804" s="145" t="str">
        <f t="shared" si="59"/>
        <v>4902</v>
      </c>
      <c r="O3804" s="167"/>
    </row>
    <row r="3805" spans="1:15" ht="78.75">
      <c r="A3805" s="18">
        <v>3801</v>
      </c>
      <c r="B3805" s="19" t="s">
        <v>158</v>
      </c>
      <c r="C3805" s="20" t="s">
        <v>23782</v>
      </c>
      <c r="D3805" s="19" t="s">
        <v>29509</v>
      </c>
      <c r="E3805" s="19" t="s">
        <v>15284</v>
      </c>
      <c r="F3805" s="20" t="s">
        <v>15283</v>
      </c>
      <c r="G3805" s="19" t="s">
        <v>8840</v>
      </c>
      <c r="H3805" s="19" t="s">
        <v>5433</v>
      </c>
      <c r="I3805" s="21">
        <v>537.95000000000005</v>
      </c>
      <c r="J3805" s="143">
        <v>40665</v>
      </c>
      <c r="K3805" s="22">
        <v>44562</v>
      </c>
      <c r="L3805" s="23"/>
      <c r="M3805" s="2" t="s">
        <v>17</v>
      </c>
      <c r="N3805" s="145" t="str">
        <f t="shared" si="59"/>
        <v>1108</v>
      </c>
      <c r="O3805" s="167"/>
    </row>
    <row r="3806" spans="1:15" ht="52.5">
      <c r="A3806" s="18">
        <v>3802</v>
      </c>
      <c r="B3806" s="19" t="s">
        <v>393</v>
      </c>
      <c r="C3806" s="20" t="s">
        <v>23783</v>
      </c>
      <c r="D3806" s="19" t="s">
        <v>29510</v>
      </c>
      <c r="E3806" s="19" t="s">
        <v>15285</v>
      </c>
      <c r="F3806" s="20" t="s">
        <v>15285</v>
      </c>
      <c r="G3806" s="19" t="s">
        <v>8841</v>
      </c>
      <c r="H3806" s="19" t="s">
        <v>5434</v>
      </c>
      <c r="I3806" s="21">
        <v>10784.46</v>
      </c>
      <c r="J3806" s="143">
        <v>40582</v>
      </c>
      <c r="K3806" s="22">
        <v>44562</v>
      </c>
      <c r="L3806" s="23"/>
      <c r="M3806" s="2" t="s">
        <v>17</v>
      </c>
      <c r="N3806" s="145" t="str">
        <f t="shared" si="59"/>
        <v>6308</v>
      </c>
      <c r="O3806" s="167"/>
    </row>
    <row r="3807" spans="1:15" ht="52.5">
      <c r="A3807" s="18">
        <v>3803</v>
      </c>
      <c r="B3807" s="19" t="s">
        <v>393</v>
      </c>
      <c r="C3807" s="20" t="s">
        <v>23784</v>
      </c>
      <c r="D3807" s="19" t="s">
        <v>29511</v>
      </c>
      <c r="E3807" s="19" t="s">
        <v>15287</v>
      </c>
      <c r="F3807" s="20" t="s">
        <v>15286</v>
      </c>
      <c r="G3807" s="19" t="s">
        <v>8840</v>
      </c>
      <c r="H3807" s="19" t="s">
        <v>5435</v>
      </c>
      <c r="I3807" s="21">
        <v>2635.32</v>
      </c>
      <c r="J3807" s="143">
        <v>40797</v>
      </c>
      <c r="K3807" s="22">
        <v>44562</v>
      </c>
      <c r="L3807" s="23"/>
      <c r="M3807" s="2" t="s">
        <v>17</v>
      </c>
      <c r="N3807" s="145" t="str">
        <f t="shared" si="59"/>
        <v>6308</v>
      </c>
      <c r="O3807" s="167"/>
    </row>
    <row r="3808" spans="1:15" ht="26.25">
      <c r="A3808" s="18">
        <v>3804</v>
      </c>
      <c r="B3808" s="19" t="s">
        <v>98</v>
      </c>
      <c r="C3808" s="20" t="s">
        <v>23785</v>
      </c>
      <c r="D3808" s="19" t="s">
        <v>29512</v>
      </c>
      <c r="E3808" s="19" t="s">
        <v>15289</v>
      </c>
      <c r="F3808" s="20" t="s">
        <v>15288</v>
      </c>
      <c r="G3808" s="19" t="s">
        <v>8840</v>
      </c>
      <c r="H3808" s="19" t="s">
        <v>5436</v>
      </c>
      <c r="I3808" s="21">
        <v>127.96</v>
      </c>
      <c r="J3808" s="143">
        <v>40797</v>
      </c>
      <c r="K3808" s="22">
        <v>44562</v>
      </c>
      <c r="L3808" s="23"/>
      <c r="M3808" s="2" t="s">
        <v>17</v>
      </c>
      <c r="N3808" s="145" t="str">
        <f t="shared" si="59"/>
        <v>1506</v>
      </c>
      <c r="O3808" s="167"/>
    </row>
    <row r="3809" spans="1:15" ht="78.75">
      <c r="A3809" s="18">
        <v>3805</v>
      </c>
      <c r="B3809" s="19" t="s">
        <v>1317</v>
      </c>
      <c r="C3809" s="20" t="s">
        <v>42</v>
      </c>
      <c r="D3809" s="19" t="s">
        <v>29513</v>
      </c>
      <c r="E3809" s="19" t="s">
        <v>15291</v>
      </c>
      <c r="F3809" s="20" t="s">
        <v>15290</v>
      </c>
      <c r="G3809" s="19" t="s">
        <v>8840</v>
      </c>
      <c r="H3809" s="19" t="s">
        <v>5437</v>
      </c>
      <c r="I3809" s="21">
        <v>1138.94</v>
      </c>
      <c r="J3809" s="143">
        <v>40545</v>
      </c>
      <c r="K3809" s="22">
        <v>44562</v>
      </c>
      <c r="L3809" s="23"/>
      <c r="M3809" s="2" t="s">
        <v>17</v>
      </c>
      <c r="N3809" s="145" t="str">
        <f t="shared" si="59"/>
        <v>1514</v>
      </c>
      <c r="O3809" s="167"/>
    </row>
    <row r="3810" spans="1:15" ht="52.5">
      <c r="A3810" s="18">
        <v>3806</v>
      </c>
      <c r="B3810" s="19" t="s">
        <v>834</v>
      </c>
      <c r="C3810" s="20" t="s">
        <v>23786</v>
      </c>
      <c r="D3810" s="19" t="s">
        <v>29514</v>
      </c>
      <c r="E3810" s="19" t="s">
        <v>15292</v>
      </c>
      <c r="F3810" s="20" t="s">
        <v>15292</v>
      </c>
      <c r="G3810" s="19" t="s">
        <v>8841</v>
      </c>
      <c r="H3810" s="19" t="s">
        <v>5438</v>
      </c>
      <c r="I3810" s="21">
        <v>1770</v>
      </c>
      <c r="J3810" s="143">
        <v>40801</v>
      </c>
      <c r="K3810" s="22">
        <v>44562</v>
      </c>
      <c r="L3810" s="23"/>
      <c r="M3810" s="2" t="s">
        <v>17</v>
      </c>
      <c r="N3810" s="145" t="str">
        <f t="shared" si="59"/>
        <v>2201</v>
      </c>
      <c r="O3810" s="167"/>
    </row>
    <row r="3811" spans="1:15" ht="52.5">
      <c r="A3811" s="18">
        <v>3807</v>
      </c>
      <c r="B3811" s="19" t="s">
        <v>867</v>
      </c>
      <c r="C3811" s="20" t="s">
        <v>23787</v>
      </c>
      <c r="D3811" s="19" t="s">
        <v>29515</v>
      </c>
      <c r="E3811" s="19" t="s">
        <v>15294</v>
      </c>
      <c r="F3811" s="20" t="s">
        <v>15293</v>
      </c>
      <c r="G3811" s="19" t="s">
        <v>8840</v>
      </c>
      <c r="H3811" s="19" t="s">
        <v>5439</v>
      </c>
      <c r="I3811" s="21">
        <v>458.67</v>
      </c>
      <c r="J3811" s="143">
        <v>40675</v>
      </c>
      <c r="K3811" s="22">
        <v>44562</v>
      </c>
      <c r="L3811" s="23"/>
      <c r="M3811" s="2" t="s">
        <v>17</v>
      </c>
      <c r="N3811" s="145" t="str">
        <f t="shared" si="59"/>
        <v>2001</v>
      </c>
      <c r="O3811" s="167"/>
    </row>
    <row r="3812" spans="1:15" ht="52.5">
      <c r="A3812" s="18">
        <v>3808</v>
      </c>
      <c r="B3812" s="19" t="s">
        <v>814</v>
      </c>
      <c r="C3812" s="20" t="s">
        <v>23788</v>
      </c>
      <c r="D3812" s="19" t="s">
        <v>29516</v>
      </c>
      <c r="E3812" s="19" t="s">
        <v>15296</v>
      </c>
      <c r="F3812" s="20" t="s">
        <v>15295</v>
      </c>
      <c r="G3812" s="19" t="s">
        <v>8840</v>
      </c>
      <c r="H3812" s="19" t="s">
        <v>5440</v>
      </c>
      <c r="I3812" s="21">
        <v>86.78</v>
      </c>
      <c r="J3812" s="143">
        <v>40702</v>
      </c>
      <c r="K3812" s="22">
        <v>44562</v>
      </c>
      <c r="L3812" s="23"/>
      <c r="M3812" s="2" t="s">
        <v>17</v>
      </c>
      <c r="N3812" s="145" t="str">
        <f t="shared" si="59"/>
        <v>0901</v>
      </c>
      <c r="O3812" s="167"/>
    </row>
    <row r="3813" spans="1:15" ht="78.75">
      <c r="A3813" s="18">
        <v>3809</v>
      </c>
      <c r="B3813" s="19" t="s">
        <v>814</v>
      </c>
      <c r="C3813" s="20" t="s">
        <v>23789</v>
      </c>
      <c r="D3813" s="19" t="s">
        <v>1599</v>
      </c>
      <c r="E3813" s="19" t="s">
        <v>15298</v>
      </c>
      <c r="F3813" s="20" t="s">
        <v>15297</v>
      </c>
      <c r="G3813" s="19" t="s">
        <v>8841</v>
      </c>
      <c r="H3813" s="19" t="s">
        <v>5441</v>
      </c>
      <c r="I3813" s="21">
        <v>5992.5</v>
      </c>
      <c r="J3813" s="143">
        <v>40848</v>
      </c>
      <c r="K3813" s="22">
        <v>44562</v>
      </c>
      <c r="L3813" s="23"/>
      <c r="M3813" s="2" t="s">
        <v>17</v>
      </c>
      <c r="N3813" s="145" t="str">
        <f t="shared" si="59"/>
        <v>0901</v>
      </c>
      <c r="O3813" s="167"/>
    </row>
    <row r="3814" spans="1:15" ht="52.5">
      <c r="A3814" s="18">
        <v>3810</v>
      </c>
      <c r="B3814" s="19" t="s">
        <v>1046</v>
      </c>
      <c r="C3814" s="20" t="s">
        <v>23790</v>
      </c>
      <c r="D3814" s="19" t="s">
        <v>180</v>
      </c>
      <c r="E3814" s="19" t="s">
        <v>15300</v>
      </c>
      <c r="F3814" s="20" t="s">
        <v>15299</v>
      </c>
      <c r="G3814" s="19" t="s">
        <v>8840</v>
      </c>
      <c r="H3814" s="19" t="s">
        <v>5442</v>
      </c>
      <c r="I3814" s="21">
        <v>181.46</v>
      </c>
      <c r="J3814" s="143">
        <v>40563</v>
      </c>
      <c r="K3814" s="22">
        <v>44562</v>
      </c>
      <c r="L3814" s="23"/>
      <c r="M3814" s="2" t="s">
        <v>17</v>
      </c>
      <c r="N3814" s="145" t="str">
        <f t="shared" si="59"/>
        <v>1505</v>
      </c>
      <c r="O3814" s="167"/>
    </row>
    <row r="3815" spans="1:15" ht="52.5">
      <c r="A3815" s="18">
        <v>3811</v>
      </c>
      <c r="B3815" s="19" t="s">
        <v>1046</v>
      </c>
      <c r="C3815" s="20" t="s">
        <v>961</v>
      </c>
      <c r="D3815" s="19" t="s">
        <v>29517</v>
      </c>
      <c r="E3815" s="19" t="s">
        <v>15302</v>
      </c>
      <c r="F3815" s="20" t="s">
        <v>15301</v>
      </c>
      <c r="G3815" s="19" t="s">
        <v>8840</v>
      </c>
      <c r="H3815" s="19" t="s">
        <v>5443</v>
      </c>
      <c r="I3815" s="21">
        <v>8445.7199999999993</v>
      </c>
      <c r="J3815" s="143">
        <v>40846</v>
      </c>
      <c r="K3815" s="22">
        <v>44562</v>
      </c>
      <c r="L3815" s="23"/>
      <c r="M3815" s="2" t="s">
        <v>17</v>
      </c>
      <c r="N3815" s="145" t="str">
        <f t="shared" si="59"/>
        <v>1505</v>
      </c>
      <c r="O3815" s="167"/>
    </row>
    <row r="3816" spans="1:15" ht="26.25">
      <c r="A3816" s="18">
        <v>3812</v>
      </c>
      <c r="B3816" s="19" t="s">
        <v>1046</v>
      </c>
      <c r="C3816" s="20" t="s">
        <v>23791</v>
      </c>
      <c r="D3816" s="19" t="s">
        <v>624</v>
      </c>
      <c r="E3816" s="19" t="s">
        <v>15303</v>
      </c>
      <c r="F3816" s="20" t="s">
        <v>15303</v>
      </c>
      <c r="G3816" s="19" t="s">
        <v>8840</v>
      </c>
      <c r="H3816" s="19" t="s">
        <v>5444</v>
      </c>
      <c r="I3816" s="21">
        <v>37.29</v>
      </c>
      <c r="J3816" s="143">
        <v>40651</v>
      </c>
      <c r="K3816" s="22">
        <v>44562</v>
      </c>
      <c r="L3816" s="23"/>
      <c r="M3816" s="2" t="s">
        <v>17</v>
      </c>
      <c r="N3816" s="145" t="str">
        <f t="shared" si="59"/>
        <v>1505</v>
      </c>
      <c r="O3816" s="167"/>
    </row>
    <row r="3817" spans="1:15" ht="52.5">
      <c r="A3817" s="18">
        <v>3813</v>
      </c>
      <c r="B3817" s="19" t="s">
        <v>1346</v>
      </c>
      <c r="C3817" s="20" t="s">
        <v>23792</v>
      </c>
      <c r="D3817" s="19" t="s">
        <v>29518</v>
      </c>
      <c r="E3817" s="19" t="s">
        <v>15305</v>
      </c>
      <c r="F3817" s="20" t="s">
        <v>15304</v>
      </c>
      <c r="G3817" s="19" t="s">
        <v>8840</v>
      </c>
      <c r="H3817" s="19" t="s">
        <v>5445</v>
      </c>
      <c r="I3817" s="21">
        <v>3.94</v>
      </c>
      <c r="J3817" s="143">
        <v>40553</v>
      </c>
      <c r="K3817" s="22">
        <v>44562</v>
      </c>
      <c r="L3817" s="23"/>
      <c r="M3817" s="2" t="s">
        <v>17</v>
      </c>
      <c r="N3817" s="145" t="str">
        <f t="shared" si="59"/>
        <v>6301</v>
      </c>
      <c r="O3817" s="167"/>
    </row>
    <row r="3818" spans="1:15" ht="52.5">
      <c r="A3818" s="18">
        <v>3814</v>
      </c>
      <c r="B3818" s="19" t="s">
        <v>1148</v>
      </c>
      <c r="C3818" s="20" t="s">
        <v>23793</v>
      </c>
      <c r="D3818" s="19" t="s">
        <v>29519</v>
      </c>
      <c r="E3818" s="19" t="s">
        <v>15307</v>
      </c>
      <c r="F3818" s="20" t="s">
        <v>15306</v>
      </c>
      <c r="G3818" s="19" t="s">
        <v>8840</v>
      </c>
      <c r="H3818" s="19" t="s">
        <v>5446</v>
      </c>
      <c r="I3818" s="21">
        <v>1112.56</v>
      </c>
      <c r="J3818" s="143">
        <v>40589</v>
      </c>
      <c r="K3818" s="22">
        <v>44562</v>
      </c>
      <c r="L3818" s="23"/>
      <c r="M3818" s="2" t="s">
        <v>17</v>
      </c>
      <c r="N3818" s="145" t="str">
        <f t="shared" si="59"/>
        <v>1502</v>
      </c>
      <c r="O3818" s="167"/>
    </row>
    <row r="3819" spans="1:15" ht="52.5">
      <c r="A3819" s="18">
        <v>3815</v>
      </c>
      <c r="B3819" s="19" t="s">
        <v>419</v>
      </c>
      <c r="C3819" s="20" t="s">
        <v>23794</v>
      </c>
      <c r="D3819" s="19" t="s">
        <v>29520</v>
      </c>
      <c r="E3819" s="19" t="s">
        <v>15309</v>
      </c>
      <c r="F3819" s="20" t="s">
        <v>15308</v>
      </c>
      <c r="G3819" s="19" t="s">
        <v>8840</v>
      </c>
      <c r="H3819" s="19" t="s">
        <v>5447</v>
      </c>
      <c r="I3819" s="21">
        <v>1399.52</v>
      </c>
      <c r="J3819" s="143">
        <v>40772</v>
      </c>
      <c r="K3819" s="22">
        <v>44562</v>
      </c>
      <c r="L3819" s="23"/>
      <c r="M3819" s="2" t="s">
        <v>17</v>
      </c>
      <c r="N3819" s="145" t="str">
        <f t="shared" si="59"/>
        <v>0902</v>
      </c>
      <c r="O3819" s="167"/>
    </row>
    <row r="3820" spans="1:15" ht="52.5">
      <c r="A3820" s="18">
        <v>3816</v>
      </c>
      <c r="B3820" s="19" t="s">
        <v>650</v>
      </c>
      <c r="C3820" s="20" t="s">
        <v>23795</v>
      </c>
      <c r="D3820" s="19" t="s">
        <v>29521</v>
      </c>
      <c r="E3820" s="19" t="s">
        <v>15311</v>
      </c>
      <c r="F3820" s="20" t="s">
        <v>15310</v>
      </c>
      <c r="G3820" s="19" t="s">
        <v>8840</v>
      </c>
      <c r="H3820" s="19" t="s">
        <v>5448</v>
      </c>
      <c r="I3820" s="21">
        <v>234.26</v>
      </c>
      <c r="J3820" s="143">
        <v>40727</v>
      </c>
      <c r="K3820" s="22">
        <v>44562</v>
      </c>
      <c r="L3820" s="23"/>
      <c r="M3820" s="2" t="s">
        <v>17</v>
      </c>
      <c r="N3820" s="145" t="str">
        <f t="shared" si="59"/>
        <v>1501</v>
      </c>
      <c r="O3820" s="167"/>
    </row>
    <row r="3821" spans="1:15" ht="52.5">
      <c r="A3821" s="18">
        <v>3817</v>
      </c>
      <c r="B3821" s="19" t="s">
        <v>650</v>
      </c>
      <c r="C3821" s="20" t="s">
        <v>23796</v>
      </c>
      <c r="D3821" s="19" t="s">
        <v>29522</v>
      </c>
      <c r="E3821" s="19" t="s">
        <v>15313</v>
      </c>
      <c r="F3821" s="20" t="s">
        <v>15312</v>
      </c>
      <c r="G3821" s="19" t="s">
        <v>8840</v>
      </c>
      <c r="H3821" s="19" t="s">
        <v>5449</v>
      </c>
      <c r="I3821" s="21">
        <v>12451.07</v>
      </c>
      <c r="J3821" s="143">
        <v>40895</v>
      </c>
      <c r="K3821" s="22">
        <v>44562</v>
      </c>
      <c r="L3821" s="23"/>
      <c r="M3821" s="2" t="s">
        <v>17</v>
      </c>
      <c r="N3821" s="145" t="str">
        <f t="shared" si="59"/>
        <v>1501</v>
      </c>
      <c r="O3821" s="167"/>
    </row>
    <row r="3822" spans="1:15" ht="78.75">
      <c r="A3822" s="18">
        <v>3818</v>
      </c>
      <c r="B3822" s="19" t="s">
        <v>650</v>
      </c>
      <c r="C3822" s="20" t="s">
        <v>23797</v>
      </c>
      <c r="D3822" s="19" t="s">
        <v>29523</v>
      </c>
      <c r="E3822" s="19" t="s">
        <v>15315</v>
      </c>
      <c r="F3822" s="20" t="s">
        <v>15314</v>
      </c>
      <c r="G3822" s="19" t="s">
        <v>8840</v>
      </c>
      <c r="H3822" s="19" t="s">
        <v>5450</v>
      </c>
      <c r="I3822" s="21">
        <v>340.37</v>
      </c>
      <c r="J3822" s="143">
        <v>40673</v>
      </c>
      <c r="K3822" s="22">
        <v>44562</v>
      </c>
      <c r="L3822" s="23"/>
      <c r="M3822" s="2" t="s">
        <v>17</v>
      </c>
      <c r="N3822" s="145" t="str">
        <f t="shared" si="59"/>
        <v>1501</v>
      </c>
      <c r="O3822" s="167"/>
    </row>
    <row r="3823" spans="1:15" ht="78.75">
      <c r="A3823" s="18">
        <v>3819</v>
      </c>
      <c r="B3823" s="19" t="s">
        <v>32128</v>
      </c>
      <c r="C3823" s="20" t="s">
        <v>23798</v>
      </c>
      <c r="D3823" s="19" t="s">
        <v>1264</v>
      </c>
      <c r="E3823" s="19" t="s">
        <v>15317</v>
      </c>
      <c r="F3823" s="20" t="s">
        <v>15316</v>
      </c>
      <c r="G3823" s="19" t="s">
        <v>8841</v>
      </c>
      <c r="H3823" s="19" t="s">
        <v>5451</v>
      </c>
      <c r="I3823" s="21">
        <v>692.8</v>
      </c>
      <c r="J3823" s="143">
        <v>40608</v>
      </c>
      <c r="K3823" s="22">
        <v>44562</v>
      </c>
      <c r="L3823" s="23"/>
      <c r="M3823" s="2" t="s">
        <v>17</v>
      </c>
      <c r="N3823" s="145" t="str">
        <f t="shared" si="59"/>
        <v>1520</v>
      </c>
      <c r="O3823" s="167"/>
    </row>
    <row r="3824" spans="1:15" ht="52.5">
      <c r="A3824" s="18">
        <v>3820</v>
      </c>
      <c r="B3824" s="19" t="s">
        <v>650</v>
      </c>
      <c r="C3824" s="20" t="s">
        <v>23799</v>
      </c>
      <c r="D3824" s="19" t="s">
        <v>29524</v>
      </c>
      <c r="E3824" s="19" t="s">
        <v>15319</v>
      </c>
      <c r="F3824" s="20" t="s">
        <v>15318</v>
      </c>
      <c r="G3824" s="19" t="s">
        <v>8840</v>
      </c>
      <c r="H3824" s="19" t="s">
        <v>5452</v>
      </c>
      <c r="I3824" s="21">
        <v>2774.88</v>
      </c>
      <c r="J3824" s="143">
        <v>40575</v>
      </c>
      <c r="K3824" s="22">
        <v>44562</v>
      </c>
      <c r="L3824" s="23"/>
      <c r="M3824" s="2" t="s">
        <v>17</v>
      </c>
      <c r="N3824" s="145" t="str">
        <f t="shared" si="59"/>
        <v>1501</v>
      </c>
      <c r="O3824" s="167"/>
    </row>
    <row r="3825" spans="1:15" ht="26.25">
      <c r="A3825" s="18">
        <v>3821</v>
      </c>
      <c r="B3825" s="19" t="s">
        <v>611</v>
      </c>
      <c r="C3825" s="20" t="s">
        <v>23800</v>
      </c>
      <c r="D3825" s="19" t="s">
        <v>29525</v>
      </c>
      <c r="E3825" s="19" t="s">
        <v>15321</v>
      </c>
      <c r="F3825" s="20" t="s">
        <v>15320</v>
      </c>
      <c r="G3825" s="19" t="s">
        <v>8840</v>
      </c>
      <c r="H3825" s="19" t="s">
        <v>5453</v>
      </c>
      <c r="I3825" s="21">
        <v>6260.18</v>
      </c>
      <c r="J3825" s="143">
        <v>40898</v>
      </c>
      <c r="K3825" s="22">
        <v>44562</v>
      </c>
      <c r="L3825" s="23"/>
      <c r="M3825" s="2" t="s">
        <v>17</v>
      </c>
      <c r="N3825" s="145" t="str">
        <f t="shared" si="59"/>
        <v>1513</v>
      </c>
      <c r="O3825" s="167"/>
    </row>
    <row r="3826" spans="1:15" ht="78.75">
      <c r="A3826" s="18">
        <v>3822</v>
      </c>
      <c r="B3826" s="19" t="s">
        <v>1282</v>
      </c>
      <c r="C3826" s="20" t="s">
        <v>23801</v>
      </c>
      <c r="D3826" s="19" t="s">
        <v>29526</v>
      </c>
      <c r="E3826" s="19" t="s">
        <v>15323</v>
      </c>
      <c r="F3826" s="20" t="s">
        <v>15322</v>
      </c>
      <c r="G3826" s="19" t="s">
        <v>8840</v>
      </c>
      <c r="H3826" s="19" t="s">
        <v>5454</v>
      </c>
      <c r="I3826" s="21">
        <v>90.91</v>
      </c>
      <c r="J3826" s="143">
        <v>40667</v>
      </c>
      <c r="K3826" s="22">
        <v>44562</v>
      </c>
      <c r="L3826" s="23"/>
      <c r="M3826" s="2" t="s">
        <v>17</v>
      </c>
      <c r="N3826" s="145" t="str">
        <f t="shared" si="59"/>
        <v>1509</v>
      </c>
      <c r="O3826" s="167"/>
    </row>
    <row r="3827" spans="1:15" ht="52.5">
      <c r="A3827" s="18">
        <v>3823</v>
      </c>
      <c r="B3827" s="19" t="s">
        <v>1282</v>
      </c>
      <c r="C3827" s="20" t="s">
        <v>23802</v>
      </c>
      <c r="D3827" s="19" t="s">
        <v>29527</v>
      </c>
      <c r="E3827" s="19" t="s">
        <v>15325</v>
      </c>
      <c r="F3827" s="20" t="s">
        <v>15324</v>
      </c>
      <c r="G3827" s="19" t="s">
        <v>8840</v>
      </c>
      <c r="H3827" s="19" t="s">
        <v>5455</v>
      </c>
      <c r="I3827" s="21">
        <v>21.73</v>
      </c>
      <c r="J3827" s="143">
        <v>40594</v>
      </c>
      <c r="K3827" s="22">
        <v>44562</v>
      </c>
      <c r="L3827" s="23"/>
      <c r="M3827" s="2" t="s">
        <v>17</v>
      </c>
      <c r="N3827" s="145" t="str">
        <f t="shared" si="59"/>
        <v>1509</v>
      </c>
      <c r="O3827" s="167"/>
    </row>
    <row r="3828" spans="1:15" ht="131.25">
      <c r="A3828" s="18">
        <v>3824</v>
      </c>
      <c r="B3828" s="19" t="s">
        <v>369</v>
      </c>
      <c r="C3828" s="20" t="s">
        <v>23803</v>
      </c>
      <c r="D3828" s="19" t="s">
        <v>29528</v>
      </c>
      <c r="E3828" s="19" t="s">
        <v>15327</v>
      </c>
      <c r="F3828" s="20" t="s">
        <v>15326</v>
      </c>
      <c r="G3828" s="19" t="s">
        <v>8840</v>
      </c>
      <c r="H3828" s="19" t="s">
        <v>5456</v>
      </c>
      <c r="I3828" s="21">
        <v>14</v>
      </c>
      <c r="J3828" s="143">
        <v>40846</v>
      </c>
      <c r="K3828" s="22">
        <v>44562</v>
      </c>
      <c r="L3828" s="23"/>
      <c r="M3828" s="2" t="s">
        <v>17</v>
      </c>
      <c r="N3828" s="145" t="str">
        <f t="shared" si="59"/>
        <v>0701</v>
      </c>
      <c r="O3828" s="167"/>
    </row>
    <row r="3829" spans="1:15" ht="78.75">
      <c r="A3829" s="18">
        <v>3825</v>
      </c>
      <c r="B3829" s="19" t="s">
        <v>369</v>
      </c>
      <c r="C3829" s="20" t="s">
        <v>23804</v>
      </c>
      <c r="D3829" s="19" t="s">
        <v>29529</v>
      </c>
      <c r="E3829" s="19" t="s">
        <v>15328</v>
      </c>
      <c r="F3829" s="20" t="s">
        <v>15328</v>
      </c>
      <c r="G3829" s="19" t="s">
        <v>8840</v>
      </c>
      <c r="H3829" s="19" t="s">
        <v>5457</v>
      </c>
      <c r="I3829" s="21">
        <v>140.25</v>
      </c>
      <c r="J3829" s="143">
        <v>40612</v>
      </c>
      <c r="K3829" s="22">
        <v>44562</v>
      </c>
      <c r="L3829" s="23"/>
      <c r="M3829" s="2" t="s">
        <v>17</v>
      </c>
      <c r="N3829" s="145" t="str">
        <f t="shared" si="59"/>
        <v>0701</v>
      </c>
      <c r="O3829" s="167"/>
    </row>
    <row r="3830" spans="1:15" ht="52.5">
      <c r="A3830" s="18">
        <v>3826</v>
      </c>
      <c r="B3830" s="19" t="s">
        <v>1346</v>
      </c>
      <c r="C3830" s="20" t="s">
        <v>23805</v>
      </c>
      <c r="D3830" s="19" t="s">
        <v>29530</v>
      </c>
      <c r="E3830" s="19" t="s">
        <v>15330</v>
      </c>
      <c r="F3830" s="20" t="s">
        <v>15329</v>
      </c>
      <c r="G3830" s="19" t="s">
        <v>8841</v>
      </c>
      <c r="H3830" s="19" t="s">
        <v>5458</v>
      </c>
      <c r="I3830" s="21">
        <v>15.8</v>
      </c>
      <c r="J3830" s="143">
        <v>40729</v>
      </c>
      <c r="K3830" s="22">
        <v>44562</v>
      </c>
      <c r="L3830" s="23"/>
      <c r="M3830" s="2" t="s">
        <v>17</v>
      </c>
      <c r="N3830" s="145" t="str">
        <f t="shared" si="59"/>
        <v>6301</v>
      </c>
      <c r="O3830" s="167"/>
    </row>
    <row r="3831" spans="1:15" ht="78.75">
      <c r="A3831" s="18">
        <v>3827</v>
      </c>
      <c r="B3831" s="19" t="s">
        <v>369</v>
      </c>
      <c r="C3831" s="20" t="s">
        <v>23806</v>
      </c>
      <c r="D3831" s="19" t="s">
        <v>29531</v>
      </c>
      <c r="E3831" s="19" t="s">
        <v>15331</v>
      </c>
      <c r="F3831" s="20" t="s">
        <v>15331</v>
      </c>
      <c r="G3831" s="19" t="s">
        <v>8840</v>
      </c>
      <c r="H3831" s="19" t="s">
        <v>5459</v>
      </c>
      <c r="I3831" s="21">
        <v>30.56</v>
      </c>
      <c r="J3831" s="143">
        <v>40602</v>
      </c>
      <c r="K3831" s="22">
        <v>44562</v>
      </c>
      <c r="L3831" s="23"/>
      <c r="M3831" s="2" t="s">
        <v>17</v>
      </c>
      <c r="N3831" s="145" t="str">
        <f t="shared" si="59"/>
        <v>0701</v>
      </c>
      <c r="O3831" s="167"/>
    </row>
    <row r="3832" spans="1:15" ht="52.5">
      <c r="A3832" s="18">
        <v>3828</v>
      </c>
      <c r="B3832" s="19" t="s">
        <v>369</v>
      </c>
      <c r="C3832" s="20" t="s">
        <v>23807</v>
      </c>
      <c r="D3832" s="19" t="s">
        <v>29532</v>
      </c>
      <c r="E3832" s="19" t="s">
        <v>15333</v>
      </c>
      <c r="F3832" s="20" t="s">
        <v>15332</v>
      </c>
      <c r="G3832" s="19" t="s">
        <v>8840</v>
      </c>
      <c r="H3832" s="19" t="s">
        <v>5460</v>
      </c>
      <c r="I3832" s="21">
        <v>237.14</v>
      </c>
      <c r="J3832" s="143">
        <v>40626</v>
      </c>
      <c r="K3832" s="22">
        <v>44562</v>
      </c>
      <c r="L3832" s="23"/>
      <c r="M3832" s="2" t="s">
        <v>17</v>
      </c>
      <c r="N3832" s="145" t="str">
        <f t="shared" si="59"/>
        <v>0701</v>
      </c>
      <c r="O3832" s="167"/>
    </row>
    <row r="3833" spans="1:15" ht="78.75">
      <c r="A3833" s="18">
        <v>3829</v>
      </c>
      <c r="B3833" s="19" t="s">
        <v>924</v>
      </c>
      <c r="C3833" s="20" t="s">
        <v>1201</v>
      </c>
      <c r="D3833" s="19" t="s">
        <v>29533</v>
      </c>
      <c r="E3833" s="19" t="s">
        <v>15335</v>
      </c>
      <c r="F3833" s="20" t="s">
        <v>15334</v>
      </c>
      <c r="G3833" s="19" t="s">
        <v>8840</v>
      </c>
      <c r="H3833" s="19" t="s">
        <v>5461</v>
      </c>
      <c r="I3833" s="21">
        <v>1955.89</v>
      </c>
      <c r="J3833" s="143">
        <v>40565</v>
      </c>
      <c r="K3833" s="22">
        <v>44562</v>
      </c>
      <c r="L3833" s="23"/>
      <c r="M3833" s="2" t="s">
        <v>17</v>
      </c>
      <c r="N3833" s="145" t="str">
        <f t="shared" si="59"/>
        <v>2003</v>
      </c>
      <c r="O3833" s="167"/>
    </row>
    <row r="3834" spans="1:15" ht="52.5">
      <c r="A3834" s="18">
        <v>3830</v>
      </c>
      <c r="B3834" s="19" t="s">
        <v>924</v>
      </c>
      <c r="C3834" s="20" t="s">
        <v>23808</v>
      </c>
      <c r="D3834" s="19" t="s">
        <v>29534</v>
      </c>
      <c r="E3834" s="19" t="s">
        <v>15337</v>
      </c>
      <c r="F3834" s="20" t="s">
        <v>15336</v>
      </c>
      <c r="G3834" s="19" t="s">
        <v>8840</v>
      </c>
      <c r="H3834" s="19" t="s">
        <v>5462</v>
      </c>
      <c r="I3834" s="21">
        <v>113</v>
      </c>
      <c r="J3834" s="143">
        <v>40588</v>
      </c>
      <c r="K3834" s="22">
        <v>44562</v>
      </c>
      <c r="L3834" s="23"/>
      <c r="M3834" s="2" t="s">
        <v>17</v>
      </c>
      <c r="N3834" s="145" t="str">
        <f t="shared" si="59"/>
        <v>2003</v>
      </c>
      <c r="O3834" s="167"/>
    </row>
    <row r="3835" spans="1:15" ht="105">
      <c r="A3835" s="18">
        <v>3831</v>
      </c>
      <c r="B3835" s="19" t="s">
        <v>883</v>
      </c>
      <c r="C3835" s="20" t="s">
        <v>23809</v>
      </c>
      <c r="D3835" s="19" t="s">
        <v>29535</v>
      </c>
      <c r="E3835" s="19" t="s">
        <v>15339</v>
      </c>
      <c r="F3835" s="20" t="s">
        <v>15338</v>
      </c>
      <c r="G3835" s="19" t="s">
        <v>8840</v>
      </c>
      <c r="H3835" s="19" t="s">
        <v>5463</v>
      </c>
      <c r="I3835" s="21">
        <v>3676.39</v>
      </c>
      <c r="J3835" s="143">
        <v>40748</v>
      </c>
      <c r="K3835" s="22">
        <v>44562</v>
      </c>
      <c r="L3835" s="23"/>
      <c r="M3835" s="2" t="s">
        <v>17</v>
      </c>
      <c r="N3835" s="145" t="str">
        <f t="shared" si="59"/>
        <v>1112</v>
      </c>
      <c r="O3835" s="167"/>
    </row>
    <row r="3836" spans="1:15" ht="52.5">
      <c r="A3836" s="18">
        <v>3832</v>
      </c>
      <c r="B3836" s="19" t="s">
        <v>979</v>
      </c>
      <c r="C3836" s="20" t="s">
        <v>142</v>
      </c>
      <c r="D3836" s="19" t="s">
        <v>29536</v>
      </c>
      <c r="E3836" s="19" t="s">
        <v>15341</v>
      </c>
      <c r="F3836" s="20" t="s">
        <v>15340</v>
      </c>
      <c r="G3836" s="19" t="s">
        <v>8840</v>
      </c>
      <c r="H3836" s="19" t="s">
        <v>5464</v>
      </c>
      <c r="I3836" s="21">
        <v>144.08000000000001</v>
      </c>
      <c r="J3836" s="143">
        <v>40780</v>
      </c>
      <c r="K3836" s="22">
        <v>44562</v>
      </c>
      <c r="L3836" s="23"/>
      <c r="M3836" s="2" t="s">
        <v>17</v>
      </c>
      <c r="N3836" s="145" t="str">
        <f t="shared" si="59"/>
        <v>1538</v>
      </c>
      <c r="O3836" s="167"/>
    </row>
    <row r="3837" spans="1:15" ht="78.75">
      <c r="A3837" s="18">
        <v>3833</v>
      </c>
      <c r="B3837" s="19" t="s">
        <v>424</v>
      </c>
      <c r="C3837" s="20" t="s">
        <v>23810</v>
      </c>
      <c r="D3837" s="19" t="s">
        <v>29537</v>
      </c>
      <c r="E3837" s="19" t="s">
        <v>15343</v>
      </c>
      <c r="F3837" s="20" t="s">
        <v>15342</v>
      </c>
      <c r="G3837" s="19" t="s">
        <v>8840</v>
      </c>
      <c r="H3837" s="19" t="s">
        <v>5465</v>
      </c>
      <c r="I3837" s="21">
        <v>393.21</v>
      </c>
      <c r="J3837" s="143">
        <v>40842</v>
      </c>
      <c r="K3837" s="22">
        <v>44562</v>
      </c>
      <c r="L3837" s="23"/>
      <c r="M3837" s="2" t="s">
        <v>17</v>
      </c>
      <c r="N3837" s="145" t="str">
        <f t="shared" si="59"/>
        <v>1402</v>
      </c>
      <c r="O3837" s="167"/>
    </row>
    <row r="3838" spans="1:15" ht="78.75">
      <c r="A3838" s="18">
        <v>3834</v>
      </c>
      <c r="B3838" s="19" t="s">
        <v>424</v>
      </c>
      <c r="C3838" s="20" t="s">
        <v>272</v>
      </c>
      <c r="D3838" s="19" t="s">
        <v>426</v>
      </c>
      <c r="E3838" s="19" t="s">
        <v>15345</v>
      </c>
      <c r="F3838" s="20" t="s">
        <v>15344</v>
      </c>
      <c r="G3838" s="19" t="s">
        <v>8840</v>
      </c>
      <c r="H3838" s="19" t="s">
        <v>5466</v>
      </c>
      <c r="I3838" s="21">
        <v>185.93</v>
      </c>
      <c r="J3838" s="143">
        <v>40723</v>
      </c>
      <c r="K3838" s="22">
        <v>44562</v>
      </c>
      <c r="L3838" s="23"/>
      <c r="M3838" s="2" t="s">
        <v>17</v>
      </c>
      <c r="N3838" s="145" t="str">
        <f t="shared" si="59"/>
        <v>1402</v>
      </c>
      <c r="O3838" s="167"/>
    </row>
    <row r="3839" spans="1:15" ht="78.75">
      <c r="A3839" s="18">
        <v>3835</v>
      </c>
      <c r="B3839" s="19" t="s">
        <v>424</v>
      </c>
      <c r="C3839" s="20" t="s">
        <v>617</v>
      </c>
      <c r="D3839" s="19" t="s">
        <v>29538</v>
      </c>
      <c r="E3839" s="19" t="s">
        <v>15347</v>
      </c>
      <c r="F3839" s="20" t="s">
        <v>15346</v>
      </c>
      <c r="G3839" s="19" t="s">
        <v>8840</v>
      </c>
      <c r="H3839" s="19" t="s">
        <v>5467</v>
      </c>
      <c r="I3839" s="21">
        <v>339.62</v>
      </c>
      <c r="J3839" s="143">
        <v>40566</v>
      </c>
      <c r="K3839" s="22">
        <v>44562</v>
      </c>
      <c r="L3839" s="23"/>
      <c r="M3839" s="2" t="s">
        <v>17</v>
      </c>
      <c r="N3839" s="145" t="str">
        <f t="shared" ref="N3839:N3902" si="60">LEFT(H3839,4)</f>
        <v>1402</v>
      </c>
      <c r="O3839" s="167"/>
    </row>
    <row r="3840" spans="1:15" ht="78.75">
      <c r="A3840" s="18">
        <v>3836</v>
      </c>
      <c r="B3840" s="19" t="s">
        <v>424</v>
      </c>
      <c r="C3840" s="20" t="s">
        <v>21074</v>
      </c>
      <c r="D3840" s="19" t="s">
        <v>29539</v>
      </c>
      <c r="E3840" s="19" t="s">
        <v>15348</v>
      </c>
      <c r="F3840" s="20" t="s">
        <v>15348</v>
      </c>
      <c r="G3840" s="19" t="s">
        <v>8840</v>
      </c>
      <c r="H3840" s="19" t="s">
        <v>5468</v>
      </c>
      <c r="I3840" s="21">
        <v>124.12</v>
      </c>
      <c r="J3840" s="143">
        <v>40623</v>
      </c>
      <c r="K3840" s="22">
        <v>44562</v>
      </c>
      <c r="L3840" s="23"/>
      <c r="M3840" s="2" t="s">
        <v>17</v>
      </c>
      <c r="N3840" s="145" t="str">
        <f t="shared" si="60"/>
        <v>1402</v>
      </c>
      <c r="O3840" s="167"/>
    </row>
    <row r="3841" spans="1:15" ht="52.5">
      <c r="A3841" s="18">
        <v>3837</v>
      </c>
      <c r="B3841" s="19" t="s">
        <v>424</v>
      </c>
      <c r="C3841" s="20" t="s">
        <v>767</v>
      </c>
      <c r="D3841" s="19" t="s">
        <v>803</v>
      </c>
      <c r="E3841" s="19" t="s">
        <v>15350</v>
      </c>
      <c r="F3841" s="20" t="s">
        <v>15349</v>
      </c>
      <c r="G3841" s="19" t="s">
        <v>8840</v>
      </c>
      <c r="H3841" s="19" t="s">
        <v>5469</v>
      </c>
      <c r="I3841" s="21">
        <v>344</v>
      </c>
      <c r="J3841" s="143">
        <v>40759</v>
      </c>
      <c r="K3841" s="22">
        <v>44562</v>
      </c>
      <c r="L3841" s="23"/>
      <c r="M3841" s="2" t="s">
        <v>17</v>
      </c>
      <c r="N3841" s="145" t="str">
        <f t="shared" si="60"/>
        <v>1402</v>
      </c>
      <c r="O3841" s="167"/>
    </row>
    <row r="3842" spans="1:15" ht="52.5">
      <c r="A3842" s="18">
        <v>3838</v>
      </c>
      <c r="B3842" s="19" t="s">
        <v>424</v>
      </c>
      <c r="C3842" s="20" t="s">
        <v>23811</v>
      </c>
      <c r="D3842" s="19" t="s">
        <v>1015</v>
      </c>
      <c r="E3842" s="19" t="s">
        <v>15351</v>
      </c>
      <c r="F3842" s="20" t="s">
        <v>15351</v>
      </c>
      <c r="G3842" s="19" t="s">
        <v>8840</v>
      </c>
      <c r="H3842" s="19" t="s">
        <v>5470</v>
      </c>
      <c r="I3842" s="21">
        <v>2377.13</v>
      </c>
      <c r="J3842" s="143">
        <v>40744</v>
      </c>
      <c r="K3842" s="22">
        <v>44562</v>
      </c>
      <c r="L3842" s="23"/>
      <c r="M3842" s="2" t="s">
        <v>17</v>
      </c>
      <c r="N3842" s="145" t="str">
        <f t="shared" si="60"/>
        <v>1402</v>
      </c>
      <c r="O3842" s="167"/>
    </row>
    <row r="3843" spans="1:15" ht="105">
      <c r="A3843" s="18">
        <v>3839</v>
      </c>
      <c r="B3843" s="19" t="s">
        <v>424</v>
      </c>
      <c r="C3843" s="20" t="s">
        <v>23812</v>
      </c>
      <c r="D3843" s="19" t="s">
        <v>29540</v>
      </c>
      <c r="E3843" s="19" t="s">
        <v>15353</v>
      </c>
      <c r="F3843" s="20" t="s">
        <v>15352</v>
      </c>
      <c r="G3843" s="19" t="s">
        <v>8840</v>
      </c>
      <c r="H3843" s="19" t="s">
        <v>5471</v>
      </c>
      <c r="I3843" s="21">
        <v>242.81</v>
      </c>
      <c r="J3843" s="143">
        <v>40549</v>
      </c>
      <c r="K3843" s="22">
        <v>44562</v>
      </c>
      <c r="L3843" s="23"/>
      <c r="M3843" s="2" t="s">
        <v>17</v>
      </c>
      <c r="N3843" s="145" t="str">
        <f t="shared" si="60"/>
        <v>1402</v>
      </c>
      <c r="O3843" s="167"/>
    </row>
    <row r="3844" spans="1:15" ht="78.75">
      <c r="A3844" s="18">
        <v>3840</v>
      </c>
      <c r="B3844" s="19" t="s">
        <v>394</v>
      </c>
      <c r="C3844" s="20" t="s">
        <v>23813</v>
      </c>
      <c r="D3844" s="19" t="s">
        <v>29541</v>
      </c>
      <c r="E3844" s="19" t="s">
        <v>15354</v>
      </c>
      <c r="F3844" s="20" t="s">
        <v>15354</v>
      </c>
      <c r="G3844" s="19" t="s">
        <v>8840</v>
      </c>
      <c r="H3844" s="19" t="s">
        <v>5472</v>
      </c>
      <c r="I3844" s="21">
        <v>34.65</v>
      </c>
      <c r="J3844" s="143">
        <v>40575</v>
      </c>
      <c r="K3844" s="22">
        <v>44562</v>
      </c>
      <c r="L3844" s="23"/>
      <c r="M3844" s="2" t="s">
        <v>17</v>
      </c>
      <c r="N3844" s="145" t="str">
        <f t="shared" si="60"/>
        <v>0801</v>
      </c>
      <c r="O3844" s="167"/>
    </row>
    <row r="3845" spans="1:15" ht="78.75">
      <c r="A3845" s="18">
        <v>3841</v>
      </c>
      <c r="B3845" s="19" t="s">
        <v>394</v>
      </c>
      <c r="C3845" s="20" t="s">
        <v>23814</v>
      </c>
      <c r="D3845" s="19" t="s">
        <v>29542</v>
      </c>
      <c r="E3845" s="19" t="s">
        <v>15356</v>
      </c>
      <c r="F3845" s="20" t="s">
        <v>15355</v>
      </c>
      <c r="G3845" s="19" t="s">
        <v>8840</v>
      </c>
      <c r="H3845" s="19" t="s">
        <v>5473</v>
      </c>
      <c r="I3845" s="21">
        <v>298.75</v>
      </c>
      <c r="J3845" s="143">
        <v>40825</v>
      </c>
      <c r="K3845" s="22">
        <v>44562</v>
      </c>
      <c r="L3845" s="23"/>
      <c r="M3845" s="2" t="s">
        <v>17</v>
      </c>
      <c r="N3845" s="145" t="str">
        <f t="shared" si="60"/>
        <v>0801</v>
      </c>
      <c r="O3845" s="167"/>
    </row>
    <row r="3846" spans="1:15" ht="52.5">
      <c r="A3846" s="18">
        <v>3842</v>
      </c>
      <c r="B3846" s="19" t="s">
        <v>394</v>
      </c>
      <c r="C3846" s="20" t="s">
        <v>23815</v>
      </c>
      <c r="D3846" s="19" t="s">
        <v>29543</v>
      </c>
      <c r="E3846" s="19" t="s">
        <v>15357</v>
      </c>
      <c r="F3846" s="20" t="s">
        <v>15357</v>
      </c>
      <c r="G3846" s="19" t="s">
        <v>8840</v>
      </c>
      <c r="H3846" s="19" t="s">
        <v>5474</v>
      </c>
      <c r="I3846" s="21">
        <v>967.25</v>
      </c>
      <c r="J3846" s="143">
        <v>40555</v>
      </c>
      <c r="K3846" s="22">
        <v>44562</v>
      </c>
      <c r="L3846" s="23"/>
      <c r="M3846" s="2" t="s">
        <v>17</v>
      </c>
      <c r="N3846" s="145" t="str">
        <f t="shared" si="60"/>
        <v>0801</v>
      </c>
      <c r="O3846" s="167"/>
    </row>
    <row r="3847" spans="1:15" ht="78.75">
      <c r="A3847" s="18">
        <v>3843</v>
      </c>
      <c r="B3847" s="19" t="s">
        <v>483</v>
      </c>
      <c r="C3847" s="20" t="s">
        <v>23816</v>
      </c>
      <c r="D3847" s="19" t="s">
        <v>29544</v>
      </c>
      <c r="E3847" s="19" t="s">
        <v>15358</v>
      </c>
      <c r="F3847" s="20" t="s">
        <v>15358</v>
      </c>
      <c r="G3847" s="19" t="s">
        <v>8840</v>
      </c>
      <c r="H3847" s="19" t="s">
        <v>5475</v>
      </c>
      <c r="I3847" s="21">
        <v>3989.56</v>
      </c>
      <c r="J3847" s="143">
        <v>40552</v>
      </c>
      <c r="K3847" s="22">
        <v>44562</v>
      </c>
      <c r="L3847" s="23"/>
      <c r="M3847" s="2" t="s">
        <v>17</v>
      </c>
      <c r="N3847" s="145" t="str">
        <f t="shared" si="60"/>
        <v>1303</v>
      </c>
      <c r="O3847" s="167"/>
    </row>
    <row r="3848" spans="1:15" ht="52.5">
      <c r="A3848" s="18">
        <v>3844</v>
      </c>
      <c r="B3848" s="24" t="s">
        <v>483</v>
      </c>
      <c r="C3848" s="25" t="s">
        <v>23817</v>
      </c>
      <c r="D3848" s="26" t="s">
        <v>1165</v>
      </c>
      <c r="E3848" s="26" t="s">
        <v>15359</v>
      </c>
      <c r="F3848" s="25" t="s">
        <v>15359</v>
      </c>
      <c r="G3848" s="24" t="s">
        <v>8840</v>
      </c>
      <c r="H3848" s="24" t="s">
        <v>5476</v>
      </c>
      <c r="I3848" s="21">
        <v>1017.15</v>
      </c>
      <c r="J3848" s="143">
        <v>40638</v>
      </c>
      <c r="K3848" s="22">
        <v>44562</v>
      </c>
      <c r="L3848" s="27"/>
      <c r="M3848" s="2" t="s">
        <v>17</v>
      </c>
      <c r="N3848" s="145" t="str">
        <f t="shared" si="60"/>
        <v>1303</v>
      </c>
      <c r="O3848" s="167"/>
    </row>
    <row r="3849" spans="1:15" ht="78.75">
      <c r="A3849" s="18">
        <v>3845</v>
      </c>
      <c r="B3849" s="24" t="s">
        <v>541</v>
      </c>
      <c r="C3849" s="25" t="s">
        <v>23818</v>
      </c>
      <c r="D3849" s="26" t="s">
        <v>29545</v>
      </c>
      <c r="E3849" s="26" t="s">
        <v>15361</v>
      </c>
      <c r="F3849" s="25" t="s">
        <v>15360</v>
      </c>
      <c r="G3849" s="24" t="s">
        <v>8840</v>
      </c>
      <c r="H3849" s="24" t="s">
        <v>5477</v>
      </c>
      <c r="I3849" s="21">
        <v>39.26</v>
      </c>
      <c r="J3849" s="143">
        <v>40765</v>
      </c>
      <c r="K3849" s="22">
        <v>44562</v>
      </c>
      <c r="L3849" s="27"/>
      <c r="M3849" s="2" t="s">
        <v>17</v>
      </c>
      <c r="N3849" s="145" t="str">
        <f t="shared" si="60"/>
        <v>1535</v>
      </c>
      <c r="O3849" s="167"/>
    </row>
    <row r="3850" spans="1:15" ht="78.75">
      <c r="A3850" s="18">
        <v>3846</v>
      </c>
      <c r="B3850" s="24" t="s">
        <v>1112</v>
      </c>
      <c r="C3850" s="25" t="s">
        <v>23819</v>
      </c>
      <c r="D3850" s="26" t="s">
        <v>1165</v>
      </c>
      <c r="E3850" s="26" t="s">
        <v>15363</v>
      </c>
      <c r="F3850" s="25" t="s">
        <v>15362</v>
      </c>
      <c r="G3850" s="24" t="s">
        <v>8841</v>
      </c>
      <c r="H3850" s="24" t="s">
        <v>5478</v>
      </c>
      <c r="I3850" s="21">
        <v>856.19</v>
      </c>
      <c r="J3850" s="143">
        <v>40700</v>
      </c>
      <c r="K3850" s="22">
        <v>44562</v>
      </c>
      <c r="L3850" s="27"/>
      <c r="M3850" s="2" t="s">
        <v>17</v>
      </c>
      <c r="N3850" s="145" t="str">
        <f t="shared" si="60"/>
        <v>1113</v>
      </c>
      <c r="O3850" s="167"/>
    </row>
    <row r="3851" spans="1:15" ht="52.5">
      <c r="A3851" s="18">
        <v>3847</v>
      </c>
      <c r="B3851" s="24" t="s">
        <v>257</v>
      </c>
      <c r="C3851" s="25" t="s">
        <v>23820</v>
      </c>
      <c r="D3851" s="26" t="s">
        <v>29546</v>
      </c>
      <c r="E3851" s="26" t="s">
        <v>15365</v>
      </c>
      <c r="F3851" s="25" t="s">
        <v>15364</v>
      </c>
      <c r="G3851" s="24" t="s">
        <v>8841</v>
      </c>
      <c r="H3851" s="24" t="s">
        <v>5479</v>
      </c>
      <c r="I3851" s="21">
        <v>54.9</v>
      </c>
      <c r="J3851" s="143">
        <v>40738</v>
      </c>
      <c r="K3851" s="22">
        <v>44562</v>
      </c>
      <c r="L3851" s="27"/>
      <c r="M3851" s="2" t="s">
        <v>17</v>
      </c>
      <c r="N3851" s="145" t="str">
        <f t="shared" si="60"/>
        <v>1521</v>
      </c>
      <c r="O3851" s="167"/>
    </row>
    <row r="3852" spans="1:15" ht="78.75">
      <c r="A3852" s="18">
        <v>3848</v>
      </c>
      <c r="B3852" s="24" t="s">
        <v>257</v>
      </c>
      <c r="C3852" s="25" t="s">
        <v>23821</v>
      </c>
      <c r="D3852" s="26" t="s">
        <v>29547</v>
      </c>
      <c r="E3852" s="26" t="s">
        <v>15366</v>
      </c>
      <c r="F3852" s="25" t="s">
        <v>15366</v>
      </c>
      <c r="G3852" s="24" t="s">
        <v>8841</v>
      </c>
      <c r="H3852" s="24" t="s">
        <v>5480</v>
      </c>
      <c r="I3852" s="21">
        <v>27.57</v>
      </c>
      <c r="J3852" s="143">
        <v>40738</v>
      </c>
      <c r="K3852" s="22">
        <v>44562</v>
      </c>
      <c r="L3852" s="27"/>
      <c r="M3852" s="2" t="s">
        <v>17</v>
      </c>
      <c r="N3852" s="145" t="str">
        <f t="shared" si="60"/>
        <v>1521</v>
      </c>
      <c r="O3852" s="167"/>
    </row>
    <row r="3853" spans="1:15" ht="78.75">
      <c r="A3853" s="18">
        <v>3849</v>
      </c>
      <c r="B3853" s="24" t="s">
        <v>1114</v>
      </c>
      <c r="C3853" s="25" t="s">
        <v>23822</v>
      </c>
      <c r="D3853" s="26" t="s">
        <v>29548</v>
      </c>
      <c r="E3853" s="26" t="s">
        <v>15368</v>
      </c>
      <c r="F3853" s="25" t="s">
        <v>15367</v>
      </c>
      <c r="G3853" s="24" t="s">
        <v>8840</v>
      </c>
      <c r="H3853" s="24" t="s">
        <v>5481</v>
      </c>
      <c r="I3853" s="21">
        <v>624.27</v>
      </c>
      <c r="J3853" s="143">
        <v>40847</v>
      </c>
      <c r="K3853" s="22">
        <v>44562</v>
      </c>
      <c r="L3853" s="27"/>
      <c r="M3853" s="2" t="s">
        <v>17</v>
      </c>
      <c r="N3853" s="145" t="str">
        <f t="shared" si="60"/>
        <v>4101</v>
      </c>
      <c r="O3853" s="167"/>
    </row>
    <row r="3854" spans="1:15" ht="78.75">
      <c r="A3854" s="18">
        <v>3850</v>
      </c>
      <c r="B3854" s="24" t="s">
        <v>983</v>
      </c>
      <c r="C3854" s="25" t="s">
        <v>23823</v>
      </c>
      <c r="D3854" s="26" t="s">
        <v>1599</v>
      </c>
      <c r="E3854" s="26" t="s">
        <v>15370</v>
      </c>
      <c r="F3854" s="25" t="s">
        <v>15369</v>
      </c>
      <c r="G3854" s="24" t="s">
        <v>8840</v>
      </c>
      <c r="H3854" s="24" t="s">
        <v>5482</v>
      </c>
      <c r="I3854" s="21">
        <v>45.16</v>
      </c>
      <c r="J3854" s="143">
        <v>40576</v>
      </c>
      <c r="K3854" s="22">
        <v>44562</v>
      </c>
      <c r="L3854" s="27"/>
      <c r="M3854" s="2" t="s">
        <v>17</v>
      </c>
      <c r="N3854" s="145" t="str">
        <f t="shared" si="60"/>
        <v>1503</v>
      </c>
      <c r="O3854" s="167"/>
    </row>
    <row r="3855" spans="1:15" ht="52.5">
      <c r="A3855" s="18">
        <v>3851</v>
      </c>
      <c r="B3855" s="24" t="s">
        <v>983</v>
      </c>
      <c r="C3855" s="25" t="s">
        <v>23824</v>
      </c>
      <c r="D3855" s="26" t="s">
        <v>29549</v>
      </c>
      <c r="E3855" s="26" t="s">
        <v>15372</v>
      </c>
      <c r="F3855" s="25" t="s">
        <v>15371</v>
      </c>
      <c r="G3855" s="24" t="s">
        <v>8840</v>
      </c>
      <c r="H3855" s="24" t="s">
        <v>5483</v>
      </c>
      <c r="I3855" s="21">
        <v>41.78</v>
      </c>
      <c r="J3855" s="143">
        <v>40813</v>
      </c>
      <c r="K3855" s="22">
        <v>44562</v>
      </c>
      <c r="L3855" s="27"/>
      <c r="M3855" s="2" t="s">
        <v>17</v>
      </c>
      <c r="N3855" s="145" t="str">
        <f t="shared" si="60"/>
        <v>1503</v>
      </c>
      <c r="O3855" s="167"/>
    </row>
    <row r="3856" spans="1:15" ht="78.75">
      <c r="A3856" s="18">
        <v>3852</v>
      </c>
      <c r="B3856" s="24" t="s">
        <v>983</v>
      </c>
      <c r="C3856" s="25" t="s">
        <v>23825</v>
      </c>
      <c r="D3856" s="26" t="s">
        <v>29550</v>
      </c>
      <c r="E3856" s="26" t="s">
        <v>15373</v>
      </c>
      <c r="F3856" s="25" t="s">
        <v>15373</v>
      </c>
      <c r="G3856" s="24" t="s">
        <v>8840</v>
      </c>
      <c r="H3856" s="24" t="s">
        <v>5484</v>
      </c>
      <c r="I3856" s="21">
        <v>1744.79</v>
      </c>
      <c r="J3856" s="143">
        <v>40815</v>
      </c>
      <c r="K3856" s="22">
        <v>44562</v>
      </c>
      <c r="L3856" s="27"/>
      <c r="M3856" s="2" t="s">
        <v>17</v>
      </c>
      <c r="N3856" s="145" t="str">
        <f t="shared" si="60"/>
        <v>1503</v>
      </c>
      <c r="O3856" s="167"/>
    </row>
    <row r="3857" spans="1:15" ht="52.5">
      <c r="A3857" s="18">
        <v>3853</v>
      </c>
      <c r="B3857" s="24" t="s">
        <v>541</v>
      </c>
      <c r="C3857" s="25" t="s">
        <v>1044</v>
      </c>
      <c r="D3857" s="26" t="s">
        <v>29551</v>
      </c>
      <c r="E3857" s="26" t="s">
        <v>15375</v>
      </c>
      <c r="F3857" s="25" t="s">
        <v>15374</v>
      </c>
      <c r="G3857" s="24" t="s">
        <v>8840</v>
      </c>
      <c r="H3857" s="24" t="s">
        <v>5485</v>
      </c>
      <c r="I3857" s="21">
        <v>27015.57</v>
      </c>
      <c r="J3857" s="143">
        <v>40644</v>
      </c>
      <c r="K3857" s="22">
        <v>44562</v>
      </c>
      <c r="L3857" s="27"/>
      <c r="M3857" s="2" t="s">
        <v>17</v>
      </c>
      <c r="N3857" s="145" t="str">
        <f t="shared" si="60"/>
        <v>1535</v>
      </c>
      <c r="O3857" s="167"/>
    </row>
    <row r="3858" spans="1:15" ht="105">
      <c r="A3858" s="18">
        <v>3854</v>
      </c>
      <c r="B3858" s="24" t="s">
        <v>650</v>
      </c>
      <c r="C3858" s="25" t="s">
        <v>582</v>
      </c>
      <c r="D3858" s="26" t="s">
        <v>29552</v>
      </c>
      <c r="E3858" s="26" t="s">
        <v>15377</v>
      </c>
      <c r="F3858" s="25" t="s">
        <v>15376</v>
      </c>
      <c r="G3858" s="24" t="s">
        <v>8841</v>
      </c>
      <c r="H3858" s="24" t="s">
        <v>5486</v>
      </c>
      <c r="I3858" s="21">
        <v>162.69</v>
      </c>
      <c r="J3858" s="143">
        <v>40558</v>
      </c>
      <c r="K3858" s="22">
        <v>44562</v>
      </c>
      <c r="L3858" s="27"/>
      <c r="M3858" s="2" t="s">
        <v>17</v>
      </c>
      <c r="N3858" s="145" t="str">
        <f t="shared" si="60"/>
        <v>1501</v>
      </c>
      <c r="O3858" s="167"/>
    </row>
    <row r="3859" spans="1:15" ht="52.5">
      <c r="A3859" s="18">
        <v>3855</v>
      </c>
      <c r="B3859" s="24" t="s">
        <v>257</v>
      </c>
      <c r="C3859" s="25" t="s">
        <v>23826</v>
      </c>
      <c r="D3859" s="26" t="s">
        <v>29553</v>
      </c>
      <c r="E3859" s="26" t="s">
        <v>15365</v>
      </c>
      <c r="F3859" s="25" t="s">
        <v>15378</v>
      </c>
      <c r="G3859" s="24" t="s">
        <v>8841</v>
      </c>
      <c r="H3859" s="24" t="s">
        <v>5487</v>
      </c>
      <c r="I3859" s="21">
        <v>27.57</v>
      </c>
      <c r="J3859" s="143">
        <v>40738</v>
      </c>
      <c r="K3859" s="22">
        <v>44562</v>
      </c>
      <c r="L3859" s="27"/>
      <c r="M3859" s="2" t="s">
        <v>17</v>
      </c>
      <c r="N3859" s="145" t="str">
        <f t="shared" si="60"/>
        <v>1521</v>
      </c>
      <c r="O3859" s="167"/>
    </row>
    <row r="3860" spans="1:15" ht="78.75">
      <c r="A3860" s="18">
        <v>3856</v>
      </c>
      <c r="B3860" s="24" t="s">
        <v>1368</v>
      </c>
      <c r="C3860" s="25" t="s">
        <v>1441</v>
      </c>
      <c r="D3860" s="26" t="s">
        <v>1111</v>
      </c>
      <c r="E3860" s="26" t="s">
        <v>15380</v>
      </c>
      <c r="F3860" s="25" t="s">
        <v>15379</v>
      </c>
      <c r="G3860" s="24" t="s">
        <v>8840</v>
      </c>
      <c r="H3860" s="24" t="s">
        <v>1440</v>
      </c>
      <c r="I3860" s="21">
        <v>343.61</v>
      </c>
      <c r="J3860" s="143">
        <v>40866</v>
      </c>
      <c r="K3860" s="22">
        <v>44562</v>
      </c>
      <c r="L3860" s="27"/>
      <c r="M3860" s="2" t="s">
        <v>17</v>
      </c>
      <c r="N3860" s="145" t="str">
        <f t="shared" si="60"/>
        <v>1510</v>
      </c>
      <c r="O3860" s="167"/>
    </row>
    <row r="3861" spans="1:15" ht="26.25">
      <c r="A3861" s="18">
        <v>3857</v>
      </c>
      <c r="B3861" s="24" t="s">
        <v>1368</v>
      </c>
      <c r="C3861" s="25" t="s">
        <v>23827</v>
      </c>
      <c r="D3861" s="26" t="s">
        <v>1012</v>
      </c>
      <c r="E3861" s="26" t="s">
        <v>15382</v>
      </c>
      <c r="F3861" s="25" t="s">
        <v>15381</v>
      </c>
      <c r="G3861" s="24" t="s">
        <v>8840</v>
      </c>
      <c r="H3861" s="24" t="s">
        <v>5488</v>
      </c>
      <c r="I3861" s="21">
        <v>154.32</v>
      </c>
      <c r="J3861" s="143">
        <v>40757</v>
      </c>
      <c r="K3861" s="22">
        <v>44562</v>
      </c>
      <c r="L3861" s="27"/>
      <c r="M3861" s="2" t="s">
        <v>17</v>
      </c>
      <c r="N3861" s="145" t="str">
        <f t="shared" si="60"/>
        <v>1510</v>
      </c>
      <c r="O3861" s="167"/>
    </row>
    <row r="3862" spans="1:15" ht="78.75">
      <c r="A3862" s="18">
        <v>3858</v>
      </c>
      <c r="B3862" s="24" t="s">
        <v>1046</v>
      </c>
      <c r="C3862" s="25" t="s">
        <v>23828</v>
      </c>
      <c r="D3862" s="26" t="s">
        <v>29554</v>
      </c>
      <c r="E3862" s="26" t="s">
        <v>15384</v>
      </c>
      <c r="F3862" s="25" t="s">
        <v>15383</v>
      </c>
      <c r="G3862" s="24" t="s">
        <v>8840</v>
      </c>
      <c r="H3862" s="24" t="s">
        <v>5489</v>
      </c>
      <c r="I3862" s="21">
        <v>210.98</v>
      </c>
      <c r="J3862" s="143">
        <v>40562</v>
      </c>
      <c r="K3862" s="22">
        <v>44562</v>
      </c>
      <c r="L3862" s="27"/>
      <c r="M3862" s="2" t="s">
        <v>17</v>
      </c>
      <c r="N3862" s="145" t="str">
        <f t="shared" si="60"/>
        <v>1505</v>
      </c>
      <c r="O3862" s="167"/>
    </row>
    <row r="3863" spans="1:15" ht="52.5">
      <c r="A3863" s="18">
        <v>3859</v>
      </c>
      <c r="B3863" s="24" t="s">
        <v>250</v>
      </c>
      <c r="C3863" s="25" t="s">
        <v>23829</v>
      </c>
      <c r="D3863" s="26" t="s">
        <v>29555</v>
      </c>
      <c r="E3863" s="26" t="s">
        <v>15386</v>
      </c>
      <c r="F3863" s="25" t="s">
        <v>15385</v>
      </c>
      <c r="G3863" s="24" t="s">
        <v>8840</v>
      </c>
      <c r="H3863" s="24" t="s">
        <v>5490</v>
      </c>
      <c r="I3863" s="21">
        <v>1096.24</v>
      </c>
      <c r="J3863" s="143">
        <v>40625</v>
      </c>
      <c r="K3863" s="22">
        <v>44562</v>
      </c>
      <c r="L3863" s="27"/>
      <c r="M3863" s="2" t="s">
        <v>17</v>
      </c>
      <c r="N3863" s="145" t="str">
        <f t="shared" si="60"/>
        <v>1525</v>
      </c>
      <c r="O3863" s="167"/>
    </row>
    <row r="3864" spans="1:15" ht="26.25">
      <c r="A3864" s="18">
        <v>3860</v>
      </c>
      <c r="B3864" s="24" t="s">
        <v>500</v>
      </c>
      <c r="C3864" s="25" t="s">
        <v>23830</v>
      </c>
      <c r="D3864" s="26" t="s">
        <v>1272</v>
      </c>
      <c r="E3864" s="26" t="s">
        <v>15387</v>
      </c>
      <c r="F3864" s="25" t="s">
        <v>15387</v>
      </c>
      <c r="G3864" s="24" t="s">
        <v>8840</v>
      </c>
      <c r="H3864" s="24" t="s">
        <v>5491</v>
      </c>
      <c r="I3864" s="21">
        <v>470.84</v>
      </c>
      <c r="J3864" s="143">
        <v>40580</v>
      </c>
      <c r="K3864" s="22">
        <v>44562</v>
      </c>
      <c r="L3864" s="27"/>
      <c r="M3864" s="2" t="s">
        <v>17</v>
      </c>
      <c r="N3864" s="145" t="str">
        <f t="shared" si="60"/>
        <v>1519</v>
      </c>
      <c r="O3864" s="167"/>
    </row>
    <row r="3865" spans="1:15" ht="52.5">
      <c r="A3865" s="18">
        <v>3861</v>
      </c>
      <c r="B3865" s="24" t="s">
        <v>500</v>
      </c>
      <c r="C3865" s="25" t="s">
        <v>23831</v>
      </c>
      <c r="D3865" s="26" t="s">
        <v>465</v>
      </c>
      <c r="E3865" s="26" t="s">
        <v>15389</v>
      </c>
      <c r="F3865" s="25" t="s">
        <v>15388</v>
      </c>
      <c r="G3865" s="24" t="s">
        <v>8840</v>
      </c>
      <c r="H3865" s="24" t="s">
        <v>5492</v>
      </c>
      <c r="I3865" s="21">
        <v>34.340000000000003</v>
      </c>
      <c r="J3865" s="143">
        <v>40702</v>
      </c>
      <c r="K3865" s="22">
        <v>44562</v>
      </c>
      <c r="L3865" s="27"/>
      <c r="M3865" s="2" t="s">
        <v>17</v>
      </c>
      <c r="N3865" s="145" t="str">
        <f t="shared" si="60"/>
        <v>1519</v>
      </c>
      <c r="O3865" s="167"/>
    </row>
    <row r="3866" spans="1:15" ht="52.5">
      <c r="A3866" s="18">
        <v>3862</v>
      </c>
      <c r="B3866" s="24" t="s">
        <v>500</v>
      </c>
      <c r="C3866" s="25" t="s">
        <v>23832</v>
      </c>
      <c r="D3866" s="26" t="s">
        <v>29556</v>
      </c>
      <c r="E3866" s="26" t="s">
        <v>15391</v>
      </c>
      <c r="F3866" s="25" t="s">
        <v>15390</v>
      </c>
      <c r="G3866" s="24" t="s">
        <v>8840</v>
      </c>
      <c r="H3866" s="24" t="s">
        <v>5493</v>
      </c>
      <c r="I3866" s="21">
        <v>28.83</v>
      </c>
      <c r="J3866" s="143">
        <v>40658</v>
      </c>
      <c r="K3866" s="22">
        <v>44562</v>
      </c>
      <c r="L3866" s="27"/>
      <c r="M3866" s="2" t="s">
        <v>17</v>
      </c>
      <c r="N3866" s="145" t="str">
        <f t="shared" si="60"/>
        <v>1519</v>
      </c>
      <c r="O3866" s="167"/>
    </row>
    <row r="3867" spans="1:15" ht="26.25">
      <c r="A3867" s="18">
        <v>3863</v>
      </c>
      <c r="B3867" s="24" t="s">
        <v>1305</v>
      </c>
      <c r="C3867" s="25" t="s">
        <v>1263</v>
      </c>
      <c r="D3867" s="26" t="s">
        <v>29557</v>
      </c>
      <c r="E3867" s="26" t="s">
        <v>15393</v>
      </c>
      <c r="F3867" s="25" t="s">
        <v>15392</v>
      </c>
      <c r="G3867" s="24" t="s">
        <v>8841</v>
      </c>
      <c r="H3867" s="24" t="s">
        <v>5494</v>
      </c>
      <c r="I3867" s="21">
        <v>16.39</v>
      </c>
      <c r="J3867" s="143">
        <v>40744</v>
      </c>
      <c r="K3867" s="22">
        <v>44562</v>
      </c>
      <c r="L3867" s="27"/>
      <c r="M3867" s="2" t="s">
        <v>17</v>
      </c>
      <c r="N3867" s="145" t="str">
        <f t="shared" si="60"/>
        <v>1517</v>
      </c>
      <c r="O3867" s="167"/>
    </row>
    <row r="3868" spans="1:15" ht="52.5">
      <c r="A3868" s="18">
        <v>3864</v>
      </c>
      <c r="B3868" s="24" t="s">
        <v>1305</v>
      </c>
      <c r="C3868" s="25" t="s">
        <v>23833</v>
      </c>
      <c r="D3868" s="26" t="s">
        <v>29558</v>
      </c>
      <c r="E3868" s="26" t="s">
        <v>15394</v>
      </c>
      <c r="F3868" s="25" t="s">
        <v>15394</v>
      </c>
      <c r="G3868" s="24" t="s">
        <v>8840</v>
      </c>
      <c r="H3868" s="24" t="s">
        <v>5495</v>
      </c>
      <c r="I3868" s="21">
        <v>4.97</v>
      </c>
      <c r="J3868" s="143">
        <v>40811</v>
      </c>
      <c r="K3868" s="22">
        <v>44562</v>
      </c>
      <c r="L3868" s="27"/>
      <c r="M3868" s="2" t="s">
        <v>17</v>
      </c>
      <c r="N3868" s="145" t="str">
        <f t="shared" si="60"/>
        <v>1517</v>
      </c>
      <c r="O3868" s="167"/>
    </row>
    <row r="3869" spans="1:15" ht="78.75">
      <c r="A3869" s="18">
        <v>3865</v>
      </c>
      <c r="B3869" s="24" t="s">
        <v>1305</v>
      </c>
      <c r="C3869" s="25" t="s">
        <v>23834</v>
      </c>
      <c r="D3869" s="26" t="s">
        <v>27667</v>
      </c>
      <c r="E3869" s="26" t="s">
        <v>15395</v>
      </c>
      <c r="F3869" s="25" t="s">
        <v>15395</v>
      </c>
      <c r="G3869" s="24" t="s">
        <v>8840</v>
      </c>
      <c r="H3869" s="24" t="s">
        <v>5496</v>
      </c>
      <c r="I3869" s="21">
        <v>204.02</v>
      </c>
      <c r="J3869" s="143">
        <v>40882</v>
      </c>
      <c r="K3869" s="22">
        <v>44562</v>
      </c>
      <c r="L3869" s="27"/>
      <c r="M3869" s="2" t="s">
        <v>17</v>
      </c>
      <c r="N3869" s="145" t="str">
        <f t="shared" si="60"/>
        <v>1517</v>
      </c>
      <c r="O3869" s="167"/>
    </row>
    <row r="3870" spans="1:15" ht="52.5">
      <c r="A3870" s="18">
        <v>3866</v>
      </c>
      <c r="B3870" s="24" t="s">
        <v>1305</v>
      </c>
      <c r="C3870" s="25" t="s">
        <v>23835</v>
      </c>
      <c r="D3870" s="26" t="s">
        <v>29559</v>
      </c>
      <c r="E3870" s="26" t="s">
        <v>15396</v>
      </c>
      <c r="F3870" s="25" t="s">
        <v>15396</v>
      </c>
      <c r="G3870" s="24" t="s">
        <v>8840</v>
      </c>
      <c r="H3870" s="24" t="s">
        <v>5497</v>
      </c>
      <c r="I3870" s="21">
        <v>282.55</v>
      </c>
      <c r="J3870" s="143">
        <v>40759</v>
      </c>
      <c r="K3870" s="22">
        <v>44562</v>
      </c>
      <c r="L3870" s="27"/>
      <c r="M3870" s="2" t="s">
        <v>17</v>
      </c>
      <c r="N3870" s="145" t="str">
        <f t="shared" si="60"/>
        <v>1517</v>
      </c>
      <c r="O3870" s="167"/>
    </row>
    <row r="3871" spans="1:15" ht="52.5">
      <c r="A3871" s="18">
        <v>3867</v>
      </c>
      <c r="B3871" s="24" t="s">
        <v>525</v>
      </c>
      <c r="C3871" s="25" t="s">
        <v>23836</v>
      </c>
      <c r="D3871" s="26" t="s">
        <v>1266</v>
      </c>
      <c r="E3871" s="26" t="s">
        <v>15397</v>
      </c>
      <c r="F3871" s="25" t="s">
        <v>15397</v>
      </c>
      <c r="G3871" s="24" t="s">
        <v>8840</v>
      </c>
      <c r="H3871" s="24" t="s">
        <v>5498</v>
      </c>
      <c r="I3871" s="21">
        <v>1544.04</v>
      </c>
      <c r="J3871" s="143">
        <v>40545</v>
      </c>
      <c r="K3871" s="22">
        <v>44562</v>
      </c>
      <c r="L3871" s="27"/>
      <c r="M3871" s="2" t="s">
        <v>17</v>
      </c>
      <c r="N3871" s="145" t="str">
        <f t="shared" si="60"/>
        <v>1518</v>
      </c>
      <c r="O3871" s="167"/>
    </row>
    <row r="3872" spans="1:15" ht="78.75">
      <c r="A3872" s="18">
        <v>3868</v>
      </c>
      <c r="B3872" s="24" t="s">
        <v>1039</v>
      </c>
      <c r="C3872" s="25" t="s">
        <v>23837</v>
      </c>
      <c r="D3872" s="26" t="s">
        <v>697</v>
      </c>
      <c r="E3872" s="26" t="s">
        <v>15398</v>
      </c>
      <c r="F3872" s="25" t="s">
        <v>15398</v>
      </c>
      <c r="G3872" s="24" t="s">
        <v>8840</v>
      </c>
      <c r="H3872" s="24" t="s">
        <v>5499</v>
      </c>
      <c r="I3872" s="21">
        <v>3619.63</v>
      </c>
      <c r="J3872" s="143">
        <v>40845</v>
      </c>
      <c r="K3872" s="22">
        <v>44562</v>
      </c>
      <c r="L3872" s="27"/>
      <c r="M3872" s="2" t="s">
        <v>17</v>
      </c>
      <c r="N3872" s="145" t="str">
        <f t="shared" si="60"/>
        <v>4401</v>
      </c>
      <c r="O3872" s="167"/>
    </row>
    <row r="3873" spans="1:15" ht="105">
      <c r="A3873" s="18">
        <v>3869</v>
      </c>
      <c r="B3873" s="24" t="s">
        <v>925</v>
      </c>
      <c r="C3873" s="25" t="s">
        <v>1089</v>
      </c>
      <c r="D3873" s="26" t="s">
        <v>29560</v>
      </c>
      <c r="E3873" s="26" t="s">
        <v>15399</v>
      </c>
      <c r="F3873" s="25" t="s">
        <v>15399</v>
      </c>
      <c r="G3873" s="24" t="s">
        <v>8840</v>
      </c>
      <c r="H3873" s="24" t="s">
        <v>5500</v>
      </c>
      <c r="I3873" s="21">
        <v>131.85</v>
      </c>
      <c r="J3873" s="143">
        <v>40735</v>
      </c>
      <c r="K3873" s="22">
        <v>44562</v>
      </c>
      <c r="L3873" s="27"/>
      <c r="M3873" s="2" t="s">
        <v>17</v>
      </c>
      <c r="N3873" s="145" t="str">
        <f t="shared" si="60"/>
        <v>3101</v>
      </c>
      <c r="O3873" s="167"/>
    </row>
    <row r="3874" spans="1:15" ht="52.5">
      <c r="A3874" s="18">
        <v>3870</v>
      </c>
      <c r="B3874" s="24" t="s">
        <v>915</v>
      </c>
      <c r="C3874" s="25" t="s">
        <v>176</v>
      </c>
      <c r="D3874" s="26" t="s">
        <v>29561</v>
      </c>
      <c r="E3874" s="26" t="s">
        <v>15400</v>
      </c>
      <c r="F3874" s="25" t="s">
        <v>15400</v>
      </c>
      <c r="G3874" s="24" t="s">
        <v>8841</v>
      </c>
      <c r="H3874" s="24" t="s">
        <v>5501</v>
      </c>
      <c r="I3874" s="21">
        <v>60</v>
      </c>
      <c r="J3874" s="143">
        <v>40623</v>
      </c>
      <c r="K3874" s="22">
        <v>44562</v>
      </c>
      <c r="L3874" s="27"/>
      <c r="M3874" s="2" t="s">
        <v>17</v>
      </c>
      <c r="N3874" s="145" t="str">
        <f t="shared" si="60"/>
        <v>2801</v>
      </c>
      <c r="O3874" s="167"/>
    </row>
    <row r="3875" spans="1:15" ht="52.5">
      <c r="A3875" s="18">
        <v>3871</v>
      </c>
      <c r="B3875" s="24" t="s">
        <v>915</v>
      </c>
      <c r="C3875" s="25" t="s">
        <v>362</v>
      </c>
      <c r="D3875" s="26" t="s">
        <v>29562</v>
      </c>
      <c r="E3875" s="26" t="s">
        <v>15401</v>
      </c>
      <c r="F3875" s="25" t="s">
        <v>15401</v>
      </c>
      <c r="G3875" s="24" t="s">
        <v>8841</v>
      </c>
      <c r="H3875" s="24" t="s">
        <v>5502</v>
      </c>
      <c r="I3875" s="21">
        <v>60</v>
      </c>
      <c r="J3875" s="143">
        <v>40654</v>
      </c>
      <c r="K3875" s="22">
        <v>44562</v>
      </c>
      <c r="L3875" s="27"/>
      <c r="M3875" s="2" t="s">
        <v>17</v>
      </c>
      <c r="N3875" s="145" t="str">
        <f t="shared" si="60"/>
        <v>2801</v>
      </c>
      <c r="O3875" s="167"/>
    </row>
    <row r="3876" spans="1:15" ht="78.75">
      <c r="A3876" s="18">
        <v>3872</v>
      </c>
      <c r="B3876" s="24" t="s">
        <v>483</v>
      </c>
      <c r="C3876" s="25" t="s">
        <v>23838</v>
      </c>
      <c r="D3876" s="26" t="s">
        <v>29563</v>
      </c>
      <c r="E3876" s="26" t="s">
        <v>15402</v>
      </c>
      <c r="F3876" s="25" t="s">
        <v>15402</v>
      </c>
      <c r="G3876" s="24" t="s">
        <v>8841</v>
      </c>
      <c r="H3876" s="24" t="s">
        <v>5503</v>
      </c>
      <c r="I3876" s="21">
        <v>6636.84</v>
      </c>
      <c r="J3876" s="143">
        <v>40615</v>
      </c>
      <c r="K3876" s="22">
        <v>44562</v>
      </c>
      <c r="L3876" s="27"/>
      <c r="M3876" s="2" t="s">
        <v>17</v>
      </c>
      <c r="N3876" s="145" t="str">
        <f t="shared" si="60"/>
        <v>1303</v>
      </c>
      <c r="O3876" s="167"/>
    </row>
    <row r="3877" spans="1:15" ht="52.5">
      <c r="A3877" s="18">
        <v>3873</v>
      </c>
      <c r="B3877" s="24" t="s">
        <v>483</v>
      </c>
      <c r="C3877" s="25" t="s">
        <v>23839</v>
      </c>
      <c r="D3877" s="26" t="s">
        <v>29564</v>
      </c>
      <c r="E3877" s="26" t="s">
        <v>15404</v>
      </c>
      <c r="F3877" s="25" t="s">
        <v>15403</v>
      </c>
      <c r="G3877" s="24" t="s">
        <v>8841</v>
      </c>
      <c r="H3877" s="24" t="s">
        <v>5504</v>
      </c>
      <c r="I3877" s="21">
        <v>1588.42</v>
      </c>
      <c r="J3877" s="143">
        <v>40759</v>
      </c>
      <c r="K3877" s="22">
        <v>44562</v>
      </c>
      <c r="L3877" s="27"/>
      <c r="M3877" s="2" t="s">
        <v>17</v>
      </c>
      <c r="N3877" s="145" t="str">
        <f t="shared" si="60"/>
        <v>1303</v>
      </c>
      <c r="O3877" s="167"/>
    </row>
    <row r="3878" spans="1:15" ht="52.5">
      <c r="A3878" s="18">
        <v>3874</v>
      </c>
      <c r="B3878" s="24" t="s">
        <v>650</v>
      </c>
      <c r="C3878" s="25" t="s">
        <v>23840</v>
      </c>
      <c r="D3878" s="26" t="s">
        <v>97</v>
      </c>
      <c r="E3878" s="26" t="s">
        <v>15405</v>
      </c>
      <c r="F3878" s="25" t="s">
        <v>15405</v>
      </c>
      <c r="G3878" s="24" t="s">
        <v>8840</v>
      </c>
      <c r="H3878" s="24" t="s">
        <v>5505</v>
      </c>
      <c r="I3878" s="21">
        <v>283.88</v>
      </c>
      <c r="J3878" s="143">
        <v>40661</v>
      </c>
      <c r="K3878" s="22">
        <v>44562</v>
      </c>
      <c r="L3878" s="27"/>
      <c r="M3878" s="2" t="s">
        <v>17</v>
      </c>
      <c r="N3878" s="145" t="str">
        <f t="shared" si="60"/>
        <v>1501</v>
      </c>
      <c r="O3878" s="167"/>
    </row>
    <row r="3879" spans="1:15" ht="52.5">
      <c r="A3879" s="18">
        <v>3875</v>
      </c>
      <c r="B3879" s="24" t="s">
        <v>1139</v>
      </c>
      <c r="C3879" s="25" t="s">
        <v>23841</v>
      </c>
      <c r="D3879" s="26" t="s">
        <v>29565</v>
      </c>
      <c r="E3879" s="26" t="s">
        <v>15407</v>
      </c>
      <c r="F3879" s="25" t="s">
        <v>15406</v>
      </c>
      <c r="G3879" s="24" t="s">
        <v>8840</v>
      </c>
      <c r="H3879" s="24" t="s">
        <v>5506</v>
      </c>
      <c r="I3879" s="21">
        <v>1992.89</v>
      </c>
      <c r="J3879" s="143">
        <v>40772</v>
      </c>
      <c r="K3879" s="22">
        <v>44562</v>
      </c>
      <c r="L3879" s="27"/>
      <c r="M3879" s="2" t="s">
        <v>17</v>
      </c>
      <c r="N3879" s="145" t="str">
        <f t="shared" si="60"/>
        <v>1528</v>
      </c>
      <c r="O3879" s="167"/>
    </row>
    <row r="3880" spans="1:15" ht="52.5">
      <c r="A3880" s="18">
        <v>3876</v>
      </c>
      <c r="B3880" s="24" t="s">
        <v>98</v>
      </c>
      <c r="C3880" s="25" t="s">
        <v>96</v>
      </c>
      <c r="D3880" s="26" t="s">
        <v>161</v>
      </c>
      <c r="E3880" s="26" t="s">
        <v>15409</v>
      </c>
      <c r="F3880" s="25" t="s">
        <v>15408</v>
      </c>
      <c r="G3880" s="24" t="s">
        <v>8840</v>
      </c>
      <c r="H3880" s="24" t="s">
        <v>5507</v>
      </c>
      <c r="I3880" s="21">
        <v>40.53</v>
      </c>
      <c r="J3880" s="143">
        <v>40547</v>
      </c>
      <c r="K3880" s="22">
        <v>44562</v>
      </c>
      <c r="L3880" s="27"/>
      <c r="M3880" s="2" t="s">
        <v>17</v>
      </c>
      <c r="N3880" s="145" t="str">
        <f t="shared" si="60"/>
        <v>1506</v>
      </c>
      <c r="O3880" s="167"/>
    </row>
    <row r="3881" spans="1:15" ht="52.5">
      <c r="A3881" s="18">
        <v>3877</v>
      </c>
      <c r="B3881" s="24" t="s">
        <v>98</v>
      </c>
      <c r="C3881" s="25" t="s">
        <v>23842</v>
      </c>
      <c r="D3881" s="26" t="s">
        <v>29566</v>
      </c>
      <c r="E3881" s="26" t="s">
        <v>15410</v>
      </c>
      <c r="F3881" s="25" t="s">
        <v>15410</v>
      </c>
      <c r="G3881" s="24" t="s">
        <v>8840</v>
      </c>
      <c r="H3881" s="24" t="s">
        <v>5508</v>
      </c>
      <c r="I3881" s="21">
        <v>77.959999999999994</v>
      </c>
      <c r="J3881" s="143">
        <v>40814</v>
      </c>
      <c r="K3881" s="22">
        <v>44562</v>
      </c>
      <c r="L3881" s="27"/>
      <c r="M3881" s="2" t="s">
        <v>17</v>
      </c>
      <c r="N3881" s="145" t="str">
        <f t="shared" si="60"/>
        <v>1506</v>
      </c>
      <c r="O3881" s="167"/>
    </row>
    <row r="3882" spans="1:15" ht="52.5">
      <c r="A3882" s="18">
        <v>3878</v>
      </c>
      <c r="B3882" s="24" t="s">
        <v>541</v>
      </c>
      <c r="C3882" s="25" t="s">
        <v>23843</v>
      </c>
      <c r="D3882" s="26" t="s">
        <v>957</v>
      </c>
      <c r="E3882" s="26" t="s">
        <v>15412</v>
      </c>
      <c r="F3882" s="25" t="s">
        <v>15411</v>
      </c>
      <c r="G3882" s="24" t="s">
        <v>8840</v>
      </c>
      <c r="H3882" s="24" t="s">
        <v>5509</v>
      </c>
      <c r="I3882" s="21">
        <v>157.86000000000001</v>
      </c>
      <c r="J3882" s="143">
        <v>40905</v>
      </c>
      <c r="K3882" s="22">
        <v>44562</v>
      </c>
      <c r="L3882" s="27"/>
      <c r="M3882" s="2" t="s">
        <v>17</v>
      </c>
      <c r="N3882" s="145" t="str">
        <f t="shared" si="60"/>
        <v>1535</v>
      </c>
      <c r="O3882" s="167"/>
    </row>
    <row r="3883" spans="1:15" ht="78.75">
      <c r="A3883" s="18">
        <v>3879</v>
      </c>
      <c r="B3883" s="24" t="s">
        <v>424</v>
      </c>
      <c r="C3883" s="25" t="s">
        <v>23844</v>
      </c>
      <c r="D3883" s="26" t="s">
        <v>29567</v>
      </c>
      <c r="E3883" s="26" t="s">
        <v>15414</v>
      </c>
      <c r="F3883" s="25" t="s">
        <v>15413</v>
      </c>
      <c r="G3883" s="24" t="s">
        <v>8840</v>
      </c>
      <c r="H3883" s="24" t="s">
        <v>5510</v>
      </c>
      <c r="I3883" s="21">
        <v>3508.07</v>
      </c>
      <c r="J3883" s="143">
        <v>40547</v>
      </c>
      <c r="K3883" s="22">
        <v>44562</v>
      </c>
      <c r="L3883" s="27"/>
      <c r="M3883" s="2" t="s">
        <v>17</v>
      </c>
      <c r="N3883" s="145" t="str">
        <f t="shared" si="60"/>
        <v>1402</v>
      </c>
      <c r="O3883" s="167"/>
    </row>
    <row r="3884" spans="1:15" ht="78.75">
      <c r="A3884" s="18">
        <v>3880</v>
      </c>
      <c r="B3884" s="24" t="s">
        <v>867</v>
      </c>
      <c r="C3884" s="25" t="s">
        <v>23845</v>
      </c>
      <c r="D3884" s="26" t="s">
        <v>517</v>
      </c>
      <c r="E3884" s="26" t="s">
        <v>15416</v>
      </c>
      <c r="F3884" s="25" t="s">
        <v>15415</v>
      </c>
      <c r="G3884" s="24" t="s">
        <v>8840</v>
      </c>
      <c r="H3884" s="24" t="s">
        <v>5511</v>
      </c>
      <c r="I3884" s="21">
        <v>107.7</v>
      </c>
      <c r="J3884" s="143">
        <v>40749</v>
      </c>
      <c r="K3884" s="22">
        <v>44562</v>
      </c>
      <c r="L3884" s="27"/>
      <c r="M3884" s="2" t="s">
        <v>17</v>
      </c>
      <c r="N3884" s="145" t="str">
        <f t="shared" si="60"/>
        <v>2001</v>
      </c>
      <c r="O3884" s="167"/>
    </row>
    <row r="3885" spans="1:15" ht="52.5">
      <c r="A3885" s="18">
        <v>3881</v>
      </c>
      <c r="B3885" s="24" t="s">
        <v>1355</v>
      </c>
      <c r="C3885" s="25" t="s">
        <v>23846</v>
      </c>
      <c r="D3885" s="26" t="s">
        <v>29568</v>
      </c>
      <c r="E3885" s="26" t="s">
        <v>15418</v>
      </c>
      <c r="F3885" s="25" t="s">
        <v>15417</v>
      </c>
      <c r="G3885" s="24" t="s">
        <v>8840</v>
      </c>
      <c r="H3885" s="24" t="s">
        <v>5512</v>
      </c>
      <c r="I3885" s="21">
        <v>2186.77</v>
      </c>
      <c r="J3885" s="143">
        <v>40748</v>
      </c>
      <c r="K3885" s="22">
        <v>44562</v>
      </c>
      <c r="L3885" s="27"/>
      <c r="M3885" s="2" t="s">
        <v>17</v>
      </c>
      <c r="N3885" s="145" t="str">
        <f t="shared" si="60"/>
        <v>6307</v>
      </c>
      <c r="O3885" s="167"/>
    </row>
    <row r="3886" spans="1:15" ht="52.5">
      <c r="A3886" s="18">
        <v>3882</v>
      </c>
      <c r="B3886" s="24" t="s">
        <v>439</v>
      </c>
      <c r="C3886" s="25" t="s">
        <v>23847</v>
      </c>
      <c r="D3886" s="26" t="s">
        <v>29569</v>
      </c>
      <c r="E3886" s="26" t="s">
        <v>15419</v>
      </c>
      <c r="F3886" s="25" t="s">
        <v>15419</v>
      </c>
      <c r="G3886" s="24" t="s">
        <v>8840</v>
      </c>
      <c r="H3886" s="24" t="s">
        <v>5513</v>
      </c>
      <c r="I3886" s="21">
        <v>26.19</v>
      </c>
      <c r="J3886" s="143">
        <v>40633</v>
      </c>
      <c r="K3886" s="22">
        <v>44562</v>
      </c>
      <c r="L3886" s="27"/>
      <c r="M3886" s="2" t="s">
        <v>17</v>
      </c>
      <c r="N3886" s="145" t="str">
        <f t="shared" si="60"/>
        <v>1301</v>
      </c>
      <c r="O3886" s="167"/>
    </row>
    <row r="3887" spans="1:15" ht="78.75">
      <c r="A3887" s="18">
        <v>3883</v>
      </c>
      <c r="B3887" s="24" t="s">
        <v>1223</v>
      </c>
      <c r="C3887" s="25" t="s">
        <v>710</v>
      </c>
      <c r="D3887" s="26" t="s">
        <v>485</v>
      </c>
      <c r="E3887" s="26" t="s">
        <v>15420</v>
      </c>
      <c r="F3887" s="25" t="s">
        <v>15420</v>
      </c>
      <c r="G3887" s="24" t="s">
        <v>8840</v>
      </c>
      <c r="H3887" s="24" t="s">
        <v>5514</v>
      </c>
      <c r="I3887" s="21">
        <v>722.27</v>
      </c>
      <c r="J3887" s="143">
        <v>40658</v>
      </c>
      <c r="K3887" s="22">
        <v>44562</v>
      </c>
      <c r="L3887" s="27"/>
      <c r="M3887" s="2" t="s">
        <v>17</v>
      </c>
      <c r="N3887" s="145" t="str">
        <f t="shared" si="60"/>
        <v>3402</v>
      </c>
      <c r="O3887" s="167"/>
    </row>
    <row r="3888" spans="1:15" ht="52.5">
      <c r="A3888" s="18">
        <v>3884</v>
      </c>
      <c r="B3888" s="24" t="s">
        <v>257</v>
      </c>
      <c r="C3888" s="25" t="s">
        <v>23848</v>
      </c>
      <c r="D3888" s="26" t="s">
        <v>29570</v>
      </c>
      <c r="E3888" s="26" t="s">
        <v>15421</v>
      </c>
      <c r="F3888" s="25" t="s">
        <v>15421</v>
      </c>
      <c r="G3888" s="24" t="s">
        <v>8840</v>
      </c>
      <c r="H3888" s="24" t="s">
        <v>5515</v>
      </c>
      <c r="I3888" s="21">
        <v>111.79</v>
      </c>
      <c r="J3888" s="143">
        <v>40881</v>
      </c>
      <c r="K3888" s="22">
        <v>44562</v>
      </c>
      <c r="L3888" s="27"/>
      <c r="M3888" s="2" t="s">
        <v>17</v>
      </c>
      <c r="N3888" s="145" t="str">
        <f t="shared" si="60"/>
        <v>1521</v>
      </c>
      <c r="O3888" s="167"/>
    </row>
    <row r="3889" spans="1:15" ht="105">
      <c r="A3889" s="18">
        <v>3885</v>
      </c>
      <c r="B3889" s="24" t="s">
        <v>1204</v>
      </c>
      <c r="C3889" s="25" t="s">
        <v>23849</v>
      </c>
      <c r="D3889" s="26" t="s">
        <v>29571</v>
      </c>
      <c r="E3889" s="26" t="s">
        <v>15423</v>
      </c>
      <c r="F3889" s="25" t="s">
        <v>15422</v>
      </c>
      <c r="G3889" s="24" t="s">
        <v>8840</v>
      </c>
      <c r="H3889" s="24" t="s">
        <v>5516</v>
      </c>
      <c r="I3889" s="21">
        <v>55.22</v>
      </c>
      <c r="J3889" s="143">
        <v>40657</v>
      </c>
      <c r="K3889" s="22">
        <v>44562</v>
      </c>
      <c r="L3889" s="27"/>
      <c r="M3889" s="2" t="s">
        <v>17</v>
      </c>
      <c r="N3889" s="145" t="str">
        <f t="shared" si="60"/>
        <v>1109</v>
      </c>
      <c r="O3889" s="167"/>
    </row>
    <row r="3890" spans="1:15" ht="52.5">
      <c r="A3890" s="18">
        <v>3886</v>
      </c>
      <c r="B3890" s="24" t="s">
        <v>912</v>
      </c>
      <c r="C3890" s="25" t="s">
        <v>21927</v>
      </c>
      <c r="D3890" s="26" t="s">
        <v>29572</v>
      </c>
      <c r="E3890" s="26" t="s">
        <v>15425</v>
      </c>
      <c r="F3890" s="25" t="s">
        <v>15424</v>
      </c>
      <c r="G3890" s="24" t="s">
        <v>8840</v>
      </c>
      <c r="H3890" s="24" t="s">
        <v>5517</v>
      </c>
      <c r="I3890" s="21">
        <v>190.19</v>
      </c>
      <c r="J3890" s="143">
        <v>40889</v>
      </c>
      <c r="K3890" s="22">
        <v>44562</v>
      </c>
      <c r="L3890" s="27"/>
      <c r="M3890" s="2" t="s">
        <v>17</v>
      </c>
      <c r="N3890" s="145" t="str">
        <f t="shared" si="60"/>
        <v>1529</v>
      </c>
      <c r="O3890" s="167"/>
    </row>
    <row r="3891" spans="1:15" ht="52.5">
      <c r="A3891" s="18">
        <v>3887</v>
      </c>
      <c r="B3891" s="24" t="s">
        <v>1025</v>
      </c>
      <c r="C3891" s="25" t="s">
        <v>488</v>
      </c>
      <c r="D3891" s="26" t="s">
        <v>29573</v>
      </c>
      <c r="E3891" s="26" t="s">
        <v>15427</v>
      </c>
      <c r="F3891" s="25" t="s">
        <v>15426</v>
      </c>
      <c r="G3891" s="24" t="s">
        <v>8840</v>
      </c>
      <c r="H3891" s="24" t="s">
        <v>5518</v>
      </c>
      <c r="I3891" s="21">
        <v>10464.35</v>
      </c>
      <c r="J3891" s="143">
        <v>40630</v>
      </c>
      <c r="K3891" s="22">
        <v>44562</v>
      </c>
      <c r="L3891" s="27"/>
      <c r="M3891" s="2" t="s">
        <v>17</v>
      </c>
      <c r="N3891" s="145" t="str">
        <f t="shared" si="60"/>
        <v>1543</v>
      </c>
      <c r="O3891" s="167"/>
    </row>
    <row r="3892" spans="1:15" ht="78.75">
      <c r="A3892" s="18">
        <v>3888</v>
      </c>
      <c r="B3892" s="24" t="s">
        <v>1112</v>
      </c>
      <c r="C3892" s="25" t="s">
        <v>23850</v>
      </c>
      <c r="D3892" s="26" t="s">
        <v>29574</v>
      </c>
      <c r="E3892" s="26" t="s">
        <v>15429</v>
      </c>
      <c r="F3892" s="25" t="s">
        <v>15428</v>
      </c>
      <c r="G3892" s="24" t="s">
        <v>8840</v>
      </c>
      <c r="H3892" s="24" t="s">
        <v>5519</v>
      </c>
      <c r="I3892" s="21">
        <v>4512.3100000000004</v>
      </c>
      <c r="J3892" s="143">
        <v>40618</v>
      </c>
      <c r="K3892" s="22">
        <v>44562</v>
      </c>
      <c r="L3892" s="27"/>
      <c r="M3892" s="2" t="s">
        <v>17</v>
      </c>
      <c r="N3892" s="145" t="str">
        <f t="shared" si="60"/>
        <v>1113</v>
      </c>
      <c r="O3892" s="167"/>
    </row>
    <row r="3893" spans="1:15" ht="52.5">
      <c r="A3893" s="18">
        <v>3889</v>
      </c>
      <c r="B3893" s="24" t="s">
        <v>1148</v>
      </c>
      <c r="C3893" s="25" t="s">
        <v>472</v>
      </c>
      <c r="D3893" s="26" t="s">
        <v>29575</v>
      </c>
      <c r="E3893" s="26" t="s">
        <v>15430</v>
      </c>
      <c r="F3893" s="25" t="s">
        <v>15430</v>
      </c>
      <c r="G3893" s="24" t="s">
        <v>8840</v>
      </c>
      <c r="H3893" s="24" t="s">
        <v>5520</v>
      </c>
      <c r="I3893" s="21">
        <v>379.07</v>
      </c>
      <c r="J3893" s="143">
        <v>40659</v>
      </c>
      <c r="K3893" s="22">
        <v>44562</v>
      </c>
      <c r="L3893" s="27"/>
      <c r="M3893" s="2" t="s">
        <v>17</v>
      </c>
      <c r="N3893" s="145" t="str">
        <f t="shared" si="60"/>
        <v>1502</v>
      </c>
      <c r="O3893" s="167"/>
    </row>
    <row r="3894" spans="1:15" ht="52.5">
      <c r="A3894" s="18">
        <v>3890</v>
      </c>
      <c r="B3894" s="24" t="s">
        <v>845</v>
      </c>
      <c r="C3894" s="25" t="s">
        <v>23851</v>
      </c>
      <c r="D3894" s="26" t="s">
        <v>27318</v>
      </c>
      <c r="E3894" s="26" t="s">
        <v>15431</v>
      </c>
      <c r="F3894" s="25" t="s">
        <v>15431</v>
      </c>
      <c r="G3894" s="24" t="s">
        <v>8840</v>
      </c>
      <c r="H3894" s="24" t="s">
        <v>5521</v>
      </c>
      <c r="I3894" s="21">
        <v>327.77</v>
      </c>
      <c r="J3894" s="143">
        <v>40696</v>
      </c>
      <c r="K3894" s="22">
        <v>44562</v>
      </c>
      <c r="L3894" s="27"/>
      <c r="M3894" s="2" t="s">
        <v>17</v>
      </c>
      <c r="N3894" s="145" t="str">
        <f t="shared" si="60"/>
        <v>2301</v>
      </c>
      <c r="O3894" s="167"/>
    </row>
    <row r="3895" spans="1:15" ht="78.75">
      <c r="A3895" s="18">
        <v>3891</v>
      </c>
      <c r="B3895" s="24" t="s">
        <v>1122</v>
      </c>
      <c r="C3895" s="25" t="s">
        <v>23852</v>
      </c>
      <c r="D3895" s="26" t="s">
        <v>29576</v>
      </c>
      <c r="E3895" s="26" t="s">
        <v>15432</v>
      </c>
      <c r="F3895" s="25" t="s">
        <v>15432</v>
      </c>
      <c r="G3895" s="24" t="s">
        <v>8840</v>
      </c>
      <c r="H3895" s="24" t="s">
        <v>5522</v>
      </c>
      <c r="I3895" s="21">
        <v>1393.78</v>
      </c>
      <c r="J3895" s="143">
        <v>40632</v>
      </c>
      <c r="K3895" s="22">
        <v>44562</v>
      </c>
      <c r="L3895" s="27"/>
      <c r="M3895" s="2" t="s">
        <v>17</v>
      </c>
      <c r="N3895" s="145" t="str">
        <f t="shared" si="60"/>
        <v>4301</v>
      </c>
      <c r="O3895" s="167"/>
    </row>
    <row r="3896" spans="1:15" ht="52.5">
      <c r="A3896" s="18">
        <v>3892</v>
      </c>
      <c r="B3896" s="24" t="s">
        <v>1122</v>
      </c>
      <c r="C3896" s="25" t="s">
        <v>23853</v>
      </c>
      <c r="D3896" s="26" t="s">
        <v>29577</v>
      </c>
      <c r="E3896" s="26" t="s">
        <v>15433</v>
      </c>
      <c r="F3896" s="25" t="s">
        <v>15433</v>
      </c>
      <c r="G3896" s="24" t="s">
        <v>8840</v>
      </c>
      <c r="H3896" s="24" t="s">
        <v>5523</v>
      </c>
      <c r="I3896" s="21">
        <v>88.83</v>
      </c>
      <c r="J3896" s="143">
        <v>40745</v>
      </c>
      <c r="K3896" s="22">
        <v>44562</v>
      </c>
      <c r="L3896" s="27"/>
      <c r="M3896" s="2" t="s">
        <v>17</v>
      </c>
      <c r="N3896" s="145" t="str">
        <f t="shared" si="60"/>
        <v>4301</v>
      </c>
      <c r="O3896" s="167"/>
    </row>
    <row r="3897" spans="1:15" ht="52.5">
      <c r="A3897" s="18">
        <v>3893</v>
      </c>
      <c r="B3897" s="24" t="s">
        <v>1122</v>
      </c>
      <c r="C3897" s="25" t="s">
        <v>23854</v>
      </c>
      <c r="D3897" s="26" t="s">
        <v>975</v>
      </c>
      <c r="E3897" s="26" t="s">
        <v>15435</v>
      </c>
      <c r="F3897" s="25" t="s">
        <v>15434</v>
      </c>
      <c r="G3897" s="24" t="s">
        <v>8840</v>
      </c>
      <c r="H3897" s="24" t="s">
        <v>5524</v>
      </c>
      <c r="I3897" s="21">
        <v>290.85000000000002</v>
      </c>
      <c r="J3897" s="143">
        <v>40755</v>
      </c>
      <c r="K3897" s="22">
        <v>44562</v>
      </c>
      <c r="L3897" s="27"/>
      <c r="M3897" s="2" t="s">
        <v>17</v>
      </c>
      <c r="N3897" s="145" t="str">
        <f t="shared" si="60"/>
        <v>4301</v>
      </c>
      <c r="O3897" s="167"/>
    </row>
    <row r="3898" spans="1:15" ht="52.5">
      <c r="A3898" s="18">
        <v>3894</v>
      </c>
      <c r="B3898" s="24" t="s">
        <v>1122</v>
      </c>
      <c r="C3898" s="25" t="s">
        <v>23855</v>
      </c>
      <c r="D3898" s="26" t="s">
        <v>29265</v>
      </c>
      <c r="E3898" s="26" t="s">
        <v>15436</v>
      </c>
      <c r="F3898" s="25" t="s">
        <v>15436</v>
      </c>
      <c r="G3898" s="24" t="s">
        <v>8840</v>
      </c>
      <c r="H3898" s="24" t="s">
        <v>5525</v>
      </c>
      <c r="I3898" s="21">
        <v>631.19000000000005</v>
      </c>
      <c r="J3898" s="143">
        <v>40836</v>
      </c>
      <c r="K3898" s="22">
        <v>44562</v>
      </c>
      <c r="L3898" s="27"/>
      <c r="M3898" s="2" t="s">
        <v>17</v>
      </c>
      <c r="N3898" s="145" t="str">
        <f t="shared" si="60"/>
        <v>4301</v>
      </c>
      <c r="O3898" s="167"/>
    </row>
    <row r="3899" spans="1:15" ht="52.5">
      <c r="A3899" s="18">
        <v>3895</v>
      </c>
      <c r="B3899" s="24" t="s">
        <v>1122</v>
      </c>
      <c r="C3899" s="25" t="s">
        <v>23856</v>
      </c>
      <c r="D3899" s="26" t="s">
        <v>29578</v>
      </c>
      <c r="E3899" s="26" t="s">
        <v>15438</v>
      </c>
      <c r="F3899" s="25" t="s">
        <v>15437</v>
      </c>
      <c r="G3899" s="24" t="s">
        <v>8840</v>
      </c>
      <c r="H3899" s="24" t="s">
        <v>5526</v>
      </c>
      <c r="I3899" s="21">
        <v>151.18</v>
      </c>
      <c r="J3899" s="143">
        <v>40582</v>
      </c>
      <c r="K3899" s="22">
        <v>44562</v>
      </c>
      <c r="L3899" s="27"/>
      <c r="M3899" s="2" t="s">
        <v>17</v>
      </c>
      <c r="N3899" s="145" t="str">
        <f t="shared" si="60"/>
        <v>4301</v>
      </c>
      <c r="O3899" s="167"/>
    </row>
    <row r="3900" spans="1:15" ht="105">
      <c r="A3900" s="18">
        <v>3896</v>
      </c>
      <c r="B3900" s="24" t="s">
        <v>890</v>
      </c>
      <c r="C3900" s="25" t="s">
        <v>23857</v>
      </c>
      <c r="D3900" s="26" t="s">
        <v>29579</v>
      </c>
      <c r="E3900" s="26" t="s">
        <v>15440</v>
      </c>
      <c r="F3900" s="25" t="s">
        <v>15439</v>
      </c>
      <c r="G3900" s="24" t="s">
        <v>8840</v>
      </c>
      <c r="H3900" s="24" t="s">
        <v>5527</v>
      </c>
      <c r="I3900" s="21">
        <v>7.07</v>
      </c>
      <c r="J3900" s="143">
        <v>40745</v>
      </c>
      <c r="K3900" s="22">
        <v>44562</v>
      </c>
      <c r="L3900" s="27"/>
      <c r="M3900" s="2" t="s">
        <v>17</v>
      </c>
      <c r="N3900" s="145" t="str">
        <f t="shared" si="60"/>
        <v>1107</v>
      </c>
      <c r="O3900" s="167"/>
    </row>
    <row r="3901" spans="1:15" ht="78.75">
      <c r="A3901" s="18">
        <v>3897</v>
      </c>
      <c r="B3901" s="24" t="s">
        <v>1282</v>
      </c>
      <c r="C3901" s="25" t="s">
        <v>23858</v>
      </c>
      <c r="D3901" s="26" t="s">
        <v>29580</v>
      </c>
      <c r="E3901" s="26" t="s">
        <v>15442</v>
      </c>
      <c r="F3901" s="25" t="s">
        <v>15441</v>
      </c>
      <c r="G3901" s="24" t="s">
        <v>8840</v>
      </c>
      <c r="H3901" s="24" t="s">
        <v>5528</v>
      </c>
      <c r="I3901" s="21">
        <v>916.43</v>
      </c>
      <c r="J3901" s="143">
        <v>40692</v>
      </c>
      <c r="K3901" s="22">
        <v>44562</v>
      </c>
      <c r="L3901" s="27"/>
      <c r="M3901" s="2" t="s">
        <v>17</v>
      </c>
      <c r="N3901" s="145" t="str">
        <f t="shared" si="60"/>
        <v>1509</v>
      </c>
      <c r="O3901" s="167"/>
    </row>
    <row r="3902" spans="1:15" ht="78.75">
      <c r="A3902" s="18">
        <v>3898</v>
      </c>
      <c r="B3902" s="24" t="s">
        <v>1386</v>
      </c>
      <c r="C3902" s="25" t="s">
        <v>23859</v>
      </c>
      <c r="D3902" s="26" t="s">
        <v>29581</v>
      </c>
      <c r="E3902" s="26" t="s">
        <v>15443</v>
      </c>
      <c r="F3902" s="25" t="s">
        <v>15443</v>
      </c>
      <c r="G3902" s="24" t="s">
        <v>8840</v>
      </c>
      <c r="H3902" s="24" t="s">
        <v>5529</v>
      </c>
      <c r="I3902" s="21">
        <v>319.82</v>
      </c>
      <c r="J3902" s="143">
        <v>40616</v>
      </c>
      <c r="K3902" s="22">
        <v>44562</v>
      </c>
      <c r="L3902" s="27"/>
      <c r="M3902" s="2" t="s">
        <v>17</v>
      </c>
      <c r="N3902" s="145" t="str">
        <f t="shared" si="60"/>
        <v>6303</v>
      </c>
      <c r="O3902" s="167"/>
    </row>
    <row r="3903" spans="1:15" ht="52.5">
      <c r="A3903" s="18">
        <v>3899</v>
      </c>
      <c r="B3903" s="24" t="s">
        <v>1386</v>
      </c>
      <c r="C3903" s="25" t="s">
        <v>23860</v>
      </c>
      <c r="D3903" s="26" t="s">
        <v>29582</v>
      </c>
      <c r="E3903" s="26" t="s">
        <v>15444</v>
      </c>
      <c r="F3903" s="25" t="s">
        <v>15444</v>
      </c>
      <c r="G3903" s="24" t="s">
        <v>8840</v>
      </c>
      <c r="H3903" s="24" t="s">
        <v>5530</v>
      </c>
      <c r="I3903" s="21">
        <v>152.55000000000001</v>
      </c>
      <c r="J3903" s="143">
        <v>40835</v>
      </c>
      <c r="K3903" s="22">
        <v>44562</v>
      </c>
      <c r="L3903" s="27"/>
      <c r="M3903" s="2" t="s">
        <v>17</v>
      </c>
      <c r="N3903" s="145" t="str">
        <f t="shared" ref="N3903:N3966" si="61">LEFT(H3903,4)</f>
        <v>6303</v>
      </c>
      <c r="O3903" s="167"/>
    </row>
    <row r="3904" spans="1:15" ht="26.25">
      <c r="A3904" s="18">
        <v>3900</v>
      </c>
      <c r="B3904" s="24" t="s">
        <v>937</v>
      </c>
      <c r="C3904" s="25" t="s">
        <v>23861</v>
      </c>
      <c r="D3904" s="26" t="s">
        <v>29583</v>
      </c>
      <c r="E3904" s="26" t="s">
        <v>15446</v>
      </c>
      <c r="F3904" s="25" t="s">
        <v>15445</v>
      </c>
      <c r="G3904" s="24" t="s">
        <v>8840</v>
      </c>
      <c r="H3904" s="24" t="s">
        <v>5531</v>
      </c>
      <c r="I3904" s="21">
        <v>18.21</v>
      </c>
      <c r="J3904" s="143">
        <v>40615</v>
      </c>
      <c r="K3904" s="22">
        <v>44562</v>
      </c>
      <c r="L3904" s="27"/>
      <c r="M3904" s="2" t="s">
        <v>17</v>
      </c>
      <c r="N3904" s="145" t="str">
        <f t="shared" si="61"/>
        <v>1511</v>
      </c>
      <c r="O3904" s="167"/>
    </row>
    <row r="3905" spans="1:15" ht="52.5">
      <c r="A3905" s="18">
        <v>3901</v>
      </c>
      <c r="B3905" s="24" t="s">
        <v>937</v>
      </c>
      <c r="C3905" s="25" t="s">
        <v>21429</v>
      </c>
      <c r="D3905" s="26" t="s">
        <v>325</v>
      </c>
      <c r="E3905" s="26" t="s">
        <v>15447</v>
      </c>
      <c r="F3905" s="25" t="s">
        <v>15447</v>
      </c>
      <c r="G3905" s="24" t="s">
        <v>8840</v>
      </c>
      <c r="H3905" s="24" t="s">
        <v>5532</v>
      </c>
      <c r="I3905" s="21">
        <v>456.1</v>
      </c>
      <c r="J3905" s="143">
        <v>40801</v>
      </c>
      <c r="K3905" s="22">
        <v>44562</v>
      </c>
      <c r="L3905" s="27"/>
      <c r="M3905" s="2" t="s">
        <v>17</v>
      </c>
      <c r="N3905" s="145" t="str">
        <f t="shared" si="61"/>
        <v>1511</v>
      </c>
      <c r="O3905" s="167"/>
    </row>
    <row r="3906" spans="1:15" ht="52.5">
      <c r="A3906" s="18">
        <v>3902</v>
      </c>
      <c r="B3906" s="24" t="s">
        <v>937</v>
      </c>
      <c r="C3906" s="25" t="s">
        <v>23862</v>
      </c>
      <c r="D3906" s="26" t="s">
        <v>29584</v>
      </c>
      <c r="E3906" s="26" t="s">
        <v>15448</v>
      </c>
      <c r="F3906" s="25" t="s">
        <v>15448</v>
      </c>
      <c r="G3906" s="24" t="s">
        <v>8840</v>
      </c>
      <c r="H3906" s="24" t="s">
        <v>5533</v>
      </c>
      <c r="I3906" s="21">
        <v>149507.82999999999</v>
      </c>
      <c r="J3906" s="143">
        <v>40632</v>
      </c>
      <c r="K3906" s="22">
        <v>44562</v>
      </c>
      <c r="L3906" s="27"/>
      <c r="M3906" s="2" t="s">
        <v>17</v>
      </c>
      <c r="N3906" s="145" t="str">
        <f t="shared" si="61"/>
        <v>1511</v>
      </c>
      <c r="O3906" s="167"/>
    </row>
    <row r="3907" spans="1:15" ht="26.25">
      <c r="A3907" s="18">
        <v>3903</v>
      </c>
      <c r="B3907" s="24" t="s">
        <v>937</v>
      </c>
      <c r="C3907" s="25" t="s">
        <v>23863</v>
      </c>
      <c r="D3907" s="26" t="s">
        <v>29585</v>
      </c>
      <c r="E3907" s="26" t="s">
        <v>15450</v>
      </c>
      <c r="F3907" s="25" t="s">
        <v>15449</v>
      </c>
      <c r="G3907" s="24" t="s">
        <v>8840</v>
      </c>
      <c r="H3907" s="24" t="s">
        <v>5534</v>
      </c>
      <c r="I3907" s="21">
        <v>10.96</v>
      </c>
      <c r="J3907" s="143">
        <v>40615</v>
      </c>
      <c r="K3907" s="22">
        <v>44562</v>
      </c>
      <c r="L3907" s="27"/>
      <c r="M3907" s="2" t="s">
        <v>17</v>
      </c>
      <c r="N3907" s="145" t="str">
        <f t="shared" si="61"/>
        <v>1511</v>
      </c>
      <c r="O3907" s="167"/>
    </row>
    <row r="3908" spans="1:15" ht="52.5">
      <c r="A3908" s="18">
        <v>3904</v>
      </c>
      <c r="B3908" s="24" t="s">
        <v>937</v>
      </c>
      <c r="C3908" s="25" t="s">
        <v>199</v>
      </c>
      <c r="D3908" s="26" t="s">
        <v>29586</v>
      </c>
      <c r="E3908" s="26" t="s">
        <v>15452</v>
      </c>
      <c r="F3908" s="25" t="s">
        <v>15451</v>
      </c>
      <c r="G3908" s="24" t="s">
        <v>8840</v>
      </c>
      <c r="H3908" s="24" t="s">
        <v>5535</v>
      </c>
      <c r="I3908" s="21">
        <v>301.29000000000002</v>
      </c>
      <c r="J3908" s="143">
        <v>40615</v>
      </c>
      <c r="K3908" s="22">
        <v>44562</v>
      </c>
      <c r="L3908" s="27"/>
      <c r="M3908" s="2" t="s">
        <v>17</v>
      </c>
      <c r="N3908" s="145" t="str">
        <f t="shared" si="61"/>
        <v>1511</v>
      </c>
      <c r="O3908" s="167"/>
    </row>
    <row r="3909" spans="1:15" ht="52.5">
      <c r="A3909" s="18">
        <v>3905</v>
      </c>
      <c r="B3909" s="24" t="s">
        <v>937</v>
      </c>
      <c r="C3909" s="25" t="s">
        <v>23864</v>
      </c>
      <c r="D3909" s="26" t="s">
        <v>29587</v>
      </c>
      <c r="E3909" s="26" t="s">
        <v>15454</v>
      </c>
      <c r="F3909" s="25" t="s">
        <v>15453</v>
      </c>
      <c r="G3909" s="24" t="s">
        <v>8840</v>
      </c>
      <c r="H3909" s="24" t="s">
        <v>5536</v>
      </c>
      <c r="I3909" s="21">
        <v>173.26</v>
      </c>
      <c r="J3909" s="143">
        <v>40846</v>
      </c>
      <c r="K3909" s="22">
        <v>44562</v>
      </c>
      <c r="L3909" s="27"/>
      <c r="M3909" s="2" t="s">
        <v>17</v>
      </c>
      <c r="N3909" s="145" t="str">
        <f t="shared" si="61"/>
        <v>1511</v>
      </c>
      <c r="O3909" s="167"/>
    </row>
    <row r="3910" spans="1:15" ht="52.5">
      <c r="A3910" s="18">
        <v>3906</v>
      </c>
      <c r="B3910" s="24" t="s">
        <v>1359</v>
      </c>
      <c r="C3910" s="25" t="s">
        <v>23865</v>
      </c>
      <c r="D3910" s="26" t="s">
        <v>29588</v>
      </c>
      <c r="E3910" s="26" t="s">
        <v>15456</v>
      </c>
      <c r="F3910" s="25" t="s">
        <v>15455</v>
      </c>
      <c r="G3910" s="24" t="s">
        <v>8840</v>
      </c>
      <c r="H3910" s="24" t="s">
        <v>5537</v>
      </c>
      <c r="I3910" s="21">
        <v>5049.29</v>
      </c>
      <c r="J3910" s="143">
        <v>40832</v>
      </c>
      <c r="K3910" s="22">
        <v>44562</v>
      </c>
      <c r="L3910" s="27"/>
      <c r="M3910" s="2" t="s">
        <v>17</v>
      </c>
      <c r="N3910" s="145" t="str">
        <f t="shared" si="61"/>
        <v>1515</v>
      </c>
      <c r="O3910" s="167"/>
    </row>
    <row r="3911" spans="1:15" ht="78.75">
      <c r="A3911" s="18">
        <v>3907</v>
      </c>
      <c r="B3911" s="24" t="s">
        <v>1359</v>
      </c>
      <c r="C3911" s="25" t="s">
        <v>23866</v>
      </c>
      <c r="D3911" s="26" t="s">
        <v>29589</v>
      </c>
      <c r="E3911" s="26" t="s">
        <v>15458</v>
      </c>
      <c r="F3911" s="25" t="s">
        <v>15457</v>
      </c>
      <c r="G3911" s="24" t="s">
        <v>8840</v>
      </c>
      <c r="H3911" s="24" t="s">
        <v>5538</v>
      </c>
      <c r="I3911" s="21">
        <v>207.55</v>
      </c>
      <c r="J3911" s="143">
        <v>40575</v>
      </c>
      <c r="K3911" s="22">
        <v>44562</v>
      </c>
      <c r="L3911" s="27"/>
      <c r="M3911" s="2" t="s">
        <v>17</v>
      </c>
      <c r="N3911" s="145" t="str">
        <f t="shared" si="61"/>
        <v>1515</v>
      </c>
      <c r="O3911" s="167"/>
    </row>
    <row r="3912" spans="1:15" ht="78.75">
      <c r="A3912" s="18">
        <v>3908</v>
      </c>
      <c r="B3912" s="24" t="s">
        <v>1359</v>
      </c>
      <c r="C3912" s="25" t="s">
        <v>23867</v>
      </c>
      <c r="D3912" s="26" t="s">
        <v>29590</v>
      </c>
      <c r="E3912" s="26" t="s">
        <v>15459</v>
      </c>
      <c r="F3912" s="25" t="s">
        <v>15459</v>
      </c>
      <c r="G3912" s="24" t="s">
        <v>8840</v>
      </c>
      <c r="H3912" s="24" t="s">
        <v>5539</v>
      </c>
      <c r="I3912" s="21">
        <v>317.66000000000003</v>
      </c>
      <c r="J3912" s="143">
        <v>40752</v>
      </c>
      <c r="K3912" s="22">
        <v>44562</v>
      </c>
      <c r="L3912" s="27"/>
      <c r="M3912" s="2" t="s">
        <v>17</v>
      </c>
      <c r="N3912" s="145" t="str">
        <f t="shared" si="61"/>
        <v>1515</v>
      </c>
      <c r="O3912" s="167"/>
    </row>
    <row r="3913" spans="1:15" ht="78.75">
      <c r="A3913" s="18">
        <v>3909</v>
      </c>
      <c r="B3913" s="24" t="s">
        <v>1359</v>
      </c>
      <c r="C3913" s="25" t="s">
        <v>628</v>
      </c>
      <c r="D3913" s="26" t="s">
        <v>29591</v>
      </c>
      <c r="E3913" s="26" t="s">
        <v>15461</v>
      </c>
      <c r="F3913" s="25" t="s">
        <v>15460</v>
      </c>
      <c r="G3913" s="24" t="s">
        <v>8840</v>
      </c>
      <c r="H3913" s="24" t="s">
        <v>5540</v>
      </c>
      <c r="I3913" s="21">
        <v>2570.0300000000002</v>
      </c>
      <c r="J3913" s="143">
        <v>40610</v>
      </c>
      <c r="K3913" s="22">
        <v>44562</v>
      </c>
      <c r="L3913" s="27"/>
      <c r="M3913" s="2" t="s">
        <v>17</v>
      </c>
      <c r="N3913" s="145" t="str">
        <f t="shared" si="61"/>
        <v>1515</v>
      </c>
      <c r="O3913" s="167"/>
    </row>
    <row r="3914" spans="1:15" ht="105">
      <c r="A3914" s="18">
        <v>3910</v>
      </c>
      <c r="B3914" s="24" t="s">
        <v>1359</v>
      </c>
      <c r="C3914" s="25" t="s">
        <v>23868</v>
      </c>
      <c r="D3914" s="26" t="s">
        <v>29592</v>
      </c>
      <c r="E3914" s="26" t="s">
        <v>15463</v>
      </c>
      <c r="F3914" s="25" t="s">
        <v>15462</v>
      </c>
      <c r="G3914" s="24" t="s">
        <v>8840</v>
      </c>
      <c r="H3914" s="24" t="s">
        <v>5541</v>
      </c>
      <c r="I3914" s="21">
        <v>995.65</v>
      </c>
      <c r="J3914" s="143">
        <v>40709</v>
      </c>
      <c r="K3914" s="22">
        <v>44562</v>
      </c>
      <c r="L3914" s="27"/>
      <c r="M3914" s="2" t="s">
        <v>17</v>
      </c>
      <c r="N3914" s="145" t="str">
        <f t="shared" si="61"/>
        <v>1515</v>
      </c>
      <c r="O3914" s="167"/>
    </row>
    <row r="3915" spans="1:15" ht="52.5">
      <c r="A3915" s="18">
        <v>3911</v>
      </c>
      <c r="B3915" s="24" t="s">
        <v>1317</v>
      </c>
      <c r="C3915" s="25" t="s">
        <v>23869</v>
      </c>
      <c r="D3915" s="26" t="s">
        <v>29593</v>
      </c>
      <c r="E3915" s="26" t="s">
        <v>15465</v>
      </c>
      <c r="F3915" s="25" t="s">
        <v>15464</v>
      </c>
      <c r="G3915" s="24" t="s">
        <v>8840</v>
      </c>
      <c r="H3915" s="24" t="s">
        <v>5542</v>
      </c>
      <c r="I3915" s="21">
        <v>124.72</v>
      </c>
      <c r="J3915" s="143">
        <v>40653</v>
      </c>
      <c r="K3915" s="22">
        <v>44562</v>
      </c>
      <c r="L3915" s="27"/>
      <c r="M3915" s="2" t="s">
        <v>17</v>
      </c>
      <c r="N3915" s="145" t="str">
        <f t="shared" si="61"/>
        <v>1514</v>
      </c>
      <c r="O3915" s="167"/>
    </row>
    <row r="3916" spans="1:15" ht="78.75">
      <c r="A3916" s="18">
        <v>3912</v>
      </c>
      <c r="B3916" s="24" t="s">
        <v>541</v>
      </c>
      <c r="C3916" s="25" t="s">
        <v>23870</v>
      </c>
      <c r="D3916" s="26" t="s">
        <v>29594</v>
      </c>
      <c r="E3916" s="26" t="s">
        <v>15467</v>
      </c>
      <c r="F3916" s="25" t="s">
        <v>15466</v>
      </c>
      <c r="G3916" s="24" t="s">
        <v>8840</v>
      </c>
      <c r="H3916" s="24" t="s">
        <v>5543</v>
      </c>
      <c r="I3916" s="21">
        <v>1065.71</v>
      </c>
      <c r="J3916" s="143">
        <v>40612</v>
      </c>
      <c r="K3916" s="22">
        <v>44562</v>
      </c>
      <c r="L3916" s="27"/>
      <c r="M3916" s="2" t="s">
        <v>17</v>
      </c>
      <c r="N3916" s="145" t="str">
        <f t="shared" si="61"/>
        <v>1535</v>
      </c>
      <c r="O3916" s="167"/>
    </row>
    <row r="3917" spans="1:15" ht="52.5">
      <c r="A3917" s="18">
        <v>3913</v>
      </c>
      <c r="B3917" s="24" t="s">
        <v>1148</v>
      </c>
      <c r="C3917" s="25" t="s">
        <v>23871</v>
      </c>
      <c r="D3917" s="26" t="s">
        <v>29595</v>
      </c>
      <c r="E3917" s="26" t="s">
        <v>15469</v>
      </c>
      <c r="F3917" s="25" t="s">
        <v>15468</v>
      </c>
      <c r="G3917" s="24" t="s">
        <v>8840</v>
      </c>
      <c r="H3917" s="24" t="s">
        <v>5544</v>
      </c>
      <c r="I3917" s="21">
        <v>340.68</v>
      </c>
      <c r="J3917" s="143">
        <v>40609</v>
      </c>
      <c r="K3917" s="22">
        <v>44562</v>
      </c>
      <c r="L3917" s="27"/>
      <c r="M3917" s="2" t="s">
        <v>17</v>
      </c>
      <c r="N3917" s="145" t="str">
        <f t="shared" si="61"/>
        <v>1502</v>
      </c>
      <c r="O3917" s="167"/>
    </row>
    <row r="3918" spans="1:15" ht="52.5">
      <c r="A3918" s="18">
        <v>3914</v>
      </c>
      <c r="B3918" s="24" t="s">
        <v>419</v>
      </c>
      <c r="C3918" s="25" t="s">
        <v>21582</v>
      </c>
      <c r="D3918" s="26" t="s">
        <v>29596</v>
      </c>
      <c r="E3918" s="26" t="s">
        <v>15471</v>
      </c>
      <c r="F3918" s="25" t="s">
        <v>15470</v>
      </c>
      <c r="G3918" s="24" t="s">
        <v>8840</v>
      </c>
      <c r="H3918" s="24" t="s">
        <v>5545</v>
      </c>
      <c r="I3918" s="21">
        <v>2628.42</v>
      </c>
      <c r="J3918" s="143">
        <v>40794</v>
      </c>
      <c r="K3918" s="22">
        <v>44562</v>
      </c>
      <c r="L3918" s="27"/>
      <c r="M3918" s="2" t="s">
        <v>17</v>
      </c>
      <c r="N3918" s="145" t="str">
        <f t="shared" si="61"/>
        <v>0902</v>
      </c>
      <c r="O3918" s="167"/>
    </row>
    <row r="3919" spans="1:15" ht="52.5">
      <c r="A3919" s="18">
        <v>3915</v>
      </c>
      <c r="B3919" s="24" t="s">
        <v>419</v>
      </c>
      <c r="C3919" s="25" t="s">
        <v>23872</v>
      </c>
      <c r="D3919" s="26" t="s">
        <v>29597</v>
      </c>
      <c r="E3919" s="26" t="s">
        <v>15473</v>
      </c>
      <c r="F3919" s="25" t="s">
        <v>15472</v>
      </c>
      <c r="G3919" s="24" t="s">
        <v>8840</v>
      </c>
      <c r="H3919" s="24" t="s">
        <v>5546</v>
      </c>
      <c r="I3919" s="21">
        <v>401.09</v>
      </c>
      <c r="J3919" s="143">
        <v>40870</v>
      </c>
      <c r="K3919" s="22">
        <v>44562</v>
      </c>
      <c r="L3919" s="27"/>
      <c r="M3919" s="2" t="s">
        <v>17</v>
      </c>
      <c r="N3919" s="145" t="str">
        <f t="shared" si="61"/>
        <v>0902</v>
      </c>
      <c r="O3919" s="167"/>
    </row>
    <row r="3920" spans="1:15" ht="52.5">
      <c r="A3920" s="18">
        <v>3916</v>
      </c>
      <c r="B3920" s="24" t="s">
        <v>419</v>
      </c>
      <c r="C3920" s="25" t="s">
        <v>23873</v>
      </c>
      <c r="D3920" s="26" t="s">
        <v>29598</v>
      </c>
      <c r="E3920" s="26" t="s">
        <v>15475</v>
      </c>
      <c r="F3920" s="25" t="s">
        <v>15474</v>
      </c>
      <c r="G3920" s="24" t="s">
        <v>8840</v>
      </c>
      <c r="H3920" s="24" t="s">
        <v>5547</v>
      </c>
      <c r="I3920" s="21">
        <v>1352.56</v>
      </c>
      <c r="J3920" s="143">
        <v>40617</v>
      </c>
      <c r="K3920" s="22">
        <v>44562</v>
      </c>
      <c r="L3920" s="27"/>
      <c r="M3920" s="2" t="s">
        <v>17</v>
      </c>
      <c r="N3920" s="145" t="str">
        <f t="shared" si="61"/>
        <v>0902</v>
      </c>
      <c r="O3920" s="167"/>
    </row>
    <row r="3921" spans="1:15" ht="52.5">
      <c r="A3921" s="18">
        <v>3917</v>
      </c>
      <c r="B3921" s="24" t="s">
        <v>840</v>
      </c>
      <c r="C3921" s="25" t="s">
        <v>23874</v>
      </c>
      <c r="D3921" s="26" t="s">
        <v>29599</v>
      </c>
      <c r="E3921" s="26" t="s">
        <v>15476</v>
      </c>
      <c r="F3921" s="25" t="s">
        <v>15476</v>
      </c>
      <c r="G3921" s="24" t="s">
        <v>8840</v>
      </c>
      <c r="H3921" s="24" t="s">
        <v>5548</v>
      </c>
      <c r="I3921" s="21">
        <v>0.17</v>
      </c>
      <c r="J3921" s="143">
        <v>40743</v>
      </c>
      <c r="K3921" s="22">
        <v>44562</v>
      </c>
      <c r="L3921" s="27"/>
      <c r="M3921" s="2" t="s">
        <v>17</v>
      </c>
      <c r="N3921" s="145" t="str">
        <f t="shared" si="61"/>
        <v>1522</v>
      </c>
      <c r="O3921" s="167"/>
    </row>
    <row r="3922" spans="1:15" ht="52.5">
      <c r="A3922" s="18">
        <v>3918</v>
      </c>
      <c r="B3922" s="19" t="s">
        <v>840</v>
      </c>
      <c r="C3922" s="20" t="s">
        <v>234</v>
      </c>
      <c r="D3922" s="19" t="s">
        <v>29600</v>
      </c>
      <c r="E3922" s="19" t="s">
        <v>15478</v>
      </c>
      <c r="F3922" s="20" t="s">
        <v>15477</v>
      </c>
      <c r="G3922" s="19" t="s">
        <v>8840</v>
      </c>
      <c r="H3922" s="19" t="s">
        <v>5549</v>
      </c>
      <c r="I3922" s="21">
        <v>134.76</v>
      </c>
      <c r="J3922" s="143">
        <v>40821</v>
      </c>
      <c r="K3922" s="22">
        <v>44562</v>
      </c>
      <c r="L3922" s="23"/>
      <c r="M3922" s="2" t="s">
        <v>17</v>
      </c>
      <c r="N3922" s="145" t="str">
        <f t="shared" si="61"/>
        <v>1522</v>
      </c>
      <c r="O3922" s="167"/>
    </row>
    <row r="3923" spans="1:15" ht="78.75">
      <c r="A3923" s="18">
        <v>3919</v>
      </c>
      <c r="B3923" s="19" t="s">
        <v>840</v>
      </c>
      <c r="C3923" s="20" t="s">
        <v>23875</v>
      </c>
      <c r="D3923" s="19" t="s">
        <v>29601</v>
      </c>
      <c r="E3923" s="19" t="s">
        <v>15480</v>
      </c>
      <c r="F3923" s="20" t="s">
        <v>15479</v>
      </c>
      <c r="G3923" s="19" t="s">
        <v>8840</v>
      </c>
      <c r="H3923" s="19" t="s">
        <v>5550</v>
      </c>
      <c r="I3923" s="21">
        <v>1.1499999999999999</v>
      </c>
      <c r="J3923" s="143">
        <v>40743</v>
      </c>
      <c r="K3923" s="22">
        <v>44562</v>
      </c>
      <c r="L3923" s="23"/>
      <c r="M3923" s="2" t="s">
        <v>17</v>
      </c>
      <c r="N3923" s="145" t="str">
        <f t="shared" si="61"/>
        <v>1522</v>
      </c>
      <c r="O3923" s="167"/>
    </row>
    <row r="3924" spans="1:15" ht="52.5">
      <c r="A3924" s="18">
        <v>3920</v>
      </c>
      <c r="B3924" s="19" t="s">
        <v>840</v>
      </c>
      <c r="C3924" s="20" t="s">
        <v>23876</v>
      </c>
      <c r="D3924" s="19" t="s">
        <v>29602</v>
      </c>
      <c r="E3924" s="19" t="s">
        <v>15481</v>
      </c>
      <c r="F3924" s="20" t="s">
        <v>15481</v>
      </c>
      <c r="G3924" s="19" t="s">
        <v>8840</v>
      </c>
      <c r="H3924" s="19" t="s">
        <v>5551</v>
      </c>
      <c r="I3924" s="21">
        <v>1497.64</v>
      </c>
      <c r="J3924" s="143">
        <v>40843</v>
      </c>
      <c r="K3924" s="22">
        <v>44562</v>
      </c>
      <c r="L3924" s="23"/>
      <c r="M3924" s="2" t="s">
        <v>17</v>
      </c>
      <c r="N3924" s="145" t="str">
        <f t="shared" si="61"/>
        <v>1522</v>
      </c>
      <c r="O3924" s="167"/>
    </row>
    <row r="3925" spans="1:15" ht="52.5">
      <c r="A3925" s="18">
        <v>3921</v>
      </c>
      <c r="B3925" s="19" t="s">
        <v>840</v>
      </c>
      <c r="C3925" s="20" t="s">
        <v>254</v>
      </c>
      <c r="D3925" s="19" t="s">
        <v>29603</v>
      </c>
      <c r="E3925" s="19" t="s">
        <v>15482</v>
      </c>
      <c r="F3925" s="20" t="s">
        <v>15482</v>
      </c>
      <c r="G3925" s="19" t="s">
        <v>8840</v>
      </c>
      <c r="H3925" s="19" t="s">
        <v>5552</v>
      </c>
      <c r="I3925" s="21">
        <v>477.07</v>
      </c>
      <c r="J3925" s="143">
        <v>40745</v>
      </c>
      <c r="K3925" s="22">
        <v>44562</v>
      </c>
      <c r="L3925" s="23"/>
      <c r="M3925" s="2" t="s">
        <v>17</v>
      </c>
      <c r="N3925" s="145" t="str">
        <f t="shared" si="61"/>
        <v>1522</v>
      </c>
      <c r="O3925" s="167"/>
    </row>
    <row r="3926" spans="1:15" ht="52.5">
      <c r="A3926" s="18">
        <v>3922</v>
      </c>
      <c r="B3926" s="24" t="s">
        <v>850</v>
      </c>
      <c r="C3926" s="25" t="s">
        <v>459</v>
      </c>
      <c r="D3926" s="26" t="s">
        <v>189</v>
      </c>
      <c r="E3926" s="26" t="s">
        <v>15483</v>
      </c>
      <c r="F3926" s="25" t="s">
        <v>15483</v>
      </c>
      <c r="G3926" s="24" t="s">
        <v>8840</v>
      </c>
      <c r="H3926" s="24" t="s">
        <v>5553</v>
      </c>
      <c r="I3926" s="21">
        <v>7882.2</v>
      </c>
      <c r="J3926" s="143">
        <v>40573</v>
      </c>
      <c r="K3926" s="22">
        <v>44562</v>
      </c>
      <c r="L3926" s="27"/>
      <c r="M3926" s="2" t="s">
        <v>17</v>
      </c>
      <c r="N3926" s="145" t="str">
        <f t="shared" si="61"/>
        <v>1539</v>
      </c>
      <c r="O3926" s="167"/>
    </row>
    <row r="3927" spans="1:15" ht="78.75">
      <c r="A3927" s="18">
        <v>3923</v>
      </c>
      <c r="B3927" s="24" t="s">
        <v>863</v>
      </c>
      <c r="C3927" s="25" t="s">
        <v>23877</v>
      </c>
      <c r="D3927" s="26" t="s">
        <v>29604</v>
      </c>
      <c r="E3927" s="26" t="s">
        <v>15484</v>
      </c>
      <c r="F3927" s="25" t="s">
        <v>15484</v>
      </c>
      <c r="G3927" s="24" t="s">
        <v>8840</v>
      </c>
      <c r="H3927" s="24" t="s">
        <v>5554</v>
      </c>
      <c r="I3927" s="21">
        <v>592.97</v>
      </c>
      <c r="J3927" s="143">
        <v>40611</v>
      </c>
      <c r="K3927" s="22">
        <v>44562</v>
      </c>
      <c r="L3927" s="27"/>
      <c r="M3927" s="2" t="s">
        <v>17</v>
      </c>
      <c r="N3927" s="145" t="str">
        <f t="shared" si="61"/>
        <v>2701</v>
      </c>
      <c r="O3927" s="167"/>
    </row>
    <row r="3928" spans="1:15" ht="52.5">
      <c r="A3928" s="18">
        <v>3924</v>
      </c>
      <c r="B3928" s="24" t="s">
        <v>863</v>
      </c>
      <c r="C3928" s="25" t="s">
        <v>23878</v>
      </c>
      <c r="D3928" s="26" t="s">
        <v>29605</v>
      </c>
      <c r="E3928" s="26" t="s">
        <v>15485</v>
      </c>
      <c r="F3928" s="25" t="s">
        <v>15485</v>
      </c>
      <c r="G3928" s="24" t="s">
        <v>8840</v>
      </c>
      <c r="H3928" s="24" t="s">
        <v>5555</v>
      </c>
      <c r="I3928" s="21">
        <v>544.34</v>
      </c>
      <c r="J3928" s="143">
        <v>40611</v>
      </c>
      <c r="K3928" s="22">
        <v>44562</v>
      </c>
      <c r="L3928" s="27"/>
      <c r="M3928" s="2" t="s">
        <v>17</v>
      </c>
      <c r="N3928" s="145" t="str">
        <f t="shared" si="61"/>
        <v>2701</v>
      </c>
      <c r="O3928" s="167"/>
    </row>
    <row r="3929" spans="1:15" ht="52.5">
      <c r="A3929" s="18">
        <v>3925</v>
      </c>
      <c r="B3929" s="19" t="s">
        <v>979</v>
      </c>
      <c r="C3929" s="20" t="s">
        <v>23879</v>
      </c>
      <c r="D3929" s="19" t="s">
        <v>29606</v>
      </c>
      <c r="E3929" s="19" t="s">
        <v>15487</v>
      </c>
      <c r="F3929" s="20" t="s">
        <v>15486</v>
      </c>
      <c r="G3929" s="19" t="s">
        <v>8840</v>
      </c>
      <c r="H3929" s="19" t="s">
        <v>5556</v>
      </c>
      <c r="I3929" s="21">
        <v>68.53</v>
      </c>
      <c r="J3929" s="143">
        <v>40597</v>
      </c>
      <c r="K3929" s="22">
        <v>44562</v>
      </c>
      <c r="L3929" s="23"/>
      <c r="M3929" s="2" t="s">
        <v>17</v>
      </c>
      <c r="N3929" s="145" t="str">
        <f t="shared" si="61"/>
        <v>1538</v>
      </c>
      <c r="O3929" s="167"/>
    </row>
    <row r="3930" spans="1:15" ht="78.75">
      <c r="A3930" s="18">
        <v>3926</v>
      </c>
      <c r="B3930" s="19" t="s">
        <v>979</v>
      </c>
      <c r="C3930" s="20" t="s">
        <v>23880</v>
      </c>
      <c r="D3930" s="19" t="s">
        <v>29607</v>
      </c>
      <c r="E3930" s="19" t="s">
        <v>15489</v>
      </c>
      <c r="F3930" s="20" t="s">
        <v>15488</v>
      </c>
      <c r="G3930" s="19" t="s">
        <v>8840</v>
      </c>
      <c r="H3930" s="19" t="s">
        <v>5557</v>
      </c>
      <c r="I3930" s="21">
        <v>719.73</v>
      </c>
      <c r="J3930" s="143">
        <v>40734</v>
      </c>
      <c r="K3930" s="22">
        <v>44562</v>
      </c>
      <c r="L3930" s="23"/>
      <c r="M3930" s="2" t="s">
        <v>17</v>
      </c>
      <c r="N3930" s="145" t="str">
        <f t="shared" si="61"/>
        <v>1538</v>
      </c>
      <c r="O3930" s="167"/>
    </row>
    <row r="3931" spans="1:15" ht="78.75">
      <c r="A3931" s="18">
        <v>3927</v>
      </c>
      <c r="B3931" s="19" t="s">
        <v>1169</v>
      </c>
      <c r="C3931" s="20" t="s">
        <v>23881</v>
      </c>
      <c r="D3931" s="19" t="s">
        <v>433</v>
      </c>
      <c r="E3931" s="19" t="s">
        <v>15490</v>
      </c>
      <c r="F3931" s="20" t="s">
        <v>15490</v>
      </c>
      <c r="G3931" s="19" t="s">
        <v>8840</v>
      </c>
      <c r="H3931" s="19" t="s">
        <v>5558</v>
      </c>
      <c r="I3931" s="21">
        <v>104.67</v>
      </c>
      <c r="J3931" s="143">
        <v>40819</v>
      </c>
      <c r="K3931" s="22">
        <v>44562</v>
      </c>
      <c r="L3931" s="23"/>
      <c r="M3931" s="2" t="s">
        <v>17</v>
      </c>
      <c r="N3931" s="145" t="str">
        <f t="shared" si="61"/>
        <v>4601</v>
      </c>
      <c r="O3931" s="167"/>
    </row>
    <row r="3932" spans="1:15" ht="52.5">
      <c r="A3932" s="18">
        <v>3928</v>
      </c>
      <c r="B3932" s="19" t="s">
        <v>1169</v>
      </c>
      <c r="C3932" s="20" t="s">
        <v>23882</v>
      </c>
      <c r="D3932" s="19" t="s">
        <v>29608</v>
      </c>
      <c r="E3932" s="19" t="s">
        <v>15491</v>
      </c>
      <c r="F3932" s="20" t="s">
        <v>15491</v>
      </c>
      <c r="G3932" s="19" t="s">
        <v>8840</v>
      </c>
      <c r="H3932" s="19" t="s">
        <v>5559</v>
      </c>
      <c r="I3932" s="21">
        <v>19.850000000000001</v>
      </c>
      <c r="J3932" s="143">
        <v>40644</v>
      </c>
      <c r="K3932" s="22">
        <v>44562</v>
      </c>
      <c r="L3932" s="23"/>
      <c r="M3932" s="2" t="s">
        <v>17</v>
      </c>
      <c r="N3932" s="145" t="str">
        <f t="shared" si="61"/>
        <v>4601</v>
      </c>
      <c r="O3932" s="167"/>
    </row>
    <row r="3933" spans="1:15" ht="78.75">
      <c r="A3933" s="18">
        <v>3929</v>
      </c>
      <c r="B3933" s="19" t="s">
        <v>1262</v>
      </c>
      <c r="C3933" s="20" t="s">
        <v>23883</v>
      </c>
      <c r="D3933" s="19" t="s">
        <v>29609</v>
      </c>
      <c r="E3933" s="19" t="s">
        <v>15492</v>
      </c>
      <c r="F3933" s="20" t="s">
        <v>15492</v>
      </c>
      <c r="G3933" s="19" t="s">
        <v>8840</v>
      </c>
      <c r="H3933" s="19" t="s">
        <v>5560</v>
      </c>
      <c r="I3933" s="21">
        <v>21.23</v>
      </c>
      <c r="J3933" s="143">
        <v>40575</v>
      </c>
      <c r="K3933" s="22">
        <v>44562</v>
      </c>
      <c r="L3933" s="23"/>
      <c r="M3933" s="2" t="s">
        <v>17</v>
      </c>
      <c r="N3933" s="145" t="str">
        <f t="shared" si="61"/>
        <v>5601</v>
      </c>
      <c r="O3933" s="167"/>
    </row>
    <row r="3934" spans="1:15" ht="52.5">
      <c r="A3934" s="18">
        <v>3930</v>
      </c>
      <c r="B3934" s="19" t="s">
        <v>1262</v>
      </c>
      <c r="C3934" s="20" t="s">
        <v>23884</v>
      </c>
      <c r="D3934" s="19" t="s">
        <v>29610</v>
      </c>
      <c r="E3934" s="19" t="s">
        <v>15494</v>
      </c>
      <c r="F3934" s="20" t="s">
        <v>15493</v>
      </c>
      <c r="G3934" s="19" t="s">
        <v>8840</v>
      </c>
      <c r="H3934" s="19" t="s">
        <v>5561</v>
      </c>
      <c r="I3934" s="21">
        <v>231.45</v>
      </c>
      <c r="J3934" s="143">
        <v>40636</v>
      </c>
      <c r="K3934" s="22">
        <v>44562</v>
      </c>
      <c r="L3934" s="23"/>
      <c r="M3934" s="2" t="s">
        <v>17</v>
      </c>
      <c r="N3934" s="145" t="str">
        <f t="shared" si="61"/>
        <v>5601</v>
      </c>
      <c r="O3934" s="167"/>
    </row>
    <row r="3935" spans="1:15" ht="52.5">
      <c r="A3935" s="18">
        <v>3931</v>
      </c>
      <c r="B3935" s="19" t="s">
        <v>500</v>
      </c>
      <c r="C3935" s="20" t="s">
        <v>23885</v>
      </c>
      <c r="D3935" s="19" t="s">
        <v>29611</v>
      </c>
      <c r="E3935" s="19" t="s">
        <v>15496</v>
      </c>
      <c r="F3935" s="20" t="s">
        <v>15495</v>
      </c>
      <c r="G3935" s="19" t="s">
        <v>8840</v>
      </c>
      <c r="H3935" s="19" t="s">
        <v>5562</v>
      </c>
      <c r="I3935" s="21">
        <v>8.02</v>
      </c>
      <c r="J3935" s="143">
        <v>40636</v>
      </c>
      <c r="K3935" s="22">
        <v>44562</v>
      </c>
      <c r="L3935" s="23"/>
      <c r="M3935" s="2" t="s">
        <v>17</v>
      </c>
      <c r="N3935" s="145" t="str">
        <f t="shared" si="61"/>
        <v>1519</v>
      </c>
      <c r="O3935" s="167"/>
    </row>
    <row r="3936" spans="1:15" ht="52.5">
      <c r="A3936" s="18">
        <v>3932</v>
      </c>
      <c r="B3936" s="19" t="s">
        <v>500</v>
      </c>
      <c r="C3936" s="20" t="s">
        <v>23886</v>
      </c>
      <c r="D3936" s="19" t="s">
        <v>29612</v>
      </c>
      <c r="E3936" s="19" t="s">
        <v>15497</v>
      </c>
      <c r="F3936" s="20" t="s">
        <v>15497</v>
      </c>
      <c r="G3936" s="19" t="s">
        <v>8840</v>
      </c>
      <c r="H3936" s="19" t="s">
        <v>5563</v>
      </c>
      <c r="I3936" s="21">
        <v>261</v>
      </c>
      <c r="J3936" s="143">
        <v>40714</v>
      </c>
      <c r="K3936" s="22">
        <v>44562</v>
      </c>
      <c r="L3936" s="23"/>
      <c r="M3936" s="2" t="s">
        <v>17</v>
      </c>
      <c r="N3936" s="145" t="str">
        <f t="shared" si="61"/>
        <v>1519</v>
      </c>
      <c r="O3936" s="167"/>
    </row>
    <row r="3937" spans="1:15" ht="52.5">
      <c r="A3937" s="18">
        <v>3933</v>
      </c>
      <c r="B3937" s="19" t="s">
        <v>500</v>
      </c>
      <c r="C3937" s="20" t="s">
        <v>23887</v>
      </c>
      <c r="D3937" s="19" t="s">
        <v>29613</v>
      </c>
      <c r="E3937" s="19" t="s">
        <v>15499</v>
      </c>
      <c r="F3937" s="20" t="s">
        <v>15498</v>
      </c>
      <c r="G3937" s="19" t="s">
        <v>8840</v>
      </c>
      <c r="H3937" s="19" t="s">
        <v>5564</v>
      </c>
      <c r="I3937" s="21">
        <v>3620.85</v>
      </c>
      <c r="J3937" s="143">
        <v>40762</v>
      </c>
      <c r="K3937" s="22">
        <v>44562</v>
      </c>
      <c r="L3937" s="23"/>
      <c r="M3937" s="2" t="s">
        <v>17</v>
      </c>
      <c r="N3937" s="145" t="str">
        <f t="shared" si="61"/>
        <v>1519</v>
      </c>
      <c r="O3937" s="167"/>
    </row>
    <row r="3938" spans="1:15" ht="78.75">
      <c r="A3938" s="18">
        <v>3934</v>
      </c>
      <c r="B3938" s="19" t="s">
        <v>1317</v>
      </c>
      <c r="C3938" s="20" t="s">
        <v>23888</v>
      </c>
      <c r="D3938" s="19" t="s">
        <v>29614</v>
      </c>
      <c r="E3938" s="19" t="s">
        <v>15501</v>
      </c>
      <c r="F3938" s="20" t="s">
        <v>15500</v>
      </c>
      <c r="G3938" s="19" t="s">
        <v>8841</v>
      </c>
      <c r="H3938" s="19" t="s">
        <v>5565</v>
      </c>
      <c r="I3938" s="21">
        <v>258.51</v>
      </c>
      <c r="J3938" s="143">
        <v>40896</v>
      </c>
      <c r="K3938" s="22">
        <v>44562</v>
      </c>
      <c r="L3938" s="23"/>
      <c r="M3938" s="2" t="s">
        <v>17</v>
      </c>
      <c r="N3938" s="145" t="str">
        <f t="shared" si="61"/>
        <v>1514</v>
      </c>
      <c r="O3938" s="167"/>
    </row>
    <row r="3939" spans="1:15" ht="52.5">
      <c r="A3939" s="18">
        <v>3935</v>
      </c>
      <c r="B3939" s="19" t="s">
        <v>1317</v>
      </c>
      <c r="C3939" s="20" t="s">
        <v>23889</v>
      </c>
      <c r="D3939" s="19" t="s">
        <v>29615</v>
      </c>
      <c r="E3939" s="19" t="s">
        <v>15503</v>
      </c>
      <c r="F3939" s="20" t="s">
        <v>15502</v>
      </c>
      <c r="G3939" s="19" t="s">
        <v>8841</v>
      </c>
      <c r="H3939" s="19" t="s">
        <v>5566</v>
      </c>
      <c r="I3939" s="21">
        <v>866.43</v>
      </c>
      <c r="J3939" s="143">
        <v>40559</v>
      </c>
      <c r="K3939" s="22">
        <v>44562</v>
      </c>
      <c r="L3939" s="23"/>
      <c r="M3939" s="2" t="s">
        <v>17</v>
      </c>
      <c r="N3939" s="145" t="str">
        <f t="shared" si="61"/>
        <v>1514</v>
      </c>
      <c r="O3939" s="167"/>
    </row>
    <row r="3940" spans="1:15" ht="52.5">
      <c r="A3940" s="18">
        <v>3936</v>
      </c>
      <c r="B3940" s="19" t="s">
        <v>1317</v>
      </c>
      <c r="C3940" s="20" t="s">
        <v>23890</v>
      </c>
      <c r="D3940" s="19" t="s">
        <v>29616</v>
      </c>
      <c r="E3940" s="19" t="s">
        <v>15505</v>
      </c>
      <c r="F3940" s="20" t="s">
        <v>15504</v>
      </c>
      <c r="G3940" s="19" t="s">
        <v>8841</v>
      </c>
      <c r="H3940" s="19" t="s">
        <v>5567</v>
      </c>
      <c r="I3940" s="21">
        <v>229.88</v>
      </c>
      <c r="J3940" s="143">
        <v>40666</v>
      </c>
      <c r="K3940" s="22">
        <v>44562</v>
      </c>
      <c r="L3940" s="23"/>
      <c r="M3940" s="2" t="s">
        <v>17</v>
      </c>
      <c r="N3940" s="145" t="str">
        <f t="shared" si="61"/>
        <v>1514</v>
      </c>
      <c r="O3940" s="167"/>
    </row>
    <row r="3941" spans="1:15" ht="52.5">
      <c r="A3941" s="18">
        <v>3937</v>
      </c>
      <c r="B3941" s="19" t="s">
        <v>1262</v>
      </c>
      <c r="C3941" s="20" t="s">
        <v>23891</v>
      </c>
      <c r="D3941" s="19" t="s">
        <v>29617</v>
      </c>
      <c r="E3941" s="19" t="s">
        <v>15507</v>
      </c>
      <c r="F3941" s="20" t="s">
        <v>15506</v>
      </c>
      <c r="G3941" s="19" t="s">
        <v>8840</v>
      </c>
      <c r="H3941" s="19" t="s">
        <v>5568</v>
      </c>
      <c r="I3941" s="21">
        <v>184.54</v>
      </c>
      <c r="J3941" s="143">
        <v>40618</v>
      </c>
      <c r="K3941" s="22">
        <v>44562</v>
      </c>
      <c r="L3941" s="23"/>
      <c r="M3941" s="2" t="s">
        <v>17</v>
      </c>
      <c r="N3941" s="145" t="str">
        <f t="shared" si="61"/>
        <v>5601</v>
      </c>
      <c r="O3941" s="167"/>
    </row>
    <row r="3942" spans="1:15" ht="78.75">
      <c r="A3942" s="18">
        <v>3938</v>
      </c>
      <c r="B3942" s="19" t="s">
        <v>500</v>
      </c>
      <c r="C3942" s="20" t="s">
        <v>23892</v>
      </c>
      <c r="D3942" s="19" t="s">
        <v>29618</v>
      </c>
      <c r="E3942" s="19" t="s">
        <v>15508</v>
      </c>
      <c r="F3942" s="20" t="s">
        <v>15508</v>
      </c>
      <c r="G3942" s="19" t="s">
        <v>8841</v>
      </c>
      <c r="H3942" s="19" t="s">
        <v>5569</v>
      </c>
      <c r="I3942" s="21">
        <v>1981.53</v>
      </c>
      <c r="J3942" s="143">
        <v>40547</v>
      </c>
      <c r="K3942" s="22">
        <v>44562</v>
      </c>
      <c r="L3942" s="23"/>
      <c r="M3942" s="2" t="s">
        <v>17</v>
      </c>
      <c r="N3942" s="145" t="str">
        <f t="shared" si="61"/>
        <v>1519</v>
      </c>
      <c r="O3942" s="167"/>
    </row>
    <row r="3943" spans="1:15" ht="78.75">
      <c r="A3943" s="18">
        <v>3939</v>
      </c>
      <c r="B3943" s="19" t="s">
        <v>419</v>
      </c>
      <c r="C3943" s="20" t="s">
        <v>23893</v>
      </c>
      <c r="D3943" s="19" t="s">
        <v>29619</v>
      </c>
      <c r="E3943" s="19" t="s">
        <v>15510</v>
      </c>
      <c r="F3943" s="20" t="s">
        <v>15509</v>
      </c>
      <c r="G3943" s="19" t="s">
        <v>8841</v>
      </c>
      <c r="H3943" s="19" t="s">
        <v>5570</v>
      </c>
      <c r="I3943" s="21">
        <v>10832.45</v>
      </c>
      <c r="J3943" s="143">
        <v>40570</v>
      </c>
      <c r="K3943" s="22">
        <v>44562</v>
      </c>
      <c r="L3943" s="23"/>
      <c r="M3943" s="2" t="s">
        <v>17</v>
      </c>
      <c r="N3943" s="145" t="str">
        <f t="shared" si="61"/>
        <v>0902</v>
      </c>
      <c r="O3943" s="167"/>
    </row>
    <row r="3944" spans="1:15" ht="52.5">
      <c r="A3944" s="18">
        <v>3940</v>
      </c>
      <c r="B3944" s="19" t="s">
        <v>650</v>
      </c>
      <c r="C3944" s="20" t="s">
        <v>172</v>
      </c>
      <c r="D3944" s="19" t="s">
        <v>29620</v>
      </c>
      <c r="E3944" s="19" t="s">
        <v>1163</v>
      </c>
      <c r="F3944" s="20" t="s">
        <v>15511</v>
      </c>
      <c r="G3944" s="19" t="s">
        <v>8840</v>
      </c>
      <c r="H3944" s="19" t="s">
        <v>5571</v>
      </c>
      <c r="I3944" s="21">
        <v>223.45</v>
      </c>
      <c r="J3944" s="143">
        <v>40583</v>
      </c>
      <c r="K3944" s="22">
        <v>44562</v>
      </c>
      <c r="L3944" s="23"/>
      <c r="M3944" s="2" t="s">
        <v>17</v>
      </c>
      <c r="N3944" s="145" t="str">
        <f t="shared" si="61"/>
        <v>1501</v>
      </c>
      <c r="O3944" s="167"/>
    </row>
    <row r="3945" spans="1:15" ht="52.5">
      <c r="A3945" s="18">
        <v>3941</v>
      </c>
      <c r="B3945" s="19" t="s">
        <v>500</v>
      </c>
      <c r="C3945" s="20" t="s">
        <v>23894</v>
      </c>
      <c r="D3945" s="19" t="s">
        <v>29621</v>
      </c>
      <c r="E3945" s="19" t="s">
        <v>15513</v>
      </c>
      <c r="F3945" s="20" t="s">
        <v>15512</v>
      </c>
      <c r="G3945" s="19" t="s">
        <v>8840</v>
      </c>
      <c r="H3945" s="19" t="s">
        <v>5572</v>
      </c>
      <c r="I3945" s="21">
        <v>5.53</v>
      </c>
      <c r="J3945" s="143">
        <v>40580</v>
      </c>
      <c r="K3945" s="22">
        <v>44562</v>
      </c>
      <c r="L3945" s="23"/>
      <c r="M3945" s="2" t="s">
        <v>17</v>
      </c>
      <c r="N3945" s="145" t="str">
        <f t="shared" si="61"/>
        <v>1519</v>
      </c>
      <c r="O3945" s="167"/>
    </row>
    <row r="3946" spans="1:15" ht="78.75">
      <c r="A3946" s="18">
        <v>3942</v>
      </c>
      <c r="B3946" s="19" t="s">
        <v>1368</v>
      </c>
      <c r="C3946" s="20" t="s">
        <v>23895</v>
      </c>
      <c r="D3946" s="19" t="s">
        <v>29622</v>
      </c>
      <c r="E3946" s="19" t="s">
        <v>15515</v>
      </c>
      <c r="F3946" s="20" t="s">
        <v>15514</v>
      </c>
      <c r="G3946" s="19" t="s">
        <v>8840</v>
      </c>
      <c r="H3946" s="19" t="s">
        <v>5573</v>
      </c>
      <c r="I3946" s="21">
        <v>257.36</v>
      </c>
      <c r="J3946" s="143">
        <v>40651</v>
      </c>
      <c r="K3946" s="22">
        <v>44562</v>
      </c>
      <c r="L3946" s="23"/>
      <c r="M3946" s="2" t="s">
        <v>17</v>
      </c>
      <c r="N3946" s="145" t="str">
        <f t="shared" si="61"/>
        <v>1510</v>
      </c>
      <c r="O3946" s="167"/>
    </row>
    <row r="3947" spans="1:15" ht="78.75">
      <c r="A3947" s="18">
        <v>3943</v>
      </c>
      <c r="B3947" s="19" t="s">
        <v>1359</v>
      </c>
      <c r="C3947" s="20" t="s">
        <v>1320</v>
      </c>
      <c r="D3947" s="19" t="s">
        <v>29623</v>
      </c>
      <c r="E3947" s="19" t="s">
        <v>15517</v>
      </c>
      <c r="F3947" s="20" t="s">
        <v>15516</v>
      </c>
      <c r="G3947" s="19" t="s">
        <v>8840</v>
      </c>
      <c r="H3947" s="19" t="s">
        <v>5574</v>
      </c>
      <c r="I3947" s="21">
        <v>214.19</v>
      </c>
      <c r="J3947" s="143">
        <v>40668</v>
      </c>
      <c r="K3947" s="22">
        <v>44562</v>
      </c>
      <c r="L3947" s="23"/>
      <c r="M3947" s="2" t="s">
        <v>17</v>
      </c>
      <c r="N3947" s="145" t="str">
        <f t="shared" si="61"/>
        <v>1515</v>
      </c>
      <c r="O3947" s="167"/>
    </row>
    <row r="3948" spans="1:15" ht="78.75">
      <c r="A3948" s="18">
        <v>3944</v>
      </c>
      <c r="B3948" s="19" t="s">
        <v>525</v>
      </c>
      <c r="C3948" s="20" t="s">
        <v>76</v>
      </c>
      <c r="D3948" s="19" t="s">
        <v>231</v>
      </c>
      <c r="E3948" s="19" t="s">
        <v>15519</v>
      </c>
      <c r="F3948" s="20" t="s">
        <v>15518</v>
      </c>
      <c r="G3948" s="19" t="s">
        <v>8841</v>
      </c>
      <c r="H3948" s="19" t="s">
        <v>5575</v>
      </c>
      <c r="I3948" s="21">
        <v>19.440000000000001</v>
      </c>
      <c r="J3948" s="143">
        <v>40825</v>
      </c>
      <c r="K3948" s="22">
        <v>44562</v>
      </c>
      <c r="L3948" s="23"/>
      <c r="M3948" s="2" t="s">
        <v>17</v>
      </c>
      <c r="N3948" s="145" t="str">
        <f t="shared" si="61"/>
        <v>1518</v>
      </c>
      <c r="O3948" s="167"/>
    </row>
    <row r="3949" spans="1:15" ht="52.5">
      <c r="A3949" s="18">
        <v>3945</v>
      </c>
      <c r="B3949" s="19" t="s">
        <v>922</v>
      </c>
      <c r="C3949" s="20" t="s">
        <v>1111</v>
      </c>
      <c r="D3949" s="19" t="s">
        <v>991</v>
      </c>
      <c r="E3949" s="19" t="s">
        <v>15520</v>
      </c>
      <c r="F3949" s="20" t="s">
        <v>15520</v>
      </c>
      <c r="G3949" s="19" t="s">
        <v>8840</v>
      </c>
      <c r="H3949" s="19" t="s">
        <v>5576</v>
      </c>
      <c r="I3949" s="21">
        <v>192.47</v>
      </c>
      <c r="J3949" s="143">
        <v>40771</v>
      </c>
      <c r="K3949" s="22">
        <v>44562</v>
      </c>
      <c r="L3949" s="23"/>
      <c r="M3949" s="2" t="s">
        <v>17</v>
      </c>
      <c r="N3949" s="145" t="str">
        <f t="shared" si="61"/>
        <v>3002</v>
      </c>
      <c r="O3949" s="167"/>
    </row>
    <row r="3950" spans="1:15" ht="78.75">
      <c r="A3950" s="18">
        <v>3946</v>
      </c>
      <c r="B3950" s="19" t="s">
        <v>1262</v>
      </c>
      <c r="C3950" s="20" t="s">
        <v>23896</v>
      </c>
      <c r="D3950" s="19" t="s">
        <v>1360</v>
      </c>
      <c r="E3950" s="19" t="s">
        <v>15521</v>
      </c>
      <c r="F3950" s="20" t="s">
        <v>15521</v>
      </c>
      <c r="G3950" s="19" t="s">
        <v>8840</v>
      </c>
      <c r="H3950" s="19" t="s">
        <v>5577</v>
      </c>
      <c r="I3950" s="21">
        <v>5.46</v>
      </c>
      <c r="J3950" s="143">
        <v>40702</v>
      </c>
      <c r="K3950" s="22">
        <v>44562</v>
      </c>
      <c r="L3950" s="23"/>
      <c r="M3950" s="2" t="s">
        <v>17</v>
      </c>
      <c r="N3950" s="145" t="str">
        <f t="shared" si="61"/>
        <v>5601</v>
      </c>
      <c r="O3950" s="167"/>
    </row>
    <row r="3951" spans="1:15" ht="52.5">
      <c r="A3951" s="18">
        <v>3947</v>
      </c>
      <c r="B3951" s="19" t="s">
        <v>1262</v>
      </c>
      <c r="C3951" s="20" t="s">
        <v>23897</v>
      </c>
      <c r="D3951" s="19" t="s">
        <v>29624</v>
      </c>
      <c r="E3951" s="19" t="s">
        <v>15523</v>
      </c>
      <c r="F3951" s="20" t="s">
        <v>15522</v>
      </c>
      <c r="G3951" s="19" t="s">
        <v>8840</v>
      </c>
      <c r="H3951" s="19" t="s">
        <v>5578</v>
      </c>
      <c r="I3951" s="21">
        <v>26.09</v>
      </c>
      <c r="J3951" s="143">
        <v>40602</v>
      </c>
      <c r="K3951" s="22">
        <v>44562</v>
      </c>
      <c r="L3951" s="23"/>
      <c r="M3951" s="2" t="s">
        <v>17</v>
      </c>
      <c r="N3951" s="145" t="str">
        <f t="shared" si="61"/>
        <v>5601</v>
      </c>
      <c r="O3951" s="167"/>
    </row>
    <row r="3952" spans="1:15" ht="52.5">
      <c r="A3952" s="18">
        <v>3948</v>
      </c>
      <c r="B3952" s="19" t="s">
        <v>1262</v>
      </c>
      <c r="C3952" s="20" t="s">
        <v>23898</v>
      </c>
      <c r="D3952" s="19" t="s">
        <v>29625</v>
      </c>
      <c r="E3952" s="19" t="s">
        <v>15525</v>
      </c>
      <c r="F3952" s="20" t="s">
        <v>15524</v>
      </c>
      <c r="G3952" s="19" t="s">
        <v>8840</v>
      </c>
      <c r="H3952" s="19" t="s">
        <v>5579</v>
      </c>
      <c r="I3952" s="21">
        <v>3.38</v>
      </c>
      <c r="J3952" s="143">
        <v>40605</v>
      </c>
      <c r="K3952" s="22">
        <v>44562</v>
      </c>
      <c r="L3952" s="23"/>
      <c r="M3952" s="2" t="s">
        <v>17</v>
      </c>
      <c r="N3952" s="145" t="str">
        <f t="shared" si="61"/>
        <v>5601</v>
      </c>
      <c r="O3952" s="167"/>
    </row>
    <row r="3953" spans="1:15" ht="52.5">
      <c r="A3953" s="18">
        <v>3949</v>
      </c>
      <c r="B3953" s="19" t="s">
        <v>1262</v>
      </c>
      <c r="C3953" s="20" t="s">
        <v>23899</v>
      </c>
      <c r="D3953" s="19" t="s">
        <v>29626</v>
      </c>
      <c r="E3953" s="19" t="s">
        <v>15527</v>
      </c>
      <c r="F3953" s="20" t="s">
        <v>15526</v>
      </c>
      <c r="G3953" s="19" t="s">
        <v>8840</v>
      </c>
      <c r="H3953" s="19" t="s">
        <v>5580</v>
      </c>
      <c r="I3953" s="21">
        <v>5.83</v>
      </c>
      <c r="J3953" s="143">
        <v>40654</v>
      </c>
      <c r="K3953" s="22">
        <v>44562</v>
      </c>
      <c r="L3953" s="23"/>
      <c r="M3953" s="2" t="s">
        <v>17</v>
      </c>
      <c r="N3953" s="145" t="str">
        <f t="shared" si="61"/>
        <v>5601</v>
      </c>
      <c r="O3953" s="167"/>
    </row>
    <row r="3954" spans="1:15" ht="52.5">
      <c r="A3954" s="18">
        <v>3950</v>
      </c>
      <c r="B3954" s="19" t="s">
        <v>1262</v>
      </c>
      <c r="C3954" s="20" t="s">
        <v>23900</v>
      </c>
      <c r="D3954" s="19" t="s">
        <v>29627</v>
      </c>
      <c r="E3954" s="19" t="s">
        <v>15529</v>
      </c>
      <c r="F3954" s="20" t="s">
        <v>15528</v>
      </c>
      <c r="G3954" s="19" t="s">
        <v>8840</v>
      </c>
      <c r="H3954" s="19" t="s">
        <v>5581</v>
      </c>
      <c r="I3954" s="21">
        <v>30.07</v>
      </c>
      <c r="J3954" s="143">
        <v>40652</v>
      </c>
      <c r="K3954" s="22">
        <v>44562</v>
      </c>
      <c r="L3954" s="23"/>
      <c r="M3954" s="2" t="s">
        <v>17</v>
      </c>
      <c r="N3954" s="145" t="str">
        <f t="shared" si="61"/>
        <v>5601</v>
      </c>
      <c r="O3954" s="167"/>
    </row>
    <row r="3955" spans="1:15" ht="52.5">
      <c r="A3955" s="18">
        <v>3951</v>
      </c>
      <c r="B3955" s="19" t="s">
        <v>1262</v>
      </c>
      <c r="C3955" s="20" t="s">
        <v>844</v>
      </c>
      <c r="D3955" s="19" t="s">
        <v>29628</v>
      </c>
      <c r="E3955" s="19" t="s">
        <v>15530</v>
      </c>
      <c r="F3955" s="20" t="s">
        <v>15530</v>
      </c>
      <c r="G3955" s="19" t="s">
        <v>8840</v>
      </c>
      <c r="H3955" s="19" t="s">
        <v>5582</v>
      </c>
      <c r="I3955" s="21">
        <v>191.41</v>
      </c>
      <c r="J3955" s="143">
        <v>40644</v>
      </c>
      <c r="K3955" s="22">
        <v>44562</v>
      </c>
      <c r="L3955" s="23"/>
      <c r="M3955" s="2" t="s">
        <v>17</v>
      </c>
      <c r="N3955" s="145" t="str">
        <f t="shared" si="61"/>
        <v>5601</v>
      </c>
      <c r="O3955" s="167"/>
    </row>
    <row r="3956" spans="1:15" ht="52.5">
      <c r="A3956" s="18">
        <v>3952</v>
      </c>
      <c r="B3956" s="19" t="s">
        <v>1262</v>
      </c>
      <c r="C3956" s="20" t="s">
        <v>23901</v>
      </c>
      <c r="D3956" s="19" t="s">
        <v>29629</v>
      </c>
      <c r="E3956" s="19" t="s">
        <v>15531</v>
      </c>
      <c r="F3956" s="20" t="s">
        <v>15531</v>
      </c>
      <c r="G3956" s="19" t="s">
        <v>8840</v>
      </c>
      <c r="H3956" s="19" t="s">
        <v>5583</v>
      </c>
      <c r="I3956" s="21">
        <v>50.21</v>
      </c>
      <c r="J3956" s="143">
        <v>40876</v>
      </c>
      <c r="K3956" s="22">
        <v>44562</v>
      </c>
      <c r="L3956" s="23"/>
      <c r="M3956" s="2" t="s">
        <v>17</v>
      </c>
      <c r="N3956" s="145" t="str">
        <f t="shared" si="61"/>
        <v>5601</v>
      </c>
      <c r="O3956" s="167"/>
    </row>
    <row r="3957" spans="1:15" ht="52.5">
      <c r="A3957" s="18">
        <v>3953</v>
      </c>
      <c r="B3957" s="19" t="s">
        <v>1262</v>
      </c>
      <c r="C3957" s="20" t="s">
        <v>23902</v>
      </c>
      <c r="D3957" s="19" t="s">
        <v>29630</v>
      </c>
      <c r="E3957" s="19" t="s">
        <v>15532</v>
      </c>
      <c r="F3957" s="20" t="s">
        <v>15532</v>
      </c>
      <c r="G3957" s="19" t="s">
        <v>8840</v>
      </c>
      <c r="H3957" s="19" t="s">
        <v>5584</v>
      </c>
      <c r="I3957" s="21">
        <v>90.17</v>
      </c>
      <c r="J3957" s="143">
        <v>40570</v>
      </c>
      <c r="K3957" s="22">
        <v>44562</v>
      </c>
      <c r="L3957" s="23"/>
      <c r="M3957" s="2" t="s">
        <v>17</v>
      </c>
      <c r="N3957" s="145" t="str">
        <f t="shared" si="61"/>
        <v>5601</v>
      </c>
      <c r="O3957" s="167"/>
    </row>
    <row r="3958" spans="1:15" ht="52.5">
      <c r="A3958" s="18">
        <v>3954</v>
      </c>
      <c r="B3958" s="19" t="s">
        <v>1262</v>
      </c>
      <c r="C3958" s="20" t="s">
        <v>23903</v>
      </c>
      <c r="D3958" s="19" t="s">
        <v>29631</v>
      </c>
      <c r="E3958" s="19" t="s">
        <v>15533</v>
      </c>
      <c r="F3958" s="20" t="s">
        <v>15533</v>
      </c>
      <c r="G3958" s="19" t="s">
        <v>8840</v>
      </c>
      <c r="H3958" s="19" t="s">
        <v>5585</v>
      </c>
      <c r="I3958" s="21">
        <v>42.26</v>
      </c>
      <c r="J3958" s="143">
        <v>40905</v>
      </c>
      <c r="K3958" s="22">
        <v>44562</v>
      </c>
      <c r="L3958" s="23"/>
      <c r="M3958" s="2" t="s">
        <v>17</v>
      </c>
      <c r="N3958" s="145" t="str">
        <f t="shared" si="61"/>
        <v>5601</v>
      </c>
      <c r="O3958" s="167"/>
    </row>
    <row r="3959" spans="1:15" ht="52.5">
      <c r="A3959" s="18">
        <v>3955</v>
      </c>
      <c r="B3959" s="19" t="s">
        <v>1317</v>
      </c>
      <c r="C3959" s="20" t="s">
        <v>23904</v>
      </c>
      <c r="D3959" s="19" t="s">
        <v>29632</v>
      </c>
      <c r="E3959" s="19" t="s">
        <v>15535</v>
      </c>
      <c r="F3959" s="20" t="s">
        <v>15534</v>
      </c>
      <c r="G3959" s="19" t="s">
        <v>8840</v>
      </c>
      <c r="H3959" s="19" t="s">
        <v>5586</v>
      </c>
      <c r="I3959" s="21">
        <v>54.46</v>
      </c>
      <c r="J3959" s="143">
        <v>40758</v>
      </c>
      <c r="K3959" s="22">
        <v>44562</v>
      </c>
      <c r="L3959" s="23"/>
      <c r="M3959" s="2" t="s">
        <v>17</v>
      </c>
      <c r="N3959" s="145" t="str">
        <f t="shared" si="61"/>
        <v>1514</v>
      </c>
      <c r="O3959" s="167"/>
    </row>
    <row r="3960" spans="1:15" ht="52.5">
      <c r="A3960" s="18">
        <v>3956</v>
      </c>
      <c r="B3960" s="19" t="s">
        <v>1317</v>
      </c>
      <c r="C3960" s="20" t="s">
        <v>23905</v>
      </c>
      <c r="D3960" s="19" t="s">
        <v>453</v>
      </c>
      <c r="E3960" s="19" t="s">
        <v>15537</v>
      </c>
      <c r="F3960" s="20" t="s">
        <v>15536</v>
      </c>
      <c r="G3960" s="19" t="s">
        <v>8840</v>
      </c>
      <c r="H3960" s="19" t="s">
        <v>5587</v>
      </c>
      <c r="I3960" s="21">
        <v>1217.52</v>
      </c>
      <c r="J3960" s="143">
        <v>40553</v>
      </c>
      <c r="K3960" s="22">
        <v>44562</v>
      </c>
      <c r="L3960" s="23"/>
      <c r="M3960" s="2" t="s">
        <v>17</v>
      </c>
      <c r="N3960" s="145" t="str">
        <f t="shared" si="61"/>
        <v>1514</v>
      </c>
      <c r="O3960" s="167"/>
    </row>
    <row r="3961" spans="1:15" ht="52.5">
      <c r="A3961" s="18">
        <v>3957</v>
      </c>
      <c r="B3961" s="19" t="s">
        <v>1235</v>
      </c>
      <c r="C3961" s="20" t="s">
        <v>23906</v>
      </c>
      <c r="D3961" s="19" t="s">
        <v>29633</v>
      </c>
      <c r="E3961" s="19" t="s">
        <v>15539</v>
      </c>
      <c r="F3961" s="20" t="s">
        <v>15538</v>
      </c>
      <c r="G3961" s="19" t="s">
        <v>8840</v>
      </c>
      <c r="H3961" s="19" t="s">
        <v>5588</v>
      </c>
      <c r="I3961" s="21">
        <v>351.12</v>
      </c>
      <c r="J3961" s="143">
        <v>40804</v>
      </c>
      <c r="K3961" s="22">
        <v>44562</v>
      </c>
      <c r="L3961" s="23"/>
      <c r="M3961" s="2" t="s">
        <v>17</v>
      </c>
      <c r="N3961" s="145" t="str">
        <f t="shared" si="61"/>
        <v>1512</v>
      </c>
      <c r="O3961" s="167"/>
    </row>
    <row r="3962" spans="1:15" ht="52.5">
      <c r="A3962" s="18">
        <v>3958</v>
      </c>
      <c r="B3962" s="19" t="s">
        <v>1235</v>
      </c>
      <c r="C3962" s="20" t="s">
        <v>23907</v>
      </c>
      <c r="D3962" s="19" t="s">
        <v>29634</v>
      </c>
      <c r="E3962" s="19" t="s">
        <v>15540</v>
      </c>
      <c r="F3962" s="20" t="s">
        <v>15540</v>
      </c>
      <c r="G3962" s="19" t="s">
        <v>8840</v>
      </c>
      <c r="H3962" s="19" t="s">
        <v>5589</v>
      </c>
      <c r="I3962" s="21">
        <v>43.44</v>
      </c>
      <c r="J3962" s="143">
        <v>40559</v>
      </c>
      <c r="K3962" s="22">
        <v>44562</v>
      </c>
      <c r="L3962" s="23"/>
      <c r="M3962" s="2" t="s">
        <v>17</v>
      </c>
      <c r="N3962" s="145" t="str">
        <f t="shared" si="61"/>
        <v>1512</v>
      </c>
      <c r="O3962" s="167"/>
    </row>
    <row r="3963" spans="1:15" ht="78.75">
      <c r="A3963" s="18">
        <v>3959</v>
      </c>
      <c r="B3963" s="19" t="s">
        <v>983</v>
      </c>
      <c r="C3963" s="20" t="s">
        <v>23908</v>
      </c>
      <c r="D3963" s="19" t="s">
        <v>26480</v>
      </c>
      <c r="E3963" s="19" t="s">
        <v>15542</v>
      </c>
      <c r="F3963" s="20" t="s">
        <v>15541</v>
      </c>
      <c r="G3963" s="19" t="s">
        <v>8840</v>
      </c>
      <c r="H3963" s="19" t="s">
        <v>5590</v>
      </c>
      <c r="I3963" s="21">
        <v>201.85</v>
      </c>
      <c r="J3963" s="143">
        <v>40710</v>
      </c>
      <c r="K3963" s="22">
        <v>44562</v>
      </c>
      <c r="L3963" s="23"/>
      <c r="M3963" s="2" t="s">
        <v>17</v>
      </c>
      <c r="N3963" s="145" t="str">
        <f t="shared" si="61"/>
        <v>1503</v>
      </c>
      <c r="O3963" s="167"/>
    </row>
    <row r="3964" spans="1:15" ht="78.75">
      <c r="A3964" s="18">
        <v>3960</v>
      </c>
      <c r="B3964" s="19" t="s">
        <v>983</v>
      </c>
      <c r="C3964" s="20" t="s">
        <v>1372</v>
      </c>
      <c r="D3964" s="19" t="s">
        <v>24530</v>
      </c>
      <c r="E3964" s="19" t="s">
        <v>15544</v>
      </c>
      <c r="F3964" s="20" t="s">
        <v>15543</v>
      </c>
      <c r="G3964" s="19" t="s">
        <v>8840</v>
      </c>
      <c r="H3964" s="19" t="s">
        <v>5591</v>
      </c>
      <c r="I3964" s="21">
        <v>117.96</v>
      </c>
      <c r="J3964" s="143">
        <v>40720</v>
      </c>
      <c r="K3964" s="22">
        <v>44562</v>
      </c>
      <c r="L3964" s="23"/>
      <c r="M3964" s="2" t="s">
        <v>17</v>
      </c>
      <c r="N3964" s="145" t="str">
        <f t="shared" si="61"/>
        <v>1503</v>
      </c>
      <c r="O3964" s="167"/>
    </row>
    <row r="3965" spans="1:15" ht="52.5">
      <c r="A3965" s="18">
        <v>3961</v>
      </c>
      <c r="B3965" s="19" t="s">
        <v>983</v>
      </c>
      <c r="C3965" s="20" t="s">
        <v>136</v>
      </c>
      <c r="D3965" s="19" t="s">
        <v>29635</v>
      </c>
      <c r="E3965" s="19" t="s">
        <v>15546</v>
      </c>
      <c r="F3965" s="20" t="s">
        <v>15545</v>
      </c>
      <c r="G3965" s="19" t="s">
        <v>8840</v>
      </c>
      <c r="H3965" s="19" t="s">
        <v>5592</v>
      </c>
      <c r="I3965" s="21">
        <v>200.08</v>
      </c>
      <c r="J3965" s="143">
        <v>40681</v>
      </c>
      <c r="K3965" s="22">
        <v>44562</v>
      </c>
      <c r="L3965" s="23"/>
      <c r="M3965" s="2" t="s">
        <v>17</v>
      </c>
      <c r="N3965" s="145" t="str">
        <f t="shared" si="61"/>
        <v>1503</v>
      </c>
      <c r="O3965" s="167"/>
    </row>
    <row r="3966" spans="1:15" ht="78.75">
      <c r="A3966" s="18">
        <v>3962</v>
      </c>
      <c r="B3966" s="19" t="s">
        <v>983</v>
      </c>
      <c r="C3966" s="20" t="s">
        <v>23909</v>
      </c>
      <c r="D3966" s="19" t="s">
        <v>29636</v>
      </c>
      <c r="E3966" s="19" t="s">
        <v>15547</v>
      </c>
      <c r="F3966" s="20" t="s">
        <v>15547</v>
      </c>
      <c r="G3966" s="19" t="s">
        <v>8840</v>
      </c>
      <c r="H3966" s="19" t="s">
        <v>5593</v>
      </c>
      <c r="I3966" s="21">
        <v>1023.48</v>
      </c>
      <c r="J3966" s="143">
        <v>40773</v>
      </c>
      <c r="K3966" s="22">
        <v>44562</v>
      </c>
      <c r="L3966" s="23"/>
      <c r="M3966" s="2" t="s">
        <v>17</v>
      </c>
      <c r="N3966" s="145" t="str">
        <f t="shared" si="61"/>
        <v>1503</v>
      </c>
      <c r="O3966" s="167"/>
    </row>
    <row r="3967" spans="1:15" ht="78.75">
      <c r="A3967" s="18">
        <v>3963</v>
      </c>
      <c r="B3967" s="19" t="s">
        <v>983</v>
      </c>
      <c r="C3967" s="20" t="s">
        <v>23137</v>
      </c>
      <c r="D3967" s="19" t="s">
        <v>25883</v>
      </c>
      <c r="E3967" s="19" t="s">
        <v>15549</v>
      </c>
      <c r="F3967" s="20" t="s">
        <v>15548</v>
      </c>
      <c r="G3967" s="19" t="s">
        <v>8840</v>
      </c>
      <c r="H3967" s="19" t="s">
        <v>5594</v>
      </c>
      <c r="I3967" s="21">
        <v>426.9</v>
      </c>
      <c r="J3967" s="143">
        <v>40629</v>
      </c>
      <c r="K3967" s="22">
        <v>44562</v>
      </c>
      <c r="L3967" s="23"/>
      <c r="M3967" s="2" t="s">
        <v>17</v>
      </c>
      <c r="N3967" s="145" t="str">
        <f t="shared" ref="N3967:N4030" si="62">LEFT(H3967,4)</f>
        <v>1503</v>
      </c>
      <c r="O3967" s="167"/>
    </row>
    <row r="3968" spans="1:15" ht="52.5">
      <c r="A3968" s="18">
        <v>3964</v>
      </c>
      <c r="B3968" s="19" t="s">
        <v>354</v>
      </c>
      <c r="C3968" s="20" t="s">
        <v>23910</v>
      </c>
      <c r="D3968" s="19" t="s">
        <v>312</v>
      </c>
      <c r="E3968" s="19" t="s">
        <v>15550</v>
      </c>
      <c r="F3968" s="20" t="s">
        <v>15550</v>
      </c>
      <c r="G3968" s="19" t="s">
        <v>8840</v>
      </c>
      <c r="H3968" s="19" t="s">
        <v>5595</v>
      </c>
      <c r="I3968" s="21">
        <v>139.62</v>
      </c>
      <c r="J3968" s="143">
        <v>40700</v>
      </c>
      <c r="K3968" s="22">
        <v>44562</v>
      </c>
      <c r="L3968" s="23"/>
      <c r="M3968" s="2" t="s">
        <v>17</v>
      </c>
      <c r="N3968" s="145" t="str">
        <f t="shared" si="62"/>
        <v>2004</v>
      </c>
      <c r="O3968" s="167"/>
    </row>
    <row r="3969" spans="1:15" ht="78.75">
      <c r="A3969" s="18">
        <v>3965</v>
      </c>
      <c r="B3969" s="19" t="s">
        <v>354</v>
      </c>
      <c r="C3969" s="20" t="s">
        <v>822</v>
      </c>
      <c r="D3969" s="19" t="s">
        <v>29637</v>
      </c>
      <c r="E3969" s="19" t="s">
        <v>15551</v>
      </c>
      <c r="F3969" s="20" t="s">
        <v>15551</v>
      </c>
      <c r="G3969" s="19" t="s">
        <v>8840</v>
      </c>
      <c r="H3969" s="19" t="s">
        <v>5596</v>
      </c>
      <c r="I3969" s="21">
        <v>79.59</v>
      </c>
      <c r="J3969" s="143">
        <v>40643</v>
      </c>
      <c r="K3969" s="22">
        <v>44562</v>
      </c>
      <c r="L3969" s="23"/>
      <c r="M3969" s="2" t="s">
        <v>17</v>
      </c>
      <c r="N3969" s="145" t="str">
        <f t="shared" si="62"/>
        <v>2004</v>
      </c>
      <c r="O3969" s="167"/>
    </row>
    <row r="3970" spans="1:15" ht="52.5">
      <c r="A3970" s="18">
        <v>3966</v>
      </c>
      <c r="B3970" s="19" t="s">
        <v>937</v>
      </c>
      <c r="C3970" s="20" t="s">
        <v>23911</v>
      </c>
      <c r="D3970" s="19" t="s">
        <v>26845</v>
      </c>
      <c r="E3970" s="19" t="s">
        <v>15553</v>
      </c>
      <c r="F3970" s="20" t="s">
        <v>15552</v>
      </c>
      <c r="G3970" s="19" t="s">
        <v>8840</v>
      </c>
      <c r="H3970" s="19" t="s">
        <v>5597</v>
      </c>
      <c r="I3970" s="21">
        <v>69.78</v>
      </c>
      <c r="J3970" s="143">
        <v>40612</v>
      </c>
      <c r="K3970" s="22">
        <v>44562</v>
      </c>
      <c r="L3970" s="23"/>
      <c r="M3970" s="2" t="s">
        <v>17</v>
      </c>
      <c r="N3970" s="145" t="str">
        <f t="shared" si="62"/>
        <v>1511</v>
      </c>
      <c r="O3970" s="167"/>
    </row>
    <row r="3971" spans="1:15" ht="52.5">
      <c r="A3971" s="18">
        <v>3967</v>
      </c>
      <c r="B3971" s="19" t="s">
        <v>937</v>
      </c>
      <c r="C3971" s="20" t="s">
        <v>23912</v>
      </c>
      <c r="D3971" s="19" t="s">
        <v>29638</v>
      </c>
      <c r="E3971" s="19" t="s">
        <v>15555</v>
      </c>
      <c r="F3971" s="20" t="s">
        <v>15554</v>
      </c>
      <c r="G3971" s="19" t="s">
        <v>8840</v>
      </c>
      <c r="H3971" s="19" t="s">
        <v>5598</v>
      </c>
      <c r="I3971" s="21">
        <v>61.51</v>
      </c>
      <c r="J3971" s="143">
        <v>40722</v>
      </c>
      <c r="K3971" s="22">
        <v>44562</v>
      </c>
      <c r="L3971" s="23"/>
      <c r="M3971" s="2" t="s">
        <v>17</v>
      </c>
      <c r="N3971" s="145" t="str">
        <f t="shared" si="62"/>
        <v>1511</v>
      </c>
      <c r="O3971" s="167"/>
    </row>
    <row r="3972" spans="1:15" ht="52.5">
      <c r="A3972" s="18">
        <v>3968</v>
      </c>
      <c r="B3972" s="19" t="s">
        <v>937</v>
      </c>
      <c r="C3972" s="20" t="s">
        <v>23913</v>
      </c>
      <c r="D3972" s="19" t="s">
        <v>29639</v>
      </c>
      <c r="E3972" s="19" t="s">
        <v>15557</v>
      </c>
      <c r="F3972" s="20" t="s">
        <v>15556</v>
      </c>
      <c r="G3972" s="19" t="s">
        <v>8840</v>
      </c>
      <c r="H3972" s="19" t="s">
        <v>5599</v>
      </c>
      <c r="I3972" s="21">
        <v>1988.77</v>
      </c>
      <c r="J3972" s="143">
        <v>40863</v>
      </c>
      <c r="K3972" s="22">
        <v>44562</v>
      </c>
      <c r="L3972" s="23"/>
      <c r="M3972" s="2" t="s">
        <v>17</v>
      </c>
      <c r="N3972" s="145" t="str">
        <f t="shared" si="62"/>
        <v>1511</v>
      </c>
      <c r="O3972" s="167"/>
    </row>
    <row r="3973" spans="1:15" ht="52.5">
      <c r="A3973" s="18">
        <v>3969</v>
      </c>
      <c r="B3973" s="19" t="s">
        <v>511</v>
      </c>
      <c r="C3973" s="20" t="s">
        <v>23914</v>
      </c>
      <c r="D3973" s="19" t="s">
        <v>29640</v>
      </c>
      <c r="E3973" s="19" t="s">
        <v>15558</v>
      </c>
      <c r="F3973" s="20" t="s">
        <v>15558</v>
      </c>
      <c r="G3973" s="19" t="s">
        <v>8840</v>
      </c>
      <c r="H3973" s="19" t="s">
        <v>5600</v>
      </c>
      <c r="I3973" s="21">
        <v>212.67</v>
      </c>
      <c r="J3973" s="143">
        <v>40675</v>
      </c>
      <c r="K3973" s="22">
        <v>44562</v>
      </c>
      <c r="L3973" s="23"/>
      <c r="M3973" s="2" t="s">
        <v>17</v>
      </c>
      <c r="N3973" s="145" t="str">
        <f t="shared" si="62"/>
        <v>1601</v>
      </c>
      <c r="O3973" s="167"/>
    </row>
    <row r="3974" spans="1:15" ht="52.5">
      <c r="A3974" s="18">
        <v>3970</v>
      </c>
      <c r="B3974" s="19" t="s">
        <v>511</v>
      </c>
      <c r="C3974" s="20" t="s">
        <v>23915</v>
      </c>
      <c r="D3974" s="19" t="s">
        <v>29641</v>
      </c>
      <c r="E3974" s="19" t="s">
        <v>15559</v>
      </c>
      <c r="F3974" s="20" t="s">
        <v>15559</v>
      </c>
      <c r="G3974" s="19" t="s">
        <v>8840</v>
      </c>
      <c r="H3974" s="19" t="s">
        <v>5601</v>
      </c>
      <c r="I3974" s="21">
        <v>35.47</v>
      </c>
      <c r="J3974" s="143">
        <v>40668</v>
      </c>
      <c r="K3974" s="22">
        <v>44562</v>
      </c>
      <c r="L3974" s="23"/>
      <c r="M3974" s="2" t="s">
        <v>17</v>
      </c>
      <c r="N3974" s="145" t="str">
        <f t="shared" si="62"/>
        <v>1601</v>
      </c>
      <c r="O3974" s="167"/>
    </row>
    <row r="3975" spans="1:15" ht="78.75">
      <c r="A3975" s="18">
        <v>3971</v>
      </c>
      <c r="B3975" s="19" t="s">
        <v>1276</v>
      </c>
      <c r="C3975" s="20" t="s">
        <v>23916</v>
      </c>
      <c r="D3975" s="19" t="s">
        <v>29642</v>
      </c>
      <c r="E3975" s="19" t="s">
        <v>15561</v>
      </c>
      <c r="F3975" s="20" t="s">
        <v>15560</v>
      </c>
      <c r="G3975" s="19" t="s">
        <v>8840</v>
      </c>
      <c r="H3975" s="19" t="s">
        <v>5602</v>
      </c>
      <c r="I3975" s="21">
        <v>107.13</v>
      </c>
      <c r="J3975" s="143">
        <v>40834</v>
      </c>
      <c r="K3975" s="22">
        <v>44562</v>
      </c>
      <c r="L3975" s="23"/>
      <c r="M3975" s="2" t="s">
        <v>17</v>
      </c>
      <c r="N3975" s="145" t="str">
        <f t="shared" si="62"/>
        <v>1523</v>
      </c>
      <c r="O3975" s="167"/>
    </row>
    <row r="3976" spans="1:15" ht="105">
      <c r="A3976" s="18">
        <v>3972</v>
      </c>
      <c r="B3976" s="19" t="s">
        <v>1276</v>
      </c>
      <c r="C3976" s="20" t="s">
        <v>23917</v>
      </c>
      <c r="D3976" s="19" t="s">
        <v>29643</v>
      </c>
      <c r="E3976" s="19" t="s">
        <v>15563</v>
      </c>
      <c r="F3976" s="20" t="s">
        <v>15562</v>
      </c>
      <c r="G3976" s="19" t="s">
        <v>8840</v>
      </c>
      <c r="H3976" s="19" t="s">
        <v>5603</v>
      </c>
      <c r="I3976" s="21">
        <v>244.45</v>
      </c>
      <c r="J3976" s="143">
        <v>40674</v>
      </c>
      <c r="K3976" s="22">
        <v>44562</v>
      </c>
      <c r="L3976" s="23"/>
      <c r="M3976" s="2" t="s">
        <v>17</v>
      </c>
      <c r="N3976" s="145" t="str">
        <f t="shared" si="62"/>
        <v>1523</v>
      </c>
      <c r="O3976" s="167"/>
    </row>
    <row r="3977" spans="1:15" ht="78.75">
      <c r="A3977" s="18">
        <v>3973</v>
      </c>
      <c r="B3977" s="19" t="s">
        <v>1276</v>
      </c>
      <c r="C3977" s="20" t="s">
        <v>23918</v>
      </c>
      <c r="D3977" s="19" t="s">
        <v>29644</v>
      </c>
      <c r="E3977" s="19" t="s">
        <v>15565</v>
      </c>
      <c r="F3977" s="20" t="s">
        <v>15564</v>
      </c>
      <c r="G3977" s="19" t="s">
        <v>8840</v>
      </c>
      <c r="H3977" s="19" t="s">
        <v>5604</v>
      </c>
      <c r="I3977" s="21">
        <v>2445.71</v>
      </c>
      <c r="J3977" s="143">
        <v>40799</v>
      </c>
      <c r="K3977" s="22">
        <v>44562</v>
      </c>
      <c r="L3977" s="23"/>
      <c r="M3977" s="2" t="s">
        <v>17</v>
      </c>
      <c r="N3977" s="145" t="str">
        <f t="shared" si="62"/>
        <v>1523</v>
      </c>
      <c r="O3977" s="167"/>
    </row>
    <row r="3978" spans="1:15" ht="52.5">
      <c r="A3978" s="18">
        <v>3974</v>
      </c>
      <c r="B3978" s="19" t="s">
        <v>925</v>
      </c>
      <c r="C3978" s="20" t="s">
        <v>23919</v>
      </c>
      <c r="D3978" s="19" t="s">
        <v>29645</v>
      </c>
      <c r="E3978" s="19" t="s">
        <v>15566</v>
      </c>
      <c r="F3978" s="20" t="s">
        <v>15566</v>
      </c>
      <c r="G3978" s="19" t="s">
        <v>8840</v>
      </c>
      <c r="H3978" s="19" t="s">
        <v>5605</v>
      </c>
      <c r="I3978" s="21">
        <v>125.41</v>
      </c>
      <c r="J3978" s="143">
        <v>40694</v>
      </c>
      <c r="K3978" s="22">
        <v>44562</v>
      </c>
      <c r="L3978" s="23"/>
      <c r="M3978" s="2" t="s">
        <v>17</v>
      </c>
      <c r="N3978" s="145" t="str">
        <f t="shared" si="62"/>
        <v>3101</v>
      </c>
      <c r="O3978" s="167"/>
    </row>
    <row r="3979" spans="1:15" ht="52.5">
      <c r="A3979" s="18">
        <v>3975</v>
      </c>
      <c r="B3979" s="19" t="s">
        <v>925</v>
      </c>
      <c r="C3979" s="20" t="s">
        <v>23920</v>
      </c>
      <c r="D3979" s="19" t="s">
        <v>29646</v>
      </c>
      <c r="E3979" s="19" t="s">
        <v>15567</v>
      </c>
      <c r="F3979" s="20" t="s">
        <v>15567</v>
      </c>
      <c r="G3979" s="19" t="s">
        <v>8840</v>
      </c>
      <c r="H3979" s="19" t="s">
        <v>5606</v>
      </c>
      <c r="I3979" s="21">
        <v>3835.59</v>
      </c>
      <c r="J3979" s="143">
        <v>40563</v>
      </c>
      <c r="K3979" s="22">
        <v>44562</v>
      </c>
      <c r="L3979" s="23"/>
      <c r="N3979" s="145" t="str">
        <f t="shared" si="62"/>
        <v>3101</v>
      </c>
      <c r="O3979" s="167"/>
    </row>
    <row r="3980" spans="1:15" ht="52.5">
      <c r="A3980" s="18">
        <v>3976</v>
      </c>
      <c r="B3980" s="19" t="s">
        <v>1276</v>
      </c>
      <c r="C3980" s="20" t="s">
        <v>23921</v>
      </c>
      <c r="D3980" s="19" t="s">
        <v>29647</v>
      </c>
      <c r="E3980" s="19" t="s">
        <v>15569</v>
      </c>
      <c r="F3980" s="20" t="s">
        <v>15568</v>
      </c>
      <c r="G3980" s="19" t="s">
        <v>8840</v>
      </c>
      <c r="H3980" s="19" t="s">
        <v>5607</v>
      </c>
      <c r="I3980" s="21">
        <v>778.07</v>
      </c>
      <c r="J3980" s="143">
        <v>40719</v>
      </c>
      <c r="K3980" s="22">
        <v>44562</v>
      </c>
      <c r="L3980" s="23"/>
      <c r="N3980" s="145" t="str">
        <f t="shared" si="62"/>
        <v>1523</v>
      </c>
      <c r="O3980" s="167"/>
    </row>
    <row r="3981" spans="1:15" ht="52.5">
      <c r="A3981" s="18">
        <v>3977</v>
      </c>
      <c r="B3981" s="19" t="s">
        <v>1135</v>
      </c>
      <c r="C3981" s="20" t="s">
        <v>23922</v>
      </c>
      <c r="D3981" s="19" t="s">
        <v>29648</v>
      </c>
      <c r="E3981" s="19" t="s">
        <v>15571</v>
      </c>
      <c r="F3981" s="20" t="s">
        <v>15570</v>
      </c>
      <c r="G3981" s="19" t="s">
        <v>8840</v>
      </c>
      <c r="H3981" s="19" t="s">
        <v>5608</v>
      </c>
      <c r="I3981" s="21">
        <v>25.56</v>
      </c>
      <c r="J3981" s="143">
        <v>40658</v>
      </c>
      <c r="K3981" s="22">
        <v>44562</v>
      </c>
      <c r="L3981" s="23"/>
      <c r="N3981" s="145" t="str">
        <f t="shared" si="62"/>
        <v>4403</v>
      </c>
      <c r="O3981" s="167"/>
    </row>
    <row r="3982" spans="1:15" ht="52.5">
      <c r="A3982" s="18">
        <v>3978</v>
      </c>
      <c r="B3982" s="19" t="s">
        <v>1135</v>
      </c>
      <c r="C3982" s="20" t="s">
        <v>23923</v>
      </c>
      <c r="D3982" s="19" t="s">
        <v>29649</v>
      </c>
      <c r="E3982" s="19" t="s">
        <v>15572</v>
      </c>
      <c r="F3982" s="20" t="s">
        <v>15572</v>
      </c>
      <c r="G3982" s="19" t="s">
        <v>8840</v>
      </c>
      <c r="H3982" s="19" t="s">
        <v>5609</v>
      </c>
      <c r="I3982" s="21">
        <v>815.55</v>
      </c>
      <c r="J3982" s="143">
        <v>40762</v>
      </c>
      <c r="K3982" s="22">
        <v>44562</v>
      </c>
      <c r="L3982" s="23"/>
      <c r="N3982" s="145" t="str">
        <f t="shared" si="62"/>
        <v>4403</v>
      </c>
      <c r="O3982" s="167"/>
    </row>
    <row r="3983" spans="1:15" ht="52.5">
      <c r="A3983" s="18">
        <v>3979</v>
      </c>
      <c r="B3983" s="19" t="s">
        <v>1135</v>
      </c>
      <c r="C3983" s="20" t="s">
        <v>23924</v>
      </c>
      <c r="D3983" s="19" t="s">
        <v>29650</v>
      </c>
      <c r="E3983" s="19" t="s">
        <v>15573</v>
      </c>
      <c r="F3983" s="20" t="s">
        <v>15573</v>
      </c>
      <c r="G3983" s="19" t="s">
        <v>8840</v>
      </c>
      <c r="H3983" s="19" t="s">
        <v>5610</v>
      </c>
      <c r="I3983" s="21">
        <v>499.2</v>
      </c>
      <c r="J3983" s="143">
        <v>40835</v>
      </c>
      <c r="K3983" s="22">
        <v>44562</v>
      </c>
      <c r="L3983" s="23"/>
      <c r="N3983" s="145" t="str">
        <f t="shared" si="62"/>
        <v>4403</v>
      </c>
      <c r="O3983" s="167"/>
    </row>
    <row r="3984" spans="1:15" ht="52.5">
      <c r="A3984" s="18">
        <v>3980</v>
      </c>
      <c r="B3984" s="19" t="s">
        <v>511</v>
      </c>
      <c r="C3984" s="20" t="s">
        <v>23925</v>
      </c>
      <c r="D3984" s="19" t="s">
        <v>29651</v>
      </c>
      <c r="E3984" s="19" t="s">
        <v>15574</v>
      </c>
      <c r="F3984" s="20" t="s">
        <v>15574</v>
      </c>
      <c r="G3984" s="19" t="s">
        <v>8840</v>
      </c>
      <c r="H3984" s="19" t="s">
        <v>5611</v>
      </c>
      <c r="I3984" s="21">
        <v>12.44</v>
      </c>
      <c r="J3984" s="143">
        <v>40552</v>
      </c>
      <c r="K3984" s="22">
        <v>44562</v>
      </c>
      <c r="L3984" s="23"/>
      <c r="N3984" s="145" t="str">
        <f t="shared" si="62"/>
        <v>1601</v>
      </c>
      <c r="O3984" s="167"/>
    </row>
    <row r="3985" spans="1:15" ht="105">
      <c r="A3985" s="18">
        <v>3981</v>
      </c>
      <c r="B3985" s="19" t="s">
        <v>937</v>
      </c>
      <c r="C3985" s="20" t="s">
        <v>23323</v>
      </c>
      <c r="D3985" s="19" t="s">
        <v>29652</v>
      </c>
      <c r="E3985" s="19" t="s">
        <v>15576</v>
      </c>
      <c r="F3985" s="20" t="s">
        <v>15575</v>
      </c>
      <c r="G3985" s="19" t="s">
        <v>8840</v>
      </c>
      <c r="H3985" s="19" t="s">
        <v>5612</v>
      </c>
      <c r="I3985" s="21">
        <v>12705.21</v>
      </c>
      <c r="J3985" s="143">
        <v>40702</v>
      </c>
      <c r="K3985" s="22">
        <v>44562</v>
      </c>
      <c r="L3985" s="23"/>
      <c r="N3985" s="145" t="str">
        <f t="shared" si="62"/>
        <v>1511</v>
      </c>
      <c r="O3985" s="167"/>
    </row>
    <row r="3986" spans="1:15" ht="52.5">
      <c r="A3986" s="18">
        <v>3982</v>
      </c>
      <c r="B3986" s="19" t="s">
        <v>937</v>
      </c>
      <c r="C3986" s="20" t="s">
        <v>23926</v>
      </c>
      <c r="D3986" s="19" t="s">
        <v>29653</v>
      </c>
      <c r="E3986" s="19" t="s">
        <v>15578</v>
      </c>
      <c r="F3986" s="20" t="s">
        <v>15577</v>
      </c>
      <c r="G3986" s="19" t="s">
        <v>8840</v>
      </c>
      <c r="H3986" s="19" t="s">
        <v>5613</v>
      </c>
      <c r="I3986" s="21">
        <v>218.78</v>
      </c>
      <c r="J3986" s="143">
        <v>40584</v>
      </c>
      <c r="K3986" s="22">
        <v>44562</v>
      </c>
      <c r="L3986" s="23"/>
      <c r="N3986" s="145" t="str">
        <f t="shared" si="62"/>
        <v>1511</v>
      </c>
      <c r="O3986" s="167"/>
    </row>
    <row r="3987" spans="1:15" ht="52.5">
      <c r="A3987" s="18">
        <v>3983</v>
      </c>
      <c r="B3987" s="19" t="s">
        <v>1262</v>
      </c>
      <c r="C3987" s="20" t="s">
        <v>302</v>
      </c>
      <c r="D3987" s="19" t="s">
        <v>703</v>
      </c>
      <c r="E3987" s="19" t="s">
        <v>15579</v>
      </c>
      <c r="F3987" s="20" t="s">
        <v>15579</v>
      </c>
      <c r="G3987" s="19" t="s">
        <v>8840</v>
      </c>
      <c r="H3987" s="19" t="s">
        <v>5614</v>
      </c>
      <c r="I3987" s="21">
        <v>237.5</v>
      </c>
      <c r="J3987" s="143">
        <v>40829</v>
      </c>
      <c r="K3987" s="22">
        <v>44562</v>
      </c>
      <c r="L3987" s="23"/>
      <c r="N3987" s="145" t="str">
        <f t="shared" si="62"/>
        <v>5601</v>
      </c>
      <c r="O3987" s="167"/>
    </row>
    <row r="3988" spans="1:15" ht="78.75">
      <c r="A3988" s="18">
        <v>3984</v>
      </c>
      <c r="B3988" s="19" t="s">
        <v>525</v>
      </c>
      <c r="C3988" s="20" t="s">
        <v>295</v>
      </c>
      <c r="D3988" s="19" t="s">
        <v>29654</v>
      </c>
      <c r="E3988" s="19" t="s">
        <v>15581</v>
      </c>
      <c r="F3988" s="20" t="s">
        <v>15580</v>
      </c>
      <c r="G3988" s="19" t="s">
        <v>8840</v>
      </c>
      <c r="H3988" s="19" t="s">
        <v>5615</v>
      </c>
      <c r="I3988" s="21">
        <v>285.69</v>
      </c>
      <c r="J3988" s="143">
        <v>40643</v>
      </c>
      <c r="K3988" s="22">
        <v>44562</v>
      </c>
      <c r="L3988" s="23"/>
      <c r="N3988" s="145" t="str">
        <f t="shared" si="62"/>
        <v>1518</v>
      </c>
      <c r="O3988" s="167"/>
    </row>
    <row r="3989" spans="1:15" ht="52.5">
      <c r="A3989" s="18">
        <v>3985</v>
      </c>
      <c r="B3989" s="19" t="s">
        <v>525</v>
      </c>
      <c r="C3989" s="20" t="s">
        <v>23927</v>
      </c>
      <c r="D3989" s="19" t="s">
        <v>29655</v>
      </c>
      <c r="E3989" s="19" t="s">
        <v>15582</v>
      </c>
      <c r="F3989" s="20" t="s">
        <v>15582</v>
      </c>
      <c r="G3989" s="19" t="s">
        <v>8840</v>
      </c>
      <c r="H3989" s="19" t="s">
        <v>5616</v>
      </c>
      <c r="I3989" s="21">
        <v>1142.21</v>
      </c>
      <c r="J3989" s="143">
        <v>40773</v>
      </c>
      <c r="K3989" s="22">
        <v>44562</v>
      </c>
      <c r="L3989" s="23"/>
      <c r="N3989" s="145" t="str">
        <f t="shared" si="62"/>
        <v>1518</v>
      </c>
      <c r="O3989" s="167"/>
    </row>
    <row r="3990" spans="1:15" ht="52.5">
      <c r="A3990" s="18">
        <v>3986</v>
      </c>
      <c r="B3990" s="19" t="s">
        <v>525</v>
      </c>
      <c r="C3990" s="20" t="s">
        <v>1153</v>
      </c>
      <c r="D3990" s="19" t="s">
        <v>171</v>
      </c>
      <c r="E3990" s="19" t="s">
        <v>15584</v>
      </c>
      <c r="F3990" s="20" t="s">
        <v>15583</v>
      </c>
      <c r="G3990" s="19" t="s">
        <v>8840</v>
      </c>
      <c r="H3990" s="19" t="s">
        <v>5617</v>
      </c>
      <c r="I3990" s="21">
        <v>143.07</v>
      </c>
      <c r="J3990" s="143">
        <v>40700</v>
      </c>
      <c r="K3990" s="22">
        <v>44562</v>
      </c>
      <c r="L3990" s="23"/>
      <c r="N3990" s="145" t="str">
        <f t="shared" si="62"/>
        <v>1518</v>
      </c>
      <c r="O3990" s="167"/>
    </row>
    <row r="3991" spans="1:15" ht="78.75">
      <c r="A3991" s="18">
        <v>3987</v>
      </c>
      <c r="B3991" s="19" t="s">
        <v>427</v>
      </c>
      <c r="C3991" s="20" t="s">
        <v>401</v>
      </c>
      <c r="D3991" s="19" t="s">
        <v>1587</v>
      </c>
      <c r="E3991" s="19" t="s">
        <v>15585</v>
      </c>
      <c r="F3991" s="20" t="s">
        <v>15585</v>
      </c>
      <c r="G3991" s="19" t="s">
        <v>8840</v>
      </c>
      <c r="H3991" s="19" t="s">
        <v>5618</v>
      </c>
      <c r="I3991" s="21">
        <v>2445</v>
      </c>
      <c r="J3991" s="143">
        <v>40721</v>
      </c>
      <c r="K3991" s="22">
        <v>44562</v>
      </c>
      <c r="L3991" s="23"/>
      <c r="N3991" s="145" t="str">
        <f t="shared" si="62"/>
        <v>4902</v>
      </c>
      <c r="O3991" s="167"/>
    </row>
    <row r="3992" spans="1:15" ht="52.5">
      <c r="A3992" s="18">
        <v>3988</v>
      </c>
      <c r="B3992" s="19" t="s">
        <v>427</v>
      </c>
      <c r="C3992" s="20" t="s">
        <v>585</v>
      </c>
      <c r="D3992" s="19" t="s">
        <v>29656</v>
      </c>
      <c r="E3992" s="19" t="s">
        <v>15586</v>
      </c>
      <c r="F3992" s="20" t="s">
        <v>15586</v>
      </c>
      <c r="G3992" s="19" t="s">
        <v>8840</v>
      </c>
      <c r="H3992" s="19" t="s">
        <v>5619</v>
      </c>
      <c r="I3992" s="21">
        <v>1921.2</v>
      </c>
      <c r="J3992" s="143">
        <v>40721</v>
      </c>
      <c r="K3992" s="22">
        <v>44562</v>
      </c>
      <c r="L3992" s="23"/>
      <c r="N3992" s="145" t="str">
        <f t="shared" si="62"/>
        <v>4902</v>
      </c>
      <c r="O3992" s="167"/>
    </row>
    <row r="3993" spans="1:15" ht="78.75">
      <c r="A3993" s="18">
        <v>3989</v>
      </c>
      <c r="B3993" s="19" t="s">
        <v>1148</v>
      </c>
      <c r="C3993" s="20" t="s">
        <v>23928</v>
      </c>
      <c r="D3993" s="19" t="s">
        <v>29657</v>
      </c>
      <c r="E3993" s="19" t="s">
        <v>15588</v>
      </c>
      <c r="F3993" s="20" t="s">
        <v>15587</v>
      </c>
      <c r="G3993" s="19" t="s">
        <v>8840</v>
      </c>
      <c r="H3993" s="19" t="s">
        <v>5620</v>
      </c>
      <c r="I3993" s="21">
        <v>234.78</v>
      </c>
      <c r="J3993" s="143">
        <v>40903</v>
      </c>
      <c r="K3993" s="22">
        <v>44562</v>
      </c>
      <c r="L3993" s="23"/>
      <c r="N3993" s="145" t="str">
        <f t="shared" si="62"/>
        <v>1502</v>
      </c>
      <c r="O3993" s="167"/>
    </row>
    <row r="3994" spans="1:15" ht="52.5">
      <c r="A3994" s="18">
        <v>3990</v>
      </c>
      <c r="B3994" s="19" t="s">
        <v>1148</v>
      </c>
      <c r="C3994" s="20" t="s">
        <v>38</v>
      </c>
      <c r="D3994" s="19" t="s">
        <v>29658</v>
      </c>
      <c r="E3994" s="19" t="s">
        <v>15590</v>
      </c>
      <c r="F3994" s="20" t="s">
        <v>15589</v>
      </c>
      <c r="G3994" s="19" t="s">
        <v>8840</v>
      </c>
      <c r="H3994" s="19" t="s">
        <v>5621</v>
      </c>
      <c r="I3994" s="21">
        <v>765.03</v>
      </c>
      <c r="J3994" s="143">
        <v>40623</v>
      </c>
      <c r="K3994" s="22">
        <v>44562</v>
      </c>
      <c r="L3994" s="23"/>
      <c r="N3994" s="145" t="str">
        <f t="shared" si="62"/>
        <v>1502</v>
      </c>
      <c r="O3994" s="167"/>
    </row>
    <row r="3995" spans="1:15" ht="52.5">
      <c r="A3995" s="18">
        <v>3991</v>
      </c>
      <c r="B3995" s="19" t="s">
        <v>1148</v>
      </c>
      <c r="C3995" s="20" t="s">
        <v>23929</v>
      </c>
      <c r="D3995" s="19" t="s">
        <v>29659</v>
      </c>
      <c r="E3995" s="19" t="s">
        <v>15591</v>
      </c>
      <c r="F3995" s="20" t="s">
        <v>15591</v>
      </c>
      <c r="G3995" s="19" t="s">
        <v>8840</v>
      </c>
      <c r="H3995" s="19" t="s">
        <v>5622</v>
      </c>
      <c r="I3995" s="21">
        <v>90.84</v>
      </c>
      <c r="J3995" s="143">
        <v>40892</v>
      </c>
      <c r="K3995" s="22">
        <v>44562</v>
      </c>
      <c r="L3995" s="23"/>
      <c r="N3995" s="145" t="str">
        <f t="shared" si="62"/>
        <v>1502</v>
      </c>
      <c r="O3995" s="167"/>
    </row>
    <row r="3996" spans="1:15" ht="26.25">
      <c r="A3996" s="18">
        <v>3992</v>
      </c>
      <c r="B3996" s="19" t="s">
        <v>1339</v>
      </c>
      <c r="C3996" s="20" t="s">
        <v>338</v>
      </c>
      <c r="D3996" s="19" t="s">
        <v>1228</v>
      </c>
      <c r="E3996" s="19" t="s">
        <v>15593</v>
      </c>
      <c r="F3996" s="20" t="s">
        <v>15592</v>
      </c>
      <c r="G3996" s="19" t="s">
        <v>8840</v>
      </c>
      <c r="H3996" s="19" t="s">
        <v>5623</v>
      </c>
      <c r="I3996" s="21">
        <v>964.47</v>
      </c>
      <c r="J3996" s="143">
        <v>40568</v>
      </c>
      <c r="K3996" s="22">
        <v>44562</v>
      </c>
      <c r="L3996" s="23"/>
      <c r="N3996" s="145" t="str">
        <f t="shared" si="62"/>
        <v>4302</v>
      </c>
      <c r="O3996" s="167"/>
    </row>
    <row r="3997" spans="1:15" ht="52.5">
      <c r="A3997" s="18">
        <v>3993</v>
      </c>
      <c r="B3997" s="19" t="s">
        <v>1339</v>
      </c>
      <c r="C3997" s="20" t="s">
        <v>787</v>
      </c>
      <c r="D3997" s="19" t="s">
        <v>29660</v>
      </c>
      <c r="E3997" s="19" t="s">
        <v>15595</v>
      </c>
      <c r="F3997" s="20" t="s">
        <v>15594</v>
      </c>
      <c r="G3997" s="19" t="s">
        <v>8840</v>
      </c>
      <c r="H3997" s="19" t="s">
        <v>5624</v>
      </c>
      <c r="I3997" s="21">
        <v>26659.49</v>
      </c>
      <c r="J3997" s="143">
        <v>40616</v>
      </c>
      <c r="K3997" s="22">
        <v>44562</v>
      </c>
      <c r="L3997" s="23"/>
      <c r="N3997" s="145" t="str">
        <f t="shared" si="62"/>
        <v>4302</v>
      </c>
      <c r="O3997" s="167"/>
    </row>
    <row r="3998" spans="1:15" ht="52.5">
      <c r="A3998" s="18">
        <v>3994</v>
      </c>
      <c r="B3998" s="19" t="s">
        <v>1339</v>
      </c>
      <c r="C3998" s="20" t="s">
        <v>201</v>
      </c>
      <c r="D3998" s="19" t="s">
        <v>526</v>
      </c>
      <c r="E3998" s="19" t="s">
        <v>15596</v>
      </c>
      <c r="F3998" s="20" t="s">
        <v>15596</v>
      </c>
      <c r="G3998" s="19" t="s">
        <v>8840</v>
      </c>
      <c r="H3998" s="19" t="s">
        <v>5625</v>
      </c>
      <c r="I3998" s="21">
        <v>42.32</v>
      </c>
      <c r="J3998" s="143">
        <v>40597</v>
      </c>
      <c r="K3998" s="22">
        <v>44562</v>
      </c>
      <c r="L3998" s="23"/>
      <c r="N3998" s="145" t="str">
        <f t="shared" si="62"/>
        <v>4302</v>
      </c>
      <c r="O3998" s="167"/>
    </row>
    <row r="3999" spans="1:15" ht="52.5">
      <c r="A3999" s="18">
        <v>3995</v>
      </c>
      <c r="B3999" s="19" t="s">
        <v>1183</v>
      </c>
      <c r="C3999" s="20" t="s">
        <v>23930</v>
      </c>
      <c r="D3999" s="19" t="s">
        <v>29661</v>
      </c>
      <c r="E3999" s="19" t="s">
        <v>15597</v>
      </c>
      <c r="F3999" s="20" t="s">
        <v>15597</v>
      </c>
      <c r="G3999" s="19" t="s">
        <v>8840</v>
      </c>
      <c r="H3999" s="19" t="s">
        <v>5626</v>
      </c>
      <c r="I3999" s="21">
        <v>140.85</v>
      </c>
      <c r="J3999" s="143">
        <v>40607</v>
      </c>
      <c r="K3999" s="22">
        <v>44562</v>
      </c>
      <c r="L3999" s="23"/>
      <c r="N3999" s="145" t="str">
        <f t="shared" si="62"/>
        <v>6306</v>
      </c>
      <c r="O3999" s="167"/>
    </row>
    <row r="4000" spans="1:15" ht="52.5">
      <c r="A4000" s="18">
        <v>3996</v>
      </c>
      <c r="B4000" s="24" t="s">
        <v>1183</v>
      </c>
      <c r="C4000" s="25" t="s">
        <v>23931</v>
      </c>
      <c r="D4000" s="26" t="s">
        <v>29662</v>
      </c>
      <c r="E4000" s="26" t="s">
        <v>15598</v>
      </c>
      <c r="F4000" s="25" t="s">
        <v>15598</v>
      </c>
      <c r="G4000" s="24" t="s">
        <v>8840</v>
      </c>
      <c r="H4000" s="24" t="s">
        <v>5627</v>
      </c>
      <c r="I4000" s="21">
        <v>47.47</v>
      </c>
      <c r="J4000" s="143">
        <v>40636</v>
      </c>
      <c r="K4000" s="22">
        <v>44562</v>
      </c>
      <c r="L4000" s="27"/>
      <c r="N4000" s="145" t="str">
        <f t="shared" si="62"/>
        <v>6306</v>
      </c>
      <c r="O4000" s="167"/>
    </row>
    <row r="4001" spans="1:15" ht="52.5">
      <c r="A4001" s="18">
        <v>3997</v>
      </c>
      <c r="B4001" s="24" t="s">
        <v>1346</v>
      </c>
      <c r="C4001" s="25" t="s">
        <v>23932</v>
      </c>
      <c r="D4001" s="26" t="s">
        <v>29663</v>
      </c>
      <c r="E4001" s="26" t="s">
        <v>15600</v>
      </c>
      <c r="F4001" s="25" t="s">
        <v>15599</v>
      </c>
      <c r="G4001" s="24" t="s">
        <v>8840</v>
      </c>
      <c r="H4001" s="24" t="s">
        <v>5628</v>
      </c>
      <c r="I4001" s="21">
        <v>41.27</v>
      </c>
      <c r="J4001" s="143">
        <v>40881</v>
      </c>
      <c r="K4001" s="22">
        <v>44562</v>
      </c>
      <c r="L4001" s="27"/>
      <c r="N4001" s="145" t="str">
        <f t="shared" si="62"/>
        <v>6301</v>
      </c>
      <c r="O4001" s="167"/>
    </row>
    <row r="4002" spans="1:15" ht="78.75">
      <c r="A4002" s="18">
        <v>3998</v>
      </c>
      <c r="B4002" s="24" t="s">
        <v>1346</v>
      </c>
      <c r="C4002" s="25" t="s">
        <v>23933</v>
      </c>
      <c r="D4002" s="26" t="s">
        <v>29664</v>
      </c>
      <c r="E4002" s="26" t="s">
        <v>15601</v>
      </c>
      <c r="F4002" s="25" t="s">
        <v>15601</v>
      </c>
      <c r="G4002" s="24" t="s">
        <v>8840</v>
      </c>
      <c r="H4002" s="24" t="s">
        <v>5629</v>
      </c>
      <c r="I4002" s="21">
        <v>146.86000000000001</v>
      </c>
      <c r="J4002" s="143">
        <v>40826</v>
      </c>
      <c r="K4002" s="22">
        <v>44562</v>
      </c>
      <c r="L4002" s="27"/>
      <c r="N4002" s="145" t="str">
        <f t="shared" si="62"/>
        <v>6301</v>
      </c>
      <c r="O4002" s="167"/>
    </row>
    <row r="4003" spans="1:15" ht="52.5">
      <c r="A4003" s="18">
        <v>3999</v>
      </c>
      <c r="B4003" s="24" t="s">
        <v>1346</v>
      </c>
      <c r="C4003" s="25" t="s">
        <v>23934</v>
      </c>
      <c r="D4003" s="26" t="s">
        <v>29665</v>
      </c>
      <c r="E4003" s="26" t="s">
        <v>15602</v>
      </c>
      <c r="F4003" s="25" t="s">
        <v>15602</v>
      </c>
      <c r="G4003" s="24" t="s">
        <v>8840</v>
      </c>
      <c r="H4003" s="24" t="s">
        <v>5630</v>
      </c>
      <c r="I4003" s="21">
        <v>353.43</v>
      </c>
      <c r="J4003" s="143">
        <v>40860</v>
      </c>
      <c r="K4003" s="22">
        <v>44562</v>
      </c>
      <c r="L4003" s="27"/>
      <c r="N4003" s="145" t="str">
        <f t="shared" si="62"/>
        <v>6301</v>
      </c>
      <c r="O4003" s="167"/>
    </row>
    <row r="4004" spans="1:15" ht="52.5">
      <c r="A4004" s="18">
        <v>4000</v>
      </c>
      <c r="B4004" s="24" t="s">
        <v>1206</v>
      </c>
      <c r="C4004" s="25" t="s">
        <v>23935</v>
      </c>
      <c r="D4004" s="26" t="s">
        <v>29666</v>
      </c>
      <c r="E4004" s="26" t="s">
        <v>15604</v>
      </c>
      <c r="F4004" s="25" t="s">
        <v>15603</v>
      </c>
      <c r="G4004" s="24" t="s">
        <v>8840</v>
      </c>
      <c r="H4004" s="24" t="s">
        <v>5631</v>
      </c>
      <c r="I4004" s="21">
        <v>19.920000000000002</v>
      </c>
      <c r="J4004" s="143">
        <v>40587</v>
      </c>
      <c r="K4004" s="22">
        <v>44562</v>
      </c>
      <c r="L4004" s="27"/>
      <c r="N4004" s="145" t="str">
        <f t="shared" si="62"/>
        <v>1531</v>
      </c>
      <c r="O4004" s="167"/>
    </row>
    <row r="4005" spans="1:15" ht="78.75">
      <c r="A4005" s="18">
        <v>4001</v>
      </c>
      <c r="B4005" s="24" t="s">
        <v>1206</v>
      </c>
      <c r="C4005" s="25" t="s">
        <v>23936</v>
      </c>
      <c r="D4005" s="26" t="s">
        <v>29667</v>
      </c>
      <c r="E4005" s="26" t="s">
        <v>15605</v>
      </c>
      <c r="F4005" s="25" t="s">
        <v>15605</v>
      </c>
      <c r="G4005" s="24" t="s">
        <v>8840</v>
      </c>
      <c r="H4005" s="24" t="s">
        <v>5632</v>
      </c>
      <c r="I4005" s="21">
        <v>761.01</v>
      </c>
      <c r="J4005" s="143">
        <v>40694</v>
      </c>
      <c r="K4005" s="22">
        <v>44562</v>
      </c>
      <c r="L4005" s="27"/>
      <c r="N4005" s="145" t="str">
        <f t="shared" si="62"/>
        <v>1531</v>
      </c>
      <c r="O4005" s="167"/>
    </row>
    <row r="4006" spans="1:15" ht="52.5">
      <c r="A4006" s="18">
        <v>4002</v>
      </c>
      <c r="B4006" s="24" t="s">
        <v>1202</v>
      </c>
      <c r="C4006" s="25" t="s">
        <v>23937</v>
      </c>
      <c r="D4006" s="26" t="s">
        <v>29668</v>
      </c>
      <c r="E4006" s="26" t="s">
        <v>15607</v>
      </c>
      <c r="F4006" s="25" t="s">
        <v>15606</v>
      </c>
      <c r="G4006" s="24" t="s">
        <v>8840</v>
      </c>
      <c r="H4006" s="24" t="s">
        <v>5633</v>
      </c>
      <c r="I4006" s="21">
        <v>909.46</v>
      </c>
      <c r="J4006" s="143">
        <v>40617</v>
      </c>
      <c r="K4006" s="22">
        <v>44562</v>
      </c>
      <c r="L4006" s="27"/>
      <c r="N4006" s="145" t="str">
        <f t="shared" si="62"/>
        <v>5001</v>
      </c>
      <c r="O4006" s="167"/>
    </row>
    <row r="4007" spans="1:15" ht="52.5">
      <c r="A4007" s="18">
        <v>4003</v>
      </c>
      <c r="B4007" s="24" t="s">
        <v>1046</v>
      </c>
      <c r="C4007" s="25" t="s">
        <v>23938</v>
      </c>
      <c r="D4007" s="26" t="s">
        <v>453</v>
      </c>
      <c r="E4007" s="26" t="s">
        <v>15609</v>
      </c>
      <c r="F4007" s="25" t="s">
        <v>15608</v>
      </c>
      <c r="G4007" s="24" t="s">
        <v>8840</v>
      </c>
      <c r="H4007" s="24" t="s">
        <v>5634</v>
      </c>
      <c r="I4007" s="21">
        <v>99.29</v>
      </c>
      <c r="J4007" s="143">
        <v>40649</v>
      </c>
      <c r="K4007" s="22">
        <v>44562</v>
      </c>
      <c r="L4007" s="27"/>
      <c r="N4007" s="145" t="str">
        <f t="shared" si="62"/>
        <v>1505</v>
      </c>
      <c r="O4007" s="167"/>
    </row>
    <row r="4008" spans="1:15" ht="52.5">
      <c r="A4008" s="18">
        <v>4004</v>
      </c>
      <c r="B4008" s="24" t="s">
        <v>1046</v>
      </c>
      <c r="C4008" s="25" t="s">
        <v>23939</v>
      </c>
      <c r="D4008" s="26" t="s">
        <v>808</v>
      </c>
      <c r="E4008" s="26" t="s">
        <v>15610</v>
      </c>
      <c r="F4008" s="25" t="s">
        <v>15610</v>
      </c>
      <c r="G4008" s="24" t="s">
        <v>8840</v>
      </c>
      <c r="H4008" s="24" t="s">
        <v>5635</v>
      </c>
      <c r="I4008" s="21">
        <v>2314.84</v>
      </c>
      <c r="J4008" s="143">
        <v>40773</v>
      </c>
      <c r="K4008" s="22">
        <v>44562</v>
      </c>
      <c r="L4008" s="27"/>
      <c r="N4008" s="145" t="str">
        <f t="shared" si="62"/>
        <v>1505</v>
      </c>
      <c r="O4008" s="167"/>
    </row>
    <row r="4009" spans="1:15" ht="78.75">
      <c r="A4009" s="18">
        <v>4005</v>
      </c>
      <c r="B4009" s="24" t="s">
        <v>162</v>
      </c>
      <c r="C4009" s="25" t="s">
        <v>84</v>
      </c>
      <c r="D4009" s="26" t="s">
        <v>29669</v>
      </c>
      <c r="E4009" s="26" t="s">
        <v>15611</v>
      </c>
      <c r="F4009" s="25" t="s">
        <v>15611</v>
      </c>
      <c r="G4009" s="24" t="s">
        <v>8840</v>
      </c>
      <c r="H4009" s="24" t="s">
        <v>5636</v>
      </c>
      <c r="I4009" s="21">
        <v>4186.92</v>
      </c>
      <c r="J4009" s="143">
        <v>40629</v>
      </c>
      <c r="K4009" s="22">
        <v>44562</v>
      </c>
      <c r="L4009" s="27"/>
      <c r="N4009" s="145" t="str">
        <f t="shared" si="62"/>
        <v>1507</v>
      </c>
      <c r="O4009" s="167"/>
    </row>
    <row r="4010" spans="1:15" ht="78.75">
      <c r="A4010" s="18">
        <v>4006</v>
      </c>
      <c r="B4010" s="24" t="s">
        <v>1196</v>
      </c>
      <c r="C4010" s="25" t="s">
        <v>23940</v>
      </c>
      <c r="D4010" s="26" t="s">
        <v>29670</v>
      </c>
      <c r="E4010" s="26" t="s">
        <v>15613</v>
      </c>
      <c r="F4010" s="25" t="s">
        <v>15612</v>
      </c>
      <c r="G4010" s="24" t="s">
        <v>8841</v>
      </c>
      <c r="H4010" s="24" t="s">
        <v>5637</v>
      </c>
      <c r="I4010" s="21">
        <v>1304.27</v>
      </c>
      <c r="J4010" s="143">
        <v>40813</v>
      </c>
      <c r="K4010" s="22">
        <v>44562</v>
      </c>
      <c r="L4010" s="27"/>
      <c r="N4010" s="145" t="str">
        <f t="shared" si="62"/>
        <v>1526</v>
      </c>
      <c r="O4010" s="167"/>
    </row>
    <row r="4011" spans="1:15" ht="78.75">
      <c r="A4011" s="18">
        <v>4007</v>
      </c>
      <c r="B4011" s="24" t="s">
        <v>650</v>
      </c>
      <c r="C4011" s="25" t="s">
        <v>23941</v>
      </c>
      <c r="D4011" s="26" t="s">
        <v>29671</v>
      </c>
      <c r="E4011" s="26" t="s">
        <v>15615</v>
      </c>
      <c r="F4011" s="25" t="s">
        <v>15614</v>
      </c>
      <c r="G4011" s="24" t="s">
        <v>8840</v>
      </c>
      <c r="H4011" s="24" t="s">
        <v>5638</v>
      </c>
      <c r="I4011" s="21">
        <v>9524.39</v>
      </c>
      <c r="J4011" s="143">
        <v>40656</v>
      </c>
      <c r="K4011" s="22">
        <v>44562</v>
      </c>
      <c r="L4011" s="27"/>
      <c r="N4011" s="145" t="str">
        <f t="shared" si="62"/>
        <v>1501</v>
      </c>
      <c r="O4011" s="167"/>
    </row>
    <row r="4012" spans="1:15" ht="78.75">
      <c r="A4012" s="18">
        <v>4008</v>
      </c>
      <c r="B4012" s="24" t="s">
        <v>1262</v>
      </c>
      <c r="C4012" s="25" t="s">
        <v>383</v>
      </c>
      <c r="D4012" s="26" t="s">
        <v>21119</v>
      </c>
      <c r="E4012" s="26" t="s">
        <v>15617</v>
      </c>
      <c r="F4012" s="25" t="s">
        <v>15616</v>
      </c>
      <c r="G4012" s="24" t="s">
        <v>8840</v>
      </c>
      <c r="H4012" s="24" t="s">
        <v>5639</v>
      </c>
      <c r="I4012" s="21">
        <v>238.99</v>
      </c>
      <c r="J4012" s="143">
        <v>40784</v>
      </c>
      <c r="K4012" s="22">
        <v>44562</v>
      </c>
      <c r="L4012" s="27"/>
      <c r="N4012" s="145" t="str">
        <f t="shared" si="62"/>
        <v>5601</v>
      </c>
      <c r="O4012" s="167"/>
    </row>
    <row r="4013" spans="1:15" ht="78.75">
      <c r="A4013" s="18">
        <v>4009</v>
      </c>
      <c r="B4013" s="24" t="s">
        <v>650</v>
      </c>
      <c r="C4013" s="25" t="s">
        <v>23942</v>
      </c>
      <c r="D4013" s="26" t="s">
        <v>29672</v>
      </c>
      <c r="E4013" s="26" t="s">
        <v>15619</v>
      </c>
      <c r="F4013" s="25" t="s">
        <v>15618</v>
      </c>
      <c r="G4013" s="24" t="s">
        <v>8841</v>
      </c>
      <c r="H4013" s="24" t="s">
        <v>5640</v>
      </c>
      <c r="I4013" s="21">
        <v>19.82</v>
      </c>
      <c r="J4013" s="143">
        <v>40884</v>
      </c>
      <c r="K4013" s="22">
        <v>44562</v>
      </c>
      <c r="L4013" s="27"/>
      <c r="N4013" s="145" t="str">
        <f t="shared" si="62"/>
        <v>1501</v>
      </c>
      <c r="O4013" s="167"/>
    </row>
    <row r="4014" spans="1:15" ht="78.75">
      <c r="A4014" s="18">
        <v>4010</v>
      </c>
      <c r="B4014" s="24" t="s">
        <v>1368</v>
      </c>
      <c r="C4014" s="25" t="s">
        <v>23943</v>
      </c>
      <c r="D4014" s="26" t="s">
        <v>72</v>
      </c>
      <c r="E4014" s="26" t="s">
        <v>15621</v>
      </c>
      <c r="F4014" s="25" t="s">
        <v>15620</v>
      </c>
      <c r="G4014" s="24" t="s">
        <v>8840</v>
      </c>
      <c r="H4014" s="24" t="s">
        <v>5641</v>
      </c>
      <c r="I4014" s="21">
        <v>7.2</v>
      </c>
      <c r="J4014" s="143">
        <v>40789</v>
      </c>
      <c r="K4014" s="22">
        <v>44562</v>
      </c>
      <c r="L4014" s="27"/>
      <c r="N4014" s="145" t="str">
        <f t="shared" si="62"/>
        <v>1510</v>
      </c>
      <c r="O4014" s="167"/>
    </row>
    <row r="4015" spans="1:15" ht="52.5">
      <c r="A4015" s="18">
        <v>4011</v>
      </c>
      <c r="B4015" s="24" t="s">
        <v>650</v>
      </c>
      <c r="C4015" s="25" t="s">
        <v>20702</v>
      </c>
      <c r="D4015" s="26" t="s">
        <v>24</v>
      </c>
      <c r="E4015" s="26" t="s">
        <v>15623</v>
      </c>
      <c r="F4015" s="25" t="s">
        <v>15622</v>
      </c>
      <c r="G4015" s="24" t="s">
        <v>8841</v>
      </c>
      <c r="H4015" s="24" t="s">
        <v>5642</v>
      </c>
      <c r="I4015" s="21">
        <v>7.56</v>
      </c>
      <c r="J4015" s="143">
        <v>40646</v>
      </c>
      <c r="K4015" s="22">
        <v>44562</v>
      </c>
      <c r="L4015" s="27"/>
      <c r="N4015" s="145" t="str">
        <f t="shared" si="62"/>
        <v>1501</v>
      </c>
      <c r="O4015" s="167"/>
    </row>
    <row r="4016" spans="1:15" ht="52.5">
      <c r="A4016" s="18">
        <v>4012</v>
      </c>
      <c r="B4016" s="24" t="s">
        <v>650</v>
      </c>
      <c r="C4016" s="25" t="s">
        <v>23944</v>
      </c>
      <c r="D4016" s="26" t="s">
        <v>29673</v>
      </c>
      <c r="E4016" s="26" t="s">
        <v>15625</v>
      </c>
      <c r="F4016" s="25" t="s">
        <v>15624</v>
      </c>
      <c r="G4016" s="24" t="s">
        <v>8841</v>
      </c>
      <c r="H4016" s="24" t="s">
        <v>5643</v>
      </c>
      <c r="I4016" s="21">
        <v>307.51</v>
      </c>
      <c r="J4016" s="143">
        <v>40611</v>
      </c>
      <c r="K4016" s="22">
        <v>44562</v>
      </c>
      <c r="L4016" s="27"/>
      <c r="N4016" s="145" t="str">
        <f t="shared" si="62"/>
        <v>1501</v>
      </c>
      <c r="O4016" s="167"/>
    </row>
    <row r="4017" spans="1:15" ht="52.5">
      <c r="A4017" s="18">
        <v>4013</v>
      </c>
      <c r="B4017" s="24" t="s">
        <v>650</v>
      </c>
      <c r="C4017" s="25" t="s">
        <v>23945</v>
      </c>
      <c r="D4017" s="26" t="s">
        <v>29674</v>
      </c>
      <c r="E4017" s="26" t="s">
        <v>15627</v>
      </c>
      <c r="F4017" s="25" t="s">
        <v>15626</v>
      </c>
      <c r="G4017" s="24" t="s">
        <v>8841</v>
      </c>
      <c r="H4017" s="24" t="s">
        <v>5644</v>
      </c>
      <c r="I4017" s="21">
        <v>4.45</v>
      </c>
      <c r="J4017" s="143">
        <v>40884</v>
      </c>
      <c r="K4017" s="22">
        <v>44562</v>
      </c>
      <c r="L4017" s="27"/>
      <c r="N4017" s="145" t="str">
        <f t="shared" si="62"/>
        <v>1501</v>
      </c>
      <c r="O4017" s="167"/>
    </row>
    <row r="4018" spans="1:15" ht="105">
      <c r="A4018" s="18">
        <v>4014</v>
      </c>
      <c r="B4018" s="24" t="s">
        <v>650</v>
      </c>
      <c r="C4018" s="25" t="s">
        <v>23946</v>
      </c>
      <c r="D4018" s="26" t="s">
        <v>29675</v>
      </c>
      <c r="E4018" s="26" t="s">
        <v>15629</v>
      </c>
      <c r="F4018" s="25" t="s">
        <v>15628</v>
      </c>
      <c r="G4018" s="24" t="s">
        <v>8841</v>
      </c>
      <c r="H4018" s="24" t="s">
        <v>5645</v>
      </c>
      <c r="I4018" s="21">
        <v>47.63</v>
      </c>
      <c r="J4018" s="143">
        <v>40849</v>
      </c>
      <c r="K4018" s="22">
        <v>44562</v>
      </c>
      <c r="L4018" s="27"/>
      <c r="N4018" s="145" t="str">
        <f t="shared" si="62"/>
        <v>1501</v>
      </c>
      <c r="O4018" s="167"/>
    </row>
    <row r="4019" spans="1:15" ht="52.5">
      <c r="A4019" s="18">
        <v>4015</v>
      </c>
      <c r="B4019" s="24" t="s">
        <v>143</v>
      </c>
      <c r="C4019" s="25" t="s">
        <v>22305</v>
      </c>
      <c r="D4019" s="26" t="s">
        <v>29676</v>
      </c>
      <c r="E4019" s="26" t="s">
        <v>15630</v>
      </c>
      <c r="F4019" s="25" t="s">
        <v>15630</v>
      </c>
      <c r="G4019" s="24" t="s">
        <v>8840</v>
      </c>
      <c r="H4019" s="24" t="s">
        <v>5646</v>
      </c>
      <c r="I4019" s="21">
        <v>507.28</v>
      </c>
      <c r="J4019" s="143">
        <v>40820</v>
      </c>
      <c r="K4019" s="22">
        <v>44562</v>
      </c>
      <c r="L4019" s="27"/>
      <c r="N4019" s="145" t="str">
        <f t="shared" si="62"/>
        <v>1537</v>
      </c>
      <c r="O4019" s="167"/>
    </row>
    <row r="4020" spans="1:15" ht="52.5">
      <c r="A4020" s="18">
        <v>4016</v>
      </c>
      <c r="B4020" s="24" t="s">
        <v>1226</v>
      </c>
      <c r="C4020" s="25" t="s">
        <v>23947</v>
      </c>
      <c r="D4020" s="26" t="s">
        <v>29677</v>
      </c>
      <c r="E4020" s="26" t="s">
        <v>15632</v>
      </c>
      <c r="F4020" s="25" t="s">
        <v>15631</v>
      </c>
      <c r="G4020" s="24" t="s">
        <v>8840</v>
      </c>
      <c r="H4020" s="24" t="s">
        <v>5647</v>
      </c>
      <c r="I4020" s="21">
        <v>231.51</v>
      </c>
      <c r="J4020" s="143">
        <v>40603</v>
      </c>
      <c r="K4020" s="22">
        <v>44562</v>
      </c>
      <c r="L4020" s="27"/>
      <c r="N4020" s="145" t="str">
        <f t="shared" si="62"/>
        <v>5501</v>
      </c>
      <c r="O4020" s="167"/>
    </row>
    <row r="4021" spans="1:15" ht="78.75">
      <c r="A4021" s="18">
        <v>4017</v>
      </c>
      <c r="B4021" s="24" t="s">
        <v>1226</v>
      </c>
      <c r="C4021" s="25" t="s">
        <v>23948</v>
      </c>
      <c r="D4021" s="26" t="s">
        <v>29678</v>
      </c>
      <c r="E4021" s="26" t="s">
        <v>15634</v>
      </c>
      <c r="F4021" s="25" t="s">
        <v>15633</v>
      </c>
      <c r="G4021" s="24" t="s">
        <v>8840</v>
      </c>
      <c r="H4021" s="24" t="s">
        <v>5648</v>
      </c>
      <c r="I4021" s="21">
        <v>55.08</v>
      </c>
      <c r="J4021" s="143">
        <v>40743</v>
      </c>
      <c r="K4021" s="22">
        <v>44562</v>
      </c>
      <c r="L4021" s="27"/>
      <c r="N4021" s="145" t="str">
        <f t="shared" si="62"/>
        <v>5501</v>
      </c>
      <c r="O4021" s="167"/>
    </row>
    <row r="4022" spans="1:15" ht="52.5">
      <c r="A4022" s="18">
        <v>4018</v>
      </c>
      <c r="B4022" s="24" t="s">
        <v>1226</v>
      </c>
      <c r="C4022" s="25" t="s">
        <v>23949</v>
      </c>
      <c r="D4022" s="26" t="s">
        <v>171</v>
      </c>
      <c r="E4022" s="26" t="s">
        <v>15635</v>
      </c>
      <c r="F4022" s="25" t="s">
        <v>15635</v>
      </c>
      <c r="G4022" s="24" t="s">
        <v>8840</v>
      </c>
      <c r="H4022" s="24" t="s">
        <v>5649</v>
      </c>
      <c r="I4022" s="21">
        <v>141.16999999999999</v>
      </c>
      <c r="J4022" s="143">
        <v>40828</v>
      </c>
      <c r="K4022" s="22">
        <v>44562</v>
      </c>
      <c r="L4022" s="27"/>
      <c r="N4022" s="145" t="str">
        <f t="shared" si="62"/>
        <v>5501</v>
      </c>
      <c r="O4022" s="167"/>
    </row>
    <row r="4023" spans="1:15" ht="52.5">
      <c r="A4023" s="18">
        <v>4019</v>
      </c>
      <c r="B4023" s="24" t="s">
        <v>867</v>
      </c>
      <c r="C4023" s="25" t="s">
        <v>23950</v>
      </c>
      <c r="D4023" s="26" t="s">
        <v>29679</v>
      </c>
      <c r="E4023" s="26" t="s">
        <v>15637</v>
      </c>
      <c r="F4023" s="25" t="s">
        <v>15636</v>
      </c>
      <c r="G4023" s="24" t="s">
        <v>8840</v>
      </c>
      <c r="H4023" s="24" t="s">
        <v>5650</v>
      </c>
      <c r="I4023" s="21">
        <v>19256.25</v>
      </c>
      <c r="J4023" s="143">
        <v>40574</v>
      </c>
      <c r="K4023" s="22">
        <v>44562</v>
      </c>
      <c r="L4023" s="27"/>
      <c r="N4023" s="145" t="str">
        <f t="shared" si="62"/>
        <v>2001</v>
      </c>
      <c r="O4023" s="167"/>
    </row>
    <row r="4024" spans="1:15" ht="78.75">
      <c r="A4024" s="18">
        <v>4020</v>
      </c>
      <c r="B4024" s="24" t="s">
        <v>867</v>
      </c>
      <c r="C4024" s="25" t="s">
        <v>23951</v>
      </c>
      <c r="D4024" s="26" t="s">
        <v>29680</v>
      </c>
      <c r="E4024" s="26" t="s">
        <v>15639</v>
      </c>
      <c r="F4024" s="25" t="s">
        <v>15638</v>
      </c>
      <c r="G4024" s="24" t="s">
        <v>8840</v>
      </c>
      <c r="H4024" s="24" t="s">
        <v>5651</v>
      </c>
      <c r="I4024" s="21">
        <v>16396.7</v>
      </c>
      <c r="J4024" s="143">
        <v>40573</v>
      </c>
      <c r="K4024" s="22">
        <v>44562</v>
      </c>
      <c r="L4024" s="27"/>
      <c r="N4024" s="145" t="str">
        <f t="shared" si="62"/>
        <v>2001</v>
      </c>
      <c r="O4024" s="167"/>
    </row>
    <row r="4025" spans="1:15" ht="52.5">
      <c r="A4025" s="18">
        <v>4021</v>
      </c>
      <c r="B4025" s="24" t="s">
        <v>867</v>
      </c>
      <c r="C4025" s="25" t="s">
        <v>23713</v>
      </c>
      <c r="D4025" s="26" t="s">
        <v>29681</v>
      </c>
      <c r="E4025" s="26" t="s">
        <v>15637</v>
      </c>
      <c r="F4025" s="25" t="s">
        <v>15640</v>
      </c>
      <c r="G4025" s="24" t="s">
        <v>8840</v>
      </c>
      <c r="H4025" s="24" t="s">
        <v>5652</v>
      </c>
      <c r="I4025" s="21">
        <v>19348.64</v>
      </c>
      <c r="J4025" s="143">
        <v>40573</v>
      </c>
      <c r="K4025" s="22">
        <v>44562</v>
      </c>
      <c r="L4025" s="27"/>
      <c r="N4025" s="145" t="str">
        <f t="shared" si="62"/>
        <v>2001</v>
      </c>
      <c r="O4025" s="167"/>
    </row>
    <row r="4026" spans="1:15" ht="52.5">
      <c r="A4026" s="18">
        <v>4022</v>
      </c>
      <c r="B4026" s="24" t="s">
        <v>1139</v>
      </c>
      <c r="C4026" s="25" t="s">
        <v>23952</v>
      </c>
      <c r="D4026" s="26" t="s">
        <v>29682</v>
      </c>
      <c r="E4026" s="26" t="s">
        <v>15642</v>
      </c>
      <c r="F4026" s="25" t="s">
        <v>15641</v>
      </c>
      <c r="G4026" s="24" t="s">
        <v>8840</v>
      </c>
      <c r="H4026" s="24" t="s">
        <v>5653</v>
      </c>
      <c r="I4026" s="21">
        <v>249.14</v>
      </c>
      <c r="J4026" s="143">
        <v>40597</v>
      </c>
      <c r="K4026" s="22">
        <v>44562</v>
      </c>
      <c r="L4026" s="27"/>
      <c r="N4026" s="145" t="str">
        <f t="shared" si="62"/>
        <v>1528</v>
      </c>
      <c r="O4026" s="167"/>
    </row>
    <row r="4027" spans="1:15" ht="78.75">
      <c r="A4027" s="18">
        <v>4023</v>
      </c>
      <c r="B4027" s="24" t="s">
        <v>1139</v>
      </c>
      <c r="C4027" s="25" t="s">
        <v>23953</v>
      </c>
      <c r="D4027" s="26" t="s">
        <v>1195</v>
      </c>
      <c r="E4027" s="26" t="s">
        <v>15644</v>
      </c>
      <c r="F4027" s="25" t="s">
        <v>15643</v>
      </c>
      <c r="G4027" s="24" t="s">
        <v>8840</v>
      </c>
      <c r="H4027" s="24" t="s">
        <v>5654</v>
      </c>
      <c r="I4027" s="21">
        <v>78.23</v>
      </c>
      <c r="J4027" s="143">
        <v>40771</v>
      </c>
      <c r="K4027" s="22">
        <v>44562</v>
      </c>
      <c r="L4027" s="27"/>
      <c r="N4027" s="145" t="str">
        <f t="shared" si="62"/>
        <v>1528</v>
      </c>
      <c r="O4027" s="167"/>
    </row>
    <row r="4028" spans="1:15" ht="78.75">
      <c r="A4028" s="18">
        <v>4024</v>
      </c>
      <c r="B4028" s="24" t="s">
        <v>1139</v>
      </c>
      <c r="C4028" s="25" t="s">
        <v>23954</v>
      </c>
      <c r="D4028" s="26" t="s">
        <v>29683</v>
      </c>
      <c r="E4028" s="26" t="s">
        <v>15645</v>
      </c>
      <c r="F4028" s="25" t="s">
        <v>15645</v>
      </c>
      <c r="G4028" s="24" t="s">
        <v>8840</v>
      </c>
      <c r="H4028" s="24" t="s">
        <v>5655</v>
      </c>
      <c r="I4028" s="21">
        <v>65.14</v>
      </c>
      <c r="J4028" s="143">
        <v>40674</v>
      </c>
      <c r="K4028" s="22">
        <v>44562</v>
      </c>
      <c r="L4028" s="27"/>
      <c r="N4028" s="145" t="str">
        <f t="shared" si="62"/>
        <v>1528</v>
      </c>
      <c r="O4028" s="167"/>
    </row>
    <row r="4029" spans="1:15" ht="78.75">
      <c r="A4029" s="18">
        <v>4025</v>
      </c>
      <c r="B4029" s="24" t="s">
        <v>1139</v>
      </c>
      <c r="C4029" s="25" t="s">
        <v>23955</v>
      </c>
      <c r="D4029" s="26" t="s">
        <v>381</v>
      </c>
      <c r="E4029" s="26" t="s">
        <v>15647</v>
      </c>
      <c r="F4029" s="25" t="s">
        <v>15646</v>
      </c>
      <c r="G4029" s="24" t="s">
        <v>8840</v>
      </c>
      <c r="H4029" s="24" t="s">
        <v>5656</v>
      </c>
      <c r="I4029" s="21">
        <v>22.62</v>
      </c>
      <c r="J4029" s="143">
        <v>40884</v>
      </c>
      <c r="K4029" s="22">
        <v>44562</v>
      </c>
      <c r="L4029" s="27"/>
      <c r="N4029" s="145" t="str">
        <f t="shared" si="62"/>
        <v>1528</v>
      </c>
      <c r="O4029" s="167"/>
    </row>
    <row r="4030" spans="1:15" ht="78.75">
      <c r="A4030" s="18">
        <v>4026</v>
      </c>
      <c r="B4030" s="24" t="s">
        <v>1139</v>
      </c>
      <c r="C4030" s="25" t="s">
        <v>22821</v>
      </c>
      <c r="D4030" s="26" t="s">
        <v>29684</v>
      </c>
      <c r="E4030" s="26" t="s">
        <v>15649</v>
      </c>
      <c r="F4030" s="25" t="s">
        <v>15648</v>
      </c>
      <c r="G4030" s="24" t="s">
        <v>8840</v>
      </c>
      <c r="H4030" s="24" t="s">
        <v>5657</v>
      </c>
      <c r="I4030" s="21">
        <v>5.2</v>
      </c>
      <c r="J4030" s="143">
        <v>40771</v>
      </c>
      <c r="K4030" s="22">
        <v>44562</v>
      </c>
      <c r="L4030" s="27"/>
      <c r="N4030" s="145" t="str">
        <f t="shared" si="62"/>
        <v>1528</v>
      </c>
      <c r="O4030" s="167"/>
    </row>
    <row r="4031" spans="1:15" ht="52.5">
      <c r="A4031" s="18">
        <v>4027</v>
      </c>
      <c r="B4031" s="24" t="s">
        <v>1139</v>
      </c>
      <c r="C4031" s="25" t="s">
        <v>23956</v>
      </c>
      <c r="D4031" s="26" t="s">
        <v>29685</v>
      </c>
      <c r="E4031" s="26" t="s">
        <v>15651</v>
      </c>
      <c r="F4031" s="25" t="s">
        <v>15650</v>
      </c>
      <c r="G4031" s="24" t="s">
        <v>8840</v>
      </c>
      <c r="H4031" s="24" t="s">
        <v>5658</v>
      </c>
      <c r="I4031" s="21">
        <v>3214.28</v>
      </c>
      <c r="J4031" s="143">
        <v>40692</v>
      </c>
      <c r="K4031" s="22">
        <v>44562</v>
      </c>
      <c r="L4031" s="27"/>
      <c r="N4031" s="145" t="str">
        <f t="shared" ref="N4031:N4094" si="63">LEFT(H4031,4)</f>
        <v>1528</v>
      </c>
      <c r="O4031" s="167"/>
    </row>
    <row r="4032" spans="1:15" ht="78.75">
      <c r="A4032" s="18">
        <v>4028</v>
      </c>
      <c r="B4032" s="24" t="s">
        <v>903</v>
      </c>
      <c r="C4032" s="25" t="s">
        <v>23957</v>
      </c>
      <c r="D4032" s="26" t="s">
        <v>29686</v>
      </c>
      <c r="E4032" s="26" t="s">
        <v>15652</v>
      </c>
      <c r="F4032" s="25" t="s">
        <v>15652</v>
      </c>
      <c r="G4032" s="24" t="s">
        <v>8840</v>
      </c>
      <c r="H4032" s="24" t="s">
        <v>5659</v>
      </c>
      <c r="I4032" s="21">
        <v>2017.22</v>
      </c>
      <c r="J4032" s="143">
        <v>40632</v>
      </c>
      <c r="K4032" s="22">
        <v>44562</v>
      </c>
      <c r="L4032" s="27"/>
      <c r="N4032" s="145" t="str">
        <f t="shared" si="63"/>
        <v>1504</v>
      </c>
      <c r="O4032" s="167"/>
    </row>
    <row r="4033" spans="1:15" ht="105">
      <c r="A4033" s="18">
        <v>4029</v>
      </c>
      <c r="B4033" s="19" t="s">
        <v>903</v>
      </c>
      <c r="C4033" s="20" t="s">
        <v>23958</v>
      </c>
      <c r="D4033" s="19" t="s">
        <v>29687</v>
      </c>
      <c r="E4033" s="19" t="s">
        <v>15654</v>
      </c>
      <c r="F4033" s="20" t="s">
        <v>15653</v>
      </c>
      <c r="G4033" s="19" t="s">
        <v>8840</v>
      </c>
      <c r="H4033" s="19" t="s">
        <v>5660</v>
      </c>
      <c r="I4033" s="21">
        <v>612.74</v>
      </c>
      <c r="J4033" s="143">
        <v>40807</v>
      </c>
      <c r="K4033" s="22">
        <v>44562</v>
      </c>
      <c r="L4033" s="23"/>
      <c r="N4033" s="145" t="str">
        <f t="shared" si="63"/>
        <v>1504</v>
      </c>
      <c r="O4033" s="167"/>
    </row>
    <row r="4034" spans="1:15" ht="78.75">
      <c r="A4034" s="18">
        <v>4030</v>
      </c>
      <c r="B4034" s="19" t="s">
        <v>903</v>
      </c>
      <c r="C4034" s="20" t="s">
        <v>23959</v>
      </c>
      <c r="D4034" s="19" t="s">
        <v>29688</v>
      </c>
      <c r="E4034" s="19" t="s">
        <v>15655</v>
      </c>
      <c r="F4034" s="20" t="s">
        <v>15655</v>
      </c>
      <c r="G4034" s="19" t="s">
        <v>8840</v>
      </c>
      <c r="H4034" s="19" t="s">
        <v>5661</v>
      </c>
      <c r="I4034" s="21">
        <v>1815.27</v>
      </c>
      <c r="J4034" s="143">
        <v>40636</v>
      </c>
      <c r="K4034" s="22">
        <v>44562</v>
      </c>
      <c r="L4034" s="23"/>
      <c r="N4034" s="145" t="str">
        <f t="shared" si="63"/>
        <v>1504</v>
      </c>
      <c r="O4034" s="167"/>
    </row>
    <row r="4035" spans="1:15" ht="105">
      <c r="A4035" s="18">
        <v>4031</v>
      </c>
      <c r="B4035" s="19" t="s">
        <v>903</v>
      </c>
      <c r="C4035" s="20" t="s">
        <v>23960</v>
      </c>
      <c r="D4035" s="19" t="s">
        <v>1177</v>
      </c>
      <c r="E4035" s="19" t="s">
        <v>15657</v>
      </c>
      <c r="F4035" s="20" t="s">
        <v>15656</v>
      </c>
      <c r="G4035" s="19" t="s">
        <v>8840</v>
      </c>
      <c r="H4035" s="19" t="s">
        <v>5662</v>
      </c>
      <c r="I4035" s="21">
        <v>73.78</v>
      </c>
      <c r="J4035" s="143">
        <v>40636</v>
      </c>
      <c r="K4035" s="22">
        <v>44562</v>
      </c>
      <c r="L4035" s="23"/>
      <c r="N4035" s="145" t="str">
        <f t="shared" si="63"/>
        <v>1504</v>
      </c>
      <c r="O4035" s="167"/>
    </row>
    <row r="4036" spans="1:15" ht="52.5">
      <c r="A4036" s="18">
        <v>4032</v>
      </c>
      <c r="B4036" s="19" t="s">
        <v>541</v>
      </c>
      <c r="C4036" s="20" t="s">
        <v>23961</v>
      </c>
      <c r="D4036" s="19" t="s">
        <v>733</v>
      </c>
      <c r="E4036" s="19" t="s">
        <v>15659</v>
      </c>
      <c r="F4036" s="20" t="s">
        <v>15658</v>
      </c>
      <c r="G4036" s="19" t="s">
        <v>8840</v>
      </c>
      <c r="H4036" s="19" t="s">
        <v>5663</v>
      </c>
      <c r="I4036" s="21">
        <v>300.02</v>
      </c>
      <c r="J4036" s="143">
        <v>40723</v>
      </c>
      <c r="K4036" s="22">
        <v>44562</v>
      </c>
      <c r="L4036" s="23"/>
      <c r="N4036" s="145" t="str">
        <f t="shared" si="63"/>
        <v>1535</v>
      </c>
      <c r="O4036" s="167"/>
    </row>
    <row r="4037" spans="1:15" ht="78.75">
      <c r="A4037" s="18">
        <v>4033</v>
      </c>
      <c r="B4037" s="19" t="s">
        <v>541</v>
      </c>
      <c r="C4037" s="20" t="s">
        <v>23962</v>
      </c>
      <c r="D4037" s="19" t="s">
        <v>29689</v>
      </c>
      <c r="E4037" s="19" t="s">
        <v>15661</v>
      </c>
      <c r="F4037" s="20" t="s">
        <v>15660</v>
      </c>
      <c r="G4037" s="19" t="s">
        <v>8840</v>
      </c>
      <c r="H4037" s="19" t="s">
        <v>5664</v>
      </c>
      <c r="I4037" s="21">
        <v>503.83</v>
      </c>
      <c r="J4037" s="143">
        <v>40701</v>
      </c>
      <c r="K4037" s="22">
        <v>44562</v>
      </c>
      <c r="L4037" s="23"/>
      <c r="N4037" s="145" t="str">
        <f t="shared" si="63"/>
        <v>1535</v>
      </c>
      <c r="O4037" s="167"/>
    </row>
    <row r="4038" spans="1:15" ht="78.75">
      <c r="A4038" s="18">
        <v>4034</v>
      </c>
      <c r="B4038" s="19" t="s">
        <v>541</v>
      </c>
      <c r="C4038" s="20" t="s">
        <v>22962</v>
      </c>
      <c r="D4038" s="19" t="s">
        <v>29690</v>
      </c>
      <c r="E4038" s="19" t="s">
        <v>15663</v>
      </c>
      <c r="F4038" s="20" t="s">
        <v>15662</v>
      </c>
      <c r="G4038" s="19" t="s">
        <v>8840</v>
      </c>
      <c r="H4038" s="19" t="s">
        <v>5665</v>
      </c>
      <c r="I4038" s="21">
        <v>216.06</v>
      </c>
      <c r="J4038" s="143">
        <v>40800</v>
      </c>
      <c r="K4038" s="22">
        <v>44562</v>
      </c>
      <c r="L4038" s="23"/>
      <c r="N4038" s="145" t="str">
        <f t="shared" si="63"/>
        <v>1535</v>
      </c>
      <c r="O4038" s="167"/>
    </row>
    <row r="4039" spans="1:15" ht="26.25">
      <c r="A4039" s="18">
        <v>4035</v>
      </c>
      <c r="B4039" s="19" t="s">
        <v>541</v>
      </c>
      <c r="C4039" s="20" t="s">
        <v>214</v>
      </c>
      <c r="D4039" s="19" t="s">
        <v>534</v>
      </c>
      <c r="E4039" s="19" t="s">
        <v>15665</v>
      </c>
      <c r="F4039" s="20" t="s">
        <v>15664</v>
      </c>
      <c r="G4039" s="19" t="s">
        <v>8840</v>
      </c>
      <c r="H4039" s="19" t="s">
        <v>5666</v>
      </c>
      <c r="I4039" s="21">
        <v>1181.28</v>
      </c>
      <c r="J4039" s="143">
        <v>40748</v>
      </c>
      <c r="K4039" s="22">
        <v>44562</v>
      </c>
      <c r="L4039" s="23"/>
      <c r="N4039" s="145" t="str">
        <f t="shared" si="63"/>
        <v>1535</v>
      </c>
      <c r="O4039" s="167"/>
    </row>
    <row r="4040" spans="1:15" ht="52.5">
      <c r="A4040" s="18">
        <v>4036</v>
      </c>
      <c r="B4040" s="19" t="s">
        <v>596</v>
      </c>
      <c r="C4040" s="20" t="s">
        <v>23963</v>
      </c>
      <c r="D4040" s="19" t="s">
        <v>1307</v>
      </c>
      <c r="E4040" s="19" t="s">
        <v>15666</v>
      </c>
      <c r="F4040" s="20" t="s">
        <v>15666</v>
      </c>
      <c r="G4040" s="19" t="s">
        <v>8840</v>
      </c>
      <c r="H4040" s="19" t="s">
        <v>5667</v>
      </c>
      <c r="I4040" s="21">
        <v>215.17</v>
      </c>
      <c r="J4040" s="143">
        <v>40790</v>
      </c>
      <c r="K4040" s="22">
        <v>44562</v>
      </c>
      <c r="L4040" s="23"/>
      <c r="N4040" s="145" t="str">
        <f t="shared" si="63"/>
        <v>4404</v>
      </c>
      <c r="O4040" s="167"/>
    </row>
    <row r="4041" spans="1:15" ht="78.75">
      <c r="A4041" s="18">
        <v>4037</v>
      </c>
      <c r="B4041" s="19" t="s">
        <v>162</v>
      </c>
      <c r="C4041" s="20" t="s">
        <v>23964</v>
      </c>
      <c r="D4041" s="19" t="s">
        <v>29691</v>
      </c>
      <c r="E4041" s="19" t="s">
        <v>15668</v>
      </c>
      <c r="F4041" s="20" t="s">
        <v>15667</v>
      </c>
      <c r="G4041" s="19" t="s">
        <v>8840</v>
      </c>
      <c r="H4041" s="19" t="s">
        <v>5668</v>
      </c>
      <c r="I4041" s="21">
        <v>2037.28</v>
      </c>
      <c r="J4041" s="143">
        <v>40695</v>
      </c>
      <c r="K4041" s="22">
        <v>44562</v>
      </c>
      <c r="L4041" s="23"/>
      <c r="N4041" s="145" t="str">
        <f t="shared" si="63"/>
        <v>1507</v>
      </c>
      <c r="O4041" s="167"/>
    </row>
    <row r="4042" spans="1:15" ht="52.5">
      <c r="A4042" s="18">
        <v>4038</v>
      </c>
      <c r="B4042" s="19" t="s">
        <v>1196</v>
      </c>
      <c r="C4042" s="20" t="s">
        <v>411</v>
      </c>
      <c r="D4042" s="19" t="s">
        <v>29692</v>
      </c>
      <c r="E4042" s="19" t="s">
        <v>15670</v>
      </c>
      <c r="F4042" s="20" t="s">
        <v>15669</v>
      </c>
      <c r="G4042" s="19" t="s">
        <v>8840</v>
      </c>
      <c r="H4042" s="19" t="s">
        <v>5669</v>
      </c>
      <c r="I4042" s="21">
        <v>5.77</v>
      </c>
      <c r="J4042" s="143">
        <v>40584</v>
      </c>
      <c r="K4042" s="22">
        <v>44562</v>
      </c>
      <c r="L4042" s="23"/>
      <c r="N4042" s="145" t="str">
        <f t="shared" si="63"/>
        <v>1526</v>
      </c>
      <c r="O4042" s="167"/>
    </row>
    <row r="4043" spans="1:15" ht="52.5">
      <c r="A4043" s="18">
        <v>4039</v>
      </c>
      <c r="B4043" s="19" t="s">
        <v>257</v>
      </c>
      <c r="C4043" s="20" t="s">
        <v>1389</v>
      </c>
      <c r="D4043" s="19" t="s">
        <v>29693</v>
      </c>
      <c r="E4043" s="19" t="s">
        <v>15672</v>
      </c>
      <c r="F4043" s="20" t="s">
        <v>15671</v>
      </c>
      <c r="G4043" s="19" t="s">
        <v>8840</v>
      </c>
      <c r="H4043" s="19" t="s">
        <v>5670</v>
      </c>
      <c r="I4043" s="21">
        <v>6610.48</v>
      </c>
      <c r="J4043" s="143">
        <v>40723</v>
      </c>
      <c r="K4043" s="22">
        <v>44562</v>
      </c>
      <c r="L4043" s="23"/>
      <c r="N4043" s="145" t="str">
        <f t="shared" si="63"/>
        <v>1521</v>
      </c>
      <c r="O4043" s="167"/>
    </row>
    <row r="4044" spans="1:15" ht="52.5">
      <c r="A4044" s="18">
        <v>4040</v>
      </c>
      <c r="B4044" s="19" t="s">
        <v>813</v>
      </c>
      <c r="C4044" s="20" t="s">
        <v>769</v>
      </c>
      <c r="D4044" s="19" t="s">
        <v>26198</v>
      </c>
      <c r="E4044" s="19" t="s">
        <v>15674</v>
      </c>
      <c r="F4044" s="20" t="s">
        <v>15673</v>
      </c>
      <c r="G4044" s="19" t="s">
        <v>8840</v>
      </c>
      <c r="H4044" s="19" t="s">
        <v>5671</v>
      </c>
      <c r="I4044" s="21">
        <v>38.94</v>
      </c>
      <c r="J4044" s="143">
        <v>40715</v>
      </c>
      <c r="K4044" s="22">
        <v>44562</v>
      </c>
      <c r="L4044" s="23"/>
      <c r="N4044" s="145" t="str">
        <f t="shared" si="63"/>
        <v>1536</v>
      </c>
      <c r="O4044" s="167"/>
    </row>
    <row r="4045" spans="1:15" ht="26.25">
      <c r="A4045" s="18">
        <v>4041</v>
      </c>
      <c r="B4045" s="19" t="s">
        <v>813</v>
      </c>
      <c r="C4045" s="20" t="s">
        <v>23965</v>
      </c>
      <c r="D4045" s="19" t="s">
        <v>29694</v>
      </c>
      <c r="E4045" s="19" t="s">
        <v>15676</v>
      </c>
      <c r="F4045" s="20" t="s">
        <v>15675</v>
      </c>
      <c r="G4045" s="19" t="s">
        <v>8840</v>
      </c>
      <c r="H4045" s="19" t="s">
        <v>5672</v>
      </c>
      <c r="I4045" s="21">
        <v>147.61000000000001</v>
      </c>
      <c r="J4045" s="143">
        <v>40701</v>
      </c>
      <c r="K4045" s="22">
        <v>44562</v>
      </c>
      <c r="L4045" s="23"/>
      <c r="N4045" s="145" t="str">
        <f t="shared" si="63"/>
        <v>1536</v>
      </c>
      <c r="O4045" s="167"/>
    </row>
    <row r="4046" spans="1:15" ht="52.5">
      <c r="A4046" s="18">
        <v>4042</v>
      </c>
      <c r="B4046" s="19" t="s">
        <v>1025</v>
      </c>
      <c r="C4046" s="20" t="s">
        <v>23966</v>
      </c>
      <c r="D4046" s="19" t="s">
        <v>29695</v>
      </c>
      <c r="E4046" s="19" t="s">
        <v>15678</v>
      </c>
      <c r="F4046" s="20" t="s">
        <v>15677</v>
      </c>
      <c r="G4046" s="19" t="s">
        <v>8840</v>
      </c>
      <c r="H4046" s="19" t="s">
        <v>5673</v>
      </c>
      <c r="I4046" s="21">
        <v>225.19</v>
      </c>
      <c r="J4046" s="143">
        <v>40710</v>
      </c>
      <c r="K4046" s="22">
        <v>44562</v>
      </c>
      <c r="L4046" s="23"/>
      <c r="N4046" s="145" t="str">
        <f t="shared" si="63"/>
        <v>1543</v>
      </c>
      <c r="O4046" s="167"/>
    </row>
    <row r="4047" spans="1:15" ht="52.5">
      <c r="A4047" s="18">
        <v>4043</v>
      </c>
      <c r="B4047" s="19" t="s">
        <v>561</v>
      </c>
      <c r="C4047" s="20" t="s">
        <v>23967</v>
      </c>
      <c r="D4047" s="19" t="s">
        <v>29696</v>
      </c>
      <c r="E4047" s="19" t="s">
        <v>15680</v>
      </c>
      <c r="F4047" s="20" t="s">
        <v>15679</v>
      </c>
      <c r="G4047" s="19" t="s">
        <v>8840</v>
      </c>
      <c r="H4047" s="19" t="s">
        <v>5674</v>
      </c>
      <c r="I4047" s="21">
        <v>3510.71</v>
      </c>
      <c r="J4047" s="143">
        <v>40813</v>
      </c>
      <c r="K4047" s="22">
        <v>44562</v>
      </c>
      <c r="L4047" s="23"/>
      <c r="N4047" s="145" t="str">
        <f t="shared" si="63"/>
        <v>1524</v>
      </c>
      <c r="O4047" s="167"/>
    </row>
    <row r="4048" spans="1:15" ht="105">
      <c r="A4048" s="18">
        <v>4044</v>
      </c>
      <c r="B4048" s="19" t="s">
        <v>561</v>
      </c>
      <c r="C4048" s="20" t="s">
        <v>23968</v>
      </c>
      <c r="D4048" s="19" t="s">
        <v>29697</v>
      </c>
      <c r="E4048" s="19" t="s">
        <v>15682</v>
      </c>
      <c r="F4048" s="20" t="s">
        <v>15681</v>
      </c>
      <c r="G4048" s="19" t="s">
        <v>8840</v>
      </c>
      <c r="H4048" s="19" t="s">
        <v>5675</v>
      </c>
      <c r="I4048" s="21">
        <v>234.59</v>
      </c>
      <c r="J4048" s="143">
        <v>40776</v>
      </c>
      <c r="K4048" s="22">
        <v>44562</v>
      </c>
      <c r="L4048" s="23"/>
      <c r="N4048" s="145" t="str">
        <f t="shared" si="63"/>
        <v>1524</v>
      </c>
      <c r="O4048" s="167"/>
    </row>
    <row r="4049" spans="1:15" ht="52.5">
      <c r="A4049" s="18">
        <v>4045</v>
      </c>
      <c r="B4049" s="19" t="s">
        <v>561</v>
      </c>
      <c r="C4049" s="20" t="s">
        <v>23969</v>
      </c>
      <c r="D4049" s="19" t="s">
        <v>29698</v>
      </c>
      <c r="E4049" s="19" t="s">
        <v>15683</v>
      </c>
      <c r="F4049" s="20" t="s">
        <v>15679</v>
      </c>
      <c r="G4049" s="19" t="s">
        <v>8840</v>
      </c>
      <c r="H4049" s="19" t="s">
        <v>5676</v>
      </c>
      <c r="I4049" s="21">
        <v>2346.2800000000002</v>
      </c>
      <c r="J4049" s="143">
        <v>40653</v>
      </c>
      <c r="K4049" s="22">
        <v>44562</v>
      </c>
      <c r="L4049" s="23"/>
      <c r="N4049" s="145" t="str">
        <f t="shared" si="63"/>
        <v>1524</v>
      </c>
      <c r="O4049" s="167"/>
    </row>
    <row r="4050" spans="1:15" ht="52.5">
      <c r="A4050" s="18">
        <v>4046</v>
      </c>
      <c r="B4050" s="19" t="s">
        <v>98</v>
      </c>
      <c r="C4050" s="20" t="s">
        <v>23970</v>
      </c>
      <c r="D4050" s="19" t="s">
        <v>29699</v>
      </c>
      <c r="E4050" s="19" t="s">
        <v>15685</v>
      </c>
      <c r="F4050" s="20" t="s">
        <v>15684</v>
      </c>
      <c r="G4050" s="19" t="s">
        <v>8840</v>
      </c>
      <c r="H4050" s="19" t="s">
        <v>5677</v>
      </c>
      <c r="I4050" s="21">
        <v>198.88</v>
      </c>
      <c r="J4050" s="143">
        <v>40594</v>
      </c>
      <c r="K4050" s="22">
        <v>44562</v>
      </c>
      <c r="L4050" s="23"/>
      <c r="N4050" s="145" t="str">
        <f t="shared" si="63"/>
        <v>1506</v>
      </c>
      <c r="O4050" s="167"/>
    </row>
    <row r="4051" spans="1:15" ht="52.5">
      <c r="A4051" s="18">
        <v>4047</v>
      </c>
      <c r="B4051" s="24" t="s">
        <v>1282</v>
      </c>
      <c r="C4051" s="25" t="s">
        <v>825</v>
      </c>
      <c r="D4051" s="26" t="s">
        <v>29700</v>
      </c>
      <c r="E4051" s="26" t="s">
        <v>15687</v>
      </c>
      <c r="F4051" s="25" t="s">
        <v>15686</v>
      </c>
      <c r="G4051" s="24" t="s">
        <v>8840</v>
      </c>
      <c r="H4051" s="24" t="s">
        <v>5678</v>
      </c>
      <c r="I4051" s="21">
        <v>174.08</v>
      </c>
      <c r="J4051" s="143">
        <v>40685</v>
      </c>
      <c r="K4051" s="22">
        <v>44562</v>
      </c>
      <c r="L4051" s="27"/>
      <c r="N4051" s="145" t="str">
        <f t="shared" si="63"/>
        <v>1509</v>
      </c>
      <c r="O4051" s="167"/>
    </row>
    <row r="4052" spans="1:15" ht="52.5">
      <c r="A4052" s="18">
        <v>4048</v>
      </c>
      <c r="B4052" s="24" t="s">
        <v>541</v>
      </c>
      <c r="C4052" s="25" t="s">
        <v>23971</v>
      </c>
      <c r="D4052" s="26" t="s">
        <v>29701</v>
      </c>
      <c r="E4052" s="26" t="s">
        <v>15689</v>
      </c>
      <c r="F4052" s="25" t="s">
        <v>15688</v>
      </c>
      <c r="G4052" s="24" t="s">
        <v>8840</v>
      </c>
      <c r="H4052" s="24" t="s">
        <v>5679</v>
      </c>
      <c r="I4052" s="21">
        <v>55</v>
      </c>
      <c r="J4052" s="143">
        <v>40603</v>
      </c>
      <c r="K4052" s="22">
        <v>44562</v>
      </c>
      <c r="L4052" s="27"/>
      <c r="N4052" s="145" t="str">
        <f t="shared" si="63"/>
        <v>1535</v>
      </c>
      <c r="O4052" s="167"/>
    </row>
    <row r="4053" spans="1:15" ht="105">
      <c r="A4053" s="18">
        <v>4049</v>
      </c>
      <c r="B4053" s="24" t="s">
        <v>98</v>
      </c>
      <c r="C4053" s="25" t="s">
        <v>23972</v>
      </c>
      <c r="D4053" s="26" t="s">
        <v>29702</v>
      </c>
      <c r="E4053" s="26" t="s">
        <v>15691</v>
      </c>
      <c r="F4053" s="25" t="s">
        <v>15690</v>
      </c>
      <c r="G4053" s="24" t="s">
        <v>8841</v>
      </c>
      <c r="H4053" s="24" t="s">
        <v>5680</v>
      </c>
      <c r="I4053" s="21">
        <v>20</v>
      </c>
      <c r="J4053" s="143">
        <v>40903</v>
      </c>
      <c r="K4053" s="22">
        <v>44562</v>
      </c>
      <c r="L4053" s="27"/>
      <c r="N4053" s="145" t="str">
        <f t="shared" si="63"/>
        <v>1506</v>
      </c>
      <c r="O4053" s="167"/>
    </row>
    <row r="4054" spans="1:15" ht="78.75">
      <c r="A4054" s="18">
        <v>4050</v>
      </c>
      <c r="B4054" s="24" t="s">
        <v>937</v>
      </c>
      <c r="C4054" s="25" t="s">
        <v>23973</v>
      </c>
      <c r="D4054" s="26" t="s">
        <v>29703</v>
      </c>
      <c r="E4054" s="26" t="s">
        <v>15693</v>
      </c>
      <c r="F4054" s="25" t="s">
        <v>15692</v>
      </c>
      <c r="G4054" s="24" t="s">
        <v>8840</v>
      </c>
      <c r="H4054" s="24" t="s">
        <v>5681</v>
      </c>
      <c r="I4054" s="21">
        <v>2439.5300000000002</v>
      </c>
      <c r="J4054" s="143">
        <v>40766</v>
      </c>
      <c r="K4054" s="22">
        <v>44562</v>
      </c>
      <c r="L4054" s="27"/>
      <c r="N4054" s="145" t="str">
        <f t="shared" si="63"/>
        <v>1511</v>
      </c>
      <c r="O4054" s="167"/>
    </row>
    <row r="4055" spans="1:15" ht="52.5">
      <c r="A4055" s="18">
        <v>4051</v>
      </c>
      <c r="B4055" s="24" t="s">
        <v>369</v>
      </c>
      <c r="C4055" s="25" t="s">
        <v>23974</v>
      </c>
      <c r="D4055" s="26" t="s">
        <v>29704</v>
      </c>
      <c r="E4055" s="26" t="s">
        <v>15695</v>
      </c>
      <c r="F4055" s="25" t="s">
        <v>15694</v>
      </c>
      <c r="G4055" s="24" t="s">
        <v>8840</v>
      </c>
      <c r="H4055" s="24" t="s">
        <v>5682</v>
      </c>
      <c r="I4055" s="21">
        <v>42.82</v>
      </c>
      <c r="J4055" s="143">
        <v>40549</v>
      </c>
      <c r="K4055" s="22">
        <v>44562</v>
      </c>
      <c r="L4055" s="27"/>
      <c r="N4055" s="145" t="str">
        <f t="shared" si="63"/>
        <v>0701</v>
      </c>
      <c r="O4055" s="167"/>
    </row>
    <row r="4056" spans="1:15" ht="78.75">
      <c r="A4056" s="18">
        <v>4052</v>
      </c>
      <c r="B4056" s="24" t="s">
        <v>369</v>
      </c>
      <c r="C4056" s="25" t="s">
        <v>23975</v>
      </c>
      <c r="D4056" s="26" t="s">
        <v>29705</v>
      </c>
      <c r="E4056" s="26" t="s">
        <v>15696</v>
      </c>
      <c r="F4056" s="25" t="s">
        <v>15696</v>
      </c>
      <c r="G4056" s="24" t="s">
        <v>8840</v>
      </c>
      <c r="H4056" s="24" t="s">
        <v>5683</v>
      </c>
      <c r="I4056" s="21">
        <v>117.06</v>
      </c>
      <c r="J4056" s="143">
        <v>40651</v>
      </c>
      <c r="K4056" s="22">
        <v>44562</v>
      </c>
      <c r="L4056" s="27"/>
      <c r="N4056" s="145" t="str">
        <f t="shared" si="63"/>
        <v>0701</v>
      </c>
      <c r="O4056" s="167"/>
    </row>
    <row r="4057" spans="1:15" ht="52.5">
      <c r="A4057" s="18">
        <v>4053</v>
      </c>
      <c r="B4057" s="24" t="s">
        <v>98</v>
      </c>
      <c r="C4057" s="25" t="s">
        <v>23976</v>
      </c>
      <c r="D4057" s="26" t="s">
        <v>670</v>
      </c>
      <c r="E4057" s="26" t="s">
        <v>15697</v>
      </c>
      <c r="F4057" s="25" t="s">
        <v>15697</v>
      </c>
      <c r="G4057" s="24" t="s">
        <v>8840</v>
      </c>
      <c r="H4057" s="24" t="s">
        <v>5684</v>
      </c>
      <c r="I4057" s="21">
        <v>32.18</v>
      </c>
      <c r="J4057" s="143">
        <v>40892</v>
      </c>
      <c r="K4057" s="22">
        <v>44562</v>
      </c>
      <c r="L4057" s="27"/>
      <c r="N4057" s="145" t="str">
        <f t="shared" si="63"/>
        <v>1506</v>
      </c>
      <c r="O4057" s="167"/>
    </row>
    <row r="4058" spans="1:15" ht="52.5">
      <c r="A4058" s="18">
        <v>4054</v>
      </c>
      <c r="B4058" s="24" t="s">
        <v>1046</v>
      </c>
      <c r="C4058" s="25" t="s">
        <v>23977</v>
      </c>
      <c r="D4058" s="26" t="s">
        <v>29706</v>
      </c>
      <c r="E4058" s="26" t="s">
        <v>15699</v>
      </c>
      <c r="F4058" s="25" t="s">
        <v>15698</v>
      </c>
      <c r="G4058" s="24" t="s">
        <v>8840</v>
      </c>
      <c r="H4058" s="24" t="s">
        <v>5685</v>
      </c>
      <c r="I4058" s="21">
        <v>8445.4599999999991</v>
      </c>
      <c r="J4058" s="143">
        <v>40846</v>
      </c>
      <c r="K4058" s="22">
        <v>44562</v>
      </c>
      <c r="L4058" s="27"/>
      <c r="N4058" s="145" t="str">
        <f t="shared" si="63"/>
        <v>1505</v>
      </c>
      <c r="O4058" s="167"/>
    </row>
    <row r="4059" spans="1:15" ht="52.5">
      <c r="A4059" s="18">
        <v>4055</v>
      </c>
      <c r="B4059" s="19" t="s">
        <v>1368</v>
      </c>
      <c r="C4059" s="20" t="s">
        <v>23978</v>
      </c>
      <c r="D4059" s="19" t="s">
        <v>29707</v>
      </c>
      <c r="E4059" s="19" t="s">
        <v>15701</v>
      </c>
      <c r="F4059" s="20" t="s">
        <v>15700</v>
      </c>
      <c r="G4059" s="19" t="s">
        <v>8840</v>
      </c>
      <c r="H4059" s="19" t="s">
        <v>5686</v>
      </c>
      <c r="I4059" s="21">
        <v>190.62</v>
      </c>
      <c r="J4059" s="143">
        <v>40772</v>
      </c>
      <c r="K4059" s="22">
        <v>44562</v>
      </c>
      <c r="L4059" s="23"/>
      <c r="N4059" s="145" t="str">
        <f t="shared" si="63"/>
        <v>1510</v>
      </c>
      <c r="O4059" s="167"/>
    </row>
    <row r="4060" spans="1:15" ht="78.75">
      <c r="A4060" s="18">
        <v>4056</v>
      </c>
      <c r="B4060" s="19" t="s">
        <v>1368</v>
      </c>
      <c r="C4060" s="20" t="s">
        <v>23979</v>
      </c>
      <c r="D4060" s="19" t="s">
        <v>29708</v>
      </c>
      <c r="E4060" s="19" t="s">
        <v>15703</v>
      </c>
      <c r="F4060" s="20" t="s">
        <v>15702</v>
      </c>
      <c r="G4060" s="19" t="s">
        <v>8840</v>
      </c>
      <c r="H4060" s="19" t="s">
        <v>5687</v>
      </c>
      <c r="I4060" s="21">
        <v>26.53</v>
      </c>
      <c r="J4060" s="143">
        <v>40626</v>
      </c>
      <c r="K4060" s="22">
        <v>44562</v>
      </c>
      <c r="L4060" s="23"/>
      <c r="N4060" s="145" t="str">
        <f t="shared" si="63"/>
        <v>1510</v>
      </c>
      <c r="O4060" s="167"/>
    </row>
    <row r="4061" spans="1:15" ht="52.5">
      <c r="A4061" s="18">
        <v>4057</v>
      </c>
      <c r="B4061" s="19" t="s">
        <v>354</v>
      </c>
      <c r="C4061" s="20" t="s">
        <v>23980</v>
      </c>
      <c r="D4061" s="19" t="s">
        <v>29709</v>
      </c>
      <c r="E4061" s="19" t="s">
        <v>15705</v>
      </c>
      <c r="F4061" s="20" t="s">
        <v>15704</v>
      </c>
      <c r="G4061" s="19" t="s">
        <v>8840</v>
      </c>
      <c r="H4061" s="19" t="s">
        <v>5688</v>
      </c>
      <c r="I4061" s="21">
        <v>16.79</v>
      </c>
      <c r="J4061" s="143">
        <v>40596</v>
      </c>
      <c r="K4061" s="22">
        <v>44562</v>
      </c>
      <c r="L4061" s="23"/>
      <c r="N4061" s="145" t="str">
        <f t="shared" si="63"/>
        <v>2004</v>
      </c>
      <c r="O4061" s="167"/>
    </row>
    <row r="4062" spans="1:15" ht="52.5">
      <c r="A4062" s="18">
        <v>4058</v>
      </c>
      <c r="B4062" s="19" t="s">
        <v>1148</v>
      </c>
      <c r="C4062" s="20" t="s">
        <v>23981</v>
      </c>
      <c r="D4062" s="19" t="s">
        <v>29710</v>
      </c>
      <c r="E4062" s="19" t="s">
        <v>15707</v>
      </c>
      <c r="F4062" s="20" t="s">
        <v>15706</v>
      </c>
      <c r="G4062" s="19" t="s">
        <v>8841</v>
      </c>
      <c r="H4062" s="19" t="s">
        <v>5689</v>
      </c>
      <c r="I4062" s="21">
        <v>1319.36</v>
      </c>
      <c r="J4062" s="143">
        <v>40643</v>
      </c>
      <c r="K4062" s="22">
        <v>44562</v>
      </c>
      <c r="L4062" s="23"/>
      <c r="N4062" s="145" t="str">
        <f t="shared" si="63"/>
        <v>1502</v>
      </c>
      <c r="O4062" s="167"/>
    </row>
    <row r="4063" spans="1:15" ht="78.75">
      <c r="A4063" s="18">
        <v>4059</v>
      </c>
      <c r="B4063" s="19" t="s">
        <v>1148</v>
      </c>
      <c r="C4063" s="20" t="s">
        <v>537</v>
      </c>
      <c r="D4063" s="19" t="s">
        <v>29711</v>
      </c>
      <c r="E4063" s="19" t="s">
        <v>15709</v>
      </c>
      <c r="F4063" s="20" t="s">
        <v>15708</v>
      </c>
      <c r="G4063" s="19" t="s">
        <v>8841</v>
      </c>
      <c r="H4063" s="19" t="s">
        <v>5690</v>
      </c>
      <c r="I4063" s="21">
        <v>8599.06</v>
      </c>
      <c r="J4063" s="143">
        <v>40658</v>
      </c>
      <c r="K4063" s="22">
        <v>44562</v>
      </c>
      <c r="L4063" s="23"/>
      <c r="N4063" s="145" t="str">
        <f t="shared" si="63"/>
        <v>1502</v>
      </c>
      <c r="O4063" s="167"/>
    </row>
    <row r="4064" spans="1:15" ht="52.5">
      <c r="A4064" s="18">
        <v>4060</v>
      </c>
      <c r="B4064" s="19" t="s">
        <v>983</v>
      </c>
      <c r="C4064" s="20" t="s">
        <v>23982</v>
      </c>
      <c r="D4064" s="19" t="s">
        <v>29712</v>
      </c>
      <c r="E4064" s="19" t="s">
        <v>15711</v>
      </c>
      <c r="F4064" s="20" t="s">
        <v>15710</v>
      </c>
      <c r="G4064" s="19" t="s">
        <v>8840</v>
      </c>
      <c r="H4064" s="19" t="s">
        <v>5691</v>
      </c>
      <c r="I4064" s="21">
        <v>59.48</v>
      </c>
      <c r="J4064" s="143">
        <v>40597</v>
      </c>
      <c r="K4064" s="22">
        <v>44562</v>
      </c>
      <c r="L4064" s="23"/>
      <c r="N4064" s="145" t="str">
        <f t="shared" si="63"/>
        <v>1503</v>
      </c>
      <c r="O4064" s="167"/>
    </row>
    <row r="4065" spans="1:15" ht="52.5">
      <c r="A4065" s="18">
        <v>4061</v>
      </c>
      <c r="B4065" s="19" t="s">
        <v>983</v>
      </c>
      <c r="C4065" s="20" t="s">
        <v>23983</v>
      </c>
      <c r="D4065" s="19" t="s">
        <v>1047</v>
      </c>
      <c r="E4065" s="19" t="s">
        <v>15713</v>
      </c>
      <c r="F4065" s="20" t="s">
        <v>15712</v>
      </c>
      <c r="G4065" s="19" t="s">
        <v>8840</v>
      </c>
      <c r="H4065" s="19" t="s">
        <v>5692</v>
      </c>
      <c r="I4065" s="21">
        <v>682.19</v>
      </c>
      <c r="J4065" s="143">
        <v>40638</v>
      </c>
      <c r="K4065" s="22">
        <v>44562</v>
      </c>
      <c r="L4065" s="23"/>
      <c r="N4065" s="145" t="str">
        <f t="shared" si="63"/>
        <v>1503</v>
      </c>
      <c r="O4065" s="167"/>
    </row>
    <row r="4066" spans="1:15" ht="78.75">
      <c r="A4066" s="18">
        <v>4062</v>
      </c>
      <c r="B4066" s="19" t="s">
        <v>983</v>
      </c>
      <c r="C4066" s="20" t="s">
        <v>23984</v>
      </c>
      <c r="D4066" s="19" t="s">
        <v>29713</v>
      </c>
      <c r="E4066" s="19" t="s">
        <v>15715</v>
      </c>
      <c r="F4066" s="20" t="s">
        <v>15714</v>
      </c>
      <c r="G4066" s="19" t="s">
        <v>8840</v>
      </c>
      <c r="H4066" s="19" t="s">
        <v>5693</v>
      </c>
      <c r="I4066" s="21">
        <v>613.95000000000005</v>
      </c>
      <c r="J4066" s="143">
        <v>40811</v>
      </c>
      <c r="K4066" s="22">
        <v>44562</v>
      </c>
      <c r="L4066" s="23"/>
      <c r="N4066" s="145" t="str">
        <f t="shared" si="63"/>
        <v>1503</v>
      </c>
      <c r="O4066" s="167"/>
    </row>
    <row r="4067" spans="1:15" ht="52.5">
      <c r="A4067" s="18">
        <v>4063</v>
      </c>
      <c r="B4067" s="19" t="s">
        <v>834</v>
      </c>
      <c r="C4067" s="20" t="s">
        <v>23985</v>
      </c>
      <c r="D4067" s="19" t="s">
        <v>29714</v>
      </c>
      <c r="E4067" s="19" t="s">
        <v>15716</v>
      </c>
      <c r="F4067" s="20" t="s">
        <v>15716</v>
      </c>
      <c r="G4067" s="19" t="s">
        <v>8841</v>
      </c>
      <c r="H4067" s="19" t="s">
        <v>5694</v>
      </c>
      <c r="I4067" s="21">
        <v>420</v>
      </c>
      <c r="J4067" s="143">
        <v>40792</v>
      </c>
      <c r="K4067" s="22">
        <v>44562</v>
      </c>
      <c r="L4067" s="23"/>
      <c r="N4067" s="145" t="str">
        <f t="shared" si="63"/>
        <v>2201</v>
      </c>
      <c r="O4067" s="167"/>
    </row>
    <row r="4068" spans="1:15" ht="78.75">
      <c r="A4068" s="18">
        <v>4064</v>
      </c>
      <c r="B4068" s="19" t="s">
        <v>931</v>
      </c>
      <c r="C4068" s="20" t="s">
        <v>23986</v>
      </c>
      <c r="D4068" s="19" t="s">
        <v>29715</v>
      </c>
      <c r="E4068" s="19" t="s">
        <v>15717</v>
      </c>
      <c r="F4068" s="20" t="s">
        <v>15717</v>
      </c>
      <c r="G4068" s="19" t="s">
        <v>8840</v>
      </c>
      <c r="H4068" s="19" t="s">
        <v>5695</v>
      </c>
      <c r="I4068" s="21">
        <v>211.21</v>
      </c>
      <c r="J4068" s="143">
        <v>40752</v>
      </c>
      <c r="K4068" s="22">
        <v>44562</v>
      </c>
      <c r="L4068" s="23"/>
      <c r="N4068" s="145" t="str">
        <f t="shared" si="63"/>
        <v>4402</v>
      </c>
      <c r="O4068" s="167"/>
    </row>
    <row r="4069" spans="1:15" ht="52.5">
      <c r="A4069" s="18">
        <v>4065</v>
      </c>
      <c r="B4069" s="19" t="s">
        <v>925</v>
      </c>
      <c r="C4069" s="20" t="s">
        <v>23987</v>
      </c>
      <c r="D4069" s="19" t="s">
        <v>29716</v>
      </c>
      <c r="E4069" s="19" t="s">
        <v>15718</v>
      </c>
      <c r="F4069" s="20" t="s">
        <v>15718</v>
      </c>
      <c r="G4069" s="19" t="s">
        <v>8840</v>
      </c>
      <c r="H4069" s="19" t="s">
        <v>5696</v>
      </c>
      <c r="I4069" s="21">
        <v>50.62</v>
      </c>
      <c r="J4069" s="143">
        <v>40836</v>
      </c>
      <c r="K4069" s="22">
        <v>44562</v>
      </c>
      <c r="L4069" s="23"/>
      <c r="N4069" s="145" t="str">
        <f t="shared" si="63"/>
        <v>3101</v>
      </c>
      <c r="O4069" s="167"/>
    </row>
    <row r="4070" spans="1:15" ht="52.5">
      <c r="A4070" s="18">
        <v>4066</v>
      </c>
      <c r="B4070" s="19" t="s">
        <v>590</v>
      </c>
      <c r="C4070" s="20" t="s">
        <v>103</v>
      </c>
      <c r="D4070" s="19" t="s">
        <v>29717</v>
      </c>
      <c r="E4070" s="19" t="s">
        <v>15720</v>
      </c>
      <c r="F4070" s="20" t="s">
        <v>15719</v>
      </c>
      <c r="G4070" s="19" t="s">
        <v>8840</v>
      </c>
      <c r="H4070" s="19" t="s">
        <v>5697</v>
      </c>
      <c r="I4070" s="21">
        <v>106.66</v>
      </c>
      <c r="J4070" s="143">
        <v>40608</v>
      </c>
      <c r="K4070" s="22">
        <v>44562</v>
      </c>
      <c r="L4070" s="23"/>
      <c r="N4070" s="145" t="str">
        <f t="shared" si="63"/>
        <v>2002</v>
      </c>
      <c r="O4070" s="167"/>
    </row>
    <row r="4071" spans="1:15" ht="52.5">
      <c r="A4071" s="18">
        <v>4067</v>
      </c>
      <c r="B4071" s="19" t="s">
        <v>1368</v>
      </c>
      <c r="C4071" s="20" t="s">
        <v>23988</v>
      </c>
      <c r="D4071" s="19" t="s">
        <v>558</v>
      </c>
      <c r="E4071" s="19" t="s">
        <v>15722</v>
      </c>
      <c r="F4071" s="20" t="s">
        <v>15721</v>
      </c>
      <c r="G4071" s="19" t="s">
        <v>8840</v>
      </c>
      <c r="H4071" s="19" t="s">
        <v>5698</v>
      </c>
      <c r="I4071" s="21">
        <v>213.68</v>
      </c>
      <c r="J4071" s="143">
        <v>40580</v>
      </c>
      <c r="K4071" s="22">
        <v>44562</v>
      </c>
      <c r="L4071" s="23"/>
      <c r="N4071" s="145" t="str">
        <f t="shared" si="63"/>
        <v>1510</v>
      </c>
      <c r="O4071" s="167"/>
    </row>
    <row r="4072" spans="1:15" ht="52.5">
      <c r="A4072" s="18">
        <v>4068</v>
      </c>
      <c r="B4072" s="19" t="s">
        <v>650</v>
      </c>
      <c r="C4072" s="20" t="s">
        <v>23989</v>
      </c>
      <c r="D4072" s="19"/>
      <c r="E4072" s="19" t="s">
        <v>15723</v>
      </c>
      <c r="F4072" s="20"/>
      <c r="G4072" s="19" t="s">
        <v>8842</v>
      </c>
      <c r="H4072" s="19" t="s">
        <v>5699</v>
      </c>
      <c r="I4072" s="21">
        <v>2767.94</v>
      </c>
      <c r="J4072" s="143">
        <v>40658</v>
      </c>
      <c r="K4072" s="22">
        <v>44562</v>
      </c>
      <c r="L4072" s="23"/>
      <c r="N4072" s="145" t="str">
        <f t="shared" si="63"/>
        <v>1501</v>
      </c>
      <c r="O4072" s="167"/>
    </row>
    <row r="4073" spans="1:15" ht="52.5">
      <c r="A4073" s="18">
        <v>4069</v>
      </c>
      <c r="B4073" s="19" t="s">
        <v>650</v>
      </c>
      <c r="C4073" s="20" t="s">
        <v>23990</v>
      </c>
      <c r="D4073" s="19" t="s">
        <v>29718</v>
      </c>
      <c r="E4073" s="19" t="s">
        <v>15725</v>
      </c>
      <c r="F4073" s="20" t="s">
        <v>15724</v>
      </c>
      <c r="G4073" s="19" t="s">
        <v>8840</v>
      </c>
      <c r="H4073" s="19" t="s">
        <v>5700</v>
      </c>
      <c r="I4073" s="21">
        <v>254.92</v>
      </c>
      <c r="J4073" s="143">
        <v>40745</v>
      </c>
      <c r="K4073" s="22">
        <v>44562</v>
      </c>
      <c r="L4073" s="23"/>
      <c r="N4073" s="145" t="str">
        <f t="shared" si="63"/>
        <v>1501</v>
      </c>
      <c r="O4073" s="167"/>
    </row>
    <row r="4074" spans="1:15" ht="52.5">
      <c r="A4074" s="18">
        <v>4070</v>
      </c>
      <c r="B4074" s="19" t="s">
        <v>650</v>
      </c>
      <c r="C4074" s="20" t="s">
        <v>23991</v>
      </c>
      <c r="D4074" s="19" t="s">
        <v>29719</v>
      </c>
      <c r="E4074" s="19" t="s">
        <v>15726</v>
      </c>
      <c r="F4074" s="20" t="s">
        <v>15726</v>
      </c>
      <c r="G4074" s="19" t="s">
        <v>8840</v>
      </c>
      <c r="H4074" s="19" t="s">
        <v>5701</v>
      </c>
      <c r="I4074" s="21">
        <v>985.57</v>
      </c>
      <c r="J4074" s="143">
        <v>40846</v>
      </c>
      <c r="K4074" s="22">
        <v>44562</v>
      </c>
      <c r="L4074" s="23"/>
      <c r="N4074" s="145" t="str">
        <f t="shared" si="63"/>
        <v>1501</v>
      </c>
      <c r="O4074" s="167"/>
    </row>
    <row r="4075" spans="1:15" ht="52.5">
      <c r="A4075" s="18">
        <v>4071</v>
      </c>
      <c r="B4075" s="19" t="s">
        <v>650</v>
      </c>
      <c r="C4075" s="20" t="s">
        <v>23992</v>
      </c>
      <c r="D4075" s="19" t="s">
        <v>29720</v>
      </c>
      <c r="E4075" s="19" t="s">
        <v>15728</v>
      </c>
      <c r="F4075" s="20" t="s">
        <v>15727</v>
      </c>
      <c r="G4075" s="19" t="s">
        <v>8840</v>
      </c>
      <c r="H4075" s="19" t="s">
        <v>5702</v>
      </c>
      <c r="I4075" s="21">
        <v>590.78</v>
      </c>
      <c r="J4075" s="143">
        <v>40846</v>
      </c>
      <c r="K4075" s="22">
        <v>44562</v>
      </c>
      <c r="L4075" s="23"/>
      <c r="N4075" s="145" t="str">
        <f t="shared" si="63"/>
        <v>1501</v>
      </c>
      <c r="O4075" s="167"/>
    </row>
    <row r="4076" spans="1:15" ht="78.75">
      <c r="A4076" s="18">
        <v>4072</v>
      </c>
      <c r="B4076" s="19" t="s">
        <v>650</v>
      </c>
      <c r="C4076" s="20" t="s">
        <v>22538</v>
      </c>
      <c r="D4076" s="19" t="s">
        <v>129</v>
      </c>
      <c r="E4076" s="19" t="s">
        <v>15729</v>
      </c>
      <c r="F4076" s="20" t="s">
        <v>15729</v>
      </c>
      <c r="G4076" s="19" t="s">
        <v>8840</v>
      </c>
      <c r="H4076" s="19" t="s">
        <v>5703</v>
      </c>
      <c r="I4076" s="21">
        <v>164.96</v>
      </c>
      <c r="J4076" s="143">
        <v>40871</v>
      </c>
      <c r="K4076" s="22">
        <v>44562</v>
      </c>
      <c r="L4076" s="23"/>
      <c r="N4076" s="145" t="str">
        <f t="shared" si="63"/>
        <v>1501</v>
      </c>
      <c r="O4076" s="167"/>
    </row>
    <row r="4077" spans="1:15" ht="78.75">
      <c r="A4077" s="18">
        <v>4073</v>
      </c>
      <c r="B4077" s="19" t="s">
        <v>650</v>
      </c>
      <c r="C4077" s="20" t="s">
        <v>23993</v>
      </c>
      <c r="D4077" s="19" t="s">
        <v>29721</v>
      </c>
      <c r="E4077" s="19" t="s">
        <v>15730</v>
      </c>
      <c r="F4077" s="20" t="s">
        <v>15730</v>
      </c>
      <c r="G4077" s="19" t="s">
        <v>8840</v>
      </c>
      <c r="H4077" s="19" t="s">
        <v>5704</v>
      </c>
      <c r="I4077" s="21">
        <v>569.74</v>
      </c>
      <c r="J4077" s="143">
        <v>40846</v>
      </c>
      <c r="K4077" s="22">
        <v>44562</v>
      </c>
      <c r="L4077" s="23"/>
      <c r="N4077" s="145" t="str">
        <f t="shared" si="63"/>
        <v>1501</v>
      </c>
      <c r="O4077" s="167"/>
    </row>
    <row r="4078" spans="1:15" ht="52.5">
      <c r="A4078" s="18">
        <v>4074</v>
      </c>
      <c r="B4078" s="19" t="s">
        <v>650</v>
      </c>
      <c r="C4078" s="20" t="s">
        <v>23994</v>
      </c>
      <c r="D4078" s="19" t="s">
        <v>29722</v>
      </c>
      <c r="E4078" s="19" t="s">
        <v>15732</v>
      </c>
      <c r="F4078" s="20" t="s">
        <v>15731</v>
      </c>
      <c r="G4078" s="19" t="s">
        <v>8840</v>
      </c>
      <c r="H4078" s="19" t="s">
        <v>5705</v>
      </c>
      <c r="I4078" s="21">
        <v>37.51</v>
      </c>
      <c r="J4078" s="143">
        <v>40713</v>
      </c>
      <c r="K4078" s="22">
        <v>44562</v>
      </c>
      <c r="L4078" s="23"/>
      <c r="N4078" s="145" t="str">
        <f t="shared" si="63"/>
        <v>1501</v>
      </c>
      <c r="O4078" s="167"/>
    </row>
    <row r="4079" spans="1:15" ht="78.75">
      <c r="A4079" s="18">
        <v>4075</v>
      </c>
      <c r="B4079" s="19" t="s">
        <v>650</v>
      </c>
      <c r="C4079" s="20" t="s">
        <v>23995</v>
      </c>
      <c r="D4079" s="19" t="s">
        <v>29723</v>
      </c>
      <c r="E4079" s="19" t="s">
        <v>15734</v>
      </c>
      <c r="F4079" s="20" t="s">
        <v>15733</v>
      </c>
      <c r="G4079" s="19" t="s">
        <v>8841</v>
      </c>
      <c r="H4079" s="19" t="s">
        <v>5706</v>
      </c>
      <c r="I4079" s="21">
        <v>511.48</v>
      </c>
      <c r="J4079" s="143">
        <v>40630</v>
      </c>
      <c r="K4079" s="22">
        <v>44562</v>
      </c>
      <c r="L4079" s="23"/>
      <c r="N4079" s="145" t="str">
        <f t="shared" si="63"/>
        <v>1501</v>
      </c>
      <c r="O4079" s="167"/>
    </row>
    <row r="4080" spans="1:15" ht="78.75">
      <c r="A4080" s="18">
        <v>4076</v>
      </c>
      <c r="B4080" s="19" t="s">
        <v>650</v>
      </c>
      <c r="C4080" s="20" t="s">
        <v>23996</v>
      </c>
      <c r="D4080" s="19" t="s">
        <v>29724</v>
      </c>
      <c r="E4080" s="19" t="s">
        <v>15736</v>
      </c>
      <c r="F4080" s="20" t="s">
        <v>15735</v>
      </c>
      <c r="G4080" s="19" t="s">
        <v>8841</v>
      </c>
      <c r="H4080" s="19" t="s">
        <v>5707</v>
      </c>
      <c r="I4080" s="21">
        <v>1095.25</v>
      </c>
      <c r="J4080" s="143">
        <v>40629</v>
      </c>
      <c r="K4080" s="22">
        <v>44562</v>
      </c>
      <c r="L4080" s="23"/>
      <c r="N4080" s="145" t="str">
        <f t="shared" si="63"/>
        <v>1501</v>
      </c>
      <c r="O4080" s="167"/>
    </row>
    <row r="4081" spans="1:15" ht="52.5">
      <c r="A4081" s="18">
        <v>4077</v>
      </c>
      <c r="B4081" s="19" t="s">
        <v>650</v>
      </c>
      <c r="C4081" s="20" t="s">
        <v>23997</v>
      </c>
      <c r="D4081" s="19" t="s">
        <v>1275</v>
      </c>
      <c r="E4081" s="19" t="s">
        <v>15738</v>
      </c>
      <c r="F4081" s="20" t="s">
        <v>15737</v>
      </c>
      <c r="G4081" s="19" t="s">
        <v>8841</v>
      </c>
      <c r="H4081" s="19" t="s">
        <v>5708</v>
      </c>
      <c r="I4081" s="21">
        <v>21.91</v>
      </c>
      <c r="J4081" s="143">
        <v>40587</v>
      </c>
      <c r="K4081" s="22">
        <v>44562</v>
      </c>
      <c r="L4081" s="23"/>
      <c r="N4081" s="145" t="str">
        <f t="shared" si="63"/>
        <v>1501</v>
      </c>
      <c r="O4081" s="167"/>
    </row>
    <row r="4082" spans="1:15" ht="52.5">
      <c r="A4082" s="18">
        <v>4078</v>
      </c>
      <c r="B4082" s="19" t="s">
        <v>650</v>
      </c>
      <c r="C4082" s="20" t="s">
        <v>23998</v>
      </c>
      <c r="D4082" s="19" t="s">
        <v>29725</v>
      </c>
      <c r="E4082" s="19" t="s">
        <v>15740</v>
      </c>
      <c r="F4082" s="20" t="s">
        <v>15739</v>
      </c>
      <c r="G4082" s="19" t="s">
        <v>8841</v>
      </c>
      <c r="H4082" s="19" t="s">
        <v>5709</v>
      </c>
      <c r="I4082" s="21">
        <v>2944</v>
      </c>
      <c r="J4082" s="143">
        <v>40726</v>
      </c>
      <c r="K4082" s="22">
        <v>44562</v>
      </c>
      <c r="L4082" s="23"/>
      <c r="N4082" s="145" t="str">
        <f t="shared" si="63"/>
        <v>1501</v>
      </c>
      <c r="O4082" s="167"/>
    </row>
    <row r="4083" spans="1:15" ht="52.5">
      <c r="A4083" s="18">
        <v>4079</v>
      </c>
      <c r="B4083" s="19" t="s">
        <v>650</v>
      </c>
      <c r="C4083" s="20" t="s">
        <v>23999</v>
      </c>
      <c r="D4083" s="19" t="s">
        <v>29726</v>
      </c>
      <c r="E4083" s="19" t="s">
        <v>15742</v>
      </c>
      <c r="F4083" s="20" t="s">
        <v>15741</v>
      </c>
      <c r="G4083" s="19" t="s">
        <v>8841</v>
      </c>
      <c r="H4083" s="19" t="s">
        <v>5710</v>
      </c>
      <c r="I4083" s="21">
        <v>2963.16</v>
      </c>
      <c r="J4083" s="143">
        <v>40801</v>
      </c>
      <c r="K4083" s="22">
        <v>44562</v>
      </c>
      <c r="L4083" s="23"/>
      <c r="N4083" s="145" t="str">
        <f t="shared" si="63"/>
        <v>1501</v>
      </c>
      <c r="O4083" s="167"/>
    </row>
    <row r="4084" spans="1:15" ht="78.75">
      <c r="A4084" s="18">
        <v>4080</v>
      </c>
      <c r="B4084" s="19" t="s">
        <v>650</v>
      </c>
      <c r="C4084" s="20" t="s">
        <v>24000</v>
      </c>
      <c r="D4084" s="19" t="s">
        <v>29727</v>
      </c>
      <c r="E4084" s="19" t="s">
        <v>15744</v>
      </c>
      <c r="F4084" s="20" t="s">
        <v>15743</v>
      </c>
      <c r="G4084" s="19" t="s">
        <v>8841</v>
      </c>
      <c r="H4084" s="19" t="s">
        <v>5711</v>
      </c>
      <c r="I4084" s="21">
        <v>59.27</v>
      </c>
      <c r="J4084" s="143">
        <v>40552</v>
      </c>
      <c r="K4084" s="22">
        <v>44562</v>
      </c>
      <c r="L4084" s="23"/>
      <c r="N4084" s="145" t="str">
        <f t="shared" si="63"/>
        <v>1501</v>
      </c>
      <c r="O4084" s="167"/>
    </row>
    <row r="4085" spans="1:15" ht="52.5">
      <c r="A4085" s="18">
        <v>4081</v>
      </c>
      <c r="B4085" s="19" t="s">
        <v>650</v>
      </c>
      <c r="C4085" s="20" t="s">
        <v>24001</v>
      </c>
      <c r="D4085" s="19" t="s">
        <v>29728</v>
      </c>
      <c r="E4085" s="19" t="s">
        <v>15746</v>
      </c>
      <c r="F4085" s="20" t="s">
        <v>15745</v>
      </c>
      <c r="G4085" s="19" t="s">
        <v>8841</v>
      </c>
      <c r="H4085" s="19" t="s">
        <v>5712</v>
      </c>
      <c r="I4085" s="21">
        <v>28.2</v>
      </c>
      <c r="J4085" s="143">
        <v>40848</v>
      </c>
      <c r="K4085" s="22">
        <v>44562</v>
      </c>
      <c r="L4085" s="23"/>
      <c r="N4085" s="145" t="str">
        <f t="shared" si="63"/>
        <v>1501</v>
      </c>
      <c r="O4085" s="167"/>
    </row>
    <row r="4086" spans="1:15" ht="105">
      <c r="A4086" s="18">
        <v>4082</v>
      </c>
      <c r="B4086" s="19" t="s">
        <v>650</v>
      </c>
      <c r="C4086" s="20" t="s">
        <v>906</v>
      </c>
      <c r="D4086" s="19" t="s">
        <v>29729</v>
      </c>
      <c r="E4086" s="19" t="s">
        <v>15747</v>
      </c>
      <c r="F4086" s="20" t="s">
        <v>15747</v>
      </c>
      <c r="G4086" s="19" t="s">
        <v>8841</v>
      </c>
      <c r="H4086" s="19" t="s">
        <v>5713</v>
      </c>
      <c r="I4086" s="21">
        <v>2796.87</v>
      </c>
      <c r="J4086" s="143">
        <v>40790</v>
      </c>
      <c r="K4086" s="22">
        <v>44562</v>
      </c>
      <c r="L4086" s="23"/>
      <c r="N4086" s="145" t="str">
        <f t="shared" si="63"/>
        <v>1501</v>
      </c>
      <c r="O4086" s="167"/>
    </row>
    <row r="4087" spans="1:15" ht="78.75">
      <c r="A4087" s="18">
        <v>4083</v>
      </c>
      <c r="B4087" s="19" t="s">
        <v>1262</v>
      </c>
      <c r="C4087" s="20" t="s">
        <v>688</v>
      </c>
      <c r="D4087" s="19" t="s">
        <v>29730</v>
      </c>
      <c r="E4087" s="19" t="s">
        <v>15749</v>
      </c>
      <c r="F4087" s="20" t="s">
        <v>15748</v>
      </c>
      <c r="G4087" s="19" t="s">
        <v>8840</v>
      </c>
      <c r="H4087" s="19" t="s">
        <v>5714</v>
      </c>
      <c r="I4087" s="21">
        <v>26.15</v>
      </c>
      <c r="J4087" s="143">
        <v>40671</v>
      </c>
      <c r="K4087" s="22">
        <v>44562</v>
      </c>
      <c r="L4087" s="23"/>
      <c r="N4087" s="145" t="str">
        <f t="shared" si="63"/>
        <v>5601</v>
      </c>
      <c r="O4087" s="167"/>
    </row>
    <row r="4088" spans="1:15" ht="52.5">
      <c r="A4088" s="18">
        <v>4084</v>
      </c>
      <c r="B4088" s="19" t="s">
        <v>1262</v>
      </c>
      <c r="C4088" s="20" t="s">
        <v>24002</v>
      </c>
      <c r="D4088" s="19" t="s">
        <v>604</v>
      </c>
      <c r="E4088" s="19" t="s">
        <v>15750</v>
      </c>
      <c r="F4088" s="20" t="s">
        <v>15750</v>
      </c>
      <c r="G4088" s="19" t="s">
        <v>8840</v>
      </c>
      <c r="H4088" s="19" t="s">
        <v>5715</v>
      </c>
      <c r="I4088" s="21">
        <v>44.42</v>
      </c>
      <c r="J4088" s="143">
        <v>40828</v>
      </c>
      <c r="K4088" s="22">
        <v>44562</v>
      </c>
      <c r="L4088" s="23"/>
      <c r="N4088" s="145" t="str">
        <f t="shared" si="63"/>
        <v>5601</v>
      </c>
      <c r="O4088" s="167"/>
    </row>
    <row r="4089" spans="1:15" ht="52.5">
      <c r="A4089" s="18">
        <v>4085</v>
      </c>
      <c r="B4089" s="19" t="s">
        <v>1262</v>
      </c>
      <c r="C4089" s="20" t="s">
        <v>789</v>
      </c>
      <c r="D4089" s="19" t="s">
        <v>29731</v>
      </c>
      <c r="E4089" s="19" t="s">
        <v>15751</v>
      </c>
      <c r="F4089" s="20" t="s">
        <v>15751</v>
      </c>
      <c r="G4089" s="19" t="s">
        <v>8840</v>
      </c>
      <c r="H4089" s="19" t="s">
        <v>5716</v>
      </c>
      <c r="I4089" s="21">
        <v>81</v>
      </c>
      <c r="J4089" s="143">
        <v>40779</v>
      </c>
      <c r="K4089" s="22">
        <v>44562</v>
      </c>
      <c r="L4089" s="23"/>
      <c r="N4089" s="145" t="str">
        <f t="shared" si="63"/>
        <v>5601</v>
      </c>
      <c r="O4089" s="167"/>
    </row>
    <row r="4090" spans="1:15" ht="52.5">
      <c r="A4090" s="18">
        <v>4086</v>
      </c>
      <c r="B4090" s="19" t="s">
        <v>1262</v>
      </c>
      <c r="C4090" s="20" t="s">
        <v>24003</v>
      </c>
      <c r="D4090" s="19" t="s">
        <v>29732</v>
      </c>
      <c r="E4090" s="19" t="s">
        <v>15753</v>
      </c>
      <c r="F4090" s="20" t="s">
        <v>15752</v>
      </c>
      <c r="G4090" s="19" t="s">
        <v>8840</v>
      </c>
      <c r="H4090" s="19" t="s">
        <v>5717</v>
      </c>
      <c r="I4090" s="21">
        <v>40.39</v>
      </c>
      <c r="J4090" s="143">
        <v>40881</v>
      </c>
      <c r="K4090" s="22">
        <v>44562</v>
      </c>
      <c r="L4090" s="23"/>
      <c r="N4090" s="145" t="str">
        <f t="shared" si="63"/>
        <v>5601</v>
      </c>
      <c r="O4090" s="167"/>
    </row>
    <row r="4091" spans="1:15" ht="52.5">
      <c r="A4091" s="18">
        <v>4087</v>
      </c>
      <c r="B4091" s="19" t="s">
        <v>1262</v>
      </c>
      <c r="C4091" s="20" t="s">
        <v>24004</v>
      </c>
      <c r="D4091" s="19" t="s">
        <v>29733</v>
      </c>
      <c r="E4091" s="19" t="s">
        <v>15754</v>
      </c>
      <c r="F4091" s="20" t="s">
        <v>15754</v>
      </c>
      <c r="G4091" s="19" t="s">
        <v>8840</v>
      </c>
      <c r="H4091" s="19" t="s">
        <v>5718</v>
      </c>
      <c r="I4091" s="21">
        <v>10.69</v>
      </c>
      <c r="J4091" s="143">
        <v>40804</v>
      </c>
      <c r="K4091" s="22">
        <v>44562</v>
      </c>
      <c r="L4091" s="23"/>
      <c r="N4091" s="145" t="str">
        <f t="shared" si="63"/>
        <v>5601</v>
      </c>
      <c r="O4091" s="167"/>
    </row>
    <row r="4092" spans="1:15" ht="78.75">
      <c r="A4092" s="18">
        <v>4088</v>
      </c>
      <c r="B4092" s="19" t="s">
        <v>1262</v>
      </c>
      <c r="C4092" s="20" t="s">
        <v>24005</v>
      </c>
      <c r="D4092" s="19" t="s">
        <v>1354</v>
      </c>
      <c r="E4092" s="19" t="s">
        <v>15756</v>
      </c>
      <c r="F4092" s="20" t="s">
        <v>15755</v>
      </c>
      <c r="G4092" s="19" t="s">
        <v>8840</v>
      </c>
      <c r="H4092" s="19" t="s">
        <v>5719</v>
      </c>
      <c r="I4092" s="21">
        <v>142.30000000000001</v>
      </c>
      <c r="J4092" s="143">
        <v>40622</v>
      </c>
      <c r="K4092" s="22">
        <v>44562</v>
      </c>
      <c r="L4092" s="23"/>
      <c r="N4092" s="145" t="str">
        <f t="shared" si="63"/>
        <v>5601</v>
      </c>
      <c r="O4092" s="167"/>
    </row>
    <row r="4093" spans="1:15" ht="52.5">
      <c r="A4093" s="18">
        <v>4089</v>
      </c>
      <c r="B4093" s="19" t="s">
        <v>1235</v>
      </c>
      <c r="C4093" s="20" t="s">
        <v>24006</v>
      </c>
      <c r="D4093" s="19" t="s">
        <v>757</v>
      </c>
      <c r="E4093" s="19" t="s">
        <v>15757</v>
      </c>
      <c r="F4093" s="20" t="s">
        <v>15757</v>
      </c>
      <c r="G4093" s="19" t="s">
        <v>8840</v>
      </c>
      <c r="H4093" s="19" t="s">
        <v>5720</v>
      </c>
      <c r="I4093" s="21">
        <v>1602.99</v>
      </c>
      <c r="J4093" s="143">
        <v>40694</v>
      </c>
      <c r="K4093" s="22">
        <v>44562</v>
      </c>
      <c r="L4093" s="23"/>
      <c r="N4093" s="145" t="str">
        <f t="shared" si="63"/>
        <v>1512</v>
      </c>
      <c r="O4093" s="167"/>
    </row>
    <row r="4094" spans="1:15" ht="52.5">
      <c r="A4094" s="18">
        <v>4090</v>
      </c>
      <c r="B4094" s="19" t="s">
        <v>1235</v>
      </c>
      <c r="C4094" s="20" t="s">
        <v>24007</v>
      </c>
      <c r="D4094" s="19" t="s">
        <v>29734</v>
      </c>
      <c r="E4094" s="19" t="s">
        <v>15759</v>
      </c>
      <c r="F4094" s="20" t="s">
        <v>15758</v>
      </c>
      <c r="G4094" s="19" t="s">
        <v>8840</v>
      </c>
      <c r="H4094" s="19" t="s">
        <v>5721</v>
      </c>
      <c r="I4094" s="21">
        <v>1523.52</v>
      </c>
      <c r="J4094" s="143">
        <v>40751</v>
      </c>
      <c r="K4094" s="22">
        <v>44562</v>
      </c>
      <c r="L4094" s="23"/>
      <c r="N4094" s="145" t="str">
        <f t="shared" si="63"/>
        <v>1512</v>
      </c>
      <c r="O4094" s="167"/>
    </row>
    <row r="4095" spans="1:15" ht="78.75">
      <c r="A4095" s="18">
        <v>4091</v>
      </c>
      <c r="B4095" s="19" t="s">
        <v>1235</v>
      </c>
      <c r="C4095" s="20" t="s">
        <v>24008</v>
      </c>
      <c r="D4095" s="19" t="s">
        <v>29735</v>
      </c>
      <c r="E4095" s="19" t="s">
        <v>15761</v>
      </c>
      <c r="F4095" s="20" t="s">
        <v>15760</v>
      </c>
      <c r="G4095" s="19" t="s">
        <v>8840</v>
      </c>
      <c r="H4095" s="19" t="s">
        <v>5722</v>
      </c>
      <c r="I4095" s="21">
        <v>336.43</v>
      </c>
      <c r="J4095" s="143">
        <v>40632</v>
      </c>
      <c r="K4095" s="22">
        <v>44562</v>
      </c>
      <c r="L4095" s="23"/>
      <c r="N4095" s="145" t="str">
        <f t="shared" ref="N4095:N4158" si="64">LEFT(H4095,4)</f>
        <v>1512</v>
      </c>
      <c r="O4095" s="167"/>
    </row>
    <row r="4096" spans="1:15" ht="52.5">
      <c r="A4096" s="18">
        <v>4092</v>
      </c>
      <c r="B4096" s="19" t="s">
        <v>1235</v>
      </c>
      <c r="C4096" s="20" t="s">
        <v>24009</v>
      </c>
      <c r="D4096" s="19" t="s">
        <v>29736</v>
      </c>
      <c r="E4096" s="19" t="s">
        <v>15763</v>
      </c>
      <c r="F4096" s="20" t="s">
        <v>15762</v>
      </c>
      <c r="G4096" s="19" t="s">
        <v>8840</v>
      </c>
      <c r="H4096" s="19" t="s">
        <v>5723</v>
      </c>
      <c r="I4096" s="21">
        <v>2927.43</v>
      </c>
      <c r="J4096" s="143">
        <v>40626</v>
      </c>
      <c r="K4096" s="22">
        <v>44562</v>
      </c>
      <c r="L4096" s="23"/>
      <c r="N4096" s="145" t="str">
        <f t="shared" si="64"/>
        <v>1512</v>
      </c>
      <c r="O4096" s="167"/>
    </row>
    <row r="4097" spans="1:15" ht="52.5">
      <c r="A4097" s="18">
        <v>4093</v>
      </c>
      <c r="B4097" s="19" t="s">
        <v>1112</v>
      </c>
      <c r="C4097" s="20" t="s">
        <v>476</v>
      </c>
      <c r="D4097" s="19" t="s">
        <v>29737</v>
      </c>
      <c r="E4097" s="19" t="s">
        <v>15765</v>
      </c>
      <c r="F4097" s="20" t="s">
        <v>15764</v>
      </c>
      <c r="G4097" s="19" t="s">
        <v>8840</v>
      </c>
      <c r="H4097" s="19" t="s">
        <v>5724</v>
      </c>
      <c r="I4097" s="21">
        <v>619.99</v>
      </c>
      <c r="J4097" s="143">
        <v>40805</v>
      </c>
      <c r="K4097" s="22">
        <v>44562</v>
      </c>
      <c r="L4097" s="23"/>
      <c r="N4097" s="145" t="str">
        <f t="shared" si="64"/>
        <v>1113</v>
      </c>
      <c r="O4097" s="167"/>
    </row>
    <row r="4098" spans="1:15" ht="52.5">
      <c r="A4098" s="18">
        <v>4094</v>
      </c>
      <c r="B4098" s="19" t="s">
        <v>1112</v>
      </c>
      <c r="C4098" s="20" t="s">
        <v>24010</v>
      </c>
      <c r="D4098" s="19" t="s">
        <v>29738</v>
      </c>
      <c r="E4098" s="19" t="s">
        <v>15767</v>
      </c>
      <c r="F4098" s="20" t="s">
        <v>15766</v>
      </c>
      <c r="G4098" s="19" t="s">
        <v>8840</v>
      </c>
      <c r="H4098" s="19" t="s">
        <v>5725</v>
      </c>
      <c r="I4098" s="21">
        <v>531.09</v>
      </c>
      <c r="J4098" s="143">
        <v>40717</v>
      </c>
      <c r="K4098" s="22">
        <v>44562</v>
      </c>
      <c r="L4098" s="23"/>
      <c r="N4098" s="145" t="str">
        <f t="shared" si="64"/>
        <v>1113</v>
      </c>
      <c r="O4098" s="167"/>
    </row>
    <row r="4099" spans="1:15" ht="78.75">
      <c r="A4099" s="18">
        <v>4095</v>
      </c>
      <c r="B4099" s="19" t="s">
        <v>1112</v>
      </c>
      <c r="C4099" s="20" t="s">
        <v>24011</v>
      </c>
      <c r="D4099" s="19" t="s">
        <v>29739</v>
      </c>
      <c r="E4099" s="19" t="s">
        <v>15769</v>
      </c>
      <c r="F4099" s="20" t="s">
        <v>15768</v>
      </c>
      <c r="G4099" s="19" t="s">
        <v>8840</v>
      </c>
      <c r="H4099" s="19" t="s">
        <v>5726</v>
      </c>
      <c r="I4099" s="21">
        <v>313.05</v>
      </c>
      <c r="J4099" s="143">
        <v>40818</v>
      </c>
      <c r="K4099" s="22">
        <v>44562</v>
      </c>
      <c r="L4099" s="23"/>
      <c r="N4099" s="145" t="str">
        <f t="shared" si="64"/>
        <v>1113</v>
      </c>
      <c r="O4099" s="167"/>
    </row>
    <row r="4100" spans="1:15" ht="78.75">
      <c r="A4100" s="18">
        <v>4096</v>
      </c>
      <c r="B4100" s="19" t="s">
        <v>1112</v>
      </c>
      <c r="C4100" s="20" t="s">
        <v>1129</v>
      </c>
      <c r="D4100" s="19" t="s">
        <v>29740</v>
      </c>
      <c r="E4100" s="19" t="s">
        <v>15771</v>
      </c>
      <c r="F4100" s="20" t="s">
        <v>15770</v>
      </c>
      <c r="G4100" s="19" t="s">
        <v>8840</v>
      </c>
      <c r="H4100" s="19" t="s">
        <v>5727</v>
      </c>
      <c r="I4100" s="21">
        <v>4.9800000000000004</v>
      </c>
      <c r="J4100" s="143">
        <v>40601</v>
      </c>
      <c r="K4100" s="22">
        <v>44562</v>
      </c>
      <c r="L4100" s="23"/>
      <c r="N4100" s="145" t="str">
        <f t="shared" si="64"/>
        <v>1113</v>
      </c>
      <c r="O4100" s="167"/>
    </row>
    <row r="4101" spans="1:15" ht="52.5">
      <c r="A4101" s="18">
        <v>4097</v>
      </c>
      <c r="B4101" s="19" t="s">
        <v>242</v>
      </c>
      <c r="C4101" s="20" t="s">
        <v>21841</v>
      </c>
      <c r="D4101" s="19" t="s">
        <v>29741</v>
      </c>
      <c r="E4101" s="19" t="s">
        <v>15772</v>
      </c>
      <c r="F4101" s="20" t="s">
        <v>15772</v>
      </c>
      <c r="G4101" s="19" t="s">
        <v>8840</v>
      </c>
      <c r="H4101" s="19" t="s">
        <v>5728</v>
      </c>
      <c r="I4101" s="21">
        <v>5978.56</v>
      </c>
      <c r="J4101" s="143">
        <v>40603</v>
      </c>
      <c r="K4101" s="22">
        <v>44562</v>
      </c>
      <c r="L4101" s="23"/>
      <c r="N4101" s="145" t="str">
        <f t="shared" si="64"/>
        <v>0501</v>
      </c>
      <c r="O4101" s="167"/>
    </row>
    <row r="4102" spans="1:15" ht="52.5">
      <c r="A4102" s="18">
        <v>4098</v>
      </c>
      <c r="B4102" s="19" t="s">
        <v>1282</v>
      </c>
      <c r="C4102" s="20" t="s">
        <v>24012</v>
      </c>
      <c r="D4102" s="19" t="s">
        <v>29742</v>
      </c>
      <c r="E4102" s="19" t="s">
        <v>15774</v>
      </c>
      <c r="F4102" s="20" t="s">
        <v>15773</v>
      </c>
      <c r="G4102" s="19" t="s">
        <v>8840</v>
      </c>
      <c r="H4102" s="19" t="s">
        <v>5729</v>
      </c>
      <c r="I4102" s="21">
        <v>2100.86</v>
      </c>
      <c r="J4102" s="143">
        <v>40831</v>
      </c>
      <c r="K4102" s="22">
        <v>44562</v>
      </c>
      <c r="L4102" s="23"/>
      <c r="N4102" s="145" t="str">
        <f t="shared" si="64"/>
        <v>1509</v>
      </c>
      <c r="O4102" s="167"/>
    </row>
    <row r="4103" spans="1:15" ht="78.75">
      <c r="A4103" s="18">
        <v>4099</v>
      </c>
      <c r="B4103" s="19" t="s">
        <v>931</v>
      </c>
      <c r="C4103" s="20" t="s">
        <v>156</v>
      </c>
      <c r="D4103" s="19" t="s">
        <v>29743</v>
      </c>
      <c r="E4103" s="19" t="s">
        <v>15776</v>
      </c>
      <c r="F4103" s="20" t="s">
        <v>15775</v>
      </c>
      <c r="G4103" s="19" t="s">
        <v>8840</v>
      </c>
      <c r="H4103" s="19" t="s">
        <v>5730</v>
      </c>
      <c r="I4103" s="21">
        <v>9.8800000000000008</v>
      </c>
      <c r="J4103" s="143">
        <v>40797</v>
      </c>
      <c r="K4103" s="22">
        <v>44562</v>
      </c>
      <c r="L4103" s="23"/>
      <c r="N4103" s="145" t="str">
        <f t="shared" si="64"/>
        <v>4402</v>
      </c>
      <c r="O4103" s="167"/>
    </row>
    <row r="4104" spans="1:15" ht="52.5">
      <c r="A4104" s="18">
        <v>4100</v>
      </c>
      <c r="B4104" s="19" t="s">
        <v>924</v>
      </c>
      <c r="C4104" s="20" t="s">
        <v>24013</v>
      </c>
      <c r="D4104" s="19" t="s">
        <v>29744</v>
      </c>
      <c r="E4104" s="19" t="s">
        <v>15778</v>
      </c>
      <c r="F4104" s="20" t="s">
        <v>15777</v>
      </c>
      <c r="G4104" s="19" t="s">
        <v>8841</v>
      </c>
      <c r="H4104" s="19" t="s">
        <v>5731</v>
      </c>
      <c r="I4104" s="21">
        <v>922.48</v>
      </c>
      <c r="J4104" s="143">
        <v>40714</v>
      </c>
      <c r="K4104" s="22">
        <v>44562</v>
      </c>
      <c r="L4104" s="23"/>
      <c r="N4104" s="145" t="str">
        <f t="shared" si="64"/>
        <v>2003</v>
      </c>
      <c r="O4104" s="167"/>
    </row>
    <row r="4105" spans="1:15" ht="78.75">
      <c r="A4105" s="18">
        <v>4101</v>
      </c>
      <c r="B4105" s="19" t="s">
        <v>419</v>
      </c>
      <c r="C4105" s="20" t="s">
        <v>24014</v>
      </c>
      <c r="D4105" s="19" t="s">
        <v>29745</v>
      </c>
      <c r="E4105" s="19" t="s">
        <v>15780</v>
      </c>
      <c r="F4105" s="20" t="s">
        <v>15779</v>
      </c>
      <c r="G4105" s="19" t="s">
        <v>8840</v>
      </c>
      <c r="H4105" s="19" t="s">
        <v>5732</v>
      </c>
      <c r="I4105" s="21">
        <v>128.88</v>
      </c>
      <c r="J4105" s="143">
        <v>40643</v>
      </c>
      <c r="K4105" s="22">
        <v>44562</v>
      </c>
      <c r="L4105" s="23"/>
      <c r="N4105" s="145" t="str">
        <f t="shared" si="64"/>
        <v>0902</v>
      </c>
      <c r="O4105" s="167"/>
    </row>
    <row r="4106" spans="1:15" ht="52.5">
      <c r="A4106" s="18">
        <v>4102</v>
      </c>
      <c r="B4106" s="19" t="s">
        <v>419</v>
      </c>
      <c r="C4106" s="20" t="s">
        <v>24015</v>
      </c>
      <c r="D4106" s="19" t="s">
        <v>29746</v>
      </c>
      <c r="E4106" s="19" t="s">
        <v>15782</v>
      </c>
      <c r="F4106" s="20" t="s">
        <v>15781</v>
      </c>
      <c r="G4106" s="19" t="s">
        <v>8840</v>
      </c>
      <c r="H4106" s="19" t="s">
        <v>5733</v>
      </c>
      <c r="I4106" s="21">
        <v>0.85</v>
      </c>
      <c r="J4106" s="143">
        <v>40566</v>
      </c>
      <c r="K4106" s="22">
        <v>44562</v>
      </c>
      <c r="L4106" s="23"/>
      <c r="N4106" s="145" t="str">
        <f t="shared" si="64"/>
        <v>0902</v>
      </c>
      <c r="O4106" s="167"/>
    </row>
    <row r="4107" spans="1:15" ht="78.75">
      <c r="A4107" s="18">
        <v>4103</v>
      </c>
      <c r="B4107" s="19" t="s">
        <v>419</v>
      </c>
      <c r="C4107" s="20" t="s">
        <v>734</v>
      </c>
      <c r="D4107" s="19" t="s">
        <v>24663</v>
      </c>
      <c r="E4107" s="19" t="s">
        <v>15784</v>
      </c>
      <c r="F4107" s="20" t="s">
        <v>15783</v>
      </c>
      <c r="G4107" s="19" t="s">
        <v>8840</v>
      </c>
      <c r="H4107" s="19" t="s">
        <v>5734</v>
      </c>
      <c r="I4107" s="21">
        <v>581.22</v>
      </c>
      <c r="J4107" s="143">
        <v>40903</v>
      </c>
      <c r="K4107" s="22">
        <v>44562</v>
      </c>
      <c r="L4107" s="23"/>
      <c r="N4107" s="145" t="str">
        <f t="shared" si="64"/>
        <v>0902</v>
      </c>
      <c r="O4107" s="167"/>
    </row>
    <row r="4108" spans="1:15" ht="78.75">
      <c r="A4108" s="18">
        <v>4104</v>
      </c>
      <c r="B4108" s="19" t="s">
        <v>1046</v>
      </c>
      <c r="C4108" s="20" t="s">
        <v>24016</v>
      </c>
      <c r="D4108" s="19" t="s">
        <v>29747</v>
      </c>
      <c r="E4108" s="19" t="s">
        <v>15785</v>
      </c>
      <c r="F4108" s="20" t="s">
        <v>15785</v>
      </c>
      <c r="G4108" s="19" t="s">
        <v>8840</v>
      </c>
      <c r="H4108" s="19" t="s">
        <v>5735</v>
      </c>
      <c r="I4108" s="21">
        <v>321.47000000000003</v>
      </c>
      <c r="J4108" s="143">
        <v>40687</v>
      </c>
      <c r="K4108" s="22">
        <v>44562</v>
      </c>
      <c r="L4108" s="23"/>
      <c r="N4108" s="145" t="str">
        <f t="shared" si="64"/>
        <v>1505</v>
      </c>
      <c r="O4108" s="167"/>
    </row>
    <row r="4109" spans="1:15" ht="52.5">
      <c r="A4109" s="18">
        <v>4105</v>
      </c>
      <c r="B4109" s="19" t="s">
        <v>845</v>
      </c>
      <c r="C4109" s="20" t="s">
        <v>24017</v>
      </c>
      <c r="D4109" s="19" t="s">
        <v>29748</v>
      </c>
      <c r="E4109" s="19" t="s">
        <v>15786</v>
      </c>
      <c r="F4109" s="20" t="s">
        <v>15786</v>
      </c>
      <c r="G4109" s="19" t="s">
        <v>8840</v>
      </c>
      <c r="H4109" s="19" t="s">
        <v>5736</v>
      </c>
      <c r="I4109" s="21">
        <v>5.31</v>
      </c>
      <c r="J4109" s="143">
        <v>40597</v>
      </c>
      <c r="K4109" s="22">
        <v>44562</v>
      </c>
      <c r="L4109" s="23"/>
      <c r="N4109" s="145" t="str">
        <f t="shared" si="64"/>
        <v>2301</v>
      </c>
      <c r="O4109" s="167"/>
    </row>
    <row r="4110" spans="1:15" ht="105">
      <c r="A4110" s="18">
        <v>4106</v>
      </c>
      <c r="B4110" s="19" t="s">
        <v>525</v>
      </c>
      <c r="C4110" s="20" t="s">
        <v>24018</v>
      </c>
      <c r="D4110" s="19" t="s">
        <v>913</v>
      </c>
      <c r="E4110" s="19" t="s">
        <v>15788</v>
      </c>
      <c r="F4110" s="20" t="s">
        <v>15787</v>
      </c>
      <c r="G4110" s="19" t="s">
        <v>8841</v>
      </c>
      <c r="H4110" s="19" t="s">
        <v>5737</v>
      </c>
      <c r="I4110" s="21">
        <v>586.69000000000005</v>
      </c>
      <c r="J4110" s="143">
        <v>40630</v>
      </c>
      <c r="K4110" s="22">
        <v>44562</v>
      </c>
      <c r="L4110" s="23"/>
      <c r="N4110" s="145" t="str">
        <f t="shared" si="64"/>
        <v>1518</v>
      </c>
      <c r="O4110" s="167"/>
    </row>
    <row r="4111" spans="1:15" ht="78.75">
      <c r="A4111" s="18">
        <v>4107</v>
      </c>
      <c r="B4111" s="19" t="s">
        <v>650</v>
      </c>
      <c r="C4111" s="20" t="s">
        <v>24019</v>
      </c>
      <c r="D4111" s="19" t="s">
        <v>29749</v>
      </c>
      <c r="E4111" s="19" t="s">
        <v>15790</v>
      </c>
      <c r="F4111" s="20" t="s">
        <v>15789</v>
      </c>
      <c r="G4111" s="19" t="s">
        <v>8841</v>
      </c>
      <c r="H4111" s="19" t="s">
        <v>5738</v>
      </c>
      <c r="I4111" s="21">
        <v>77.319999999999993</v>
      </c>
      <c r="J4111" s="143">
        <v>40762</v>
      </c>
      <c r="K4111" s="22">
        <v>44562</v>
      </c>
      <c r="L4111" s="23"/>
      <c r="N4111" s="145" t="str">
        <f t="shared" si="64"/>
        <v>1501</v>
      </c>
      <c r="O4111" s="167"/>
    </row>
    <row r="4112" spans="1:15" ht="78.75">
      <c r="A4112" s="18">
        <v>4108</v>
      </c>
      <c r="B4112" s="19" t="s">
        <v>151</v>
      </c>
      <c r="C4112" s="20" t="s">
        <v>24020</v>
      </c>
      <c r="D4112" s="19" t="s">
        <v>29750</v>
      </c>
      <c r="E4112" s="19" t="s">
        <v>15791</v>
      </c>
      <c r="F4112" s="20" t="s">
        <v>15791</v>
      </c>
      <c r="G4112" s="19" t="s">
        <v>8841</v>
      </c>
      <c r="H4112" s="19" t="s">
        <v>5739</v>
      </c>
      <c r="I4112" s="21">
        <v>151.74</v>
      </c>
      <c r="J4112" s="143">
        <v>40723</v>
      </c>
      <c r="K4112" s="22">
        <v>44562</v>
      </c>
      <c r="L4112" s="23"/>
      <c r="N4112" s="145" t="str">
        <f t="shared" si="64"/>
        <v>1534</v>
      </c>
      <c r="O4112" s="167"/>
    </row>
    <row r="4113" spans="1:15" ht="52.5">
      <c r="A4113" s="18">
        <v>4109</v>
      </c>
      <c r="B4113" s="19" t="s">
        <v>1339</v>
      </c>
      <c r="C4113" s="20" t="s">
        <v>24021</v>
      </c>
      <c r="D4113" s="19" t="s">
        <v>29751</v>
      </c>
      <c r="E4113" s="19" t="s">
        <v>15793</v>
      </c>
      <c r="F4113" s="20" t="s">
        <v>15792</v>
      </c>
      <c r="G4113" s="19" t="s">
        <v>8840</v>
      </c>
      <c r="H4113" s="19" t="s">
        <v>5740</v>
      </c>
      <c r="I4113" s="21">
        <v>41295.43</v>
      </c>
      <c r="J4113" s="143">
        <v>40660</v>
      </c>
      <c r="K4113" s="22">
        <v>44562</v>
      </c>
      <c r="L4113" s="23"/>
      <c r="N4113" s="145" t="str">
        <f t="shared" si="64"/>
        <v>4302</v>
      </c>
      <c r="O4113" s="167"/>
    </row>
    <row r="4114" spans="1:15" ht="78.75">
      <c r="A4114" s="18">
        <v>4110</v>
      </c>
      <c r="B4114" s="19" t="s">
        <v>1339</v>
      </c>
      <c r="C4114" s="20" t="s">
        <v>24022</v>
      </c>
      <c r="D4114" s="19" t="s">
        <v>29752</v>
      </c>
      <c r="E4114" s="19" t="s">
        <v>15795</v>
      </c>
      <c r="F4114" s="20" t="s">
        <v>15794</v>
      </c>
      <c r="G4114" s="19" t="s">
        <v>8840</v>
      </c>
      <c r="H4114" s="19" t="s">
        <v>5741</v>
      </c>
      <c r="I4114" s="21">
        <v>6.56</v>
      </c>
      <c r="J4114" s="143">
        <v>40706</v>
      </c>
      <c r="K4114" s="22">
        <v>44562</v>
      </c>
      <c r="L4114" s="23"/>
      <c r="N4114" s="145" t="str">
        <f t="shared" si="64"/>
        <v>4302</v>
      </c>
      <c r="O4114" s="167"/>
    </row>
    <row r="4115" spans="1:15" ht="78.75">
      <c r="A4115" s="18">
        <v>4111</v>
      </c>
      <c r="B4115" s="19" t="s">
        <v>1339</v>
      </c>
      <c r="C4115" s="20" t="s">
        <v>24023</v>
      </c>
      <c r="D4115" s="19" t="s">
        <v>380</v>
      </c>
      <c r="E4115" s="19" t="s">
        <v>15797</v>
      </c>
      <c r="F4115" s="20" t="s">
        <v>15796</v>
      </c>
      <c r="G4115" s="19" t="s">
        <v>8840</v>
      </c>
      <c r="H4115" s="19" t="s">
        <v>5742</v>
      </c>
      <c r="I4115" s="21">
        <v>319.52</v>
      </c>
      <c r="J4115" s="143">
        <v>40604</v>
      </c>
      <c r="K4115" s="22">
        <v>44562</v>
      </c>
      <c r="L4115" s="23"/>
      <c r="N4115" s="145" t="str">
        <f t="shared" si="64"/>
        <v>4302</v>
      </c>
      <c r="O4115" s="167"/>
    </row>
    <row r="4116" spans="1:15" ht="52.5">
      <c r="A4116" s="18">
        <v>4112</v>
      </c>
      <c r="B4116" s="19" t="s">
        <v>1339</v>
      </c>
      <c r="C4116" s="20" t="s">
        <v>24024</v>
      </c>
      <c r="D4116" s="19" t="s">
        <v>29753</v>
      </c>
      <c r="E4116" s="19" t="s">
        <v>15799</v>
      </c>
      <c r="F4116" s="20" t="s">
        <v>15798</v>
      </c>
      <c r="G4116" s="19" t="s">
        <v>8840</v>
      </c>
      <c r="H4116" s="19" t="s">
        <v>5743</v>
      </c>
      <c r="I4116" s="21">
        <v>50092.04</v>
      </c>
      <c r="J4116" s="143">
        <v>40660</v>
      </c>
      <c r="K4116" s="22">
        <v>44562</v>
      </c>
      <c r="L4116" s="23"/>
      <c r="N4116" s="145" t="str">
        <f t="shared" si="64"/>
        <v>4302</v>
      </c>
      <c r="O4116" s="167"/>
    </row>
    <row r="4117" spans="1:15" ht="52.5">
      <c r="A4117" s="18">
        <v>4113</v>
      </c>
      <c r="B4117" s="19" t="s">
        <v>1339</v>
      </c>
      <c r="C4117" s="20" t="s">
        <v>20867</v>
      </c>
      <c r="D4117" s="19" t="s">
        <v>29754</v>
      </c>
      <c r="E4117" s="19" t="s">
        <v>15800</v>
      </c>
      <c r="F4117" s="20" t="s">
        <v>15800</v>
      </c>
      <c r="G4117" s="19" t="s">
        <v>8840</v>
      </c>
      <c r="H4117" s="19" t="s">
        <v>5744</v>
      </c>
      <c r="I4117" s="21">
        <v>21.98</v>
      </c>
      <c r="J4117" s="143">
        <v>40645</v>
      </c>
      <c r="K4117" s="22">
        <v>44562</v>
      </c>
      <c r="L4117" s="23"/>
      <c r="N4117" s="145" t="str">
        <f t="shared" si="64"/>
        <v>4302</v>
      </c>
      <c r="O4117" s="167"/>
    </row>
    <row r="4118" spans="1:15" ht="52.5">
      <c r="A4118" s="18">
        <v>4114</v>
      </c>
      <c r="B4118" s="19" t="s">
        <v>1339</v>
      </c>
      <c r="C4118" s="20" t="s">
        <v>20729</v>
      </c>
      <c r="D4118" s="19" t="s">
        <v>29755</v>
      </c>
      <c r="E4118" s="19" t="s">
        <v>15801</v>
      </c>
      <c r="F4118" s="20" t="s">
        <v>15801</v>
      </c>
      <c r="G4118" s="19" t="s">
        <v>8840</v>
      </c>
      <c r="H4118" s="19" t="s">
        <v>5745</v>
      </c>
      <c r="I4118" s="21">
        <v>177.62</v>
      </c>
      <c r="J4118" s="143">
        <v>40624</v>
      </c>
      <c r="K4118" s="22">
        <v>44562</v>
      </c>
      <c r="L4118" s="23"/>
      <c r="N4118" s="145" t="str">
        <f t="shared" si="64"/>
        <v>4302</v>
      </c>
      <c r="O4118" s="167"/>
    </row>
    <row r="4119" spans="1:15" ht="52.5">
      <c r="A4119" s="18">
        <v>4115</v>
      </c>
      <c r="B4119" s="19" t="s">
        <v>1339</v>
      </c>
      <c r="C4119" s="20" t="s">
        <v>24025</v>
      </c>
      <c r="D4119" s="19" t="s">
        <v>29756</v>
      </c>
      <c r="E4119" s="19" t="s">
        <v>15803</v>
      </c>
      <c r="F4119" s="20" t="s">
        <v>15802</v>
      </c>
      <c r="G4119" s="19" t="s">
        <v>8840</v>
      </c>
      <c r="H4119" s="19" t="s">
        <v>5746</v>
      </c>
      <c r="I4119" s="21">
        <v>36.090000000000003</v>
      </c>
      <c r="J4119" s="143">
        <v>40836</v>
      </c>
      <c r="K4119" s="22">
        <v>44562</v>
      </c>
      <c r="L4119" s="23"/>
      <c r="N4119" s="145" t="str">
        <f t="shared" si="64"/>
        <v>4302</v>
      </c>
      <c r="O4119" s="167"/>
    </row>
    <row r="4120" spans="1:15" ht="78.75">
      <c r="A4120" s="18">
        <v>4116</v>
      </c>
      <c r="B4120" s="19" t="s">
        <v>853</v>
      </c>
      <c r="C4120" s="20" t="s">
        <v>24026</v>
      </c>
      <c r="D4120" s="19" t="s">
        <v>1409</v>
      </c>
      <c r="E4120" s="19" t="s">
        <v>15805</v>
      </c>
      <c r="F4120" s="20" t="s">
        <v>15804</v>
      </c>
      <c r="G4120" s="19" t="s">
        <v>8840</v>
      </c>
      <c r="H4120" s="19" t="s">
        <v>5747</v>
      </c>
      <c r="I4120" s="21">
        <v>324.7</v>
      </c>
      <c r="J4120" s="143">
        <v>40560</v>
      </c>
      <c r="K4120" s="22">
        <v>44562</v>
      </c>
      <c r="L4120" s="23"/>
      <c r="N4120" s="145" t="str">
        <f t="shared" si="64"/>
        <v>2401</v>
      </c>
      <c r="O4120" s="167"/>
    </row>
    <row r="4121" spans="1:15" ht="52.5">
      <c r="A4121" s="18">
        <v>4117</v>
      </c>
      <c r="B4121" s="19" t="s">
        <v>853</v>
      </c>
      <c r="C4121" s="20" t="s">
        <v>116</v>
      </c>
      <c r="D4121" s="19" t="s">
        <v>29757</v>
      </c>
      <c r="E4121" s="19" t="s">
        <v>15807</v>
      </c>
      <c r="F4121" s="20" t="s">
        <v>15806</v>
      </c>
      <c r="G4121" s="19" t="s">
        <v>8840</v>
      </c>
      <c r="H4121" s="19" t="s">
        <v>5748</v>
      </c>
      <c r="I4121" s="21">
        <v>163.01</v>
      </c>
      <c r="J4121" s="143">
        <v>40882</v>
      </c>
      <c r="K4121" s="22">
        <v>44562</v>
      </c>
      <c r="L4121" s="23"/>
      <c r="N4121" s="145" t="str">
        <f t="shared" si="64"/>
        <v>2401</v>
      </c>
      <c r="O4121" s="167"/>
    </row>
    <row r="4122" spans="1:15" ht="52.5">
      <c r="A4122" s="18">
        <v>4118</v>
      </c>
      <c r="B4122" s="19" t="s">
        <v>853</v>
      </c>
      <c r="C4122" s="20" t="s">
        <v>24027</v>
      </c>
      <c r="D4122" s="19" t="s">
        <v>29758</v>
      </c>
      <c r="E4122" s="19" t="s">
        <v>15809</v>
      </c>
      <c r="F4122" s="20" t="s">
        <v>15808</v>
      </c>
      <c r="G4122" s="19" t="s">
        <v>8840</v>
      </c>
      <c r="H4122" s="19" t="s">
        <v>5749</v>
      </c>
      <c r="I4122" s="21">
        <v>237.04</v>
      </c>
      <c r="J4122" s="143">
        <v>40769</v>
      </c>
      <c r="K4122" s="22">
        <v>44562</v>
      </c>
      <c r="L4122" s="23"/>
      <c r="N4122" s="145" t="str">
        <f t="shared" si="64"/>
        <v>2401</v>
      </c>
      <c r="O4122" s="167"/>
    </row>
    <row r="4123" spans="1:15" ht="52.5">
      <c r="A4123" s="18">
        <v>4119</v>
      </c>
      <c r="B4123" s="19" t="s">
        <v>500</v>
      </c>
      <c r="C4123" s="20" t="s">
        <v>1371</v>
      </c>
      <c r="D4123" s="19" t="s">
        <v>29759</v>
      </c>
      <c r="E4123" s="19" t="s">
        <v>15811</v>
      </c>
      <c r="F4123" s="20" t="s">
        <v>15810</v>
      </c>
      <c r="G4123" s="19" t="s">
        <v>8840</v>
      </c>
      <c r="H4123" s="19" t="s">
        <v>5750</v>
      </c>
      <c r="I4123" s="21">
        <v>717.65</v>
      </c>
      <c r="J4123" s="143">
        <v>40587</v>
      </c>
      <c r="K4123" s="22">
        <v>44562</v>
      </c>
      <c r="L4123" s="23"/>
      <c r="N4123" s="145" t="str">
        <f t="shared" si="64"/>
        <v>1519</v>
      </c>
      <c r="O4123" s="167"/>
    </row>
    <row r="4124" spans="1:15" ht="26.25">
      <c r="A4124" s="18">
        <v>4120</v>
      </c>
      <c r="B4124" s="19" t="s">
        <v>650</v>
      </c>
      <c r="C4124" s="20" t="s">
        <v>21017</v>
      </c>
      <c r="D4124" s="19" t="s">
        <v>29760</v>
      </c>
      <c r="E4124" s="19" t="s">
        <v>15813</v>
      </c>
      <c r="F4124" s="20" t="s">
        <v>15812</v>
      </c>
      <c r="G4124" s="19" t="s">
        <v>8841</v>
      </c>
      <c r="H4124" s="19" t="s">
        <v>5751</v>
      </c>
      <c r="I4124" s="21">
        <v>902.4</v>
      </c>
      <c r="J4124" s="143">
        <v>40626</v>
      </c>
      <c r="K4124" s="22">
        <v>44562</v>
      </c>
      <c r="L4124" s="23"/>
      <c r="N4124" s="145" t="str">
        <f t="shared" si="64"/>
        <v>1501</v>
      </c>
      <c r="O4124" s="167"/>
    </row>
    <row r="4125" spans="1:15" ht="78.75">
      <c r="A4125" s="18">
        <v>4121</v>
      </c>
      <c r="B4125" s="19" t="s">
        <v>16</v>
      </c>
      <c r="C4125" s="20" t="s">
        <v>24028</v>
      </c>
      <c r="D4125" s="19" t="s">
        <v>783</v>
      </c>
      <c r="E4125" s="19" t="s">
        <v>15815</v>
      </c>
      <c r="F4125" s="20" t="s">
        <v>15814</v>
      </c>
      <c r="G4125" s="19" t="s">
        <v>8840</v>
      </c>
      <c r="H4125" s="19" t="s">
        <v>5752</v>
      </c>
      <c r="I4125" s="21">
        <v>45.08</v>
      </c>
      <c r="J4125" s="143">
        <v>40660</v>
      </c>
      <c r="K4125" s="22">
        <v>44562</v>
      </c>
      <c r="L4125" s="23"/>
      <c r="N4125" s="145" t="str">
        <f t="shared" si="64"/>
        <v>1101</v>
      </c>
      <c r="O4125" s="167"/>
    </row>
    <row r="4126" spans="1:15" ht="52.5">
      <c r="A4126" s="18">
        <v>4122</v>
      </c>
      <c r="B4126" s="19" t="s">
        <v>845</v>
      </c>
      <c r="C4126" s="20" t="s">
        <v>24029</v>
      </c>
      <c r="D4126" s="19" t="s">
        <v>29761</v>
      </c>
      <c r="E4126" s="19" t="s">
        <v>848</v>
      </c>
      <c r="F4126" s="20" t="s">
        <v>15816</v>
      </c>
      <c r="G4126" s="19" t="s">
        <v>8840</v>
      </c>
      <c r="H4126" s="19" t="s">
        <v>5753</v>
      </c>
      <c r="I4126" s="21">
        <v>1222.33</v>
      </c>
      <c r="J4126" s="143">
        <v>40549</v>
      </c>
      <c r="K4126" s="22">
        <v>44562</v>
      </c>
      <c r="L4126" s="23"/>
      <c r="N4126" s="145" t="str">
        <f t="shared" si="64"/>
        <v>2301</v>
      </c>
      <c r="O4126" s="167"/>
    </row>
    <row r="4127" spans="1:15" ht="52.5">
      <c r="A4127" s="18">
        <v>4123</v>
      </c>
      <c r="B4127" s="19" t="s">
        <v>845</v>
      </c>
      <c r="C4127" s="20" t="s">
        <v>24030</v>
      </c>
      <c r="D4127" s="19" t="s">
        <v>29762</v>
      </c>
      <c r="E4127" s="19" t="s">
        <v>15817</v>
      </c>
      <c r="F4127" s="20" t="s">
        <v>15817</v>
      </c>
      <c r="G4127" s="19" t="s">
        <v>8840</v>
      </c>
      <c r="H4127" s="19" t="s">
        <v>5754</v>
      </c>
      <c r="I4127" s="21">
        <v>2498.1999999999998</v>
      </c>
      <c r="J4127" s="143">
        <v>40758</v>
      </c>
      <c r="K4127" s="22">
        <v>44562</v>
      </c>
      <c r="L4127" s="23"/>
      <c r="N4127" s="145" t="str">
        <f t="shared" si="64"/>
        <v>2301</v>
      </c>
      <c r="O4127" s="167"/>
    </row>
    <row r="4128" spans="1:15" ht="52.5">
      <c r="A4128" s="18">
        <v>4124</v>
      </c>
      <c r="B4128" s="19" t="s">
        <v>439</v>
      </c>
      <c r="C4128" s="20" t="s">
        <v>272</v>
      </c>
      <c r="D4128" s="19" t="s">
        <v>29763</v>
      </c>
      <c r="E4128" s="19" t="s">
        <v>15819</v>
      </c>
      <c r="F4128" s="20" t="s">
        <v>15818</v>
      </c>
      <c r="G4128" s="19" t="s">
        <v>8840</v>
      </c>
      <c r="H4128" s="19" t="s">
        <v>5755</v>
      </c>
      <c r="I4128" s="21">
        <v>101.48</v>
      </c>
      <c r="J4128" s="143">
        <v>40763</v>
      </c>
      <c r="K4128" s="22">
        <v>44562</v>
      </c>
      <c r="L4128" s="23"/>
      <c r="N4128" s="145" t="str">
        <f t="shared" si="64"/>
        <v>1301</v>
      </c>
      <c r="O4128" s="167"/>
    </row>
    <row r="4129" spans="1:15" ht="52.5">
      <c r="A4129" s="18">
        <v>4125</v>
      </c>
      <c r="B4129" s="19" t="s">
        <v>439</v>
      </c>
      <c r="C4129" s="20" t="s">
        <v>24031</v>
      </c>
      <c r="D4129" s="19" t="s">
        <v>29764</v>
      </c>
      <c r="E4129" s="19" t="s">
        <v>15821</v>
      </c>
      <c r="F4129" s="20" t="s">
        <v>15820</v>
      </c>
      <c r="G4129" s="19" t="s">
        <v>8840</v>
      </c>
      <c r="H4129" s="19" t="s">
        <v>5756</v>
      </c>
      <c r="I4129" s="21">
        <v>30.61</v>
      </c>
      <c r="J4129" s="143">
        <v>40804</v>
      </c>
      <c r="K4129" s="22">
        <v>44562</v>
      </c>
      <c r="L4129" s="23"/>
      <c r="N4129" s="145" t="str">
        <f t="shared" si="64"/>
        <v>1301</v>
      </c>
      <c r="O4129" s="167"/>
    </row>
    <row r="4130" spans="1:15" ht="52.5">
      <c r="A4130" s="18">
        <v>4126</v>
      </c>
      <c r="B4130" s="19" t="s">
        <v>439</v>
      </c>
      <c r="C4130" s="20" t="s">
        <v>24032</v>
      </c>
      <c r="D4130" s="19" t="s">
        <v>29765</v>
      </c>
      <c r="E4130" s="19" t="s">
        <v>15823</v>
      </c>
      <c r="F4130" s="20" t="s">
        <v>15822</v>
      </c>
      <c r="G4130" s="19" t="s">
        <v>8840</v>
      </c>
      <c r="H4130" s="19" t="s">
        <v>5757</v>
      </c>
      <c r="I4130" s="21">
        <v>1085.3900000000001</v>
      </c>
      <c r="J4130" s="143">
        <v>40882</v>
      </c>
      <c r="K4130" s="22">
        <v>44562</v>
      </c>
      <c r="L4130" s="23"/>
      <c r="N4130" s="145" t="str">
        <f t="shared" si="64"/>
        <v>1301</v>
      </c>
      <c r="O4130" s="167"/>
    </row>
    <row r="4131" spans="1:15" ht="52.5">
      <c r="A4131" s="18">
        <v>4127</v>
      </c>
      <c r="B4131" s="19" t="s">
        <v>439</v>
      </c>
      <c r="C4131" s="20" t="s">
        <v>24033</v>
      </c>
      <c r="D4131" s="19" t="s">
        <v>29766</v>
      </c>
      <c r="E4131" s="19" t="s">
        <v>15824</v>
      </c>
      <c r="F4131" s="20" t="s">
        <v>15824</v>
      </c>
      <c r="G4131" s="19" t="s">
        <v>8840</v>
      </c>
      <c r="H4131" s="19" t="s">
        <v>5758</v>
      </c>
      <c r="I4131" s="21">
        <v>271.35000000000002</v>
      </c>
      <c r="J4131" s="143">
        <v>40618</v>
      </c>
      <c r="K4131" s="22">
        <v>44562</v>
      </c>
      <c r="L4131" s="23"/>
      <c r="N4131" s="145" t="str">
        <f t="shared" si="64"/>
        <v>1301</v>
      </c>
      <c r="O4131" s="167"/>
    </row>
    <row r="4132" spans="1:15" ht="52.5">
      <c r="A4132" s="18">
        <v>4128</v>
      </c>
      <c r="B4132" s="19" t="s">
        <v>1046</v>
      </c>
      <c r="C4132" s="20" t="s">
        <v>24034</v>
      </c>
      <c r="D4132" s="19" t="s">
        <v>29767</v>
      </c>
      <c r="E4132" s="19" t="s">
        <v>15826</v>
      </c>
      <c r="F4132" s="20" t="s">
        <v>15825</v>
      </c>
      <c r="G4132" s="19" t="s">
        <v>8840</v>
      </c>
      <c r="H4132" s="19" t="s">
        <v>5759</v>
      </c>
      <c r="I4132" s="21">
        <v>8445.77</v>
      </c>
      <c r="J4132" s="143">
        <v>40846</v>
      </c>
      <c r="K4132" s="22">
        <v>44562</v>
      </c>
      <c r="L4132" s="23"/>
      <c r="N4132" s="145" t="str">
        <f t="shared" si="64"/>
        <v>1505</v>
      </c>
      <c r="O4132" s="167"/>
    </row>
    <row r="4133" spans="1:15" ht="52.5">
      <c r="A4133" s="18">
        <v>4129</v>
      </c>
      <c r="B4133" s="19" t="s">
        <v>1046</v>
      </c>
      <c r="C4133" s="20" t="s">
        <v>24035</v>
      </c>
      <c r="D4133" s="19" t="s">
        <v>29768</v>
      </c>
      <c r="E4133" s="19" t="s">
        <v>15828</v>
      </c>
      <c r="F4133" s="20" t="s">
        <v>15827</v>
      </c>
      <c r="G4133" s="19" t="s">
        <v>8840</v>
      </c>
      <c r="H4133" s="19" t="s">
        <v>5760</v>
      </c>
      <c r="I4133" s="21">
        <v>8445.7800000000007</v>
      </c>
      <c r="J4133" s="143">
        <v>40846</v>
      </c>
      <c r="K4133" s="22">
        <v>44562</v>
      </c>
      <c r="L4133" s="23"/>
      <c r="N4133" s="145" t="str">
        <f t="shared" si="64"/>
        <v>1505</v>
      </c>
      <c r="O4133" s="167"/>
    </row>
    <row r="4134" spans="1:15" ht="52.5">
      <c r="A4134" s="18">
        <v>4130</v>
      </c>
      <c r="B4134" s="19" t="s">
        <v>1046</v>
      </c>
      <c r="C4134" s="20" t="s">
        <v>24036</v>
      </c>
      <c r="D4134" s="19" t="s">
        <v>29769</v>
      </c>
      <c r="E4134" s="19" t="s">
        <v>15830</v>
      </c>
      <c r="F4134" s="20" t="s">
        <v>15829</v>
      </c>
      <c r="G4134" s="19" t="s">
        <v>8840</v>
      </c>
      <c r="H4134" s="19" t="s">
        <v>5761</v>
      </c>
      <c r="I4134" s="21">
        <v>18599.7</v>
      </c>
      <c r="J4134" s="143">
        <v>40645</v>
      </c>
      <c r="K4134" s="22">
        <v>44562</v>
      </c>
      <c r="L4134" s="23"/>
      <c r="N4134" s="145" t="str">
        <f t="shared" si="64"/>
        <v>1505</v>
      </c>
      <c r="O4134" s="167"/>
    </row>
    <row r="4135" spans="1:15" ht="52.5">
      <c r="A4135" s="18">
        <v>4131</v>
      </c>
      <c r="B4135" s="19" t="s">
        <v>1046</v>
      </c>
      <c r="C4135" s="20" t="s">
        <v>24037</v>
      </c>
      <c r="D4135" s="19" t="s">
        <v>29770</v>
      </c>
      <c r="E4135" s="19" t="s">
        <v>15832</v>
      </c>
      <c r="F4135" s="20" t="s">
        <v>15831</v>
      </c>
      <c r="G4135" s="19" t="s">
        <v>8840</v>
      </c>
      <c r="H4135" s="19" t="s">
        <v>5762</v>
      </c>
      <c r="I4135" s="21">
        <v>5.85</v>
      </c>
      <c r="J4135" s="143">
        <v>40717</v>
      </c>
      <c r="K4135" s="22">
        <v>44562</v>
      </c>
      <c r="L4135" s="23"/>
      <c r="N4135" s="145" t="str">
        <f t="shared" si="64"/>
        <v>1505</v>
      </c>
      <c r="O4135" s="167"/>
    </row>
    <row r="4136" spans="1:15" ht="52.5">
      <c r="A4136" s="18">
        <v>4132</v>
      </c>
      <c r="B4136" s="19" t="s">
        <v>1046</v>
      </c>
      <c r="C4136" s="20" t="s">
        <v>24038</v>
      </c>
      <c r="D4136" s="19" t="s">
        <v>380</v>
      </c>
      <c r="E4136" s="19" t="s">
        <v>15834</v>
      </c>
      <c r="F4136" s="20" t="s">
        <v>15833</v>
      </c>
      <c r="G4136" s="19" t="s">
        <v>8840</v>
      </c>
      <c r="H4136" s="19" t="s">
        <v>5763</v>
      </c>
      <c r="I4136" s="21">
        <v>63.92</v>
      </c>
      <c r="J4136" s="143">
        <v>40616</v>
      </c>
      <c r="K4136" s="22">
        <v>44562</v>
      </c>
      <c r="L4136" s="23"/>
      <c r="N4136" s="145" t="str">
        <f t="shared" si="64"/>
        <v>1505</v>
      </c>
      <c r="O4136" s="167"/>
    </row>
    <row r="4137" spans="1:15" ht="52.5">
      <c r="A4137" s="18">
        <v>4133</v>
      </c>
      <c r="B4137" s="19" t="s">
        <v>1046</v>
      </c>
      <c r="C4137" s="20" t="s">
        <v>24039</v>
      </c>
      <c r="D4137" s="19" t="s">
        <v>29771</v>
      </c>
      <c r="E4137" s="19" t="s">
        <v>15836</v>
      </c>
      <c r="F4137" s="20" t="s">
        <v>15835</v>
      </c>
      <c r="G4137" s="19" t="s">
        <v>8840</v>
      </c>
      <c r="H4137" s="19" t="s">
        <v>5764</v>
      </c>
      <c r="I4137" s="21">
        <v>1093.58</v>
      </c>
      <c r="J4137" s="143">
        <v>40762</v>
      </c>
      <c r="K4137" s="22">
        <v>44562</v>
      </c>
      <c r="L4137" s="23"/>
      <c r="N4137" s="145" t="str">
        <f t="shared" si="64"/>
        <v>1505</v>
      </c>
      <c r="O4137" s="167"/>
    </row>
    <row r="4138" spans="1:15" ht="52.5">
      <c r="A4138" s="18">
        <v>4134</v>
      </c>
      <c r="B4138" s="19" t="s">
        <v>1046</v>
      </c>
      <c r="C4138" s="20" t="s">
        <v>24040</v>
      </c>
      <c r="D4138" s="19" t="s">
        <v>182</v>
      </c>
      <c r="E4138" s="19" t="s">
        <v>15838</v>
      </c>
      <c r="F4138" s="20" t="s">
        <v>15837</v>
      </c>
      <c r="G4138" s="19" t="s">
        <v>8840</v>
      </c>
      <c r="H4138" s="19" t="s">
        <v>5765</v>
      </c>
      <c r="I4138" s="21">
        <v>260.88</v>
      </c>
      <c r="J4138" s="143">
        <v>40616</v>
      </c>
      <c r="K4138" s="22">
        <v>44562</v>
      </c>
      <c r="L4138" s="23"/>
      <c r="N4138" s="145" t="str">
        <f t="shared" si="64"/>
        <v>1505</v>
      </c>
      <c r="O4138" s="167"/>
    </row>
    <row r="4139" spans="1:15" ht="52.5">
      <c r="A4139" s="18">
        <v>4135</v>
      </c>
      <c r="B4139" s="19" t="s">
        <v>1046</v>
      </c>
      <c r="C4139" s="20" t="s">
        <v>24041</v>
      </c>
      <c r="D4139" s="19" t="s">
        <v>29772</v>
      </c>
      <c r="E4139" s="19" t="s">
        <v>15840</v>
      </c>
      <c r="F4139" s="20" t="s">
        <v>15839</v>
      </c>
      <c r="G4139" s="19" t="s">
        <v>8840</v>
      </c>
      <c r="H4139" s="19" t="s">
        <v>5766</v>
      </c>
      <c r="I4139" s="21">
        <v>140.31</v>
      </c>
      <c r="J4139" s="143">
        <v>40638</v>
      </c>
      <c r="K4139" s="22">
        <v>44562</v>
      </c>
      <c r="L4139" s="23"/>
      <c r="N4139" s="145" t="str">
        <f t="shared" si="64"/>
        <v>1505</v>
      </c>
      <c r="O4139" s="167"/>
    </row>
    <row r="4140" spans="1:15" ht="78.75">
      <c r="A4140" s="18">
        <v>4136</v>
      </c>
      <c r="B4140" s="19" t="s">
        <v>1046</v>
      </c>
      <c r="C4140" s="20" t="s">
        <v>24042</v>
      </c>
      <c r="D4140" s="19" t="s">
        <v>29773</v>
      </c>
      <c r="E4140" s="19" t="s">
        <v>15834</v>
      </c>
      <c r="F4140" s="20" t="s">
        <v>15841</v>
      </c>
      <c r="G4140" s="19" t="s">
        <v>8840</v>
      </c>
      <c r="H4140" s="19" t="s">
        <v>5767</v>
      </c>
      <c r="I4140" s="21">
        <v>59.58</v>
      </c>
      <c r="J4140" s="143">
        <v>40615</v>
      </c>
      <c r="K4140" s="22">
        <v>44562</v>
      </c>
      <c r="L4140" s="23"/>
      <c r="N4140" s="145" t="str">
        <f t="shared" si="64"/>
        <v>1505</v>
      </c>
      <c r="O4140" s="167"/>
    </row>
    <row r="4141" spans="1:15" ht="52.5">
      <c r="A4141" s="18">
        <v>4137</v>
      </c>
      <c r="B4141" s="19" t="s">
        <v>257</v>
      </c>
      <c r="C4141" s="20" t="s">
        <v>238</v>
      </c>
      <c r="D4141" s="19" t="s">
        <v>29774</v>
      </c>
      <c r="E4141" s="19" t="s">
        <v>258</v>
      </c>
      <c r="F4141" s="20" t="s">
        <v>15842</v>
      </c>
      <c r="G4141" s="19" t="s">
        <v>8840</v>
      </c>
      <c r="H4141" s="19" t="s">
        <v>5768</v>
      </c>
      <c r="I4141" s="21">
        <v>16.78</v>
      </c>
      <c r="J4141" s="143">
        <v>40646</v>
      </c>
      <c r="K4141" s="22">
        <v>44562</v>
      </c>
      <c r="L4141" s="23"/>
      <c r="N4141" s="145" t="str">
        <f t="shared" si="64"/>
        <v>1521</v>
      </c>
      <c r="O4141" s="167"/>
    </row>
    <row r="4142" spans="1:15" ht="52.5">
      <c r="A4142" s="18">
        <v>4138</v>
      </c>
      <c r="B4142" s="19" t="s">
        <v>1235</v>
      </c>
      <c r="C4142" s="20" t="s">
        <v>1153</v>
      </c>
      <c r="D4142" s="19" t="s">
        <v>29775</v>
      </c>
      <c r="E4142" s="19" t="s">
        <v>1163</v>
      </c>
      <c r="F4142" s="20" t="s">
        <v>15843</v>
      </c>
      <c r="G4142" s="19" t="s">
        <v>8840</v>
      </c>
      <c r="H4142" s="19" t="s">
        <v>5769</v>
      </c>
      <c r="I4142" s="21">
        <v>51.94</v>
      </c>
      <c r="J4142" s="143">
        <v>40576</v>
      </c>
      <c r="K4142" s="22">
        <v>44562</v>
      </c>
      <c r="L4142" s="23"/>
      <c r="N4142" s="145" t="str">
        <f t="shared" si="64"/>
        <v>1512</v>
      </c>
      <c r="O4142" s="167"/>
    </row>
    <row r="4143" spans="1:15" ht="78.75">
      <c r="A4143" s="18">
        <v>4139</v>
      </c>
      <c r="B4143" s="19" t="s">
        <v>1206</v>
      </c>
      <c r="C4143" s="20" t="s">
        <v>24043</v>
      </c>
      <c r="D4143" s="19" t="s">
        <v>27570</v>
      </c>
      <c r="E4143" s="19" t="s">
        <v>15845</v>
      </c>
      <c r="F4143" s="20" t="s">
        <v>15844</v>
      </c>
      <c r="G4143" s="19" t="s">
        <v>8840</v>
      </c>
      <c r="H4143" s="19" t="s">
        <v>5770</v>
      </c>
      <c r="I4143" s="21">
        <v>57.53</v>
      </c>
      <c r="J4143" s="143">
        <v>40686</v>
      </c>
      <c r="K4143" s="22">
        <v>44562</v>
      </c>
      <c r="L4143" s="23"/>
      <c r="N4143" s="145" t="str">
        <f t="shared" si="64"/>
        <v>1531</v>
      </c>
      <c r="O4143" s="167"/>
    </row>
    <row r="4144" spans="1:15" ht="52.5">
      <c r="A4144" s="18">
        <v>4140</v>
      </c>
      <c r="B4144" s="19" t="s">
        <v>1206</v>
      </c>
      <c r="C4144" s="20" t="s">
        <v>24044</v>
      </c>
      <c r="D4144" s="19" t="s">
        <v>29776</v>
      </c>
      <c r="E4144" s="19" t="s">
        <v>15847</v>
      </c>
      <c r="F4144" s="20" t="s">
        <v>15846</v>
      </c>
      <c r="G4144" s="19" t="s">
        <v>8840</v>
      </c>
      <c r="H4144" s="19" t="s">
        <v>5771</v>
      </c>
      <c r="I4144" s="21">
        <v>100.55</v>
      </c>
      <c r="J4144" s="143">
        <v>40846</v>
      </c>
      <c r="K4144" s="22">
        <v>44562</v>
      </c>
      <c r="L4144" s="23"/>
      <c r="N4144" s="145" t="str">
        <f t="shared" si="64"/>
        <v>1531</v>
      </c>
      <c r="O4144" s="167"/>
    </row>
    <row r="4145" spans="1:15" ht="78.75">
      <c r="A4145" s="18">
        <v>4141</v>
      </c>
      <c r="B4145" s="19" t="s">
        <v>650</v>
      </c>
      <c r="C4145" s="20" t="s">
        <v>24045</v>
      </c>
      <c r="D4145" s="19" t="s">
        <v>29777</v>
      </c>
      <c r="E4145" s="19" t="s">
        <v>725</v>
      </c>
      <c r="F4145" s="20" t="s">
        <v>15848</v>
      </c>
      <c r="G4145" s="19" t="s">
        <v>8841</v>
      </c>
      <c r="H4145" s="19" t="s">
        <v>5772</v>
      </c>
      <c r="I4145" s="21">
        <v>24.46</v>
      </c>
      <c r="J4145" s="143">
        <v>40812</v>
      </c>
      <c r="K4145" s="22">
        <v>44562</v>
      </c>
      <c r="L4145" s="23"/>
      <c r="N4145" s="145" t="str">
        <f t="shared" si="64"/>
        <v>1501</v>
      </c>
      <c r="O4145" s="167"/>
    </row>
    <row r="4146" spans="1:15" ht="78.75">
      <c r="A4146" s="18">
        <v>4142</v>
      </c>
      <c r="B4146" s="19" t="s">
        <v>541</v>
      </c>
      <c r="C4146" s="20" t="s">
        <v>24046</v>
      </c>
      <c r="D4146" s="19" t="s">
        <v>29778</v>
      </c>
      <c r="E4146" s="19" t="s">
        <v>15850</v>
      </c>
      <c r="F4146" s="20" t="s">
        <v>15849</v>
      </c>
      <c r="G4146" s="19" t="s">
        <v>8840</v>
      </c>
      <c r="H4146" s="19" t="s">
        <v>5773</v>
      </c>
      <c r="I4146" s="21">
        <v>19.899999999999999</v>
      </c>
      <c r="J4146" s="143">
        <v>40813</v>
      </c>
      <c r="K4146" s="22">
        <v>44562</v>
      </c>
      <c r="L4146" s="23"/>
      <c r="N4146" s="145" t="str">
        <f t="shared" si="64"/>
        <v>1535</v>
      </c>
      <c r="O4146" s="167"/>
    </row>
    <row r="4147" spans="1:15" ht="52.5">
      <c r="A4147" s="18">
        <v>4143</v>
      </c>
      <c r="B4147" s="19" t="s">
        <v>541</v>
      </c>
      <c r="C4147" s="20" t="s">
        <v>24047</v>
      </c>
      <c r="D4147" s="19" t="s">
        <v>29779</v>
      </c>
      <c r="E4147" s="19" t="s">
        <v>15851</v>
      </c>
      <c r="F4147" s="20" t="s">
        <v>15851</v>
      </c>
      <c r="G4147" s="19" t="s">
        <v>8840</v>
      </c>
      <c r="H4147" s="19" t="s">
        <v>5774</v>
      </c>
      <c r="I4147" s="21">
        <v>395.69</v>
      </c>
      <c r="J4147" s="143">
        <v>40701</v>
      </c>
      <c r="K4147" s="22">
        <v>44562</v>
      </c>
      <c r="L4147" s="23"/>
      <c r="N4147" s="145" t="str">
        <f t="shared" si="64"/>
        <v>1535</v>
      </c>
      <c r="O4147" s="167"/>
    </row>
    <row r="4148" spans="1:15" ht="52.5">
      <c r="A4148" s="18">
        <v>4144</v>
      </c>
      <c r="B4148" s="19" t="s">
        <v>541</v>
      </c>
      <c r="C4148" s="20" t="s">
        <v>24048</v>
      </c>
      <c r="D4148" s="19" t="s">
        <v>29780</v>
      </c>
      <c r="E4148" s="19" t="s">
        <v>15852</v>
      </c>
      <c r="F4148" s="20" t="s">
        <v>15852</v>
      </c>
      <c r="G4148" s="19" t="s">
        <v>8840</v>
      </c>
      <c r="H4148" s="19" t="s">
        <v>5775</v>
      </c>
      <c r="I4148" s="21">
        <v>207.96</v>
      </c>
      <c r="J4148" s="143">
        <v>40562</v>
      </c>
      <c r="K4148" s="22">
        <v>44562</v>
      </c>
      <c r="L4148" s="23"/>
      <c r="N4148" s="145" t="str">
        <f t="shared" si="64"/>
        <v>1535</v>
      </c>
      <c r="O4148" s="167"/>
    </row>
    <row r="4149" spans="1:15" ht="52.5">
      <c r="A4149" s="18">
        <v>4145</v>
      </c>
      <c r="B4149" s="19" t="s">
        <v>1368</v>
      </c>
      <c r="C4149" s="20" t="s">
        <v>24049</v>
      </c>
      <c r="D4149" s="19" t="s">
        <v>29781</v>
      </c>
      <c r="E4149" s="19" t="s">
        <v>15854</v>
      </c>
      <c r="F4149" s="20" t="s">
        <v>15853</v>
      </c>
      <c r="G4149" s="19" t="s">
        <v>8840</v>
      </c>
      <c r="H4149" s="19" t="s">
        <v>5776</v>
      </c>
      <c r="I4149" s="21">
        <v>19494.72</v>
      </c>
      <c r="J4149" s="143">
        <v>40750</v>
      </c>
      <c r="K4149" s="22">
        <v>44562</v>
      </c>
      <c r="L4149" s="23"/>
      <c r="N4149" s="145" t="str">
        <f t="shared" si="64"/>
        <v>1510</v>
      </c>
      <c r="O4149" s="167"/>
    </row>
    <row r="4150" spans="1:15" ht="52.5">
      <c r="A4150" s="18">
        <v>4146</v>
      </c>
      <c r="B4150" s="19" t="s">
        <v>1368</v>
      </c>
      <c r="C4150" s="20" t="s">
        <v>24050</v>
      </c>
      <c r="D4150" s="19" t="s">
        <v>29782</v>
      </c>
      <c r="E4150" s="19" t="s">
        <v>15856</v>
      </c>
      <c r="F4150" s="20" t="s">
        <v>15855</v>
      </c>
      <c r="G4150" s="19" t="s">
        <v>8840</v>
      </c>
      <c r="H4150" s="19" t="s">
        <v>5777</v>
      </c>
      <c r="I4150" s="21">
        <v>170.17</v>
      </c>
      <c r="J4150" s="143">
        <v>40713</v>
      </c>
      <c r="K4150" s="22">
        <v>44562</v>
      </c>
      <c r="L4150" s="23"/>
      <c r="N4150" s="145" t="str">
        <f t="shared" si="64"/>
        <v>1510</v>
      </c>
      <c r="O4150" s="167"/>
    </row>
    <row r="4151" spans="1:15" ht="52.5">
      <c r="A4151" s="18">
        <v>4147</v>
      </c>
      <c r="B4151" s="19" t="s">
        <v>1282</v>
      </c>
      <c r="C4151" s="20" t="s">
        <v>24051</v>
      </c>
      <c r="D4151" s="19" t="s">
        <v>29783</v>
      </c>
      <c r="E4151" s="19" t="s">
        <v>15857</v>
      </c>
      <c r="F4151" s="20" t="s">
        <v>15857</v>
      </c>
      <c r="G4151" s="19" t="s">
        <v>8840</v>
      </c>
      <c r="H4151" s="19" t="s">
        <v>5778</v>
      </c>
      <c r="I4151" s="21">
        <v>100.22</v>
      </c>
      <c r="J4151" s="143">
        <v>40719</v>
      </c>
      <c r="K4151" s="22">
        <v>44562</v>
      </c>
      <c r="L4151" s="23"/>
      <c r="N4151" s="145" t="str">
        <f t="shared" si="64"/>
        <v>1509</v>
      </c>
      <c r="O4151" s="167"/>
    </row>
    <row r="4152" spans="1:15" ht="78.75">
      <c r="A4152" s="18">
        <v>4148</v>
      </c>
      <c r="B4152" s="19" t="s">
        <v>1148</v>
      </c>
      <c r="C4152" s="20" t="s">
        <v>24052</v>
      </c>
      <c r="D4152" s="19" t="s">
        <v>29784</v>
      </c>
      <c r="E4152" s="19" t="s">
        <v>15859</v>
      </c>
      <c r="F4152" s="20" t="s">
        <v>15858</v>
      </c>
      <c r="G4152" s="19" t="s">
        <v>8841</v>
      </c>
      <c r="H4152" s="19" t="s">
        <v>5779</v>
      </c>
      <c r="I4152" s="21">
        <v>3038.36</v>
      </c>
      <c r="J4152" s="143">
        <v>40863</v>
      </c>
      <c r="K4152" s="22">
        <v>44562</v>
      </c>
      <c r="L4152" s="23"/>
      <c r="N4152" s="145" t="str">
        <f t="shared" si="64"/>
        <v>1502</v>
      </c>
      <c r="O4152" s="167"/>
    </row>
    <row r="4153" spans="1:15" ht="52.5">
      <c r="A4153" s="18">
        <v>4149</v>
      </c>
      <c r="B4153" s="19" t="s">
        <v>1046</v>
      </c>
      <c r="C4153" s="20" t="s">
        <v>24053</v>
      </c>
      <c r="D4153" s="19" t="s">
        <v>29785</v>
      </c>
      <c r="E4153" s="19" t="s">
        <v>15861</v>
      </c>
      <c r="F4153" s="20" t="s">
        <v>15860</v>
      </c>
      <c r="G4153" s="19" t="s">
        <v>8840</v>
      </c>
      <c r="H4153" s="19" t="s">
        <v>5780</v>
      </c>
      <c r="I4153" s="21">
        <v>256.49</v>
      </c>
      <c r="J4153" s="143">
        <v>40841</v>
      </c>
      <c r="K4153" s="22">
        <v>44562</v>
      </c>
      <c r="L4153" s="23"/>
      <c r="N4153" s="145" t="str">
        <f t="shared" si="64"/>
        <v>1505</v>
      </c>
      <c r="O4153" s="167"/>
    </row>
    <row r="4154" spans="1:15" ht="26.25">
      <c r="A4154" s="18">
        <v>4150</v>
      </c>
      <c r="B4154" s="19" t="s">
        <v>1046</v>
      </c>
      <c r="C4154" s="20" t="s">
        <v>24054</v>
      </c>
      <c r="D4154" s="19" t="s">
        <v>29786</v>
      </c>
      <c r="E4154" s="19" t="s">
        <v>15863</v>
      </c>
      <c r="F4154" s="20" t="s">
        <v>15862</v>
      </c>
      <c r="G4154" s="19" t="s">
        <v>8840</v>
      </c>
      <c r="H4154" s="19" t="s">
        <v>5781</v>
      </c>
      <c r="I4154" s="21">
        <v>1041.23</v>
      </c>
      <c r="J4154" s="143">
        <v>40804</v>
      </c>
      <c r="K4154" s="22">
        <v>44562</v>
      </c>
      <c r="L4154" s="23"/>
      <c r="N4154" s="145" t="str">
        <f t="shared" si="64"/>
        <v>1505</v>
      </c>
      <c r="O4154" s="167"/>
    </row>
    <row r="4155" spans="1:15" ht="52.5">
      <c r="A4155" s="18">
        <v>4151</v>
      </c>
      <c r="B4155" s="19" t="s">
        <v>1046</v>
      </c>
      <c r="C4155" s="20" t="s">
        <v>24055</v>
      </c>
      <c r="D4155" s="19" t="s">
        <v>29787</v>
      </c>
      <c r="E4155" s="19" t="s">
        <v>15302</v>
      </c>
      <c r="F4155" s="20" t="s">
        <v>15864</v>
      </c>
      <c r="G4155" s="19" t="s">
        <v>8840</v>
      </c>
      <c r="H4155" s="19" t="s">
        <v>5782</v>
      </c>
      <c r="I4155" s="21">
        <v>8444.3799999999992</v>
      </c>
      <c r="J4155" s="143">
        <v>40841</v>
      </c>
      <c r="K4155" s="22">
        <v>44562</v>
      </c>
      <c r="L4155" s="23"/>
      <c r="N4155" s="145" t="str">
        <f t="shared" si="64"/>
        <v>1505</v>
      </c>
      <c r="O4155" s="167"/>
    </row>
    <row r="4156" spans="1:15" ht="78.75">
      <c r="A4156" s="18">
        <v>4152</v>
      </c>
      <c r="B4156" s="19" t="s">
        <v>541</v>
      </c>
      <c r="C4156" s="20" t="s">
        <v>24056</v>
      </c>
      <c r="D4156" s="19" t="s">
        <v>29788</v>
      </c>
      <c r="E4156" s="19" t="s">
        <v>15866</v>
      </c>
      <c r="F4156" s="20" t="s">
        <v>15865</v>
      </c>
      <c r="G4156" s="19" t="s">
        <v>8840</v>
      </c>
      <c r="H4156" s="19" t="s">
        <v>5783</v>
      </c>
      <c r="I4156" s="21">
        <v>3997.36</v>
      </c>
      <c r="J4156" s="143">
        <v>40692</v>
      </c>
      <c r="K4156" s="22">
        <v>44562</v>
      </c>
      <c r="L4156" s="23"/>
      <c r="N4156" s="145" t="str">
        <f t="shared" si="64"/>
        <v>1535</v>
      </c>
      <c r="O4156" s="167"/>
    </row>
    <row r="4157" spans="1:15" ht="52.5">
      <c r="A4157" s="18">
        <v>4153</v>
      </c>
      <c r="B4157" s="19" t="s">
        <v>143</v>
      </c>
      <c r="C4157" s="20" t="s">
        <v>24057</v>
      </c>
      <c r="D4157" s="19" t="s">
        <v>29789</v>
      </c>
      <c r="E4157" s="19" t="s">
        <v>15868</v>
      </c>
      <c r="F4157" s="20" t="s">
        <v>15867</v>
      </c>
      <c r="G4157" s="19" t="s">
        <v>8840</v>
      </c>
      <c r="H4157" s="19" t="s">
        <v>5784</v>
      </c>
      <c r="I4157" s="21">
        <v>68.34</v>
      </c>
      <c r="J4157" s="143">
        <v>40623</v>
      </c>
      <c r="K4157" s="22">
        <v>44562</v>
      </c>
      <c r="L4157" s="23"/>
      <c r="N4157" s="145" t="str">
        <f t="shared" si="64"/>
        <v>1537</v>
      </c>
      <c r="O4157" s="167"/>
    </row>
    <row r="4158" spans="1:15" ht="52.5">
      <c r="A4158" s="18">
        <v>4154</v>
      </c>
      <c r="B4158" s="19" t="s">
        <v>151</v>
      </c>
      <c r="C4158" s="20" t="s">
        <v>761</v>
      </c>
      <c r="D4158" s="19" t="s">
        <v>29790</v>
      </c>
      <c r="E4158" s="19" t="s">
        <v>15870</v>
      </c>
      <c r="F4158" s="20" t="s">
        <v>15869</v>
      </c>
      <c r="G4158" s="19" t="s">
        <v>8840</v>
      </c>
      <c r="H4158" s="19" t="s">
        <v>5785</v>
      </c>
      <c r="I4158" s="21">
        <v>2497.0700000000002</v>
      </c>
      <c r="J4158" s="143">
        <v>40616</v>
      </c>
      <c r="K4158" s="22">
        <v>44562</v>
      </c>
      <c r="L4158" s="23"/>
      <c r="N4158" s="145" t="str">
        <f t="shared" si="64"/>
        <v>1534</v>
      </c>
      <c r="O4158" s="167"/>
    </row>
    <row r="4159" spans="1:15" ht="78.75">
      <c r="A4159" s="18">
        <v>4155</v>
      </c>
      <c r="B4159" s="19" t="s">
        <v>162</v>
      </c>
      <c r="C4159" s="20" t="s">
        <v>24058</v>
      </c>
      <c r="D4159" s="19" t="s">
        <v>29791</v>
      </c>
      <c r="E4159" s="19" t="s">
        <v>15872</v>
      </c>
      <c r="F4159" s="20" t="s">
        <v>15871</v>
      </c>
      <c r="G4159" s="19" t="s">
        <v>8840</v>
      </c>
      <c r="H4159" s="19" t="s">
        <v>5786</v>
      </c>
      <c r="I4159" s="21">
        <v>55.39</v>
      </c>
      <c r="J4159" s="143">
        <v>40843</v>
      </c>
      <c r="K4159" s="22">
        <v>44562</v>
      </c>
      <c r="L4159" s="23"/>
      <c r="N4159" s="145" t="str">
        <f t="shared" ref="N4159:N4222" si="65">LEFT(H4159,4)</f>
        <v>1507</v>
      </c>
      <c r="O4159" s="167"/>
    </row>
    <row r="4160" spans="1:15" ht="52.5">
      <c r="A4160" s="18">
        <v>4156</v>
      </c>
      <c r="B4160" s="19" t="s">
        <v>162</v>
      </c>
      <c r="C4160" s="20" t="s">
        <v>24059</v>
      </c>
      <c r="D4160" s="19" t="s">
        <v>29792</v>
      </c>
      <c r="E4160" s="19" t="s">
        <v>15874</v>
      </c>
      <c r="F4160" s="20" t="s">
        <v>15873</v>
      </c>
      <c r="G4160" s="19" t="s">
        <v>8840</v>
      </c>
      <c r="H4160" s="19" t="s">
        <v>5787</v>
      </c>
      <c r="I4160" s="21">
        <v>59.74</v>
      </c>
      <c r="J4160" s="143">
        <v>40766</v>
      </c>
      <c r="K4160" s="22">
        <v>44562</v>
      </c>
      <c r="L4160" s="23"/>
      <c r="N4160" s="145" t="str">
        <f t="shared" si="65"/>
        <v>1507</v>
      </c>
      <c r="O4160" s="167"/>
    </row>
    <row r="4161" spans="1:15" ht="52.5">
      <c r="A4161" s="18">
        <v>4157</v>
      </c>
      <c r="B4161" s="19" t="s">
        <v>162</v>
      </c>
      <c r="C4161" s="20" t="s">
        <v>515</v>
      </c>
      <c r="D4161" s="19" t="s">
        <v>29793</v>
      </c>
      <c r="E4161" s="19" t="s">
        <v>15874</v>
      </c>
      <c r="F4161" s="20" t="s">
        <v>15875</v>
      </c>
      <c r="G4161" s="19" t="s">
        <v>8840</v>
      </c>
      <c r="H4161" s="19" t="s">
        <v>5788</v>
      </c>
      <c r="I4161" s="21">
        <v>1.55</v>
      </c>
      <c r="J4161" s="143">
        <v>40717</v>
      </c>
      <c r="K4161" s="22">
        <v>44562</v>
      </c>
      <c r="L4161" s="23"/>
      <c r="N4161" s="145" t="str">
        <f t="shared" si="65"/>
        <v>1507</v>
      </c>
      <c r="O4161" s="167"/>
    </row>
    <row r="4162" spans="1:15" ht="78.75">
      <c r="A4162" s="18">
        <v>4158</v>
      </c>
      <c r="B4162" s="19" t="s">
        <v>162</v>
      </c>
      <c r="C4162" s="20" t="s">
        <v>24060</v>
      </c>
      <c r="D4162" s="19" t="s">
        <v>29794</v>
      </c>
      <c r="E4162" s="19" t="s">
        <v>15877</v>
      </c>
      <c r="F4162" s="20" t="s">
        <v>15876</v>
      </c>
      <c r="G4162" s="19" t="s">
        <v>8840</v>
      </c>
      <c r="H4162" s="19" t="s">
        <v>5789</v>
      </c>
      <c r="I4162" s="21">
        <v>2179.04</v>
      </c>
      <c r="J4162" s="143">
        <v>40759</v>
      </c>
      <c r="K4162" s="22">
        <v>44562</v>
      </c>
      <c r="L4162" s="23"/>
      <c r="N4162" s="145" t="str">
        <f t="shared" si="65"/>
        <v>1507</v>
      </c>
      <c r="O4162" s="167"/>
    </row>
    <row r="4163" spans="1:15" ht="78.75">
      <c r="A4163" s="18">
        <v>4159</v>
      </c>
      <c r="B4163" s="19" t="s">
        <v>162</v>
      </c>
      <c r="C4163" s="20" t="s">
        <v>24061</v>
      </c>
      <c r="D4163" s="19" t="s">
        <v>29795</v>
      </c>
      <c r="E4163" s="19" t="s">
        <v>15879</v>
      </c>
      <c r="F4163" s="20" t="s">
        <v>15878</v>
      </c>
      <c r="G4163" s="19" t="s">
        <v>8840</v>
      </c>
      <c r="H4163" s="19" t="s">
        <v>5790</v>
      </c>
      <c r="I4163" s="21">
        <v>155.38999999999999</v>
      </c>
      <c r="J4163" s="143">
        <v>40630</v>
      </c>
      <c r="K4163" s="22">
        <v>44562</v>
      </c>
      <c r="L4163" s="23"/>
      <c r="N4163" s="145" t="str">
        <f t="shared" si="65"/>
        <v>1507</v>
      </c>
      <c r="O4163" s="167"/>
    </row>
    <row r="4164" spans="1:15" ht="78.75">
      <c r="A4164" s="18">
        <v>4160</v>
      </c>
      <c r="B4164" s="19" t="s">
        <v>561</v>
      </c>
      <c r="C4164" s="20" t="s">
        <v>24062</v>
      </c>
      <c r="D4164" s="19" t="s">
        <v>29796</v>
      </c>
      <c r="E4164" s="19" t="s">
        <v>15881</v>
      </c>
      <c r="F4164" s="20" t="s">
        <v>15880</v>
      </c>
      <c r="G4164" s="19" t="s">
        <v>8840</v>
      </c>
      <c r="H4164" s="19" t="s">
        <v>5791</v>
      </c>
      <c r="I4164" s="21">
        <v>2881.66</v>
      </c>
      <c r="J4164" s="143">
        <v>40549</v>
      </c>
      <c r="K4164" s="22">
        <v>44562</v>
      </c>
      <c r="L4164" s="23"/>
      <c r="N4164" s="145" t="str">
        <f t="shared" si="65"/>
        <v>1524</v>
      </c>
      <c r="O4164" s="167"/>
    </row>
    <row r="4165" spans="1:15" ht="78.75">
      <c r="A4165" s="18">
        <v>4161</v>
      </c>
      <c r="B4165" s="19" t="s">
        <v>16</v>
      </c>
      <c r="C4165" s="20" t="s">
        <v>821</v>
      </c>
      <c r="D4165" s="19" t="s">
        <v>29797</v>
      </c>
      <c r="E4165" s="19" t="s">
        <v>15882</v>
      </c>
      <c r="F4165" s="20" t="s">
        <v>15882</v>
      </c>
      <c r="G4165" s="19" t="s">
        <v>8840</v>
      </c>
      <c r="H4165" s="19" t="s">
        <v>5792</v>
      </c>
      <c r="I4165" s="21">
        <v>2708.18</v>
      </c>
      <c r="J4165" s="143">
        <v>40608</v>
      </c>
      <c r="K4165" s="22">
        <v>44562</v>
      </c>
      <c r="L4165" s="23"/>
      <c r="N4165" s="145" t="str">
        <f t="shared" si="65"/>
        <v>1101</v>
      </c>
      <c r="O4165" s="167"/>
    </row>
    <row r="4166" spans="1:15" ht="26.25">
      <c r="A4166" s="18">
        <v>4162</v>
      </c>
      <c r="B4166" s="19" t="s">
        <v>1235</v>
      </c>
      <c r="C4166" s="20" t="s">
        <v>24063</v>
      </c>
      <c r="D4166" s="19" t="s">
        <v>29798</v>
      </c>
      <c r="E4166" s="19" t="s">
        <v>15884</v>
      </c>
      <c r="F4166" s="20" t="s">
        <v>15883</v>
      </c>
      <c r="G4166" s="19" t="s">
        <v>8840</v>
      </c>
      <c r="H4166" s="19" t="s">
        <v>5793</v>
      </c>
      <c r="I4166" s="21">
        <v>8.16</v>
      </c>
      <c r="J4166" s="143">
        <v>40601</v>
      </c>
      <c r="K4166" s="22">
        <v>44562</v>
      </c>
      <c r="L4166" s="23"/>
      <c r="N4166" s="145" t="str">
        <f t="shared" si="65"/>
        <v>1512</v>
      </c>
      <c r="O4166" s="167"/>
    </row>
    <row r="4167" spans="1:15" ht="26.25">
      <c r="A4167" s="18">
        <v>4163</v>
      </c>
      <c r="B4167" s="19" t="s">
        <v>912</v>
      </c>
      <c r="C4167" s="20" t="s">
        <v>58</v>
      </c>
      <c r="D4167" s="19" t="s">
        <v>1390</v>
      </c>
      <c r="E4167" s="19" t="s">
        <v>15886</v>
      </c>
      <c r="F4167" s="20" t="s">
        <v>15885</v>
      </c>
      <c r="G4167" s="19" t="s">
        <v>8840</v>
      </c>
      <c r="H4167" s="19" t="s">
        <v>5794</v>
      </c>
      <c r="I4167" s="21">
        <v>1632.68</v>
      </c>
      <c r="J4167" s="143">
        <v>40689</v>
      </c>
      <c r="K4167" s="22">
        <v>44562</v>
      </c>
      <c r="L4167" s="23"/>
      <c r="N4167" s="145" t="str">
        <f t="shared" si="65"/>
        <v>1529</v>
      </c>
      <c r="O4167" s="167"/>
    </row>
    <row r="4168" spans="1:15" ht="52.5">
      <c r="A4168" s="18">
        <v>4164</v>
      </c>
      <c r="B4168" s="19" t="s">
        <v>912</v>
      </c>
      <c r="C4168" s="20" t="s">
        <v>955</v>
      </c>
      <c r="D4168" s="19" t="s">
        <v>29799</v>
      </c>
      <c r="E4168" s="19" t="s">
        <v>15888</v>
      </c>
      <c r="F4168" s="20" t="s">
        <v>15887</v>
      </c>
      <c r="G4168" s="19" t="s">
        <v>8840</v>
      </c>
      <c r="H4168" s="19" t="s">
        <v>5795</v>
      </c>
      <c r="I4168" s="21">
        <v>40753.9</v>
      </c>
      <c r="J4168" s="143">
        <v>40689</v>
      </c>
      <c r="K4168" s="22">
        <v>44562</v>
      </c>
      <c r="L4168" s="23"/>
      <c r="N4168" s="145" t="str">
        <f t="shared" si="65"/>
        <v>1529</v>
      </c>
      <c r="O4168" s="167"/>
    </row>
    <row r="4169" spans="1:15" ht="52.5">
      <c r="A4169" s="18">
        <v>4165</v>
      </c>
      <c r="B4169" s="19" t="s">
        <v>1025</v>
      </c>
      <c r="C4169" s="20" t="s">
        <v>24064</v>
      </c>
      <c r="D4169" s="19" t="s">
        <v>29800</v>
      </c>
      <c r="E4169" s="19" t="s">
        <v>15889</v>
      </c>
      <c r="F4169" s="20" t="s">
        <v>15889</v>
      </c>
      <c r="G4169" s="19" t="s">
        <v>8840</v>
      </c>
      <c r="H4169" s="19" t="s">
        <v>5796</v>
      </c>
      <c r="I4169" s="21">
        <v>3860.64</v>
      </c>
      <c r="J4169" s="143">
        <v>40835</v>
      </c>
      <c r="K4169" s="22">
        <v>44562</v>
      </c>
      <c r="L4169" s="23"/>
      <c r="N4169" s="145" t="str">
        <f t="shared" si="65"/>
        <v>1543</v>
      </c>
      <c r="O4169" s="167"/>
    </row>
    <row r="4170" spans="1:15" ht="52.5">
      <c r="A4170" s="18">
        <v>4166</v>
      </c>
      <c r="B4170" s="19" t="s">
        <v>341</v>
      </c>
      <c r="C4170" s="20" t="s">
        <v>56</v>
      </c>
      <c r="D4170" s="19" t="s">
        <v>29801</v>
      </c>
      <c r="E4170" s="19" t="s">
        <v>15890</v>
      </c>
      <c r="F4170" s="20" t="s">
        <v>15890</v>
      </c>
      <c r="G4170" s="19" t="s">
        <v>8840</v>
      </c>
      <c r="H4170" s="19" t="s">
        <v>5797</v>
      </c>
      <c r="I4170" s="21">
        <v>25.25</v>
      </c>
      <c r="J4170" s="143">
        <v>40622</v>
      </c>
      <c r="K4170" s="22">
        <v>44562</v>
      </c>
      <c r="L4170" s="23"/>
      <c r="N4170" s="145" t="str">
        <f t="shared" si="65"/>
        <v>1702</v>
      </c>
      <c r="O4170" s="167"/>
    </row>
    <row r="4171" spans="1:15" ht="52.5">
      <c r="A4171" s="18">
        <v>4167</v>
      </c>
      <c r="B4171" s="19" t="s">
        <v>341</v>
      </c>
      <c r="C4171" s="20" t="s">
        <v>24065</v>
      </c>
      <c r="D4171" s="19" t="s">
        <v>29802</v>
      </c>
      <c r="E4171" s="19" t="s">
        <v>15892</v>
      </c>
      <c r="F4171" s="20" t="s">
        <v>15891</v>
      </c>
      <c r="G4171" s="19" t="s">
        <v>8840</v>
      </c>
      <c r="H4171" s="19" t="s">
        <v>5798</v>
      </c>
      <c r="I4171" s="21">
        <v>468.2</v>
      </c>
      <c r="J4171" s="143">
        <v>40766</v>
      </c>
      <c r="K4171" s="22">
        <v>44562</v>
      </c>
      <c r="L4171" s="23"/>
      <c r="N4171" s="145" t="str">
        <f t="shared" si="65"/>
        <v>1702</v>
      </c>
      <c r="O4171" s="167"/>
    </row>
    <row r="4172" spans="1:15" ht="52.5">
      <c r="A4172" s="18">
        <v>4168</v>
      </c>
      <c r="B4172" s="19" t="s">
        <v>341</v>
      </c>
      <c r="C4172" s="20" t="s">
        <v>22665</v>
      </c>
      <c r="D4172" s="19" t="s">
        <v>29803</v>
      </c>
      <c r="E4172" s="19" t="s">
        <v>15894</v>
      </c>
      <c r="F4172" s="20" t="s">
        <v>15893</v>
      </c>
      <c r="G4172" s="19" t="s">
        <v>8840</v>
      </c>
      <c r="H4172" s="19" t="s">
        <v>5799</v>
      </c>
      <c r="I4172" s="21">
        <v>2.66</v>
      </c>
      <c r="J4172" s="143">
        <v>40764</v>
      </c>
      <c r="K4172" s="22">
        <v>44562</v>
      </c>
      <c r="L4172" s="23"/>
      <c r="N4172" s="145" t="str">
        <f t="shared" si="65"/>
        <v>1702</v>
      </c>
      <c r="O4172" s="167"/>
    </row>
    <row r="4173" spans="1:15" ht="52.5">
      <c r="A4173" s="18">
        <v>4169</v>
      </c>
      <c r="B4173" s="19" t="s">
        <v>341</v>
      </c>
      <c r="C4173" s="20" t="s">
        <v>104</v>
      </c>
      <c r="D4173" s="19" t="s">
        <v>29804</v>
      </c>
      <c r="E4173" s="19" t="s">
        <v>15896</v>
      </c>
      <c r="F4173" s="20" t="s">
        <v>15895</v>
      </c>
      <c r="G4173" s="19" t="s">
        <v>8840</v>
      </c>
      <c r="H4173" s="19" t="s">
        <v>5800</v>
      </c>
      <c r="I4173" s="21">
        <v>16.5</v>
      </c>
      <c r="J4173" s="143">
        <v>40730</v>
      </c>
      <c r="K4173" s="22">
        <v>44562</v>
      </c>
      <c r="L4173" s="23"/>
      <c r="N4173" s="145" t="str">
        <f t="shared" si="65"/>
        <v>1702</v>
      </c>
      <c r="O4173" s="167"/>
    </row>
    <row r="4174" spans="1:15" ht="78.75">
      <c r="A4174" s="18">
        <v>4170</v>
      </c>
      <c r="B4174" s="19" t="s">
        <v>347</v>
      </c>
      <c r="C4174" s="20" t="s">
        <v>24066</v>
      </c>
      <c r="D4174" s="19" t="s">
        <v>29805</v>
      </c>
      <c r="E4174" s="19" t="s">
        <v>15897</v>
      </c>
      <c r="F4174" s="20" t="s">
        <v>15897</v>
      </c>
      <c r="G4174" s="19" t="s">
        <v>8841</v>
      </c>
      <c r="H4174" s="19" t="s">
        <v>5801</v>
      </c>
      <c r="I4174" s="21">
        <v>9257.83</v>
      </c>
      <c r="J4174" s="143">
        <v>40549</v>
      </c>
      <c r="K4174" s="22">
        <v>44562</v>
      </c>
      <c r="L4174" s="23"/>
      <c r="N4174" s="145" t="str">
        <f t="shared" si="65"/>
        <v>6304</v>
      </c>
      <c r="O4174" s="167"/>
    </row>
    <row r="4175" spans="1:15" ht="52.5">
      <c r="A4175" s="18">
        <v>4171</v>
      </c>
      <c r="B4175" s="19" t="s">
        <v>1315</v>
      </c>
      <c r="C4175" s="20" t="s">
        <v>174</v>
      </c>
      <c r="D4175" s="19" t="s">
        <v>29806</v>
      </c>
      <c r="E4175" s="19" t="s">
        <v>15899</v>
      </c>
      <c r="F4175" s="20" t="s">
        <v>15898</v>
      </c>
      <c r="G4175" s="19" t="s">
        <v>8840</v>
      </c>
      <c r="H4175" s="19" t="s">
        <v>5802</v>
      </c>
      <c r="I4175" s="21">
        <v>263.07</v>
      </c>
      <c r="J4175" s="143">
        <v>40603</v>
      </c>
      <c r="K4175" s="22">
        <v>44562</v>
      </c>
      <c r="L4175" s="23"/>
      <c r="N4175" s="145" t="str">
        <f t="shared" si="65"/>
        <v>1545</v>
      </c>
      <c r="O4175" s="167"/>
    </row>
    <row r="4176" spans="1:15" ht="78.75">
      <c r="A4176" s="18">
        <v>4172</v>
      </c>
      <c r="B4176" s="19" t="s">
        <v>650</v>
      </c>
      <c r="C4176" s="20" t="s">
        <v>24067</v>
      </c>
      <c r="D4176" s="19" t="s">
        <v>29807</v>
      </c>
      <c r="E4176" s="19" t="s">
        <v>15901</v>
      </c>
      <c r="F4176" s="20" t="s">
        <v>15900</v>
      </c>
      <c r="G4176" s="19" t="s">
        <v>8841</v>
      </c>
      <c r="H4176" s="19" t="s">
        <v>5803</v>
      </c>
      <c r="I4176" s="21">
        <v>2.2799999999999998</v>
      </c>
      <c r="J4176" s="143">
        <v>40811</v>
      </c>
      <c r="K4176" s="22">
        <v>44562</v>
      </c>
      <c r="L4176" s="23"/>
      <c r="N4176" s="145" t="str">
        <f t="shared" si="65"/>
        <v>1501</v>
      </c>
      <c r="O4176" s="167"/>
    </row>
    <row r="4177" spans="1:15" ht="78.75">
      <c r="A4177" s="18">
        <v>4173</v>
      </c>
      <c r="B4177" s="19" t="s">
        <v>650</v>
      </c>
      <c r="C4177" s="20" t="s">
        <v>24068</v>
      </c>
      <c r="D4177" s="19" t="s">
        <v>29808</v>
      </c>
      <c r="E4177" s="19" t="s">
        <v>15903</v>
      </c>
      <c r="F4177" s="20" t="s">
        <v>15902</v>
      </c>
      <c r="G4177" s="19" t="s">
        <v>8841</v>
      </c>
      <c r="H4177" s="19" t="s">
        <v>5804</v>
      </c>
      <c r="I4177" s="21">
        <v>217.99</v>
      </c>
      <c r="J4177" s="143">
        <v>40668</v>
      </c>
      <c r="K4177" s="22">
        <v>44562</v>
      </c>
      <c r="L4177" s="23"/>
      <c r="N4177" s="145" t="str">
        <f t="shared" si="65"/>
        <v>1501</v>
      </c>
      <c r="O4177" s="167"/>
    </row>
    <row r="4178" spans="1:15" ht="52.5">
      <c r="A4178" s="18">
        <v>4174</v>
      </c>
      <c r="B4178" s="19" t="s">
        <v>650</v>
      </c>
      <c r="C4178" s="20" t="s">
        <v>24069</v>
      </c>
      <c r="D4178" s="19" t="s">
        <v>29809</v>
      </c>
      <c r="E4178" s="19" t="s">
        <v>15905</v>
      </c>
      <c r="F4178" s="20" t="s">
        <v>15904</v>
      </c>
      <c r="G4178" s="19" t="s">
        <v>8841</v>
      </c>
      <c r="H4178" s="19" t="s">
        <v>5805</v>
      </c>
      <c r="I4178" s="21">
        <v>29.44</v>
      </c>
      <c r="J4178" s="143">
        <v>40904</v>
      </c>
      <c r="K4178" s="22">
        <v>44562</v>
      </c>
      <c r="L4178" s="23"/>
      <c r="N4178" s="145" t="str">
        <f t="shared" si="65"/>
        <v>1501</v>
      </c>
      <c r="O4178" s="167"/>
    </row>
    <row r="4179" spans="1:15" ht="78.75">
      <c r="A4179" s="18">
        <v>4175</v>
      </c>
      <c r="B4179" s="19" t="s">
        <v>650</v>
      </c>
      <c r="C4179" s="20" t="s">
        <v>24070</v>
      </c>
      <c r="D4179" s="19" t="s">
        <v>29810</v>
      </c>
      <c r="E4179" s="19" t="s">
        <v>15907</v>
      </c>
      <c r="F4179" s="20" t="s">
        <v>15906</v>
      </c>
      <c r="G4179" s="19" t="s">
        <v>8841</v>
      </c>
      <c r="H4179" s="19" t="s">
        <v>5806</v>
      </c>
      <c r="I4179" s="21">
        <v>200.27</v>
      </c>
      <c r="J4179" s="143">
        <v>40603</v>
      </c>
      <c r="K4179" s="22">
        <v>44562</v>
      </c>
      <c r="L4179" s="23"/>
      <c r="N4179" s="145" t="str">
        <f t="shared" si="65"/>
        <v>1501</v>
      </c>
      <c r="O4179" s="167"/>
    </row>
    <row r="4180" spans="1:15" ht="26.25">
      <c r="A4180" s="18">
        <v>4176</v>
      </c>
      <c r="B4180" s="19" t="s">
        <v>650</v>
      </c>
      <c r="C4180" s="20" t="s">
        <v>24071</v>
      </c>
      <c r="D4180" s="19" t="s">
        <v>29811</v>
      </c>
      <c r="E4180" s="19" t="s">
        <v>15909</v>
      </c>
      <c r="F4180" s="20" t="s">
        <v>15908</v>
      </c>
      <c r="G4180" s="19" t="s">
        <v>8841</v>
      </c>
      <c r="H4180" s="19" t="s">
        <v>5807</v>
      </c>
      <c r="I4180" s="21">
        <v>38.450000000000003</v>
      </c>
      <c r="J4180" s="143">
        <v>40569</v>
      </c>
      <c r="K4180" s="22">
        <v>44562</v>
      </c>
      <c r="L4180" s="23"/>
      <c r="N4180" s="145" t="str">
        <f t="shared" si="65"/>
        <v>1501</v>
      </c>
      <c r="O4180" s="167"/>
    </row>
    <row r="4181" spans="1:15" ht="78.75">
      <c r="A4181" s="18">
        <v>4177</v>
      </c>
      <c r="B4181" s="19" t="s">
        <v>16</v>
      </c>
      <c r="C4181" s="20" t="s">
        <v>24072</v>
      </c>
      <c r="D4181" s="19" t="s">
        <v>29812</v>
      </c>
      <c r="E4181" s="19" t="s">
        <v>15911</v>
      </c>
      <c r="F4181" s="20" t="s">
        <v>15910</v>
      </c>
      <c r="G4181" s="19" t="s">
        <v>8840</v>
      </c>
      <c r="H4181" s="19" t="s">
        <v>5808</v>
      </c>
      <c r="I4181" s="21">
        <v>82.29</v>
      </c>
      <c r="J4181" s="143">
        <v>40874</v>
      </c>
      <c r="K4181" s="22">
        <v>44562</v>
      </c>
      <c r="L4181" s="23"/>
      <c r="N4181" s="145" t="str">
        <f t="shared" si="65"/>
        <v>1101</v>
      </c>
      <c r="O4181" s="167"/>
    </row>
    <row r="4182" spans="1:15" ht="105">
      <c r="A4182" s="18">
        <v>4178</v>
      </c>
      <c r="B4182" s="19" t="s">
        <v>983</v>
      </c>
      <c r="C4182" s="20" t="s">
        <v>24073</v>
      </c>
      <c r="D4182" s="19" t="s">
        <v>29813</v>
      </c>
      <c r="E4182" s="19" t="s">
        <v>15913</v>
      </c>
      <c r="F4182" s="20" t="s">
        <v>15912</v>
      </c>
      <c r="G4182" s="19" t="s">
        <v>8840</v>
      </c>
      <c r="H4182" s="19" t="s">
        <v>5809</v>
      </c>
      <c r="I4182" s="21">
        <v>12.3</v>
      </c>
      <c r="J4182" s="143">
        <v>40895</v>
      </c>
      <c r="K4182" s="22">
        <v>44562</v>
      </c>
      <c r="L4182" s="23"/>
      <c r="N4182" s="145" t="str">
        <f t="shared" si="65"/>
        <v>1503</v>
      </c>
      <c r="O4182" s="167"/>
    </row>
    <row r="4183" spans="1:15" ht="52.5">
      <c r="A4183" s="18">
        <v>4179</v>
      </c>
      <c r="B4183" s="19" t="s">
        <v>983</v>
      </c>
      <c r="C4183" s="20" t="s">
        <v>38</v>
      </c>
      <c r="D4183" s="19" t="s">
        <v>29814</v>
      </c>
      <c r="E4183" s="19" t="s">
        <v>15914</v>
      </c>
      <c r="F4183" s="20" t="s">
        <v>15914</v>
      </c>
      <c r="G4183" s="19" t="s">
        <v>8840</v>
      </c>
      <c r="H4183" s="19" t="s">
        <v>5810</v>
      </c>
      <c r="I4183" s="21">
        <v>645.80999999999995</v>
      </c>
      <c r="J4183" s="143">
        <v>40694</v>
      </c>
      <c r="K4183" s="22">
        <v>44562</v>
      </c>
      <c r="L4183" s="23"/>
      <c r="N4183" s="145" t="str">
        <f t="shared" si="65"/>
        <v>1503</v>
      </c>
      <c r="O4183" s="167"/>
    </row>
    <row r="4184" spans="1:15" ht="78.75">
      <c r="A4184" s="18">
        <v>4180</v>
      </c>
      <c r="B4184" s="19" t="s">
        <v>833</v>
      </c>
      <c r="C4184" s="20" t="s">
        <v>24074</v>
      </c>
      <c r="D4184" s="19" t="s">
        <v>29815</v>
      </c>
      <c r="E4184" s="19" t="s">
        <v>15915</v>
      </c>
      <c r="F4184" s="20" t="s">
        <v>15915</v>
      </c>
      <c r="G4184" s="19" t="s">
        <v>8840</v>
      </c>
      <c r="H4184" s="19" t="s">
        <v>5811</v>
      </c>
      <c r="I4184" s="21">
        <v>19.41</v>
      </c>
      <c r="J4184" s="143">
        <v>40640</v>
      </c>
      <c r="K4184" s="22">
        <v>44562</v>
      </c>
      <c r="L4184" s="23"/>
      <c r="N4184" s="145" t="str">
        <f t="shared" si="65"/>
        <v>1110</v>
      </c>
      <c r="O4184" s="167"/>
    </row>
    <row r="4185" spans="1:15" ht="26.25">
      <c r="A4185" s="18">
        <v>4181</v>
      </c>
      <c r="B4185" s="19" t="s">
        <v>650</v>
      </c>
      <c r="C4185" s="20" t="s">
        <v>24075</v>
      </c>
      <c r="D4185" s="19" t="s">
        <v>183</v>
      </c>
      <c r="E4185" s="19" t="s">
        <v>790</v>
      </c>
      <c r="F4185" s="20" t="s">
        <v>15916</v>
      </c>
      <c r="G4185" s="19" t="s">
        <v>8841</v>
      </c>
      <c r="H4185" s="19" t="s">
        <v>5812</v>
      </c>
      <c r="I4185" s="21">
        <v>56.87</v>
      </c>
      <c r="J4185" s="143">
        <v>40685</v>
      </c>
      <c r="K4185" s="22">
        <v>44562</v>
      </c>
      <c r="L4185" s="23"/>
      <c r="N4185" s="145" t="str">
        <f t="shared" si="65"/>
        <v>1501</v>
      </c>
      <c r="O4185" s="167"/>
    </row>
    <row r="4186" spans="1:15" ht="52.5">
      <c r="A4186" s="18">
        <v>4182</v>
      </c>
      <c r="B4186" s="19" t="s">
        <v>650</v>
      </c>
      <c r="C4186" s="20" t="s">
        <v>24076</v>
      </c>
      <c r="D4186" s="19" t="s">
        <v>29171</v>
      </c>
      <c r="E4186" s="19" t="s">
        <v>776</v>
      </c>
      <c r="F4186" s="20" t="s">
        <v>15917</v>
      </c>
      <c r="G4186" s="19" t="s">
        <v>8841</v>
      </c>
      <c r="H4186" s="19" t="s">
        <v>5813</v>
      </c>
      <c r="I4186" s="21">
        <v>33.76</v>
      </c>
      <c r="J4186" s="143">
        <v>40722</v>
      </c>
      <c r="K4186" s="22">
        <v>44562</v>
      </c>
      <c r="L4186" s="23"/>
      <c r="N4186" s="145" t="str">
        <f t="shared" si="65"/>
        <v>1501</v>
      </c>
      <c r="O4186" s="167"/>
    </row>
    <row r="4187" spans="1:15" ht="78.75">
      <c r="A4187" s="18">
        <v>4183</v>
      </c>
      <c r="B4187" s="19" t="s">
        <v>650</v>
      </c>
      <c r="C4187" s="20" t="s">
        <v>24077</v>
      </c>
      <c r="D4187" s="19" t="s">
        <v>809</v>
      </c>
      <c r="E4187" s="19" t="s">
        <v>15919</v>
      </c>
      <c r="F4187" s="20" t="s">
        <v>15918</v>
      </c>
      <c r="G4187" s="19" t="s">
        <v>8841</v>
      </c>
      <c r="H4187" s="19" t="s">
        <v>5814</v>
      </c>
      <c r="I4187" s="21">
        <v>1157.69</v>
      </c>
      <c r="J4187" s="143">
        <v>40601</v>
      </c>
      <c r="K4187" s="22">
        <v>44562</v>
      </c>
      <c r="L4187" s="23"/>
      <c r="N4187" s="145" t="str">
        <f t="shared" si="65"/>
        <v>1501</v>
      </c>
      <c r="O4187" s="167"/>
    </row>
    <row r="4188" spans="1:15" ht="52.5">
      <c r="A4188" s="18">
        <v>4184</v>
      </c>
      <c r="B4188" s="19" t="s">
        <v>650</v>
      </c>
      <c r="C4188" s="20" t="s">
        <v>24078</v>
      </c>
      <c r="D4188" s="19" t="s">
        <v>29816</v>
      </c>
      <c r="E4188" s="19" t="s">
        <v>15921</v>
      </c>
      <c r="F4188" s="20" t="s">
        <v>15920</v>
      </c>
      <c r="G4188" s="19" t="s">
        <v>8841</v>
      </c>
      <c r="H4188" s="19" t="s">
        <v>5815</v>
      </c>
      <c r="I4188" s="21">
        <v>114.44</v>
      </c>
      <c r="J4188" s="143">
        <v>40747</v>
      </c>
      <c r="K4188" s="22">
        <v>44562</v>
      </c>
      <c r="L4188" s="23"/>
      <c r="N4188" s="145" t="str">
        <f t="shared" si="65"/>
        <v>1501</v>
      </c>
      <c r="O4188" s="167"/>
    </row>
    <row r="4189" spans="1:15" ht="26.25">
      <c r="A4189" s="18">
        <v>4185</v>
      </c>
      <c r="B4189" s="19" t="s">
        <v>650</v>
      </c>
      <c r="C4189" s="20" t="s">
        <v>24079</v>
      </c>
      <c r="D4189" s="19" t="s">
        <v>29817</v>
      </c>
      <c r="E4189" s="19" t="s">
        <v>15923</v>
      </c>
      <c r="F4189" s="20" t="s">
        <v>15922</v>
      </c>
      <c r="G4189" s="19" t="s">
        <v>8841</v>
      </c>
      <c r="H4189" s="19" t="s">
        <v>5816</v>
      </c>
      <c r="I4189" s="21">
        <v>111.87</v>
      </c>
      <c r="J4189" s="143">
        <v>40635</v>
      </c>
      <c r="K4189" s="22">
        <v>44562</v>
      </c>
      <c r="L4189" s="23"/>
      <c r="N4189" s="145" t="str">
        <f t="shared" si="65"/>
        <v>1501</v>
      </c>
      <c r="O4189" s="167"/>
    </row>
    <row r="4190" spans="1:15" ht="78.75">
      <c r="A4190" s="18">
        <v>4186</v>
      </c>
      <c r="B4190" s="19" t="s">
        <v>650</v>
      </c>
      <c r="C4190" s="20" t="s">
        <v>24080</v>
      </c>
      <c r="D4190" s="19" t="s">
        <v>29818</v>
      </c>
      <c r="E4190" s="19" t="s">
        <v>736</v>
      </c>
      <c r="F4190" s="20" t="s">
        <v>15924</v>
      </c>
      <c r="G4190" s="19" t="s">
        <v>8841</v>
      </c>
      <c r="H4190" s="19" t="s">
        <v>5817</v>
      </c>
      <c r="I4190" s="21">
        <v>35.25</v>
      </c>
      <c r="J4190" s="143">
        <v>40740</v>
      </c>
      <c r="K4190" s="22">
        <v>44562</v>
      </c>
      <c r="L4190" s="23"/>
      <c r="N4190" s="145" t="str">
        <f t="shared" si="65"/>
        <v>1501</v>
      </c>
      <c r="O4190" s="167"/>
    </row>
    <row r="4191" spans="1:15" ht="78.75">
      <c r="A4191" s="18">
        <v>4187</v>
      </c>
      <c r="B4191" s="19" t="s">
        <v>650</v>
      </c>
      <c r="C4191" s="20" t="s">
        <v>24081</v>
      </c>
      <c r="D4191" s="19" t="s">
        <v>225</v>
      </c>
      <c r="E4191" s="19" t="s">
        <v>15926</v>
      </c>
      <c r="F4191" s="20" t="s">
        <v>15925</v>
      </c>
      <c r="G4191" s="19" t="s">
        <v>8841</v>
      </c>
      <c r="H4191" s="19" t="s">
        <v>5818</v>
      </c>
      <c r="I4191" s="21">
        <v>200.13</v>
      </c>
      <c r="J4191" s="143">
        <v>40558</v>
      </c>
      <c r="K4191" s="22">
        <v>44562</v>
      </c>
      <c r="L4191" s="23"/>
      <c r="N4191" s="145" t="str">
        <f t="shared" si="65"/>
        <v>1501</v>
      </c>
      <c r="O4191" s="167"/>
    </row>
    <row r="4192" spans="1:15" ht="78.75">
      <c r="A4192" s="18">
        <v>4188</v>
      </c>
      <c r="B4192" s="19" t="s">
        <v>650</v>
      </c>
      <c r="C4192" s="20" t="s">
        <v>24082</v>
      </c>
      <c r="D4192" s="19" t="s">
        <v>29819</v>
      </c>
      <c r="E4192" s="19" t="s">
        <v>15928</v>
      </c>
      <c r="F4192" s="20" t="s">
        <v>15927</v>
      </c>
      <c r="G4192" s="19" t="s">
        <v>8841</v>
      </c>
      <c r="H4192" s="19" t="s">
        <v>5819</v>
      </c>
      <c r="I4192" s="21">
        <v>104.18</v>
      </c>
      <c r="J4192" s="143">
        <v>40605</v>
      </c>
      <c r="K4192" s="22">
        <v>44562</v>
      </c>
      <c r="L4192" s="23"/>
      <c r="N4192" s="145" t="str">
        <f t="shared" si="65"/>
        <v>1501</v>
      </c>
      <c r="O4192" s="167"/>
    </row>
    <row r="4193" spans="1:15" ht="52.5">
      <c r="A4193" s="18">
        <v>4189</v>
      </c>
      <c r="B4193" s="19" t="s">
        <v>1368</v>
      </c>
      <c r="C4193" s="20" t="s">
        <v>1367</v>
      </c>
      <c r="D4193" s="19" t="s">
        <v>29820</v>
      </c>
      <c r="E4193" s="19" t="s">
        <v>15929</v>
      </c>
      <c r="F4193" s="20" t="s">
        <v>15929</v>
      </c>
      <c r="G4193" s="19" t="s">
        <v>8841</v>
      </c>
      <c r="H4193" s="19" t="s">
        <v>5820</v>
      </c>
      <c r="I4193" s="21">
        <v>2884.34</v>
      </c>
      <c r="J4193" s="143">
        <v>40608</v>
      </c>
      <c r="K4193" s="22">
        <v>44562</v>
      </c>
      <c r="L4193" s="23"/>
      <c r="N4193" s="145" t="str">
        <f t="shared" si="65"/>
        <v>1510</v>
      </c>
      <c r="O4193" s="167"/>
    </row>
    <row r="4194" spans="1:15" ht="78.75">
      <c r="A4194" s="18">
        <v>4190</v>
      </c>
      <c r="B4194" s="19" t="s">
        <v>1368</v>
      </c>
      <c r="C4194" s="20" t="s">
        <v>24083</v>
      </c>
      <c r="D4194" s="19" t="s">
        <v>29821</v>
      </c>
      <c r="E4194" s="19" t="s">
        <v>15931</v>
      </c>
      <c r="F4194" s="20" t="s">
        <v>15930</v>
      </c>
      <c r="G4194" s="19" t="s">
        <v>8840</v>
      </c>
      <c r="H4194" s="19" t="s">
        <v>5821</v>
      </c>
      <c r="I4194" s="21">
        <v>339.29</v>
      </c>
      <c r="J4194" s="143">
        <v>40750</v>
      </c>
      <c r="K4194" s="22">
        <v>44562</v>
      </c>
      <c r="L4194" s="23"/>
      <c r="N4194" s="145" t="str">
        <f t="shared" si="65"/>
        <v>1510</v>
      </c>
      <c r="O4194" s="167"/>
    </row>
    <row r="4195" spans="1:15" ht="78.75">
      <c r="A4195" s="18">
        <v>4191</v>
      </c>
      <c r="B4195" s="19" t="s">
        <v>1368</v>
      </c>
      <c r="C4195" s="20" t="s">
        <v>24084</v>
      </c>
      <c r="D4195" s="19" t="s">
        <v>29822</v>
      </c>
      <c r="E4195" s="19" t="s">
        <v>15933</v>
      </c>
      <c r="F4195" s="20" t="s">
        <v>15932</v>
      </c>
      <c r="G4195" s="19" t="s">
        <v>8841</v>
      </c>
      <c r="H4195" s="19" t="s">
        <v>5822</v>
      </c>
      <c r="I4195" s="21">
        <v>305</v>
      </c>
      <c r="J4195" s="143">
        <v>40819</v>
      </c>
      <c r="K4195" s="22">
        <v>44562</v>
      </c>
      <c r="L4195" s="23"/>
      <c r="N4195" s="145" t="str">
        <f t="shared" si="65"/>
        <v>1510</v>
      </c>
      <c r="O4195" s="167"/>
    </row>
    <row r="4196" spans="1:15" ht="52.5">
      <c r="A4196" s="18">
        <v>4192</v>
      </c>
      <c r="B4196" s="19" t="s">
        <v>915</v>
      </c>
      <c r="C4196" s="20" t="s">
        <v>24085</v>
      </c>
      <c r="D4196" s="19" t="s">
        <v>29823</v>
      </c>
      <c r="E4196" s="19" t="s">
        <v>15935</v>
      </c>
      <c r="F4196" s="20" t="s">
        <v>15934</v>
      </c>
      <c r="G4196" s="19" t="s">
        <v>8840</v>
      </c>
      <c r="H4196" s="19" t="s">
        <v>5823</v>
      </c>
      <c r="I4196" s="21">
        <v>132</v>
      </c>
      <c r="J4196" s="143">
        <v>40728</v>
      </c>
      <c r="K4196" s="22">
        <v>44562</v>
      </c>
      <c r="L4196" s="23"/>
      <c r="N4196" s="145" t="str">
        <f t="shared" si="65"/>
        <v>2801</v>
      </c>
      <c r="O4196" s="167"/>
    </row>
    <row r="4197" spans="1:15" ht="78.75">
      <c r="A4197" s="18">
        <v>4193</v>
      </c>
      <c r="B4197" s="19" t="s">
        <v>915</v>
      </c>
      <c r="C4197" s="20" t="s">
        <v>24086</v>
      </c>
      <c r="D4197" s="19" t="s">
        <v>29824</v>
      </c>
      <c r="E4197" s="19" t="s">
        <v>15937</v>
      </c>
      <c r="F4197" s="20" t="s">
        <v>15936</v>
      </c>
      <c r="G4197" s="19" t="s">
        <v>8840</v>
      </c>
      <c r="H4197" s="19" t="s">
        <v>5824</v>
      </c>
      <c r="I4197" s="21">
        <v>2</v>
      </c>
      <c r="J4197" s="143">
        <v>40827</v>
      </c>
      <c r="K4197" s="22">
        <v>44562</v>
      </c>
      <c r="L4197" s="23"/>
      <c r="N4197" s="145" t="str">
        <f t="shared" si="65"/>
        <v>2801</v>
      </c>
      <c r="O4197" s="167"/>
    </row>
    <row r="4198" spans="1:15" ht="52.5">
      <c r="A4198" s="18">
        <v>4194</v>
      </c>
      <c r="B4198" s="19" t="s">
        <v>915</v>
      </c>
      <c r="C4198" s="20" t="s">
        <v>24087</v>
      </c>
      <c r="D4198" s="19" t="s">
        <v>29825</v>
      </c>
      <c r="E4198" s="19" t="s">
        <v>15938</v>
      </c>
      <c r="F4198" s="20" t="s">
        <v>15938</v>
      </c>
      <c r="G4198" s="19" t="s">
        <v>8840</v>
      </c>
      <c r="H4198" s="19" t="s">
        <v>5825</v>
      </c>
      <c r="I4198" s="21">
        <v>139.4</v>
      </c>
      <c r="J4198" s="143">
        <v>40609</v>
      </c>
      <c r="K4198" s="22">
        <v>44562</v>
      </c>
      <c r="L4198" s="23"/>
      <c r="N4198" s="145" t="str">
        <f t="shared" si="65"/>
        <v>2801</v>
      </c>
      <c r="O4198" s="167"/>
    </row>
    <row r="4199" spans="1:15" ht="52.5">
      <c r="A4199" s="18">
        <v>4195</v>
      </c>
      <c r="B4199" s="19" t="s">
        <v>915</v>
      </c>
      <c r="C4199" s="20" t="s">
        <v>24088</v>
      </c>
      <c r="D4199" s="19" t="s">
        <v>29826</v>
      </c>
      <c r="E4199" s="19" t="s">
        <v>15940</v>
      </c>
      <c r="F4199" s="20" t="s">
        <v>15939</v>
      </c>
      <c r="G4199" s="19" t="s">
        <v>8840</v>
      </c>
      <c r="H4199" s="19" t="s">
        <v>5826</v>
      </c>
      <c r="I4199" s="21">
        <v>4.82</v>
      </c>
      <c r="J4199" s="143">
        <v>40575</v>
      </c>
      <c r="K4199" s="22">
        <v>44562</v>
      </c>
      <c r="L4199" s="23"/>
      <c r="N4199" s="145" t="str">
        <f t="shared" si="65"/>
        <v>2801</v>
      </c>
      <c r="O4199" s="167"/>
    </row>
    <row r="4200" spans="1:15" ht="105">
      <c r="A4200" s="18">
        <v>4196</v>
      </c>
      <c r="B4200" s="19" t="s">
        <v>915</v>
      </c>
      <c r="C4200" s="20" t="s">
        <v>294</v>
      </c>
      <c r="D4200" s="19" t="s">
        <v>189</v>
      </c>
      <c r="E4200" s="19" t="s">
        <v>15942</v>
      </c>
      <c r="F4200" s="20" t="s">
        <v>15941</v>
      </c>
      <c r="G4200" s="19" t="s">
        <v>8840</v>
      </c>
      <c r="H4200" s="19" t="s">
        <v>5827</v>
      </c>
      <c r="I4200" s="21">
        <v>32.78</v>
      </c>
      <c r="J4200" s="143">
        <v>40654</v>
      </c>
      <c r="K4200" s="22">
        <v>44562</v>
      </c>
      <c r="L4200" s="23"/>
      <c r="N4200" s="145" t="str">
        <f t="shared" si="65"/>
        <v>2801</v>
      </c>
      <c r="O4200" s="167"/>
    </row>
    <row r="4201" spans="1:15" ht="78.75">
      <c r="A4201" s="18">
        <v>4197</v>
      </c>
      <c r="B4201" s="19" t="s">
        <v>915</v>
      </c>
      <c r="C4201" s="20" t="s">
        <v>24089</v>
      </c>
      <c r="D4201" s="19" t="s">
        <v>29827</v>
      </c>
      <c r="E4201" s="19" t="s">
        <v>15943</v>
      </c>
      <c r="F4201" s="20" t="s">
        <v>15943</v>
      </c>
      <c r="G4201" s="19" t="s">
        <v>8840</v>
      </c>
      <c r="H4201" s="19" t="s">
        <v>5828</v>
      </c>
      <c r="I4201" s="21">
        <v>17.649999999999999</v>
      </c>
      <c r="J4201" s="143">
        <v>40668</v>
      </c>
      <c r="K4201" s="22">
        <v>44562</v>
      </c>
      <c r="L4201" s="23"/>
      <c r="N4201" s="145" t="str">
        <f t="shared" si="65"/>
        <v>2801</v>
      </c>
      <c r="O4201" s="167"/>
    </row>
    <row r="4202" spans="1:15" ht="26.25">
      <c r="A4202" s="18">
        <v>4198</v>
      </c>
      <c r="B4202" s="19" t="s">
        <v>845</v>
      </c>
      <c r="C4202" s="20" t="s">
        <v>24090</v>
      </c>
      <c r="D4202" s="19" t="s">
        <v>29828</v>
      </c>
      <c r="E4202" s="19" t="s">
        <v>15944</v>
      </c>
      <c r="F4202" s="20" t="s">
        <v>15944</v>
      </c>
      <c r="G4202" s="19" t="s">
        <v>8840</v>
      </c>
      <c r="H4202" s="19" t="s">
        <v>5829</v>
      </c>
      <c r="I4202" s="21">
        <v>33.78</v>
      </c>
      <c r="J4202" s="143">
        <v>40674</v>
      </c>
      <c r="K4202" s="22">
        <v>44562</v>
      </c>
      <c r="L4202" s="23"/>
      <c r="N4202" s="145" t="str">
        <f t="shared" si="65"/>
        <v>2301</v>
      </c>
      <c r="O4202" s="167"/>
    </row>
    <row r="4203" spans="1:15" ht="78.75">
      <c r="A4203" s="18">
        <v>4199</v>
      </c>
      <c r="B4203" s="19" t="s">
        <v>648</v>
      </c>
      <c r="C4203" s="20" t="s">
        <v>701</v>
      </c>
      <c r="D4203" s="19" t="s">
        <v>29829</v>
      </c>
      <c r="E4203" s="19" t="s">
        <v>15946</v>
      </c>
      <c r="F4203" s="20" t="s">
        <v>15945</v>
      </c>
      <c r="G4203" s="19" t="s">
        <v>8840</v>
      </c>
      <c r="H4203" s="19" t="s">
        <v>5830</v>
      </c>
      <c r="I4203" s="21">
        <v>13.13</v>
      </c>
      <c r="J4203" s="143">
        <v>40583</v>
      </c>
      <c r="K4203" s="22">
        <v>44562</v>
      </c>
      <c r="L4203" s="23"/>
      <c r="N4203" s="145" t="str">
        <f t="shared" si="65"/>
        <v>1544</v>
      </c>
      <c r="O4203" s="167"/>
    </row>
    <row r="4204" spans="1:15" ht="52.5">
      <c r="A4204" s="18">
        <v>4200</v>
      </c>
      <c r="B4204" s="19" t="s">
        <v>922</v>
      </c>
      <c r="C4204" s="20" t="s">
        <v>24091</v>
      </c>
      <c r="D4204" s="19" t="s">
        <v>433</v>
      </c>
      <c r="E4204" s="19" t="s">
        <v>15948</v>
      </c>
      <c r="F4204" s="20" t="s">
        <v>15947</v>
      </c>
      <c r="G4204" s="19" t="s">
        <v>8840</v>
      </c>
      <c r="H4204" s="19" t="s">
        <v>5831</v>
      </c>
      <c r="I4204" s="21">
        <v>20.47</v>
      </c>
      <c r="J4204" s="143">
        <v>40615</v>
      </c>
      <c r="K4204" s="22">
        <v>44562</v>
      </c>
      <c r="L4204" s="23"/>
      <c r="N4204" s="145" t="str">
        <f t="shared" si="65"/>
        <v>3002</v>
      </c>
      <c r="O4204" s="167"/>
    </row>
    <row r="4205" spans="1:15" ht="52.5">
      <c r="A4205" s="18">
        <v>4201</v>
      </c>
      <c r="B4205" s="19" t="s">
        <v>922</v>
      </c>
      <c r="C4205" s="20" t="s">
        <v>24092</v>
      </c>
      <c r="D4205" s="19" t="s">
        <v>29830</v>
      </c>
      <c r="E4205" s="19" t="s">
        <v>15950</v>
      </c>
      <c r="F4205" s="20" t="s">
        <v>15949</v>
      </c>
      <c r="G4205" s="19" t="s">
        <v>8840</v>
      </c>
      <c r="H4205" s="19" t="s">
        <v>5832</v>
      </c>
      <c r="I4205" s="21">
        <v>1206.22</v>
      </c>
      <c r="J4205" s="143">
        <v>40631</v>
      </c>
      <c r="K4205" s="22">
        <v>44562</v>
      </c>
      <c r="L4205" s="23"/>
      <c r="N4205" s="145" t="str">
        <f t="shared" si="65"/>
        <v>3002</v>
      </c>
      <c r="O4205" s="167"/>
    </row>
    <row r="4206" spans="1:15" ht="52.5">
      <c r="A4206" s="18">
        <v>4202</v>
      </c>
      <c r="B4206" s="19" t="s">
        <v>922</v>
      </c>
      <c r="C4206" s="20" t="s">
        <v>472</v>
      </c>
      <c r="D4206" s="19" t="s">
        <v>29831</v>
      </c>
      <c r="E4206" s="19" t="s">
        <v>15952</v>
      </c>
      <c r="F4206" s="20" t="s">
        <v>15951</v>
      </c>
      <c r="G4206" s="19" t="s">
        <v>8840</v>
      </c>
      <c r="H4206" s="19" t="s">
        <v>5833</v>
      </c>
      <c r="I4206" s="21">
        <v>99.14</v>
      </c>
      <c r="J4206" s="143">
        <v>40623</v>
      </c>
      <c r="K4206" s="22">
        <v>44562</v>
      </c>
      <c r="L4206" s="23"/>
      <c r="N4206" s="145" t="str">
        <f t="shared" si="65"/>
        <v>3002</v>
      </c>
      <c r="O4206" s="167"/>
    </row>
    <row r="4207" spans="1:15" ht="78.75">
      <c r="A4207" s="18">
        <v>4203</v>
      </c>
      <c r="B4207" s="19" t="s">
        <v>1206</v>
      </c>
      <c r="C4207" s="20" t="s">
        <v>24093</v>
      </c>
      <c r="D4207" s="19" t="s">
        <v>972</v>
      </c>
      <c r="E4207" s="19" t="s">
        <v>15953</v>
      </c>
      <c r="F4207" s="20" t="s">
        <v>15953</v>
      </c>
      <c r="G4207" s="19" t="s">
        <v>8840</v>
      </c>
      <c r="H4207" s="19" t="s">
        <v>5834</v>
      </c>
      <c r="I4207" s="21">
        <v>197.66</v>
      </c>
      <c r="J4207" s="143">
        <v>40652</v>
      </c>
      <c r="K4207" s="22">
        <v>44562</v>
      </c>
      <c r="L4207" s="23"/>
      <c r="N4207" s="145" t="str">
        <f t="shared" si="65"/>
        <v>1531</v>
      </c>
      <c r="O4207" s="167"/>
    </row>
    <row r="4208" spans="1:15" ht="78.75">
      <c r="A4208" s="18">
        <v>4204</v>
      </c>
      <c r="B4208" s="19" t="s">
        <v>1206</v>
      </c>
      <c r="C4208" s="20" t="s">
        <v>21775</v>
      </c>
      <c r="D4208" s="19" t="s">
        <v>29832</v>
      </c>
      <c r="E4208" s="19" t="s">
        <v>15955</v>
      </c>
      <c r="F4208" s="20" t="s">
        <v>15954</v>
      </c>
      <c r="G4208" s="19" t="s">
        <v>8840</v>
      </c>
      <c r="H4208" s="19" t="s">
        <v>5835</v>
      </c>
      <c r="I4208" s="21">
        <v>902.87</v>
      </c>
      <c r="J4208" s="143">
        <v>40657</v>
      </c>
      <c r="K4208" s="22">
        <v>44562</v>
      </c>
      <c r="L4208" s="23"/>
      <c r="N4208" s="145" t="str">
        <f t="shared" si="65"/>
        <v>1531</v>
      </c>
      <c r="O4208" s="167"/>
    </row>
    <row r="4209" spans="1:15" ht="52.5">
      <c r="A4209" s="18">
        <v>4205</v>
      </c>
      <c r="B4209" s="19" t="s">
        <v>1206</v>
      </c>
      <c r="C4209" s="20" t="s">
        <v>24094</v>
      </c>
      <c r="D4209" s="19" t="s">
        <v>29833</v>
      </c>
      <c r="E4209" s="19" t="s">
        <v>15957</v>
      </c>
      <c r="F4209" s="20" t="s">
        <v>15956</v>
      </c>
      <c r="G4209" s="19" t="s">
        <v>8840</v>
      </c>
      <c r="H4209" s="19" t="s">
        <v>5836</v>
      </c>
      <c r="I4209" s="21">
        <v>780.78</v>
      </c>
      <c r="J4209" s="143">
        <v>40657</v>
      </c>
      <c r="K4209" s="22">
        <v>44562</v>
      </c>
      <c r="L4209" s="23"/>
      <c r="N4209" s="145" t="str">
        <f t="shared" si="65"/>
        <v>1531</v>
      </c>
      <c r="O4209" s="167"/>
    </row>
    <row r="4210" spans="1:15" ht="105">
      <c r="A4210" s="18">
        <v>4206</v>
      </c>
      <c r="B4210" s="19" t="s">
        <v>840</v>
      </c>
      <c r="C4210" s="20" t="s">
        <v>24095</v>
      </c>
      <c r="D4210" s="19" t="s">
        <v>1293</v>
      </c>
      <c r="E4210" s="19" t="s">
        <v>15959</v>
      </c>
      <c r="F4210" s="20" t="s">
        <v>15958</v>
      </c>
      <c r="G4210" s="19" t="s">
        <v>8840</v>
      </c>
      <c r="H4210" s="19" t="s">
        <v>5837</v>
      </c>
      <c r="I4210" s="21">
        <v>3892.4</v>
      </c>
      <c r="J4210" s="143">
        <v>40780</v>
      </c>
      <c r="K4210" s="22">
        <v>44562</v>
      </c>
      <c r="L4210" s="23"/>
      <c r="N4210" s="145" t="str">
        <f t="shared" si="65"/>
        <v>1522</v>
      </c>
      <c r="O4210" s="167"/>
    </row>
    <row r="4211" spans="1:15" ht="78.75">
      <c r="A4211" s="18">
        <v>4207</v>
      </c>
      <c r="B4211" s="19" t="s">
        <v>840</v>
      </c>
      <c r="C4211" s="20" t="s">
        <v>24096</v>
      </c>
      <c r="D4211" s="19" t="s">
        <v>29834</v>
      </c>
      <c r="E4211" s="19" t="s">
        <v>15961</v>
      </c>
      <c r="F4211" s="20" t="s">
        <v>15960</v>
      </c>
      <c r="G4211" s="19" t="s">
        <v>8841</v>
      </c>
      <c r="H4211" s="19" t="s">
        <v>5838</v>
      </c>
      <c r="I4211" s="21">
        <v>6235</v>
      </c>
      <c r="J4211" s="143">
        <v>40645</v>
      </c>
      <c r="K4211" s="22">
        <v>44562</v>
      </c>
      <c r="L4211" s="23"/>
      <c r="N4211" s="145" t="str">
        <f t="shared" si="65"/>
        <v>1522</v>
      </c>
      <c r="O4211" s="167"/>
    </row>
    <row r="4212" spans="1:15" ht="52.5">
      <c r="A4212" s="18">
        <v>4208</v>
      </c>
      <c r="B4212" s="19" t="s">
        <v>98</v>
      </c>
      <c r="C4212" s="20" t="s">
        <v>24097</v>
      </c>
      <c r="D4212" s="19" t="s">
        <v>29835</v>
      </c>
      <c r="E4212" s="19" t="s">
        <v>15963</v>
      </c>
      <c r="F4212" s="20" t="s">
        <v>15962</v>
      </c>
      <c r="G4212" s="19" t="s">
        <v>8840</v>
      </c>
      <c r="H4212" s="19" t="s">
        <v>5839</v>
      </c>
      <c r="I4212" s="21">
        <v>83.42</v>
      </c>
      <c r="J4212" s="143">
        <v>40769</v>
      </c>
      <c r="K4212" s="22">
        <v>44562</v>
      </c>
      <c r="L4212" s="23"/>
      <c r="N4212" s="145" t="str">
        <f t="shared" si="65"/>
        <v>1506</v>
      </c>
      <c r="O4212" s="167"/>
    </row>
    <row r="4213" spans="1:15" ht="52.5">
      <c r="A4213" s="18">
        <v>4209</v>
      </c>
      <c r="B4213" s="19" t="s">
        <v>98</v>
      </c>
      <c r="C4213" s="20" t="s">
        <v>24098</v>
      </c>
      <c r="D4213" s="19" t="s">
        <v>29836</v>
      </c>
      <c r="E4213" s="19" t="s">
        <v>15964</v>
      </c>
      <c r="F4213" s="20" t="s">
        <v>15964</v>
      </c>
      <c r="G4213" s="19" t="s">
        <v>8840</v>
      </c>
      <c r="H4213" s="19" t="s">
        <v>5840</v>
      </c>
      <c r="I4213" s="21">
        <v>1642.98</v>
      </c>
      <c r="J4213" s="143">
        <v>40560</v>
      </c>
      <c r="K4213" s="22">
        <v>44562</v>
      </c>
      <c r="L4213" s="23"/>
      <c r="N4213" s="145" t="str">
        <f t="shared" si="65"/>
        <v>1506</v>
      </c>
      <c r="O4213" s="167"/>
    </row>
    <row r="4214" spans="1:15" ht="78.75">
      <c r="A4214" s="18">
        <v>4210</v>
      </c>
      <c r="B4214" s="19" t="s">
        <v>884</v>
      </c>
      <c r="C4214" s="20" t="s">
        <v>24099</v>
      </c>
      <c r="D4214" s="19" t="s">
        <v>29837</v>
      </c>
      <c r="E4214" s="19" t="s">
        <v>15966</v>
      </c>
      <c r="F4214" s="20" t="s">
        <v>15965</v>
      </c>
      <c r="G4214" s="19" t="s">
        <v>8840</v>
      </c>
      <c r="H4214" s="19" t="s">
        <v>5841</v>
      </c>
      <c r="I4214" s="21">
        <v>256.95</v>
      </c>
      <c r="J4214" s="143">
        <v>40892</v>
      </c>
      <c r="K4214" s="22">
        <v>44562</v>
      </c>
      <c r="L4214" s="23"/>
      <c r="N4214" s="145" t="str">
        <f t="shared" si="65"/>
        <v>1540</v>
      </c>
      <c r="O4214" s="167"/>
    </row>
    <row r="4215" spans="1:15" ht="52.5">
      <c r="A4215" s="18">
        <v>4211</v>
      </c>
      <c r="B4215" s="19" t="s">
        <v>884</v>
      </c>
      <c r="C4215" s="20" t="s">
        <v>24100</v>
      </c>
      <c r="D4215" s="19" t="s">
        <v>444</v>
      </c>
      <c r="E4215" s="19" t="s">
        <v>15968</v>
      </c>
      <c r="F4215" s="20" t="s">
        <v>15967</v>
      </c>
      <c r="G4215" s="19" t="s">
        <v>8840</v>
      </c>
      <c r="H4215" s="19" t="s">
        <v>5842</v>
      </c>
      <c r="I4215" s="21">
        <v>111.09</v>
      </c>
      <c r="J4215" s="143">
        <v>40666</v>
      </c>
      <c r="K4215" s="22">
        <v>44562</v>
      </c>
      <c r="L4215" s="23"/>
      <c r="N4215" s="145" t="str">
        <f t="shared" si="65"/>
        <v>1540</v>
      </c>
      <c r="O4215" s="167"/>
    </row>
    <row r="4216" spans="1:15" ht="78.75">
      <c r="A4216" s="18">
        <v>4212</v>
      </c>
      <c r="B4216" s="19" t="s">
        <v>884</v>
      </c>
      <c r="C4216" s="20" t="s">
        <v>1164</v>
      </c>
      <c r="D4216" s="19" t="s">
        <v>29838</v>
      </c>
      <c r="E4216" s="19" t="s">
        <v>15970</v>
      </c>
      <c r="F4216" s="20" t="s">
        <v>15969</v>
      </c>
      <c r="G4216" s="19" t="s">
        <v>8840</v>
      </c>
      <c r="H4216" s="19" t="s">
        <v>5843</v>
      </c>
      <c r="I4216" s="21">
        <v>4.8600000000000003</v>
      </c>
      <c r="J4216" s="143">
        <v>40553</v>
      </c>
      <c r="K4216" s="22">
        <v>44562</v>
      </c>
      <c r="L4216" s="23"/>
      <c r="N4216" s="145" t="str">
        <f t="shared" si="65"/>
        <v>1540</v>
      </c>
      <c r="O4216" s="167"/>
    </row>
    <row r="4217" spans="1:15" ht="52.5">
      <c r="A4217" s="18">
        <v>4213</v>
      </c>
      <c r="B4217" s="19" t="s">
        <v>884</v>
      </c>
      <c r="C4217" s="20" t="s">
        <v>24101</v>
      </c>
      <c r="D4217" s="19" t="s">
        <v>29839</v>
      </c>
      <c r="E4217" s="19" t="s">
        <v>15972</v>
      </c>
      <c r="F4217" s="20" t="s">
        <v>15971</v>
      </c>
      <c r="G4217" s="19" t="s">
        <v>8840</v>
      </c>
      <c r="H4217" s="19" t="s">
        <v>5844</v>
      </c>
      <c r="I4217" s="21">
        <v>324.10000000000002</v>
      </c>
      <c r="J4217" s="143">
        <v>40811</v>
      </c>
      <c r="K4217" s="22">
        <v>44562</v>
      </c>
      <c r="L4217" s="23"/>
      <c r="N4217" s="145" t="str">
        <f t="shared" si="65"/>
        <v>1540</v>
      </c>
      <c r="O4217" s="167"/>
    </row>
    <row r="4218" spans="1:15" ht="105">
      <c r="A4218" s="18">
        <v>4214</v>
      </c>
      <c r="B4218" s="19" t="s">
        <v>884</v>
      </c>
      <c r="C4218" s="20" t="s">
        <v>626</v>
      </c>
      <c r="D4218" s="19" t="s">
        <v>29840</v>
      </c>
      <c r="E4218" s="19" t="s">
        <v>15974</v>
      </c>
      <c r="F4218" s="20" t="s">
        <v>15973</v>
      </c>
      <c r="G4218" s="19" t="s">
        <v>8840</v>
      </c>
      <c r="H4218" s="19" t="s">
        <v>5845</v>
      </c>
      <c r="I4218" s="21">
        <v>279.61</v>
      </c>
      <c r="J4218" s="143">
        <v>40790</v>
      </c>
      <c r="K4218" s="22">
        <v>44562</v>
      </c>
      <c r="L4218" s="23"/>
      <c r="N4218" s="145" t="str">
        <f t="shared" si="65"/>
        <v>1540</v>
      </c>
      <c r="O4218" s="167"/>
    </row>
    <row r="4219" spans="1:15" ht="78.75">
      <c r="A4219" s="18">
        <v>4215</v>
      </c>
      <c r="B4219" s="19" t="s">
        <v>400</v>
      </c>
      <c r="C4219" s="20" t="s">
        <v>24102</v>
      </c>
      <c r="D4219" s="19" t="s">
        <v>1193</v>
      </c>
      <c r="E4219" s="19" t="s">
        <v>15975</v>
      </c>
      <c r="F4219" s="20" t="s">
        <v>15975</v>
      </c>
      <c r="G4219" s="19" t="s">
        <v>8841</v>
      </c>
      <c r="H4219" s="19" t="s">
        <v>5846</v>
      </c>
      <c r="I4219" s="21">
        <v>652.39</v>
      </c>
      <c r="J4219" s="143">
        <v>40603</v>
      </c>
      <c r="K4219" s="22">
        <v>44562</v>
      </c>
      <c r="L4219" s="23"/>
      <c r="N4219" s="145" t="str">
        <f t="shared" si="65"/>
        <v>1104</v>
      </c>
      <c r="O4219" s="167"/>
    </row>
    <row r="4220" spans="1:15" ht="52.5">
      <c r="A4220" s="18">
        <v>4216</v>
      </c>
      <c r="B4220" s="19" t="s">
        <v>487</v>
      </c>
      <c r="C4220" s="20" t="s">
        <v>24103</v>
      </c>
      <c r="D4220" s="19" t="s">
        <v>29841</v>
      </c>
      <c r="E4220" s="19" t="s">
        <v>15977</v>
      </c>
      <c r="F4220" s="20" t="s">
        <v>15976</v>
      </c>
      <c r="G4220" s="19" t="s">
        <v>8840</v>
      </c>
      <c r="H4220" s="19" t="s">
        <v>5847</v>
      </c>
      <c r="I4220" s="21">
        <v>61.63</v>
      </c>
      <c r="J4220" s="143">
        <v>40575</v>
      </c>
      <c r="K4220" s="22">
        <v>44562</v>
      </c>
      <c r="L4220" s="23"/>
      <c r="N4220" s="145" t="str">
        <f t="shared" si="65"/>
        <v>1401</v>
      </c>
      <c r="O4220" s="167"/>
    </row>
    <row r="4221" spans="1:15" ht="52.5">
      <c r="A4221" s="18">
        <v>4217</v>
      </c>
      <c r="B4221" s="19" t="s">
        <v>487</v>
      </c>
      <c r="C4221" s="20" t="s">
        <v>22875</v>
      </c>
      <c r="D4221" s="19" t="s">
        <v>832</v>
      </c>
      <c r="E4221" s="19" t="s">
        <v>15979</v>
      </c>
      <c r="F4221" s="20" t="s">
        <v>15978</v>
      </c>
      <c r="G4221" s="19" t="s">
        <v>8840</v>
      </c>
      <c r="H4221" s="19" t="s">
        <v>5848</v>
      </c>
      <c r="I4221" s="21">
        <v>9066.7900000000009</v>
      </c>
      <c r="J4221" s="143">
        <v>40827</v>
      </c>
      <c r="K4221" s="22">
        <v>44562</v>
      </c>
      <c r="L4221" s="23"/>
      <c r="N4221" s="145" t="str">
        <f t="shared" si="65"/>
        <v>1401</v>
      </c>
      <c r="O4221" s="167"/>
    </row>
    <row r="4222" spans="1:15" ht="78.75">
      <c r="A4222" s="18">
        <v>4218</v>
      </c>
      <c r="B4222" s="19" t="s">
        <v>561</v>
      </c>
      <c r="C4222" s="20" t="s">
        <v>24104</v>
      </c>
      <c r="D4222" s="19" t="s">
        <v>29842</v>
      </c>
      <c r="E4222" s="19" t="s">
        <v>15981</v>
      </c>
      <c r="F4222" s="20" t="s">
        <v>15980</v>
      </c>
      <c r="G4222" s="19" t="s">
        <v>8840</v>
      </c>
      <c r="H4222" s="19" t="s">
        <v>5849</v>
      </c>
      <c r="I4222" s="21">
        <v>1298.68</v>
      </c>
      <c r="J4222" s="143">
        <v>40659</v>
      </c>
      <c r="K4222" s="22">
        <v>44562</v>
      </c>
      <c r="L4222" s="23"/>
      <c r="N4222" s="145" t="str">
        <f t="shared" si="65"/>
        <v>1524</v>
      </c>
      <c r="O4222" s="167"/>
    </row>
    <row r="4223" spans="1:15" ht="78.75">
      <c r="A4223" s="18">
        <v>4219</v>
      </c>
      <c r="B4223" s="19" t="s">
        <v>561</v>
      </c>
      <c r="C4223" s="20" t="s">
        <v>24105</v>
      </c>
      <c r="D4223" s="19" t="s">
        <v>29843</v>
      </c>
      <c r="E4223" s="19" t="s">
        <v>15983</v>
      </c>
      <c r="F4223" s="20" t="s">
        <v>15982</v>
      </c>
      <c r="G4223" s="19" t="s">
        <v>8840</v>
      </c>
      <c r="H4223" s="19" t="s">
        <v>5850</v>
      </c>
      <c r="I4223" s="21">
        <v>1084.8</v>
      </c>
      <c r="J4223" s="143">
        <v>40750</v>
      </c>
      <c r="K4223" s="22">
        <v>44562</v>
      </c>
      <c r="L4223" s="23"/>
      <c r="N4223" s="145" t="str">
        <f t="shared" ref="N4223:N4286" si="66">LEFT(H4223,4)</f>
        <v>1524</v>
      </c>
      <c r="O4223" s="167"/>
    </row>
    <row r="4224" spans="1:15" ht="52.5">
      <c r="A4224" s="18">
        <v>4220</v>
      </c>
      <c r="B4224" s="19" t="s">
        <v>890</v>
      </c>
      <c r="C4224" s="20" t="s">
        <v>24106</v>
      </c>
      <c r="D4224" s="19" t="s">
        <v>128</v>
      </c>
      <c r="E4224" s="19" t="s">
        <v>15984</v>
      </c>
      <c r="F4224" s="20" t="s">
        <v>15984</v>
      </c>
      <c r="G4224" s="19" t="s">
        <v>8840</v>
      </c>
      <c r="H4224" s="19" t="s">
        <v>5851</v>
      </c>
      <c r="I4224" s="21">
        <v>5.4</v>
      </c>
      <c r="J4224" s="143">
        <v>40696</v>
      </c>
      <c r="K4224" s="22">
        <v>44562</v>
      </c>
      <c r="L4224" s="23"/>
      <c r="N4224" s="145" t="str">
        <f t="shared" si="66"/>
        <v>1107</v>
      </c>
      <c r="O4224" s="167"/>
    </row>
    <row r="4225" spans="1:15" ht="52.5">
      <c r="A4225" s="18">
        <v>4221</v>
      </c>
      <c r="B4225" s="19" t="s">
        <v>935</v>
      </c>
      <c r="C4225" s="20" t="s">
        <v>24107</v>
      </c>
      <c r="D4225" s="19" t="s">
        <v>29844</v>
      </c>
      <c r="E4225" s="19" t="s">
        <v>15986</v>
      </c>
      <c r="F4225" s="20" t="s">
        <v>15985</v>
      </c>
      <c r="G4225" s="19" t="s">
        <v>8840</v>
      </c>
      <c r="H4225" s="19" t="s">
        <v>5852</v>
      </c>
      <c r="I4225" s="21">
        <v>4920.21</v>
      </c>
      <c r="J4225" s="143">
        <v>40576</v>
      </c>
      <c r="K4225" s="22">
        <v>44562</v>
      </c>
      <c r="L4225" s="23"/>
      <c r="N4225" s="145" t="str">
        <f t="shared" si="66"/>
        <v>3601</v>
      </c>
      <c r="O4225" s="167"/>
    </row>
    <row r="4226" spans="1:15" ht="52.5">
      <c r="A4226" s="18">
        <v>4222</v>
      </c>
      <c r="B4226" s="19" t="s">
        <v>926</v>
      </c>
      <c r="C4226" s="20" t="s">
        <v>24108</v>
      </c>
      <c r="D4226" s="19" t="s">
        <v>29845</v>
      </c>
      <c r="E4226" s="19" t="s">
        <v>15987</v>
      </c>
      <c r="F4226" s="20" t="s">
        <v>15987</v>
      </c>
      <c r="G4226" s="19" t="s">
        <v>8840</v>
      </c>
      <c r="H4226" s="19" t="s">
        <v>5853</v>
      </c>
      <c r="I4226" s="21">
        <v>385.96</v>
      </c>
      <c r="J4226" s="143">
        <v>40899</v>
      </c>
      <c r="K4226" s="22">
        <v>44562</v>
      </c>
      <c r="L4226" s="23"/>
      <c r="N4226" s="145" t="str">
        <f t="shared" si="66"/>
        <v>3401</v>
      </c>
      <c r="O4226" s="167"/>
    </row>
    <row r="4227" spans="1:15" ht="78.75">
      <c r="A4227" s="18">
        <v>4223</v>
      </c>
      <c r="B4227" s="19" t="s">
        <v>1196</v>
      </c>
      <c r="C4227" s="20" t="s">
        <v>24109</v>
      </c>
      <c r="D4227" s="19" t="s">
        <v>29846</v>
      </c>
      <c r="E4227" s="19" t="s">
        <v>15989</v>
      </c>
      <c r="F4227" s="20" t="s">
        <v>15988</v>
      </c>
      <c r="G4227" s="19" t="s">
        <v>8840</v>
      </c>
      <c r="H4227" s="19" t="s">
        <v>5854</v>
      </c>
      <c r="I4227" s="21">
        <v>104.31</v>
      </c>
      <c r="J4227" s="143">
        <v>40882</v>
      </c>
      <c r="K4227" s="22">
        <v>44562</v>
      </c>
      <c r="L4227" s="23"/>
      <c r="N4227" s="145" t="str">
        <f t="shared" si="66"/>
        <v>1526</v>
      </c>
      <c r="O4227" s="167"/>
    </row>
    <row r="4228" spans="1:15" ht="78.75">
      <c r="A4228" s="18">
        <v>4224</v>
      </c>
      <c r="B4228" s="19" t="s">
        <v>483</v>
      </c>
      <c r="C4228" s="20" t="s">
        <v>24110</v>
      </c>
      <c r="D4228" s="19" t="s">
        <v>29847</v>
      </c>
      <c r="E4228" s="19" t="s">
        <v>15991</v>
      </c>
      <c r="F4228" s="20" t="s">
        <v>15990</v>
      </c>
      <c r="G4228" s="19" t="s">
        <v>8840</v>
      </c>
      <c r="H4228" s="19" t="s">
        <v>5855</v>
      </c>
      <c r="I4228" s="21">
        <v>34.19</v>
      </c>
      <c r="J4228" s="143">
        <v>40835</v>
      </c>
      <c r="K4228" s="22">
        <v>44562</v>
      </c>
      <c r="L4228" s="23"/>
      <c r="N4228" s="145" t="str">
        <f t="shared" si="66"/>
        <v>1303</v>
      </c>
      <c r="O4228" s="167"/>
    </row>
    <row r="4229" spans="1:15" ht="52.5">
      <c r="A4229" s="18">
        <v>4225</v>
      </c>
      <c r="B4229" s="19" t="s">
        <v>483</v>
      </c>
      <c r="C4229" s="20" t="s">
        <v>443</v>
      </c>
      <c r="D4229" s="19" t="s">
        <v>29848</v>
      </c>
      <c r="E4229" s="19" t="s">
        <v>15992</v>
      </c>
      <c r="F4229" s="20" t="s">
        <v>15992</v>
      </c>
      <c r="G4229" s="19" t="s">
        <v>8840</v>
      </c>
      <c r="H4229" s="19" t="s">
        <v>5856</v>
      </c>
      <c r="I4229" s="21">
        <v>18.38</v>
      </c>
      <c r="J4229" s="143">
        <v>40846</v>
      </c>
      <c r="K4229" s="22">
        <v>44562</v>
      </c>
      <c r="L4229" s="23"/>
      <c r="N4229" s="145" t="str">
        <f t="shared" si="66"/>
        <v>1303</v>
      </c>
      <c r="O4229" s="167"/>
    </row>
    <row r="4230" spans="1:15" ht="78.75">
      <c r="A4230" s="18">
        <v>4226</v>
      </c>
      <c r="B4230" s="19" t="s">
        <v>239</v>
      </c>
      <c r="C4230" s="20" t="s">
        <v>1241</v>
      </c>
      <c r="D4230" s="19" t="s">
        <v>29849</v>
      </c>
      <c r="E4230" s="19" t="s">
        <v>15993</v>
      </c>
      <c r="F4230" s="20" t="s">
        <v>15993</v>
      </c>
      <c r="G4230" s="19" t="s">
        <v>8840</v>
      </c>
      <c r="H4230" s="19" t="s">
        <v>5857</v>
      </c>
      <c r="I4230" s="21">
        <v>113.82</v>
      </c>
      <c r="J4230" s="143">
        <v>40860</v>
      </c>
      <c r="K4230" s="22">
        <v>44562</v>
      </c>
      <c r="L4230" s="23"/>
      <c r="N4230" s="145" t="str">
        <f t="shared" si="66"/>
        <v>1106</v>
      </c>
      <c r="O4230" s="167"/>
    </row>
    <row r="4231" spans="1:15" ht="78.75">
      <c r="A4231" s="18">
        <v>4227</v>
      </c>
      <c r="B4231" s="19" t="s">
        <v>239</v>
      </c>
      <c r="C4231" s="20" t="s">
        <v>24111</v>
      </c>
      <c r="D4231" s="19" t="s">
        <v>885</v>
      </c>
      <c r="E4231" s="19" t="s">
        <v>15995</v>
      </c>
      <c r="F4231" s="20" t="s">
        <v>15994</v>
      </c>
      <c r="G4231" s="19" t="s">
        <v>8840</v>
      </c>
      <c r="H4231" s="19" t="s">
        <v>5858</v>
      </c>
      <c r="I4231" s="21">
        <v>10745.77</v>
      </c>
      <c r="J4231" s="143">
        <v>40782</v>
      </c>
      <c r="K4231" s="22">
        <v>44562</v>
      </c>
      <c r="L4231" s="23"/>
      <c r="N4231" s="145" t="str">
        <f t="shared" si="66"/>
        <v>1106</v>
      </c>
      <c r="O4231" s="167"/>
    </row>
    <row r="4232" spans="1:15" ht="78.75">
      <c r="A4232" s="18">
        <v>4228</v>
      </c>
      <c r="B4232" s="19" t="s">
        <v>1046</v>
      </c>
      <c r="C4232" s="20" t="s">
        <v>24112</v>
      </c>
      <c r="D4232" s="19" t="s">
        <v>29850</v>
      </c>
      <c r="E4232" s="19" t="s">
        <v>15997</v>
      </c>
      <c r="F4232" s="20" t="s">
        <v>15996</v>
      </c>
      <c r="G4232" s="19" t="s">
        <v>8841</v>
      </c>
      <c r="H4232" s="19" t="s">
        <v>5859</v>
      </c>
      <c r="I4232" s="21">
        <v>13.54</v>
      </c>
      <c r="J4232" s="143">
        <v>40573</v>
      </c>
      <c r="K4232" s="22">
        <v>44562</v>
      </c>
      <c r="L4232" s="23"/>
      <c r="N4232" s="145" t="str">
        <f t="shared" si="66"/>
        <v>1505</v>
      </c>
      <c r="O4232" s="167"/>
    </row>
    <row r="4233" spans="1:15" ht="26.25">
      <c r="A4233" s="18">
        <v>4229</v>
      </c>
      <c r="B4233" s="19" t="s">
        <v>1046</v>
      </c>
      <c r="C4233" s="20" t="s">
        <v>24113</v>
      </c>
      <c r="D4233" s="19" t="s">
        <v>29851</v>
      </c>
      <c r="E4233" s="19" t="s">
        <v>15999</v>
      </c>
      <c r="F4233" s="20" t="s">
        <v>15998</v>
      </c>
      <c r="G4233" s="19" t="s">
        <v>8841</v>
      </c>
      <c r="H4233" s="19" t="s">
        <v>5860</v>
      </c>
      <c r="I4233" s="21">
        <v>0.96</v>
      </c>
      <c r="J4233" s="143">
        <v>40751</v>
      </c>
      <c r="K4233" s="22">
        <v>44562</v>
      </c>
      <c r="L4233" s="23"/>
      <c r="N4233" s="145" t="str">
        <f t="shared" si="66"/>
        <v>1505</v>
      </c>
      <c r="O4233" s="167"/>
    </row>
    <row r="4234" spans="1:15" ht="105">
      <c r="A4234" s="18">
        <v>4230</v>
      </c>
      <c r="B4234" s="19" t="s">
        <v>541</v>
      </c>
      <c r="C4234" s="20" t="s">
        <v>24114</v>
      </c>
      <c r="D4234" s="19" t="s">
        <v>29852</v>
      </c>
      <c r="E4234" s="19" t="s">
        <v>16001</v>
      </c>
      <c r="F4234" s="20" t="s">
        <v>16000</v>
      </c>
      <c r="G4234" s="19" t="s">
        <v>8840</v>
      </c>
      <c r="H4234" s="19" t="s">
        <v>5861</v>
      </c>
      <c r="I4234" s="21">
        <v>38.11</v>
      </c>
      <c r="J4234" s="143">
        <v>40562</v>
      </c>
      <c r="K4234" s="22">
        <v>44562</v>
      </c>
      <c r="L4234" s="23"/>
      <c r="N4234" s="145" t="str">
        <f t="shared" si="66"/>
        <v>1535</v>
      </c>
      <c r="O4234" s="167"/>
    </row>
    <row r="4235" spans="1:15" ht="105">
      <c r="A4235" s="18">
        <v>4231</v>
      </c>
      <c r="B4235" s="19" t="s">
        <v>541</v>
      </c>
      <c r="C4235" s="20" t="s">
        <v>24115</v>
      </c>
      <c r="D4235" s="19" t="s">
        <v>29853</v>
      </c>
      <c r="E4235" s="19" t="s">
        <v>16003</v>
      </c>
      <c r="F4235" s="20" t="s">
        <v>16002</v>
      </c>
      <c r="G4235" s="19" t="s">
        <v>8840</v>
      </c>
      <c r="H4235" s="19" t="s">
        <v>5862</v>
      </c>
      <c r="I4235" s="21">
        <v>57.88</v>
      </c>
      <c r="J4235" s="143">
        <v>40898</v>
      </c>
      <c r="K4235" s="22">
        <v>44562</v>
      </c>
      <c r="L4235" s="23"/>
      <c r="N4235" s="145" t="str">
        <f t="shared" si="66"/>
        <v>1535</v>
      </c>
      <c r="O4235" s="167"/>
    </row>
    <row r="4236" spans="1:15" ht="78.75">
      <c r="A4236" s="18">
        <v>4232</v>
      </c>
      <c r="B4236" s="19" t="s">
        <v>1148</v>
      </c>
      <c r="C4236" s="20" t="s">
        <v>24116</v>
      </c>
      <c r="D4236" s="19" t="s">
        <v>29854</v>
      </c>
      <c r="E4236" s="19" t="s">
        <v>16005</v>
      </c>
      <c r="F4236" s="20" t="s">
        <v>16004</v>
      </c>
      <c r="G4236" s="19" t="s">
        <v>8840</v>
      </c>
      <c r="H4236" s="19" t="s">
        <v>5863</v>
      </c>
      <c r="I4236" s="21">
        <v>323.98</v>
      </c>
      <c r="J4236" s="143">
        <v>40616</v>
      </c>
      <c r="K4236" s="22">
        <v>44562</v>
      </c>
      <c r="L4236" s="23"/>
      <c r="N4236" s="145" t="str">
        <f t="shared" si="66"/>
        <v>1502</v>
      </c>
      <c r="O4236" s="167"/>
    </row>
    <row r="4237" spans="1:15" ht="52.5">
      <c r="A4237" s="18">
        <v>4233</v>
      </c>
      <c r="B4237" s="19" t="s">
        <v>845</v>
      </c>
      <c r="C4237" s="20" t="s">
        <v>24117</v>
      </c>
      <c r="D4237" s="19" t="s">
        <v>29855</v>
      </c>
      <c r="E4237" s="19" t="s">
        <v>16006</v>
      </c>
      <c r="F4237" s="20" t="s">
        <v>16006</v>
      </c>
      <c r="G4237" s="19" t="s">
        <v>8840</v>
      </c>
      <c r="H4237" s="19" t="s">
        <v>5864</v>
      </c>
      <c r="I4237" s="21">
        <v>9.36</v>
      </c>
      <c r="J4237" s="143">
        <v>40717</v>
      </c>
      <c r="K4237" s="22">
        <v>44562</v>
      </c>
      <c r="L4237" s="23"/>
      <c r="N4237" s="145" t="str">
        <f t="shared" si="66"/>
        <v>2301</v>
      </c>
      <c r="O4237" s="167"/>
    </row>
    <row r="4238" spans="1:15" ht="78.75">
      <c r="A4238" s="18">
        <v>4234</v>
      </c>
      <c r="B4238" s="19" t="s">
        <v>1282</v>
      </c>
      <c r="C4238" s="20" t="s">
        <v>24118</v>
      </c>
      <c r="D4238" s="19" t="s">
        <v>29856</v>
      </c>
      <c r="E4238" s="19" t="s">
        <v>16008</v>
      </c>
      <c r="F4238" s="20" t="s">
        <v>16007</v>
      </c>
      <c r="G4238" s="19" t="s">
        <v>8841</v>
      </c>
      <c r="H4238" s="19" t="s">
        <v>5865</v>
      </c>
      <c r="I4238" s="21">
        <v>141.82</v>
      </c>
      <c r="J4238" s="143">
        <v>40696</v>
      </c>
      <c r="K4238" s="22">
        <v>44562</v>
      </c>
      <c r="L4238" s="23"/>
      <c r="N4238" s="145" t="str">
        <f t="shared" si="66"/>
        <v>1509</v>
      </c>
      <c r="O4238" s="167"/>
    </row>
    <row r="4239" spans="1:15" ht="26.25">
      <c r="A4239" s="18">
        <v>4235</v>
      </c>
      <c r="B4239" s="19" t="s">
        <v>1235</v>
      </c>
      <c r="C4239" s="20" t="s">
        <v>981</v>
      </c>
      <c r="D4239" s="19" t="s">
        <v>249</v>
      </c>
      <c r="E4239" s="19" t="s">
        <v>16010</v>
      </c>
      <c r="F4239" s="20" t="s">
        <v>16009</v>
      </c>
      <c r="G4239" s="19" t="s">
        <v>8840</v>
      </c>
      <c r="H4239" s="19" t="s">
        <v>5866</v>
      </c>
      <c r="I4239" s="21">
        <v>49.42</v>
      </c>
      <c r="J4239" s="143">
        <v>40577</v>
      </c>
      <c r="K4239" s="22">
        <v>44562</v>
      </c>
      <c r="L4239" s="23"/>
      <c r="N4239" s="145" t="str">
        <f t="shared" si="66"/>
        <v>1512</v>
      </c>
      <c r="O4239" s="167"/>
    </row>
    <row r="4240" spans="1:15" ht="52.5">
      <c r="A4240" s="18">
        <v>4236</v>
      </c>
      <c r="B4240" s="19" t="s">
        <v>98</v>
      </c>
      <c r="C4240" s="20" t="s">
        <v>24119</v>
      </c>
      <c r="D4240" s="19" t="s">
        <v>29857</v>
      </c>
      <c r="E4240" s="19" t="s">
        <v>16011</v>
      </c>
      <c r="F4240" s="20" t="s">
        <v>16011</v>
      </c>
      <c r="G4240" s="19" t="s">
        <v>8840</v>
      </c>
      <c r="H4240" s="19" t="s">
        <v>5867</v>
      </c>
      <c r="I4240" s="21">
        <v>809.33</v>
      </c>
      <c r="J4240" s="143">
        <v>40682</v>
      </c>
      <c r="K4240" s="22">
        <v>44562</v>
      </c>
      <c r="L4240" s="23"/>
      <c r="N4240" s="145" t="str">
        <f t="shared" si="66"/>
        <v>1506</v>
      </c>
      <c r="O4240" s="167"/>
    </row>
    <row r="4241" spans="1:15" ht="52.5">
      <c r="A4241" s="18">
        <v>4237</v>
      </c>
      <c r="B4241" s="19" t="s">
        <v>98</v>
      </c>
      <c r="C4241" s="20" t="s">
        <v>24120</v>
      </c>
      <c r="D4241" s="19" t="s">
        <v>29858</v>
      </c>
      <c r="E4241" s="19" t="s">
        <v>16013</v>
      </c>
      <c r="F4241" s="20" t="s">
        <v>16012</v>
      </c>
      <c r="G4241" s="19" t="s">
        <v>8840</v>
      </c>
      <c r="H4241" s="19" t="s">
        <v>5868</v>
      </c>
      <c r="I4241" s="21">
        <v>165.2</v>
      </c>
      <c r="J4241" s="143">
        <v>40626</v>
      </c>
      <c r="K4241" s="22">
        <v>44562</v>
      </c>
      <c r="L4241" s="23"/>
      <c r="N4241" s="145" t="str">
        <f t="shared" si="66"/>
        <v>1506</v>
      </c>
      <c r="O4241" s="167"/>
    </row>
    <row r="4242" spans="1:15" ht="52.5">
      <c r="A4242" s="18">
        <v>4238</v>
      </c>
      <c r="B4242" s="19" t="s">
        <v>98</v>
      </c>
      <c r="C4242" s="20" t="s">
        <v>24121</v>
      </c>
      <c r="D4242" s="19" t="s">
        <v>29859</v>
      </c>
      <c r="E4242" s="19" t="s">
        <v>16014</v>
      </c>
      <c r="F4242" s="20" t="s">
        <v>16014</v>
      </c>
      <c r="G4242" s="19" t="s">
        <v>8840</v>
      </c>
      <c r="H4242" s="19" t="s">
        <v>5869</v>
      </c>
      <c r="I4242" s="21">
        <v>4761.17</v>
      </c>
      <c r="J4242" s="143">
        <v>40713</v>
      </c>
      <c r="K4242" s="22">
        <v>44562</v>
      </c>
      <c r="L4242" s="23"/>
      <c r="N4242" s="145" t="str">
        <f t="shared" si="66"/>
        <v>1506</v>
      </c>
      <c r="O4242" s="167"/>
    </row>
    <row r="4243" spans="1:15" ht="52.5">
      <c r="A4243" s="18">
        <v>4239</v>
      </c>
      <c r="B4243" s="19" t="s">
        <v>354</v>
      </c>
      <c r="C4243" s="20" t="s">
        <v>24122</v>
      </c>
      <c r="D4243" s="19" t="s">
        <v>670</v>
      </c>
      <c r="E4243" s="19" t="s">
        <v>16016</v>
      </c>
      <c r="F4243" s="20" t="s">
        <v>16015</v>
      </c>
      <c r="G4243" s="19" t="s">
        <v>8840</v>
      </c>
      <c r="H4243" s="19" t="s">
        <v>5870</v>
      </c>
      <c r="I4243" s="21">
        <v>472.9</v>
      </c>
      <c r="J4243" s="143">
        <v>40904</v>
      </c>
      <c r="K4243" s="22">
        <v>44562</v>
      </c>
      <c r="L4243" s="23"/>
      <c r="N4243" s="145" t="str">
        <f t="shared" si="66"/>
        <v>2004</v>
      </c>
      <c r="O4243" s="167"/>
    </row>
    <row r="4244" spans="1:15" ht="52.5">
      <c r="A4244" s="18">
        <v>4240</v>
      </c>
      <c r="B4244" s="19" t="s">
        <v>354</v>
      </c>
      <c r="C4244" s="20" t="s">
        <v>24123</v>
      </c>
      <c r="D4244" s="19" t="s">
        <v>29860</v>
      </c>
      <c r="E4244" s="19" t="s">
        <v>16018</v>
      </c>
      <c r="F4244" s="20" t="s">
        <v>16017</v>
      </c>
      <c r="G4244" s="19" t="s">
        <v>8840</v>
      </c>
      <c r="H4244" s="19" t="s">
        <v>5871</v>
      </c>
      <c r="I4244" s="21">
        <v>43.38</v>
      </c>
      <c r="J4244" s="143">
        <v>40554</v>
      </c>
      <c r="K4244" s="22">
        <v>44562</v>
      </c>
      <c r="L4244" s="23"/>
      <c r="N4244" s="145" t="str">
        <f t="shared" si="66"/>
        <v>2004</v>
      </c>
      <c r="O4244" s="167"/>
    </row>
    <row r="4245" spans="1:15" ht="52.5">
      <c r="A4245" s="18">
        <v>4241</v>
      </c>
      <c r="B4245" s="19" t="s">
        <v>354</v>
      </c>
      <c r="C4245" s="20" t="s">
        <v>24124</v>
      </c>
      <c r="D4245" s="19" t="s">
        <v>1347</v>
      </c>
      <c r="E4245" s="19" t="s">
        <v>16020</v>
      </c>
      <c r="F4245" s="20" t="s">
        <v>16019</v>
      </c>
      <c r="G4245" s="19" t="s">
        <v>8840</v>
      </c>
      <c r="H4245" s="19" t="s">
        <v>5872</v>
      </c>
      <c r="I4245" s="21">
        <v>441.46</v>
      </c>
      <c r="J4245" s="143">
        <v>40901</v>
      </c>
      <c r="K4245" s="22">
        <v>44562</v>
      </c>
      <c r="L4245" s="23"/>
      <c r="N4245" s="145" t="str">
        <f t="shared" si="66"/>
        <v>2004</v>
      </c>
      <c r="O4245" s="167"/>
    </row>
    <row r="4246" spans="1:15" ht="52.5">
      <c r="A4246" s="18">
        <v>4242</v>
      </c>
      <c r="B4246" s="19" t="s">
        <v>1039</v>
      </c>
      <c r="C4246" s="20" t="s">
        <v>24125</v>
      </c>
      <c r="D4246" s="19" t="s">
        <v>29861</v>
      </c>
      <c r="E4246" s="19" t="s">
        <v>16021</v>
      </c>
      <c r="F4246" s="20" t="s">
        <v>16021</v>
      </c>
      <c r="G4246" s="19" t="s">
        <v>8840</v>
      </c>
      <c r="H4246" s="19" t="s">
        <v>5873</v>
      </c>
      <c r="I4246" s="21">
        <v>102.37</v>
      </c>
      <c r="J4246" s="143">
        <v>40665</v>
      </c>
      <c r="K4246" s="22">
        <v>44562</v>
      </c>
      <c r="L4246" s="23"/>
      <c r="N4246" s="145" t="str">
        <f t="shared" si="66"/>
        <v>4401</v>
      </c>
      <c r="O4246" s="167"/>
    </row>
    <row r="4247" spans="1:15" ht="105">
      <c r="A4247" s="18">
        <v>4243</v>
      </c>
      <c r="B4247" s="19" t="s">
        <v>1039</v>
      </c>
      <c r="C4247" s="20" t="s">
        <v>806</v>
      </c>
      <c r="D4247" s="19" t="s">
        <v>29862</v>
      </c>
      <c r="E4247" s="19" t="s">
        <v>16022</v>
      </c>
      <c r="F4247" s="20" t="s">
        <v>16022</v>
      </c>
      <c r="G4247" s="19" t="s">
        <v>8840</v>
      </c>
      <c r="H4247" s="19" t="s">
        <v>5874</v>
      </c>
      <c r="I4247" s="21">
        <v>2610.7600000000002</v>
      </c>
      <c r="J4247" s="143">
        <v>40716</v>
      </c>
      <c r="K4247" s="22">
        <v>44562</v>
      </c>
      <c r="L4247" s="23"/>
      <c r="N4247" s="145" t="str">
        <f t="shared" si="66"/>
        <v>4401</v>
      </c>
      <c r="O4247" s="167"/>
    </row>
    <row r="4248" spans="1:15" ht="105">
      <c r="A4248" s="18">
        <v>4244</v>
      </c>
      <c r="B4248" s="19" t="s">
        <v>525</v>
      </c>
      <c r="C4248" s="20" t="s">
        <v>20658</v>
      </c>
      <c r="D4248" s="19" t="s">
        <v>29863</v>
      </c>
      <c r="E4248" s="19" t="s">
        <v>16024</v>
      </c>
      <c r="F4248" s="20" t="s">
        <v>16023</v>
      </c>
      <c r="G4248" s="19" t="s">
        <v>8840</v>
      </c>
      <c r="H4248" s="19" t="s">
        <v>5875</v>
      </c>
      <c r="I4248" s="21">
        <v>110.96</v>
      </c>
      <c r="J4248" s="143">
        <v>40639</v>
      </c>
      <c r="K4248" s="22">
        <v>44562</v>
      </c>
      <c r="L4248" s="23"/>
      <c r="N4248" s="145" t="str">
        <f t="shared" si="66"/>
        <v>1518</v>
      </c>
      <c r="O4248" s="167"/>
    </row>
    <row r="4249" spans="1:15" ht="78.75">
      <c r="A4249" s="18">
        <v>4245</v>
      </c>
      <c r="B4249" s="19" t="s">
        <v>1183</v>
      </c>
      <c r="C4249" s="20" t="s">
        <v>24126</v>
      </c>
      <c r="D4249" s="19" t="s">
        <v>29864</v>
      </c>
      <c r="E4249" s="19" t="s">
        <v>16026</v>
      </c>
      <c r="F4249" s="20" t="s">
        <v>16025</v>
      </c>
      <c r="G4249" s="19" t="s">
        <v>8841</v>
      </c>
      <c r="H4249" s="19" t="s">
        <v>5876</v>
      </c>
      <c r="I4249" s="21">
        <v>80.37</v>
      </c>
      <c r="J4249" s="143">
        <v>40903</v>
      </c>
      <c r="K4249" s="22">
        <v>44562</v>
      </c>
      <c r="L4249" s="23"/>
      <c r="N4249" s="145" t="str">
        <f t="shared" si="66"/>
        <v>6306</v>
      </c>
      <c r="O4249" s="167"/>
    </row>
    <row r="4250" spans="1:15" ht="52.5">
      <c r="A4250" s="18">
        <v>4246</v>
      </c>
      <c r="B4250" s="19" t="s">
        <v>1339</v>
      </c>
      <c r="C4250" s="20" t="s">
        <v>24127</v>
      </c>
      <c r="D4250" s="19" t="s">
        <v>29865</v>
      </c>
      <c r="E4250" s="19" t="s">
        <v>16028</v>
      </c>
      <c r="F4250" s="20" t="s">
        <v>16027</v>
      </c>
      <c r="G4250" s="19" t="s">
        <v>8840</v>
      </c>
      <c r="H4250" s="19" t="s">
        <v>5877</v>
      </c>
      <c r="I4250" s="21">
        <v>1108.08</v>
      </c>
      <c r="J4250" s="143">
        <v>40772</v>
      </c>
      <c r="K4250" s="22">
        <v>44562</v>
      </c>
      <c r="L4250" s="23"/>
      <c r="N4250" s="145" t="str">
        <f t="shared" si="66"/>
        <v>4302</v>
      </c>
      <c r="O4250" s="167"/>
    </row>
    <row r="4251" spans="1:15" ht="52.5">
      <c r="A4251" s="18">
        <v>4247</v>
      </c>
      <c r="B4251" s="19" t="s">
        <v>1339</v>
      </c>
      <c r="C4251" s="20" t="s">
        <v>24128</v>
      </c>
      <c r="D4251" s="19" t="s">
        <v>29866</v>
      </c>
      <c r="E4251" s="19" t="s">
        <v>16029</v>
      </c>
      <c r="F4251" s="20" t="s">
        <v>16029</v>
      </c>
      <c r="G4251" s="19" t="s">
        <v>8840</v>
      </c>
      <c r="H4251" s="19" t="s">
        <v>5878</v>
      </c>
      <c r="I4251" s="21">
        <v>1062.45</v>
      </c>
      <c r="J4251" s="143">
        <v>40905</v>
      </c>
      <c r="K4251" s="22">
        <v>44562</v>
      </c>
      <c r="L4251" s="23"/>
      <c r="N4251" s="145" t="str">
        <f t="shared" si="66"/>
        <v>4302</v>
      </c>
      <c r="O4251" s="167"/>
    </row>
    <row r="4252" spans="1:15" ht="52.5">
      <c r="A4252" s="18">
        <v>4248</v>
      </c>
      <c r="B4252" s="19" t="s">
        <v>979</v>
      </c>
      <c r="C4252" s="20" t="s">
        <v>844</v>
      </c>
      <c r="D4252" s="19" t="s">
        <v>456</v>
      </c>
      <c r="E4252" s="19" t="s">
        <v>16031</v>
      </c>
      <c r="F4252" s="20" t="s">
        <v>16030</v>
      </c>
      <c r="G4252" s="19" t="s">
        <v>8840</v>
      </c>
      <c r="H4252" s="19" t="s">
        <v>5879</v>
      </c>
      <c r="I4252" s="21">
        <v>314.13</v>
      </c>
      <c r="J4252" s="143">
        <v>40576</v>
      </c>
      <c r="K4252" s="22">
        <v>44562</v>
      </c>
      <c r="L4252" s="23"/>
      <c r="N4252" s="145" t="str">
        <f t="shared" si="66"/>
        <v>1538</v>
      </c>
      <c r="O4252" s="167"/>
    </row>
    <row r="4253" spans="1:15" ht="52.5">
      <c r="A4253" s="18">
        <v>4249</v>
      </c>
      <c r="B4253" s="19" t="s">
        <v>979</v>
      </c>
      <c r="C4253" s="20" t="s">
        <v>699</v>
      </c>
      <c r="D4253" s="19" t="s">
        <v>1050</v>
      </c>
      <c r="E4253" s="19" t="s">
        <v>16033</v>
      </c>
      <c r="F4253" s="20" t="s">
        <v>16032</v>
      </c>
      <c r="G4253" s="19" t="s">
        <v>8840</v>
      </c>
      <c r="H4253" s="19" t="s">
        <v>5880</v>
      </c>
      <c r="I4253" s="21">
        <v>232.65</v>
      </c>
      <c r="J4253" s="143">
        <v>40799</v>
      </c>
      <c r="K4253" s="22">
        <v>44562</v>
      </c>
      <c r="L4253" s="23"/>
      <c r="N4253" s="145" t="str">
        <f t="shared" si="66"/>
        <v>1538</v>
      </c>
      <c r="O4253" s="167"/>
    </row>
    <row r="4254" spans="1:15" ht="52.5">
      <c r="A4254" s="18">
        <v>4250</v>
      </c>
      <c r="B4254" s="19" t="s">
        <v>979</v>
      </c>
      <c r="C4254" s="20" t="s">
        <v>24129</v>
      </c>
      <c r="D4254" s="19" t="s">
        <v>1079</v>
      </c>
      <c r="E4254" s="19" t="s">
        <v>16035</v>
      </c>
      <c r="F4254" s="20" t="s">
        <v>16034</v>
      </c>
      <c r="G4254" s="19" t="s">
        <v>8840</v>
      </c>
      <c r="H4254" s="19" t="s">
        <v>5881</v>
      </c>
      <c r="I4254" s="21">
        <v>132.15</v>
      </c>
      <c r="J4254" s="143">
        <v>40758</v>
      </c>
      <c r="K4254" s="22">
        <v>44562</v>
      </c>
      <c r="L4254" s="23"/>
      <c r="N4254" s="145" t="str">
        <f t="shared" si="66"/>
        <v>1538</v>
      </c>
      <c r="O4254" s="167"/>
    </row>
    <row r="4255" spans="1:15" ht="52.5">
      <c r="A4255" s="18">
        <v>4251</v>
      </c>
      <c r="B4255" s="19" t="s">
        <v>979</v>
      </c>
      <c r="C4255" s="20" t="s">
        <v>24130</v>
      </c>
      <c r="D4255" s="19" t="s">
        <v>29867</v>
      </c>
      <c r="E4255" s="19" t="s">
        <v>16037</v>
      </c>
      <c r="F4255" s="20" t="s">
        <v>16036</v>
      </c>
      <c r="G4255" s="19" t="s">
        <v>8840</v>
      </c>
      <c r="H4255" s="19" t="s">
        <v>5882</v>
      </c>
      <c r="I4255" s="21">
        <v>227.08</v>
      </c>
      <c r="J4255" s="143">
        <v>40617</v>
      </c>
      <c r="K4255" s="22">
        <v>44562</v>
      </c>
      <c r="L4255" s="23"/>
      <c r="N4255" s="145" t="str">
        <f t="shared" si="66"/>
        <v>1538</v>
      </c>
      <c r="O4255" s="167"/>
    </row>
    <row r="4256" spans="1:15" ht="78.75">
      <c r="A4256" s="18">
        <v>4252</v>
      </c>
      <c r="B4256" s="19" t="s">
        <v>979</v>
      </c>
      <c r="C4256" s="20" t="s">
        <v>24131</v>
      </c>
      <c r="D4256" s="19" t="s">
        <v>28210</v>
      </c>
      <c r="E4256" s="19" t="s">
        <v>16038</v>
      </c>
      <c r="F4256" s="20" t="s">
        <v>16038</v>
      </c>
      <c r="G4256" s="19" t="s">
        <v>8840</v>
      </c>
      <c r="H4256" s="19" t="s">
        <v>5883</v>
      </c>
      <c r="I4256" s="21">
        <v>62.76</v>
      </c>
      <c r="J4256" s="143">
        <v>40876</v>
      </c>
      <c r="K4256" s="22">
        <v>44562</v>
      </c>
      <c r="L4256" s="23"/>
      <c r="N4256" s="145" t="str">
        <f t="shared" si="66"/>
        <v>1538</v>
      </c>
      <c r="O4256" s="167"/>
    </row>
    <row r="4257" spans="1:15" ht="52.5">
      <c r="A4257" s="18">
        <v>4253</v>
      </c>
      <c r="B4257" s="19" t="s">
        <v>979</v>
      </c>
      <c r="C4257" s="20" t="s">
        <v>24132</v>
      </c>
      <c r="D4257" s="19" t="s">
        <v>29868</v>
      </c>
      <c r="E4257" s="19" t="s">
        <v>16040</v>
      </c>
      <c r="F4257" s="20" t="s">
        <v>16039</v>
      </c>
      <c r="G4257" s="19" t="s">
        <v>8840</v>
      </c>
      <c r="H4257" s="19" t="s">
        <v>5884</v>
      </c>
      <c r="I4257" s="21">
        <v>585.29</v>
      </c>
      <c r="J4257" s="143">
        <v>40846</v>
      </c>
      <c r="K4257" s="22">
        <v>44562</v>
      </c>
      <c r="L4257" s="23"/>
      <c r="N4257" s="145" t="str">
        <f t="shared" si="66"/>
        <v>1538</v>
      </c>
      <c r="O4257" s="167"/>
    </row>
    <row r="4258" spans="1:15" ht="52.5">
      <c r="A4258" s="18">
        <v>4254</v>
      </c>
      <c r="B4258" s="19" t="s">
        <v>979</v>
      </c>
      <c r="C4258" s="20" t="s">
        <v>24133</v>
      </c>
      <c r="D4258" s="19" t="s">
        <v>161</v>
      </c>
      <c r="E4258" s="19" t="s">
        <v>16042</v>
      </c>
      <c r="F4258" s="20" t="s">
        <v>16041</v>
      </c>
      <c r="G4258" s="19" t="s">
        <v>8840</v>
      </c>
      <c r="H4258" s="19" t="s">
        <v>5885</v>
      </c>
      <c r="I4258" s="21">
        <v>2511.2199999999998</v>
      </c>
      <c r="J4258" s="143">
        <v>40663</v>
      </c>
      <c r="K4258" s="22">
        <v>44562</v>
      </c>
      <c r="L4258" s="23"/>
      <c r="N4258" s="145" t="str">
        <f t="shared" si="66"/>
        <v>1538</v>
      </c>
      <c r="O4258" s="167"/>
    </row>
    <row r="4259" spans="1:15" ht="52.5">
      <c r="A4259" s="18">
        <v>4255</v>
      </c>
      <c r="B4259" s="19" t="s">
        <v>979</v>
      </c>
      <c r="C4259" s="20" t="s">
        <v>24134</v>
      </c>
      <c r="D4259" s="19" t="s">
        <v>1606</v>
      </c>
      <c r="E4259" s="19" t="s">
        <v>16044</v>
      </c>
      <c r="F4259" s="20" t="s">
        <v>16043</v>
      </c>
      <c r="G4259" s="19" t="s">
        <v>8840</v>
      </c>
      <c r="H4259" s="19" t="s">
        <v>5886</v>
      </c>
      <c r="I4259" s="21">
        <v>157.21</v>
      </c>
      <c r="J4259" s="143">
        <v>40568</v>
      </c>
      <c r="K4259" s="22">
        <v>44562</v>
      </c>
      <c r="L4259" s="23"/>
      <c r="N4259" s="145" t="str">
        <f t="shared" si="66"/>
        <v>1538</v>
      </c>
      <c r="O4259" s="167"/>
    </row>
    <row r="4260" spans="1:15" ht="52.5">
      <c r="A4260" s="18">
        <v>4256</v>
      </c>
      <c r="B4260" s="19" t="s">
        <v>979</v>
      </c>
      <c r="C4260" s="20" t="s">
        <v>24135</v>
      </c>
      <c r="D4260" s="19" t="s">
        <v>29869</v>
      </c>
      <c r="E4260" s="19" t="s">
        <v>16046</v>
      </c>
      <c r="F4260" s="20" t="s">
        <v>16045</v>
      </c>
      <c r="G4260" s="19" t="s">
        <v>8840</v>
      </c>
      <c r="H4260" s="19" t="s">
        <v>5887</v>
      </c>
      <c r="I4260" s="21">
        <v>162.97</v>
      </c>
      <c r="J4260" s="143">
        <v>40650</v>
      </c>
      <c r="K4260" s="22">
        <v>44562</v>
      </c>
      <c r="L4260" s="23"/>
      <c r="N4260" s="145" t="str">
        <f t="shared" si="66"/>
        <v>1538</v>
      </c>
      <c r="O4260" s="167"/>
    </row>
    <row r="4261" spans="1:15" ht="26.25">
      <c r="A4261" s="18">
        <v>4257</v>
      </c>
      <c r="B4261" s="19" t="s">
        <v>979</v>
      </c>
      <c r="C4261" s="20" t="s">
        <v>24136</v>
      </c>
      <c r="D4261" s="19" t="s">
        <v>29870</v>
      </c>
      <c r="E4261" s="19" t="s">
        <v>16048</v>
      </c>
      <c r="F4261" s="20" t="s">
        <v>16047</v>
      </c>
      <c r="G4261" s="19" t="s">
        <v>8840</v>
      </c>
      <c r="H4261" s="19" t="s">
        <v>5888</v>
      </c>
      <c r="I4261" s="21">
        <v>1161.3</v>
      </c>
      <c r="J4261" s="143">
        <v>40588</v>
      </c>
      <c r="K4261" s="22">
        <v>44562</v>
      </c>
      <c r="L4261" s="23"/>
      <c r="N4261" s="145" t="str">
        <f t="shared" si="66"/>
        <v>1538</v>
      </c>
      <c r="O4261" s="167"/>
    </row>
    <row r="4262" spans="1:15" ht="52.5">
      <c r="A4262" s="18">
        <v>4258</v>
      </c>
      <c r="B4262" s="19" t="s">
        <v>1119</v>
      </c>
      <c r="C4262" s="20" t="s">
        <v>24137</v>
      </c>
      <c r="D4262" s="19" t="s">
        <v>29871</v>
      </c>
      <c r="E4262" s="19" t="s">
        <v>16050</v>
      </c>
      <c r="F4262" s="20" t="s">
        <v>16049</v>
      </c>
      <c r="G4262" s="19" t="s">
        <v>8840</v>
      </c>
      <c r="H4262" s="19" t="s">
        <v>5889</v>
      </c>
      <c r="I4262" s="21">
        <v>25.1</v>
      </c>
      <c r="J4262" s="143">
        <v>40667</v>
      </c>
      <c r="K4262" s="22">
        <v>44562</v>
      </c>
      <c r="L4262" s="23"/>
      <c r="N4262" s="145" t="str">
        <f t="shared" si="66"/>
        <v>4801</v>
      </c>
      <c r="O4262" s="167"/>
    </row>
    <row r="4263" spans="1:15" ht="52.5">
      <c r="A4263" s="18">
        <v>4259</v>
      </c>
      <c r="B4263" s="19" t="s">
        <v>1119</v>
      </c>
      <c r="C4263" s="20" t="s">
        <v>24138</v>
      </c>
      <c r="D4263" s="19" t="s">
        <v>29872</v>
      </c>
      <c r="E4263" s="19" t="s">
        <v>16051</v>
      </c>
      <c r="F4263" s="20" t="s">
        <v>16051</v>
      </c>
      <c r="G4263" s="19" t="s">
        <v>8840</v>
      </c>
      <c r="H4263" s="19" t="s">
        <v>5890</v>
      </c>
      <c r="I4263" s="21">
        <v>48.38</v>
      </c>
      <c r="J4263" s="143">
        <v>40657</v>
      </c>
      <c r="K4263" s="22">
        <v>44562</v>
      </c>
      <c r="L4263" s="23"/>
      <c r="N4263" s="145" t="str">
        <f t="shared" si="66"/>
        <v>4801</v>
      </c>
      <c r="O4263" s="167"/>
    </row>
    <row r="4264" spans="1:15" ht="78.75">
      <c r="A4264" s="18">
        <v>4260</v>
      </c>
      <c r="B4264" s="19" t="s">
        <v>1119</v>
      </c>
      <c r="C4264" s="20" t="s">
        <v>21920</v>
      </c>
      <c r="D4264" s="19" t="s">
        <v>29873</v>
      </c>
      <c r="E4264" s="19" t="s">
        <v>16053</v>
      </c>
      <c r="F4264" s="20" t="s">
        <v>16052</v>
      </c>
      <c r="G4264" s="19" t="s">
        <v>8840</v>
      </c>
      <c r="H4264" s="19" t="s">
        <v>5891</v>
      </c>
      <c r="I4264" s="21">
        <v>2833.75</v>
      </c>
      <c r="J4264" s="143">
        <v>40705</v>
      </c>
      <c r="K4264" s="22">
        <v>44562</v>
      </c>
      <c r="L4264" s="23"/>
      <c r="N4264" s="145" t="str">
        <f t="shared" si="66"/>
        <v>4801</v>
      </c>
      <c r="O4264" s="167"/>
    </row>
    <row r="4265" spans="1:15" ht="52.5">
      <c r="A4265" s="18">
        <v>4261</v>
      </c>
      <c r="B4265" s="19" t="s">
        <v>309</v>
      </c>
      <c r="C4265" s="20" t="s">
        <v>24139</v>
      </c>
      <c r="D4265" s="19" t="s">
        <v>29874</v>
      </c>
      <c r="E4265" s="19" t="s">
        <v>16054</v>
      </c>
      <c r="F4265" s="20" t="s">
        <v>16054</v>
      </c>
      <c r="G4265" s="19" t="s">
        <v>8841</v>
      </c>
      <c r="H4265" s="19" t="s">
        <v>5892</v>
      </c>
      <c r="I4265" s="21">
        <v>4754.78</v>
      </c>
      <c r="J4265" s="143">
        <v>40547</v>
      </c>
      <c r="K4265" s="22">
        <v>44562</v>
      </c>
      <c r="L4265" s="23"/>
      <c r="N4265" s="145" t="str">
        <f t="shared" si="66"/>
        <v>6302</v>
      </c>
      <c r="O4265" s="167"/>
    </row>
    <row r="4266" spans="1:15" ht="52.5">
      <c r="A4266" s="18">
        <v>4262</v>
      </c>
      <c r="B4266" s="19" t="s">
        <v>983</v>
      </c>
      <c r="C4266" s="20" t="s">
        <v>334</v>
      </c>
      <c r="D4266" s="19" t="s">
        <v>89</v>
      </c>
      <c r="E4266" s="19" t="s">
        <v>16055</v>
      </c>
      <c r="F4266" s="20" t="s">
        <v>16055</v>
      </c>
      <c r="G4266" s="19" t="s">
        <v>8840</v>
      </c>
      <c r="H4266" s="19" t="s">
        <v>5893</v>
      </c>
      <c r="I4266" s="21">
        <v>1085.3499999999999</v>
      </c>
      <c r="J4266" s="143">
        <v>40723</v>
      </c>
      <c r="K4266" s="22">
        <v>44562</v>
      </c>
      <c r="L4266" s="23"/>
      <c r="N4266" s="145" t="str">
        <f t="shared" si="66"/>
        <v>1503</v>
      </c>
      <c r="O4266" s="167"/>
    </row>
    <row r="4267" spans="1:15" ht="78.75">
      <c r="A4267" s="18">
        <v>4263</v>
      </c>
      <c r="B4267" s="19" t="s">
        <v>541</v>
      </c>
      <c r="C4267" s="20" t="s">
        <v>24140</v>
      </c>
      <c r="D4267" s="19" t="s">
        <v>89</v>
      </c>
      <c r="E4267" s="19" t="s">
        <v>16057</v>
      </c>
      <c r="F4267" s="20" t="s">
        <v>16056</v>
      </c>
      <c r="G4267" s="19" t="s">
        <v>8840</v>
      </c>
      <c r="H4267" s="19" t="s">
        <v>5894</v>
      </c>
      <c r="I4267" s="21">
        <v>3348.73</v>
      </c>
      <c r="J4267" s="143">
        <v>40630</v>
      </c>
      <c r="K4267" s="22">
        <v>44562</v>
      </c>
      <c r="L4267" s="23"/>
      <c r="N4267" s="145" t="str">
        <f t="shared" si="66"/>
        <v>1535</v>
      </c>
      <c r="O4267" s="167"/>
    </row>
    <row r="4268" spans="1:15" ht="52.5">
      <c r="A4268" s="18">
        <v>4264</v>
      </c>
      <c r="B4268" s="19" t="s">
        <v>541</v>
      </c>
      <c r="C4268" s="20" t="s">
        <v>24141</v>
      </c>
      <c r="D4268" s="19" t="s">
        <v>918</v>
      </c>
      <c r="E4268" s="19" t="s">
        <v>16058</v>
      </c>
      <c r="F4268" s="20" t="s">
        <v>16058</v>
      </c>
      <c r="G4268" s="19" t="s">
        <v>8840</v>
      </c>
      <c r="H4268" s="19" t="s">
        <v>5895</v>
      </c>
      <c r="I4268" s="21">
        <v>46.83</v>
      </c>
      <c r="J4268" s="143">
        <v>40831</v>
      </c>
      <c r="K4268" s="22">
        <v>44562</v>
      </c>
      <c r="L4268" s="23"/>
      <c r="N4268" s="145" t="str">
        <f t="shared" si="66"/>
        <v>1535</v>
      </c>
      <c r="O4268" s="167"/>
    </row>
    <row r="4269" spans="1:15" ht="52.5">
      <c r="A4269" s="18">
        <v>4265</v>
      </c>
      <c r="B4269" s="19" t="s">
        <v>1407</v>
      </c>
      <c r="C4269" s="20" t="s">
        <v>24142</v>
      </c>
      <c r="D4269" s="19" t="s">
        <v>29875</v>
      </c>
      <c r="E4269" s="19" t="s">
        <v>16060</v>
      </c>
      <c r="F4269" s="20" t="s">
        <v>16059</v>
      </c>
      <c r="G4269" s="19" t="s">
        <v>8840</v>
      </c>
      <c r="H4269" s="19" t="s">
        <v>5896</v>
      </c>
      <c r="I4269" s="21">
        <v>7665.63</v>
      </c>
      <c r="J4269" s="143">
        <v>40652</v>
      </c>
      <c r="K4269" s="22">
        <v>44562</v>
      </c>
      <c r="L4269" s="23"/>
      <c r="N4269" s="145" t="str">
        <f t="shared" si="66"/>
        <v>1533</v>
      </c>
      <c r="O4269" s="167"/>
    </row>
    <row r="4270" spans="1:15" ht="52.5">
      <c r="A4270" s="18">
        <v>4266</v>
      </c>
      <c r="B4270" s="19" t="s">
        <v>1305</v>
      </c>
      <c r="C4270" s="20" t="s">
        <v>22</v>
      </c>
      <c r="D4270" s="19" t="s">
        <v>29876</v>
      </c>
      <c r="E4270" s="19" t="s">
        <v>16062</v>
      </c>
      <c r="F4270" s="20" t="s">
        <v>16061</v>
      </c>
      <c r="G4270" s="19" t="s">
        <v>8840</v>
      </c>
      <c r="H4270" s="19" t="s">
        <v>5897</v>
      </c>
      <c r="I4270" s="21">
        <v>1684.2</v>
      </c>
      <c r="J4270" s="143">
        <v>40779</v>
      </c>
      <c r="K4270" s="22">
        <v>44562</v>
      </c>
      <c r="L4270" s="23"/>
      <c r="N4270" s="145" t="str">
        <f t="shared" si="66"/>
        <v>1517</v>
      </c>
      <c r="O4270" s="167"/>
    </row>
    <row r="4271" spans="1:15" ht="52.5">
      <c r="A4271" s="18">
        <v>4267</v>
      </c>
      <c r="B4271" s="19" t="s">
        <v>1305</v>
      </c>
      <c r="C4271" s="20" t="s">
        <v>24143</v>
      </c>
      <c r="D4271" s="19" t="s">
        <v>29877</v>
      </c>
      <c r="E4271" s="19" t="s">
        <v>16063</v>
      </c>
      <c r="F4271" s="20" t="s">
        <v>16063</v>
      </c>
      <c r="G4271" s="19" t="s">
        <v>8840</v>
      </c>
      <c r="H4271" s="19" t="s">
        <v>5898</v>
      </c>
      <c r="I4271" s="21">
        <v>88.4</v>
      </c>
      <c r="J4271" s="143">
        <v>40630</v>
      </c>
      <c r="K4271" s="22">
        <v>44562</v>
      </c>
      <c r="L4271" s="23"/>
      <c r="N4271" s="145" t="str">
        <f t="shared" si="66"/>
        <v>1517</v>
      </c>
      <c r="O4271" s="167"/>
    </row>
    <row r="4272" spans="1:15" ht="52.5">
      <c r="A4272" s="18">
        <v>4268</v>
      </c>
      <c r="B4272" s="19" t="s">
        <v>1305</v>
      </c>
      <c r="C4272" s="20" t="s">
        <v>24144</v>
      </c>
      <c r="D4272" s="19" t="s">
        <v>29878</v>
      </c>
      <c r="E4272" s="19" t="s">
        <v>16065</v>
      </c>
      <c r="F4272" s="20" t="s">
        <v>16064</v>
      </c>
      <c r="G4272" s="19" t="s">
        <v>8840</v>
      </c>
      <c r="H4272" s="19" t="s">
        <v>5899</v>
      </c>
      <c r="I4272" s="21">
        <v>1822.99</v>
      </c>
      <c r="J4272" s="143">
        <v>40708</v>
      </c>
      <c r="K4272" s="22">
        <v>44562</v>
      </c>
      <c r="L4272" s="23"/>
      <c r="N4272" s="145" t="str">
        <f t="shared" si="66"/>
        <v>1517</v>
      </c>
      <c r="O4272" s="167"/>
    </row>
    <row r="4273" spans="1:15" ht="52.5">
      <c r="A4273" s="18">
        <v>4269</v>
      </c>
      <c r="B4273" s="19" t="s">
        <v>1202</v>
      </c>
      <c r="C4273" s="20" t="s">
        <v>24145</v>
      </c>
      <c r="D4273" s="19" t="s">
        <v>29879</v>
      </c>
      <c r="E4273" s="19" t="s">
        <v>16066</v>
      </c>
      <c r="F4273" s="20" t="s">
        <v>16066</v>
      </c>
      <c r="G4273" s="19" t="s">
        <v>8840</v>
      </c>
      <c r="H4273" s="19" t="s">
        <v>5900</v>
      </c>
      <c r="I4273" s="21">
        <v>1498.4</v>
      </c>
      <c r="J4273" s="143">
        <v>40623</v>
      </c>
      <c r="K4273" s="22">
        <v>44562</v>
      </c>
      <c r="L4273" s="23"/>
      <c r="N4273" s="145" t="str">
        <f t="shared" si="66"/>
        <v>5001</v>
      </c>
      <c r="O4273" s="167"/>
    </row>
    <row r="4274" spans="1:15" ht="52.5">
      <c r="A4274" s="18">
        <v>4270</v>
      </c>
      <c r="B4274" s="19" t="s">
        <v>1122</v>
      </c>
      <c r="C4274" s="20" t="s">
        <v>1095</v>
      </c>
      <c r="D4274" s="19" t="s">
        <v>954</v>
      </c>
      <c r="E4274" s="19" t="s">
        <v>16068</v>
      </c>
      <c r="F4274" s="20" t="s">
        <v>16067</v>
      </c>
      <c r="G4274" s="19" t="s">
        <v>8840</v>
      </c>
      <c r="H4274" s="19" t="s">
        <v>5901</v>
      </c>
      <c r="I4274" s="21">
        <v>329.44</v>
      </c>
      <c r="J4274" s="143">
        <v>40755</v>
      </c>
      <c r="K4274" s="22">
        <v>44562</v>
      </c>
      <c r="L4274" s="23"/>
      <c r="N4274" s="145" t="str">
        <f t="shared" si="66"/>
        <v>4301</v>
      </c>
      <c r="O4274" s="167"/>
    </row>
    <row r="4275" spans="1:15" ht="52.5">
      <c r="A4275" s="18">
        <v>4271</v>
      </c>
      <c r="B4275" s="19" t="s">
        <v>1122</v>
      </c>
      <c r="C4275" s="20" t="s">
        <v>24146</v>
      </c>
      <c r="D4275" s="19" t="s">
        <v>29880</v>
      </c>
      <c r="E4275" s="19" t="s">
        <v>16070</v>
      </c>
      <c r="F4275" s="20" t="s">
        <v>16069</v>
      </c>
      <c r="G4275" s="19" t="s">
        <v>8841</v>
      </c>
      <c r="H4275" s="19" t="s">
        <v>5902</v>
      </c>
      <c r="I4275" s="21">
        <v>4039.5</v>
      </c>
      <c r="J4275" s="143">
        <v>40645</v>
      </c>
      <c r="K4275" s="22">
        <v>44562</v>
      </c>
      <c r="L4275" s="23"/>
      <c r="N4275" s="145" t="str">
        <f t="shared" si="66"/>
        <v>4301</v>
      </c>
      <c r="O4275" s="167"/>
    </row>
    <row r="4276" spans="1:15" ht="78.75">
      <c r="A4276" s="18">
        <v>4272</v>
      </c>
      <c r="B4276" s="19" t="s">
        <v>400</v>
      </c>
      <c r="C4276" s="20" t="s">
        <v>24147</v>
      </c>
      <c r="D4276" s="19" t="s">
        <v>29881</v>
      </c>
      <c r="E4276" s="19" t="s">
        <v>16072</v>
      </c>
      <c r="F4276" s="20" t="s">
        <v>16071</v>
      </c>
      <c r="G4276" s="19" t="s">
        <v>8841</v>
      </c>
      <c r="H4276" s="19" t="s">
        <v>5903</v>
      </c>
      <c r="I4276" s="21">
        <v>40</v>
      </c>
      <c r="J4276" s="143">
        <v>40657</v>
      </c>
      <c r="K4276" s="22">
        <v>44562</v>
      </c>
      <c r="L4276" s="23"/>
      <c r="N4276" s="145" t="str">
        <f t="shared" si="66"/>
        <v>1104</v>
      </c>
      <c r="O4276" s="167"/>
    </row>
    <row r="4277" spans="1:15" ht="78.75">
      <c r="A4277" s="18">
        <v>4273</v>
      </c>
      <c r="B4277" s="19" t="s">
        <v>400</v>
      </c>
      <c r="C4277" s="20" t="s">
        <v>24148</v>
      </c>
      <c r="D4277" s="19" t="s">
        <v>29882</v>
      </c>
      <c r="E4277" s="19" t="s">
        <v>16074</v>
      </c>
      <c r="F4277" s="20" t="s">
        <v>16073</v>
      </c>
      <c r="G4277" s="19" t="s">
        <v>8841</v>
      </c>
      <c r="H4277" s="19" t="s">
        <v>5904</v>
      </c>
      <c r="I4277" s="21">
        <v>542.28</v>
      </c>
      <c r="J4277" s="143">
        <v>40552</v>
      </c>
      <c r="K4277" s="22">
        <v>44562</v>
      </c>
      <c r="L4277" s="23"/>
      <c r="N4277" s="145" t="str">
        <f t="shared" si="66"/>
        <v>1104</v>
      </c>
      <c r="O4277" s="167"/>
    </row>
    <row r="4278" spans="1:15" ht="52.5">
      <c r="A4278" s="18">
        <v>4274</v>
      </c>
      <c r="B4278" s="19" t="s">
        <v>1317</v>
      </c>
      <c r="C4278" s="20" t="s">
        <v>24149</v>
      </c>
      <c r="D4278" s="19" t="s">
        <v>29883</v>
      </c>
      <c r="E4278" s="19" t="s">
        <v>16075</v>
      </c>
      <c r="F4278" s="20" t="s">
        <v>16075</v>
      </c>
      <c r="G4278" s="19" t="s">
        <v>8841</v>
      </c>
      <c r="H4278" s="19" t="s">
        <v>5905</v>
      </c>
      <c r="I4278" s="21">
        <v>584.69000000000005</v>
      </c>
      <c r="J4278" s="143">
        <v>40570</v>
      </c>
      <c r="K4278" s="22">
        <v>44562</v>
      </c>
      <c r="L4278" s="23"/>
      <c r="N4278" s="145" t="str">
        <f t="shared" si="66"/>
        <v>1514</v>
      </c>
      <c r="O4278" s="167"/>
    </row>
    <row r="4279" spans="1:15" ht="78.75">
      <c r="A4279" s="18">
        <v>4275</v>
      </c>
      <c r="B4279" s="19" t="s">
        <v>250</v>
      </c>
      <c r="C4279" s="20" t="s">
        <v>24150</v>
      </c>
      <c r="D4279" s="19" t="s">
        <v>1298</v>
      </c>
      <c r="E4279" s="19" t="s">
        <v>16077</v>
      </c>
      <c r="F4279" s="20" t="s">
        <v>16076</v>
      </c>
      <c r="G4279" s="19" t="s">
        <v>8841</v>
      </c>
      <c r="H4279" s="19" t="s">
        <v>5906</v>
      </c>
      <c r="I4279" s="21">
        <v>420.55</v>
      </c>
      <c r="J4279" s="143">
        <v>40646</v>
      </c>
      <c r="K4279" s="22">
        <v>44562</v>
      </c>
      <c r="L4279" s="23"/>
      <c r="N4279" s="145" t="str">
        <f t="shared" si="66"/>
        <v>1525</v>
      </c>
      <c r="O4279" s="167"/>
    </row>
    <row r="4280" spans="1:15" ht="52.5">
      <c r="A4280" s="18">
        <v>4276</v>
      </c>
      <c r="B4280" s="19" t="s">
        <v>1148</v>
      </c>
      <c r="C4280" s="20" t="s">
        <v>21927</v>
      </c>
      <c r="D4280" s="19" t="s">
        <v>29884</v>
      </c>
      <c r="E4280" s="19" t="s">
        <v>16079</v>
      </c>
      <c r="F4280" s="20" t="s">
        <v>16078</v>
      </c>
      <c r="G4280" s="19" t="s">
        <v>8840</v>
      </c>
      <c r="H4280" s="19" t="s">
        <v>5907</v>
      </c>
      <c r="I4280" s="21">
        <v>20.5</v>
      </c>
      <c r="J4280" s="143">
        <v>40653</v>
      </c>
      <c r="K4280" s="22">
        <v>44562</v>
      </c>
      <c r="L4280" s="23"/>
      <c r="N4280" s="145" t="str">
        <f t="shared" si="66"/>
        <v>1502</v>
      </c>
      <c r="O4280" s="167"/>
    </row>
    <row r="4281" spans="1:15" ht="52.5">
      <c r="A4281" s="18">
        <v>4277</v>
      </c>
      <c r="B4281" s="19" t="s">
        <v>143</v>
      </c>
      <c r="C4281" s="20" t="s">
        <v>401</v>
      </c>
      <c r="D4281" s="19" t="s">
        <v>29885</v>
      </c>
      <c r="E4281" s="19" t="s">
        <v>16081</v>
      </c>
      <c r="F4281" s="20" t="s">
        <v>16080</v>
      </c>
      <c r="G4281" s="19" t="s">
        <v>8840</v>
      </c>
      <c r="H4281" s="19" t="s">
        <v>5908</v>
      </c>
      <c r="I4281" s="21">
        <v>18565.689999999999</v>
      </c>
      <c r="J4281" s="143">
        <v>40835</v>
      </c>
      <c r="K4281" s="22">
        <v>44562</v>
      </c>
      <c r="L4281" s="23"/>
      <c r="N4281" s="145" t="str">
        <f t="shared" si="66"/>
        <v>1537</v>
      </c>
      <c r="O4281" s="167"/>
    </row>
    <row r="4282" spans="1:15" ht="78.75">
      <c r="A4282" s="18">
        <v>4278</v>
      </c>
      <c r="B4282" s="19" t="s">
        <v>16</v>
      </c>
      <c r="C4282" s="20" t="s">
        <v>24151</v>
      </c>
      <c r="D4282" s="19" t="s">
        <v>29886</v>
      </c>
      <c r="E4282" s="19" t="s">
        <v>16082</v>
      </c>
      <c r="F4282" s="20" t="s">
        <v>16082</v>
      </c>
      <c r="G4282" s="19" t="s">
        <v>8840</v>
      </c>
      <c r="H4282" s="19" t="s">
        <v>5909</v>
      </c>
      <c r="I4282" s="21">
        <v>726.42</v>
      </c>
      <c r="J4282" s="143">
        <v>40748</v>
      </c>
      <c r="K4282" s="22">
        <v>44562</v>
      </c>
      <c r="L4282" s="23"/>
      <c r="N4282" s="145" t="str">
        <f t="shared" si="66"/>
        <v>1101</v>
      </c>
      <c r="O4282" s="167"/>
    </row>
    <row r="4283" spans="1:15" ht="78.75">
      <c r="A4283" s="18">
        <v>4279</v>
      </c>
      <c r="B4283" s="19" t="s">
        <v>16</v>
      </c>
      <c r="C4283" s="20" t="s">
        <v>24152</v>
      </c>
      <c r="D4283" s="19" t="s">
        <v>241</v>
      </c>
      <c r="E4283" s="19" t="s">
        <v>16084</v>
      </c>
      <c r="F4283" s="20" t="s">
        <v>16083</v>
      </c>
      <c r="G4283" s="19" t="s">
        <v>8840</v>
      </c>
      <c r="H4283" s="19" t="s">
        <v>5910</v>
      </c>
      <c r="I4283" s="21">
        <v>1964.03</v>
      </c>
      <c r="J4283" s="143">
        <v>40671</v>
      </c>
      <c r="K4283" s="22">
        <v>44562</v>
      </c>
      <c r="L4283" s="23"/>
      <c r="N4283" s="145" t="str">
        <f t="shared" si="66"/>
        <v>1101</v>
      </c>
      <c r="O4283" s="167"/>
    </row>
    <row r="4284" spans="1:15" ht="78.75">
      <c r="A4284" s="18">
        <v>4280</v>
      </c>
      <c r="B4284" s="19" t="s">
        <v>16</v>
      </c>
      <c r="C4284" s="20" t="s">
        <v>24153</v>
      </c>
      <c r="D4284" s="19" t="s">
        <v>29887</v>
      </c>
      <c r="E4284" s="19" t="s">
        <v>16086</v>
      </c>
      <c r="F4284" s="20" t="s">
        <v>16085</v>
      </c>
      <c r="G4284" s="19" t="s">
        <v>8840</v>
      </c>
      <c r="H4284" s="19" t="s">
        <v>5911</v>
      </c>
      <c r="I4284" s="21">
        <v>27.71</v>
      </c>
      <c r="J4284" s="143">
        <v>40657</v>
      </c>
      <c r="K4284" s="22">
        <v>44562</v>
      </c>
      <c r="L4284" s="23"/>
      <c r="N4284" s="145" t="str">
        <f t="shared" si="66"/>
        <v>1101</v>
      </c>
      <c r="O4284" s="167"/>
    </row>
    <row r="4285" spans="1:15" ht="52.5">
      <c r="A4285" s="18">
        <v>4281</v>
      </c>
      <c r="B4285" s="19" t="s">
        <v>369</v>
      </c>
      <c r="C4285" s="20" t="s">
        <v>21892</v>
      </c>
      <c r="D4285" s="19" t="s">
        <v>29888</v>
      </c>
      <c r="E4285" s="19" t="s">
        <v>16088</v>
      </c>
      <c r="F4285" s="20" t="s">
        <v>16087</v>
      </c>
      <c r="G4285" s="19" t="s">
        <v>8840</v>
      </c>
      <c r="H4285" s="19" t="s">
        <v>5912</v>
      </c>
      <c r="I4285" s="21">
        <v>4440.46</v>
      </c>
      <c r="J4285" s="143">
        <v>40784</v>
      </c>
      <c r="K4285" s="22">
        <v>44562</v>
      </c>
      <c r="L4285" s="23"/>
      <c r="N4285" s="145" t="str">
        <f t="shared" si="66"/>
        <v>0701</v>
      </c>
      <c r="O4285" s="167"/>
    </row>
    <row r="4286" spans="1:15" ht="52.5">
      <c r="A4286" s="18">
        <v>4282</v>
      </c>
      <c r="B4286" s="19" t="s">
        <v>369</v>
      </c>
      <c r="C4286" s="20" t="s">
        <v>24154</v>
      </c>
      <c r="D4286" s="19" t="s">
        <v>1160</v>
      </c>
      <c r="E4286" s="19" t="s">
        <v>16090</v>
      </c>
      <c r="F4286" s="20" t="s">
        <v>16089</v>
      </c>
      <c r="G4286" s="19" t="s">
        <v>8840</v>
      </c>
      <c r="H4286" s="19" t="s">
        <v>5913</v>
      </c>
      <c r="I4286" s="21">
        <v>5468.35</v>
      </c>
      <c r="J4286" s="143">
        <v>40653</v>
      </c>
      <c r="K4286" s="22">
        <v>44562</v>
      </c>
      <c r="L4286" s="23"/>
      <c r="N4286" s="145" t="str">
        <f t="shared" si="66"/>
        <v>0701</v>
      </c>
      <c r="O4286" s="167"/>
    </row>
    <row r="4287" spans="1:15" ht="78.75">
      <c r="A4287" s="18">
        <v>4283</v>
      </c>
      <c r="B4287" s="19" t="s">
        <v>369</v>
      </c>
      <c r="C4287" s="20" t="s">
        <v>1208</v>
      </c>
      <c r="D4287" s="19" t="s">
        <v>29889</v>
      </c>
      <c r="E4287" s="19" t="s">
        <v>16091</v>
      </c>
      <c r="F4287" s="20" t="s">
        <v>16091</v>
      </c>
      <c r="G4287" s="19" t="s">
        <v>8840</v>
      </c>
      <c r="H4287" s="19" t="s">
        <v>5914</v>
      </c>
      <c r="I4287" s="21">
        <v>1648.66</v>
      </c>
      <c r="J4287" s="143">
        <v>40901</v>
      </c>
      <c r="K4287" s="22">
        <v>44562</v>
      </c>
      <c r="L4287" s="23"/>
      <c r="N4287" s="145" t="str">
        <f t="shared" ref="N4287:N4350" si="67">LEFT(H4287,4)</f>
        <v>0701</v>
      </c>
      <c r="O4287" s="167"/>
    </row>
    <row r="4288" spans="1:15" ht="52.5">
      <c r="A4288" s="18">
        <v>4284</v>
      </c>
      <c r="B4288" s="19" t="s">
        <v>1215</v>
      </c>
      <c r="C4288" s="20" t="s">
        <v>24155</v>
      </c>
      <c r="D4288" s="19" t="s">
        <v>29890</v>
      </c>
      <c r="E4288" s="19" t="s">
        <v>16092</v>
      </c>
      <c r="F4288" s="20" t="s">
        <v>16092</v>
      </c>
      <c r="G4288" s="19" t="s">
        <v>8841</v>
      </c>
      <c r="H4288" s="19" t="s">
        <v>5915</v>
      </c>
      <c r="I4288" s="21">
        <v>4662.3999999999996</v>
      </c>
      <c r="J4288" s="143">
        <v>40884</v>
      </c>
      <c r="K4288" s="22">
        <v>44562</v>
      </c>
      <c r="L4288" s="23"/>
      <c r="N4288" s="145" t="str">
        <f t="shared" si="67"/>
        <v>5301</v>
      </c>
      <c r="O4288" s="167"/>
    </row>
    <row r="4289" spans="1:15" ht="52.5">
      <c r="A4289" s="18">
        <v>4285</v>
      </c>
      <c r="B4289" s="19" t="s">
        <v>541</v>
      </c>
      <c r="C4289" s="20" t="s">
        <v>24156</v>
      </c>
      <c r="D4289" s="19" t="s">
        <v>29891</v>
      </c>
      <c r="E4289" s="19" t="s">
        <v>16094</v>
      </c>
      <c r="F4289" s="20" t="s">
        <v>16093</v>
      </c>
      <c r="G4289" s="19" t="s">
        <v>8840</v>
      </c>
      <c r="H4289" s="19" t="s">
        <v>5916</v>
      </c>
      <c r="I4289" s="21">
        <v>181.61</v>
      </c>
      <c r="J4289" s="143">
        <v>40576</v>
      </c>
      <c r="K4289" s="22">
        <v>44562</v>
      </c>
      <c r="L4289" s="23"/>
      <c r="N4289" s="145" t="str">
        <f t="shared" si="67"/>
        <v>1535</v>
      </c>
      <c r="O4289" s="167"/>
    </row>
    <row r="4290" spans="1:15" ht="52.5">
      <c r="A4290" s="18">
        <v>4286</v>
      </c>
      <c r="B4290" s="19" t="s">
        <v>1145</v>
      </c>
      <c r="C4290" s="20" t="s">
        <v>24157</v>
      </c>
      <c r="D4290" s="19" t="s">
        <v>29892</v>
      </c>
      <c r="E4290" s="19" t="s">
        <v>16095</v>
      </c>
      <c r="F4290" s="20" t="s">
        <v>16095</v>
      </c>
      <c r="G4290" s="19" t="s">
        <v>8841</v>
      </c>
      <c r="H4290" s="19" t="s">
        <v>5917</v>
      </c>
      <c r="I4290" s="21">
        <v>3980.86</v>
      </c>
      <c r="J4290" s="143">
        <v>40882</v>
      </c>
      <c r="K4290" s="22">
        <v>44562</v>
      </c>
      <c r="L4290" s="23"/>
      <c r="N4290" s="145" t="str">
        <f t="shared" si="67"/>
        <v>1527</v>
      </c>
      <c r="O4290" s="167"/>
    </row>
    <row r="4291" spans="1:15" ht="78.75">
      <c r="A4291" s="18">
        <v>4287</v>
      </c>
      <c r="B4291" s="19" t="s">
        <v>16</v>
      </c>
      <c r="C4291" s="20" t="s">
        <v>24158</v>
      </c>
      <c r="D4291" s="19" t="s">
        <v>29893</v>
      </c>
      <c r="E4291" s="19" t="s">
        <v>16096</v>
      </c>
      <c r="F4291" s="20" t="s">
        <v>16096</v>
      </c>
      <c r="G4291" s="19" t="s">
        <v>8840</v>
      </c>
      <c r="H4291" s="19" t="s">
        <v>5918</v>
      </c>
      <c r="I4291" s="21">
        <v>10.41</v>
      </c>
      <c r="J4291" s="143">
        <v>40891</v>
      </c>
      <c r="K4291" s="22">
        <v>44562</v>
      </c>
      <c r="L4291" s="23"/>
      <c r="N4291" s="145" t="str">
        <f t="shared" si="67"/>
        <v>1101</v>
      </c>
      <c r="O4291" s="167"/>
    </row>
    <row r="4292" spans="1:15" ht="52.5">
      <c r="A4292" s="18">
        <v>4288</v>
      </c>
      <c r="B4292" s="19" t="s">
        <v>1386</v>
      </c>
      <c r="C4292" s="20" t="s">
        <v>24159</v>
      </c>
      <c r="D4292" s="19" t="s">
        <v>29894</v>
      </c>
      <c r="E4292" s="19" t="s">
        <v>16097</v>
      </c>
      <c r="F4292" s="20" t="s">
        <v>16097</v>
      </c>
      <c r="G4292" s="19" t="s">
        <v>8840</v>
      </c>
      <c r="H4292" s="19" t="s">
        <v>5919</v>
      </c>
      <c r="I4292" s="21">
        <v>498.81</v>
      </c>
      <c r="J4292" s="143">
        <v>40896</v>
      </c>
      <c r="K4292" s="22">
        <v>44562</v>
      </c>
      <c r="L4292" s="23"/>
      <c r="N4292" s="145" t="str">
        <f t="shared" si="67"/>
        <v>6303</v>
      </c>
      <c r="O4292" s="167"/>
    </row>
    <row r="4293" spans="1:15" ht="52.5">
      <c r="A4293" s="18">
        <v>4289</v>
      </c>
      <c r="B4293" s="19" t="s">
        <v>850</v>
      </c>
      <c r="C4293" s="20" t="s">
        <v>24160</v>
      </c>
      <c r="D4293" s="19" t="s">
        <v>29895</v>
      </c>
      <c r="E4293" s="19" t="s">
        <v>16099</v>
      </c>
      <c r="F4293" s="20" t="s">
        <v>16098</v>
      </c>
      <c r="G4293" s="19" t="s">
        <v>8841</v>
      </c>
      <c r="H4293" s="19" t="s">
        <v>5920</v>
      </c>
      <c r="I4293" s="21">
        <v>2716.09</v>
      </c>
      <c r="J4293" s="143">
        <v>40589</v>
      </c>
      <c r="K4293" s="22">
        <v>44562</v>
      </c>
      <c r="L4293" s="23"/>
      <c r="N4293" s="145" t="str">
        <f t="shared" si="67"/>
        <v>1539</v>
      </c>
      <c r="O4293" s="167"/>
    </row>
    <row r="4294" spans="1:15" ht="26.25">
      <c r="A4294" s="18">
        <v>4290</v>
      </c>
      <c r="B4294" s="19" t="s">
        <v>1359</v>
      </c>
      <c r="C4294" s="20" t="s">
        <v>462</v>
      </c>
      <c r="D4294" s="19" t="s">
        <v>29896</v>
      </c>
      <c r="E4294" s="19" t="s">
        <v>16101</v>
      </c>
      <c r="F4294" s="20" t="s">
        <v>16100</v>
      </c>
      <c r="G4294" s="19" t="s">
        <v>8840</v>
      </c>
      <c r="H4294" s="19" t="s">
        <v>5921</v>
      </c>
      <c r="I4294" s="21">
        <v>980.01</v>
      </c>
      <c r="J4294" s="143">
        <v>40598</v>
      </c>
      <c r="K4294" s="22">
        <v>44562</v>
      </c>
      <c r="L4294" s="23"/>
      <c r="N4294" s="145" t="str">
        <f t="shared" si="67"/>
        <v>1515</v>
      </c>
      <c r="O4294" s="167"/>
    </row>
    <row r="4295" spans="1:15" ht="52.5">
      <c r="A4295" s="18">
        <v>4291</v>
      </c>
      <c r="B4295" s="19" t="s">
        <v>162</v>
      </c>
      <c r="C4295" s="20" t="s">
        <v>24161</v>
      </c>
      <c r="D4295" s="19" t="s">
        <v>29897</v>
      </c>
      <c r="E4295" s="19" t="s">
        <v>16103</v>
      </c>
      <c r="F4295" s="20" t="s">
        <v>16102</v>
      </c>
      <c r="G4295" s="19" t="s">
        <v>8840</v>
      </c>
      <c r="H4295" s="19" t="s">
        <v>5922</v>
      </c>
      <c r="I4295" s="21">
        <v>59597.11</v>
      </c>
      <c r="J4295" s="143">
        <v>40904</v>
      </c>
      <c r="K4295" s="22">
        <v>44562</v>
      </c>
      <c r="L4295" s="23"/>
      <c r="N4295" s="145" t="str">
        <f t="shared" si="67"/>
        <v>1507</v>
      </c>
      <c r="O4295" s="167"/>
    </row>
    <row r="4296" spans="1:15" ht="52.5">
      <c r="A4296" s="18">
        <v>4292</v>
      </c>
      <c r="B4296" s="19" t="s">
        <v>162</v>
      </c>
      <c r="C4296" s="20" t="s">
        <v>24162</v>
      </c>
      <c r="D4296" s="19" t="s">
        <v>29898</v>
      </c>
      <c r="E4296" s="19" t="s">
        <v>16105</v>
      </c>
      <c r="F4296" s="20" t="s">
        <v>16104</v>
      </c>
      <c r="G4296" s="19" t="s">
        <v>8840</v>
      </c>
      <c r="H4296" s="19" t="s">
        <v>5923</v>
      </c>
      <c r="I4296" s="21">
        <v>637.38</v>
      </c>
      <c r="J4296" s="143">
        <v>40666</v>
      </c>
      <c r="K4296" s="22">
        <v>44562</v>
      </c>
      <c r="L4296" s="23"/>
      <c r="N4296" s="145" t="str">
        <f t="shared" si="67"/>
        <v>1507</v>
      </c>
      <c r="O4296" s="167"/>
    </row>
    <row r="4297" spans="1:15" ht="52.5">
      <c r="A4297" s="18">
        <v>4293</v>
      </c>
      <c r="B4297" s="19" t="s">
        <v>1109</v>
      </c>
      <c r="C4297" s="20" t="s">
        <v>24163</v>
      </c>
      <c r="D4297" s="19" t="s">
        <v>29899</v>
      </c>
      <c r="E4297" s="28" t="s">
        <v>16107</v>
      </c>
      <c r="F4297" s="28" t="s">
        <v>16106</v>
      </c>
      <c r="G4297" s="28" t="s">
        <v>8840</v>
      </c>
      <c r="H4297" s="19" t="s">
        <v>5924</v>
      </c>
      <c r="I4297" s="21">
        <v>47.43</v>
      </c>
      <c r="J4297" s="143">
        <v>40884</v>
      </c>
      <c r="K4297" s="22">
        <v>44562</v>
      </c>
      <c r="L4297" s="23"/>
      <c r="N4297" s="145" t="str">
        <f t="shared" si="67"/>
        <v>4102</v>
      </c>
      <c r="O4297" s="167"/>
    </row>
    <row r="4298" spans="1:15" ht="52.5">
      <c r="A4298" s="18">
        <v>4294</v>
      </c>
      <c r="B4298" s="24" t="s">
        <v>1109</v>
      </c>
      <c r="C4298" s="25" t="s">
        <v>24164</v>
      </c>
      <c r="D4298" s="26" t="s">
        <v>29900</v>
      </c>
      <c r="E4298" s="26" t="s">
        <v>16109</v>
      </c>
      <c r="F4298" s="25" t="s">
        <v>16108</v>
      </c>
      <c r="G4298" s="24" t="s">
        <v>8840</v>
      </c>
      <c r="H4298" s="24" t="s">
        <v>5925</v>
      </c>
      <c r="I4298" s="21">
        <v>1054.19</v>
      </c>
      <c r="J4298" s="143">
        <v>40653</v>
      </c>
      <c r="K4298" s="22">
        <v>44562</v>
      </c>
      <c r="L4298" s="27"/>
      <c r="N4298" s="145" t="str">
        <f t="shared" si="67"/>
        <v>4102</v>
      </c>
      <c r="O4298" s="167"/>
    </row>
    <row r="4299" spans="1:15" ht="52.5">
      <c r="A4299" s="18">
        <v>4295</v>
      </c>
      <c r="B4299" s="24" t="s">
        <v>1109</v>
      </c>
      <c r="C4299" s="25" t="s">
        <v>24165</v>
      </c>
      <c r="D4299" s="26" t="s">
        <v>29901</v>
      </c>
      <c r="E4299" s="26" t="s">
        <v>16111</v>
      </c>
      <c r="F4299" s="25" t="s">
        <v>16110</v>
      </c>
      <c r="G4299" s="24" t="s">
        <v>8840</v>
      </c>
      <c r="H4299" s="24" t="s">
        <v>5926</v>
      </c>
      <c r="I4299" s="21">
        <v>292.86</v>
      </c>
      <c r="J4299" s="143">
        <v>40588</v>
      </c>
      <c r="K4299" s="22">
        <v>44562</v>
      </c>
      <c r="L4299" s="27"/>
      <c r="N4299" s="145" t="str">
        <f t="shared" si="67"/>
        <v>4102</v>
      </c>
      <c r="O4299" s="167"/>
    </row>
    <row r="4300" spans="1:15" ht="52.5">
      <c r="A4300" s="18">
        <v>4296</v>
      </c>
      <c r="B4300" s="24" t="s">
        <v>1109</v>
      </c>
      <c r="C4300" s="25" t="s">
        <v>130</v>
      </c>
      <c r="D4300" s="26" t="s">
        <v>29902</v>
      </c>
      <c r="E4300" s="26" t="s">
        <v>16113</v>
      </c>
      <c r="F4300" s="25" t="s">
        <v>16112</v>
      </c>
      <c r="G4300" s="24" t="s">
        <v>8840</v>
      </c>
      <c r="H4300" s="24" t="s">
        <v>5927</v>
      </c>
      <c r="I4300" s="21">
        <v>122.13</v>
      </c>
      <c r="J4300" s="143">
        <v>40575</v>
      </c>
      <c r="K4300" s="22">
        <v>44562</v>
      </c>
      <c r="L4300" s="27"/>
      <c r="N4300" s="145" t="str">
        <f t="shared" si="67"/>
        <v>4102</v>
      </c>
      <c r="O4300" s="167"/>
    </row>
    <row r="4301" spans="1:15" ht="78.75">
      <c r="A4301" s="18">
        <v>4297</v>
      </c>
      <c r="B4301" s="24" t="s">
        <v>1262</v>
      </c>
      <c r="C4301" s="25" t="s">
        <v>24166</v>
      </c>
      <c r="D4301" s="26" t="s">
        <v>29903</v>
      </c>
      <c r="E4301" s="26" t="s">
        <v>16114</v>
      </c>
      <c r="F4301" s="25" t="s">
        <v>16114</v>
      </c>
      <c r="G4301" s="24" t="s">
        <v>8840</v>
      </c>
      <c r="H4301" s="24" t="s">
        <v>5928</v>
      </c>
      <c r="I4301" s="21">
        <v>1525.36</v>
      </c>
      <c r="J4301" s="143">
        <v>40764</v>
      </c>
      <c r="K4301" s="22">
        <v>44562</v>
      </c>
      <c r="L4301" s="27"/>
      <c r="N4301" s="145" t="str">
        <f t="shared" si="67"/>
        <v>5601</v>
      </c>
      <c r="O4301" s="167"/>
    </row>
    <row r="4302" spans="1:15" ht="52.5">
      <c r="A4302" s="18">
        <v>4298</v>
      </c>
      <c r="B4302" s="24" t="s">
        <v>1206</v>
      </c>
      <c r="C4302" s="25" t="s">
        <v>22909</v>
      </c>
      <c r="D4302" s="26" t="s">
        <v>29904</v>
      </c>
      <c r="E4302" s="26" t="s">
        <v>16116</v>
      </c>
      <c r="F4302" s="25" t="s">
        <v>16115</v>
      </c>
      <c r="G4302" s="24" t="s">
        <v>8840</v>
      </c>
      <c r="H4302" s="24" t="s">
        <v>5929</v>
      </c>
      <c r="I4302" s="21">
        <v>211.18</v>
      </c>
      <c r="J4302" s="143">
        <v>40733</v>
      </c>
      <c r="K4302" s="22">
        <v>44562</v>
      </c>
      <c r="L4302" s="27"/>
      <c r="N4302" s="145" t="str">
        <f t="shared" si="67"/>
        <v>1531</v>
      </c>
      <c r="O4302" s="167"/>
    </row>
    <row r="4303" spans="1:15" ht="52.5">
      <c r="A4303" s="18">
        <v>4299</v>
      </c>
      <c r="B4303" s="24" t="s">
        <v>590</v>
      </c>
      <c r="C4303" s="25" t="s">
        <v>24167</v>
      </c>
      <c r="D4303" s="26" t="s">
        <v>29905</v>
      </c>
      <c r="E4303" s="26" t="s">
        <v>16118</v>
      </c>
      <c r="F4303" s="25" t="s">
        <v>16117</v>
      </c>
      <c r="G4303" s="24" t="s">
        <v>8840</v>
      </c>
      <c r="H4303" s="24" t="s">
        <v>5930</v>
      </c>
      <c r="I4303" s="21">
        <v>589.36</v>
      </c>
      <c r="J4303" s="143">
        <v>40561</v>
      </c>
      <c r="K4303" s="22">
        <v>44562</v>
      </c>
      <c r="L4303" s="27"/>
      <c r="N4303" s="145" t="str">
        <f t="shared" si="67"/>
        <v>2002</v>
      </c>
      <c r="O4303" s="167"/>
    </row>
    <row r="4304" spans="1:15" ht="52.5">
      <c r="A4304" s="18">
        <v>4300</v>
      </c>
      <c r="B4304" s="24" t="s">
        <v>931</v>
      </c>
      <c r="C4304" s="25" t="s">
        <v>24168</v>
      </c>
      <c r="D4304" s="26"/>
      <c r="E4304" s="26" t="s">
        <v>16119</v>
      </c>
      <c r="F4304" s="25"/>
      <c r="G4304" s="24" t="s">
        <v>8840</v>
      </c>
      <c r="H4304" s="24" t="s">
        <v>5931</v>
      </c>
      <c r="I4304" s="21">
        <v>4848.21</v>
      </c>
      <c r="J4304" s="143">
        <v>40632</v>
      </c>
      <c r="K4304" s="22">
        <v>44562</v>
      </c>
      <c r="L4304" s="27"/>
      <c r="N4304" s="145" t="str">
        <f t="shared" si="67"/>
        <v>4402</v>
      </c>
      <c r="O4304" s="167"/>
    </row>
    <row r="4305" spans="1:15" ht="52.5">
      <c r="A4305" s="18">
        <v>4301</v>
      </c>
      <c r="B4305" s="24" t="s">
        <v>611</v>
      </c>
      <c r="C4305" s="25" t="s">
        <v>24169</v>
      </c>
      <c r="D4305" s="26" t="s">
        <v>29906</v>
      </c>
      <c r="E4305" s="26" t="s">
        <v>16120</v>
      </c>
      <c r="F4305" s="25" t="s">
        <v>16120</v>
      </c>
      <c r="G4305" s="24" t="s">
        <v>8841</v>
      </c>
      <c r="H4305" s="24" t="s">
        <v>5932</v>
      </c>
      <c r="I4305" s="21">
        <v>5.35</v>
      </c>
      <c r="J4305" s="143">
        <v>40716</v>
      </c>
      <c r="K4305" s="22">
        <v>44562</v>
      </c>
      <c r="L4305" s="27"/>
      <c r="N4305" s="145" t="str">
        <f t="shared" si="67"/>
        <v>1513</v>
      </c>
      <c r="O4305" s="167"/>
    </row>
    <row r="4306" spans="1:15" ht="52.5">
      <c r="A4306" s="18">
        <v>4302</v>
      </c>
      <c r="B4306" s="24" t="s">
        <v>1344</v>
      </c>
      <c r="C4306" s="25" t="s">
        <v>24170</v>
      </c>
      <c r="D4306" s="26" t="s">
        <v>29907</v>
      </c>
      <c r="E4306" s="26" t="s">
        <v>16122</v>
      </c>
      <c r="F4306" s="25" t="s">
        <v>16121</v>
      </c>
      <c r="G4306" s="24" t="s">
        <v>8840</v>
      </c>
      <c r="H4306" s="24" t="s">
        <v>5933</v>
      </c>
      <c r="I4306" s="21">
        <v>195.95</v>
      </c>
      <c r="J4306" s="143">
        <v>40758</v>
      </c>
      <c r="K4306" s="22">
        <v>44562</v>
      </c>
      <c r="L4306" s="27"/>
      <c r="N4306" s="145" t="str">
        <f t="shared" si="67"/>
        <v>4701</v>
      </c>
      <c r="O4306" s="167"/>
    </row>
    <row r="4307" spans="1:15" ht="78.75">
      <c r="A4307" s="18">
        <v>4303</v>
      </c>
      <c r="B4307" s="24" t="s">
        <v>1344</v>
      </c>
      <c r="C4307" s="25" t="s">
        <v>24171</v>
      </c>
      <c r="D4307" s="26" t="s">
        <v>29617</v>
      </c>
      <c r="E4307" s="26" t="s">
        <v>16123</v>
      </c>
      <c r="F4307" s="25" t="s">
        <v>16123</v>
      </c>
      <c r="G4307" s="24" t="s">
        <v>8840</v>
      </c>
      <c r="H4307" s="24" t="s">
        <v>5934</v>
      </c>
      <c r="I4307" s="21">
        <v>344.5</v>
      </c>
      <c r="J4307" s="143">
        <v>40577</v>
      </c>
      <c r="K4307" s="22">
        <v>44562</v>
      </c>
      <c r="L4307" s="27"/>
      <c r="N4307" s="145" t="str">
        <f t="shared" si="67"/>
        <v>4701</v>
      </c>
      <c r="O4307" s="167"/>
    </row>
    <row r="4308" spans="1:15" ht="52.5">
      <c r="A4308" s="18">
        <v>4304</v>
      </c>
      <c r="B4308" s="24" t="s">
        <v>609</v>
      </c>
      <c r="C4308" s="25" t="s">
        <v>1143</v>
      </c>
      <c r="D4308" s="26" t="s">
        <v>29908</v>
      </c>
      <c r="E4308" s="26" t="s">
        <v>16125</v>
      </c>
      <c r="F4308" s="25" t="s">
        <v>16124</v>
      </c>
      <c r="G4308" s="24" t="s">
        <v>8840</v>
      </c>
      <c r="H4308" s="24" t="s">
        <v>5935</v>
      </c>
      <c r="I4308" s="21">
        <v>2205.7800000000002</v>
      </c>
      <c r="J4308" s="143">
        <v>40895</v>
      </c>
      <c r="K4308" s="22">
        <v>44562</v>
      </c>
      <c r="L4308" s="27"/>
      <c r="N4308" s="145" t="str">
        <f t="shared" si="67"/>
        <v>1302</v>
      </c>
      <c r="O4308" s="167"/>
    </row>
    <row r="4309" spans="1:15" ht="78.75">
      <c r="A4309" s="18">
        <v>4305</v>
      </c>
      <c r="B4309" s="24" t="s">
        <v>834</v>
      </c>
      <c r="C4309" s="25" t="s">
        <v>24172</v>
      </c>
      <c r="D4309" s="26" t="s">
        <v>1068</v>
      </c>
      <c r="E4309" s="26" t="s">
        <v>16126</v>
      </c>
      <c r="F4309" s="25" t="s">
        <v>16126</v>
      </c>
      <c r="G4309" s="24" t="s">
        <v>8841</v>
      </c>
      <c r="H4309" s="24" t="s">
        <v>5936</v>
      </c>
      <c r="I4309" s="21">
        <v>397.66</v>
      </c>
      <c r="J4309" s="143">
        <v>40699</v>
      </c>
      <c r="K4309" s="22">
        <v>44562</v>
      </c>
      <c r="L4309" s="27"/>
      <c r="N4309" s="145" t="str">
        <f t="shared" si="67"/>
        <v>2201</v>
      </c>
      <c r="O4309" s="167"/>
    </row>
    <row r="4310" spans="1:15" ht="78.75">
      <c r="A4310" s="18">
        <v>4306</v>
      </c>
      <c r="B4310" s="24" t="s">
        <v>16</v>
      </c>
      <c r="C4310" s="25" t="s">
        <v>24173</v>
      </c>
      <c r="D4310" s="26" t="s">
        <v>29909</v>
      </c>
      <c r="E4310" s="26" t="s">
        <v>16128</v>
      </c>
      <c r="F4310" s="25" t="s">
        <v>16127</v>
      </c>
      <c r="G4310" s="24" t="s">
        <v>8840</v>
      </c>
      <c r="H4310" s="24" t="s">
        <v>5937</v>
      </c>
      <c r="I4310" s="21">
        <v>67.34</v>
      </c>
      <c r="J4310" s="143">
        <v>40630</v>
      </c>
      <c r="K4310" s="22">
        <v>44562</v>
      </c>
      <c r="L4310" s="27"/>
      <c r="N4310" s="145" t="str">
        <f t="shared" si="67"/>
        <v>1101</v>
      </c>
      <c r="O4310" s="167"/>
    </row>
    <row r="4311" spans="1:15" ht="105">
      <c r="A4311" s="18">
        <v>4307</v>
      </c>
      <c r="B4311" s="24" t="s">
        <v>1046</v>
      </c>
      <c r="C4311" s="25" t="s">
        <v>24174</v>
      </c>
      <c r="D4311" s="26" t="s">
        <v>29910</v>
      </c>
      <c r="E4311" s="26" t="s">
        <v>16130</v>
      </c>
      <c r="F4311" s="25" t="s">
        <v>16129</v>
      </c>
      <c r="G4311" s="24" t="s">
        <v>8840</v>
      </c>
      <c r="H4311" s="24" t="s">
        <v>5938</v>
      </c>
      <c r="I4311" s="21">
        <v>7120.06</v>
      </c>
      <c r="J4311" s="143">
        <v>40875</v>
      </c>
      <c r="K4311" s="22">
        <v>44562</v>
      </c>
      <c r="L4311" s="27"/>
      <c r="N4311" s="145" t="str">
        <f t="shared" si="67"/>
        <v>1505</v>
      </c>
      <c r="O4311" s="167"/>
    </row>
    <row r="4312" spans="1:15" ht="78.75">
      <c r="A4312" s="18">
        <v>4308</v>
      </c>
      <c r="B4312" s="24" t="s">
        <v>309</v>
      </c>
      <c r="C4312" s="25" t="s">
        <v>24175</v>
      </c>
      <c r="D4312" s="26" t="s">
        <v>1295</v>
      </c>
      <c r="E4312" s="26" t="s">
        <v>16132</v>
      </c>
      <c r="F4312" s="25" t="s">
        <v>16131</v>
      </c>
      <c r="G4312" s="24" t="s">
        <v>8840</v>
      </c>
      <c r="H4312" s="24" t="s">
        <v>5939</v>
      </c>
      <c r="I4312" s="21">
        <v>18103.37</v>
      </c>
      <c r="J4312" s="143">
        <v>40685</v>
      </c>
      <c r="K4312" s="22">
        <v>44562</v>
      </c>
      <c r="L4312" s="27"/>
      <c r="N4312" s="145" t="str">
        <f t="shared" si="67"/>
        <v>6302</v>
      </c>
      <c r="O4312" s="167"/>
    </row>
    <row r="4313" spans="1:15" ht="52.5">
      <c r="A4313" s="18">
        <v>4309</v>
      </c>
      <c r="B4313" s="24" t="s">
        <v>439</v>
      </c>
      <c r="C4313" s="25" t="s">
        <v>200</v>
      </c>
      <c r="D4313" s="26" t="s">
        <v>87</v>
      </c>
      <c r="E4313" s="26" t="s">
        <v>16133</v>
      </c>
      <c r="F4313" s="25" t="s">
        <v>16133</v>
      </c>
      <c r="G4313" s="24" t="s">
        <v>8840</v>
      </c>
      <c r="H4313" s="24" t="s">
        <v>5940</v>
      </c>
      <c r="I4313" s="21">
        <v>2007.14</v>
      </c>
      <c r="J4313" s="143">
        <v>40596</v>
      </c>
      <c r="K4313" s="22">
        <v>44562</v>
      </c>
      <c r="L4313" s="27"/>
      <c r="N4313" s="145" t="str">
        <f t="shared" si="67"/>
        <v>1301</v>
      </c>
      <c r="O4313" s="167"/>
    </row>
    <row r="4314" spans="1:15" ht="52.5">
      <c r="A4314" s="18">
        <v>4310</v>
      </c>
      <c r="B4314" s="24" t="s">
        <v>98</v>
      </c>
      <c r="C4314" s="25" t="s">
        <v>24176</v>
      </c>
      <c r="D4314" s="26" t="s">
        <v>29648</v>
      </c>
      <c r="E4314" s="26" t="s">
        <v>16135</v>
      </c>
      <c r="F4314" s="25" t="s">
        <v>16134</v>
      </c>
      <c r="G4314" s="24" t="s">
        <v>8840</v>
      </c>
      <c r="H4314" s="24" t="s">
        <v>5941</v>
      </c>
      <c r="I4314" s="21">
        <v>165.89</v>
      </c>
      <c r="J4314" s="143">
        <v>40885</v>
      </c>
      <c r="K4314" s="22">
        <v>44562</v>
      </c>
      <c r="L4314" s="27"/>
      <c r="N4314" s="145" t="str">
        <f t="shared" si="67"/>
        <v>1506</v>
      </c>
      <c r="O4314" s="167"/>
    </row>
    <row r="4315" spans="1:15" ht="52.5">
      <c r="A4315" s="18">
        <v>4311</v>
      </c>
      <c r="B4315" s="24" t="s">
        <v>98</v>
      </c>
      <c r="C4315" s="25" t="s">
        <v>194</v>
      </c>
      <c r="D4315" s="26" t="s">
        <v>29911</v>
      </c>
      <c r="E4315" s="26" t="s">
        <v>16137</v>
      </c>
      <c r="F4315" s="25" t="s">
        <v>16136</v>
      </c>
      <c r="G4315" s="24" t="s">
        <v>8840</v>
      </c>
      <c r="H4315" s="24" t="s">
        <v>5942</v>
      </c>
      <c r="I4315" s="21">
        <v>245.67</v>
      </c>
      <c r="J4315" s="143">
        <v>40715</v>
      </c>
      <c r="K4315" s="22">
        <v>44562</v>
      </c>
      <c r="L4315" s="27"/>
      <c r="N4315" s="145" t="str">
        <f t="shared" si="67"/>
        <v>1506</v>
      </c>
      <c r="O4315" s="167"/>
    </row>
    <row r="4316" spans="1:15" ht="52.5">
      <c r="A4316" s="18">
        <v>4312</v>
      </c>
      <c r="B4316" s="24" t="s">
        <v>1368</v>
      </c>
      <c r="C4316" s="25" t="s">
        <v>1121</v>
      </c>
      <c r="D4316" s="26" t="s">
        <v>29912</v>
      </c>
      <c r="E4316" s="26" t="s">
        <v>16139</v>
      </c>
      <c r="F4316" s="25" t="s">
        <v>16138</v>
      </c>
      <c r="G4316" s="24" t="s">
        <v>8840</v>
      </c>
      <c r="H4316" s="24" t="s">
        <v>5943</v>
      </c>
      <c r="I4316" s="21">
        <v>12276.11</v>
      </c>
      <c r="J4316" s="143">
        <v>40530</v>
      </c>
      <c r="K4316" s="22">
        <v>44562</v>
      </c>
      <c r="L4316" s="27"/>
      <c r="N4316" s="145" t="str">
        <f t="shared" si="67"/>
        <v>1510</v>
      </c>
      <c r="O4316" s="167"/>
    </row>
    <row r="4317" spans="1:15" ht="52.5">
      <c r="A4317" s="18">
        <v>4313</v>
      </c>
      <c r="B4317" s="24" t="s">
        <v>98</v>
      </c>
      <c r="C4317" s="25" t="s">
        <v>24177</v>
      </c>
      <c r="D4317" s="26" t="s">
        <v>29913</v>
      </c>
      <c r="E4317" s="26" t="s">
        <v>16141</v>
      </c>
      <c r="F4317" s="25" t="s">
        <v>16140</v>
      </c>
      <c r="G4317" s="24" t="s">
        <v>8840</v>
      </c>
      <c r="H4317" s="24" t="s">
        <v>5944</v>
      </c>
      <c r="I4317" s="21">
        <v>2392.4299999999998</v>
      </c>
      <c r="J4317" s="143">
        <v>40643</v>
      </c>
      <c r="K4317" s="22">
        <v>44562</v>
      </c>
      <c r="L4317" s="27"/>
      <c r="N4317" s="145" t="str">
        <f t="shared" si="67"/>
        <v>1506</v>
      </c>
      <c r="O4317" s="167"/>
    </row>
    <row r="4318" spans="1:15" ht="52.5">
      <c r="A4318" s="18">
        <v>4314</v>
      </c>
      <c r="B4318" s="24" t="s">
        <v>1046</v>
      </c>
      <c r="C4318" s="25" t="s">
        <v>908</v>
      </c>
      <c r="D4318" s="26" t="s">
        <v>83</v>
      </c>
      <c r="E4318" s="26" t="s">
        <v>16143</v>
      </c>
      <c r="F4318" s="25" t="s">
        <v>16142</v>
      </c>
      <c r="G4318" s="24" t="s">
        <v>8840</v>
      </c>
      <c r="H4318" s="24" t="s">
        <v>5945</v>
      </c>
      <c r="I4318" s="21">
        <v>2520.41</v>
      </c>
      <c r="J4318" s="143">
        <v>40642</v>
      </c>
      <c r="K4318" s="22">
        <v>44562</v>
      </c>
      <c r="L4318" s="27"/>
      <c r="N4318" s="145" t="str">
        <f t="shared" si="67"/>
        <v>1505</v>
      </c>
      <c r="O4318" s="167"/>
    </row>
    <row r="4319" spans="1:15" ht="52.5">
      <c r="A4319" s="18">
        <v>4315</v>
      </c>
      <c r="B4319" s="24" t="s">
        <v>239</v>
      </c>
      <c r="C4319" s="25" t="s">
        <v>228</v>
      </c>
      <c r="D4319" s="26" t="s">
        <v>29914</v>
      </c>
      <c r="E4319" s="26" t="s">
        <v>16145</v>
      </c>
      <c r="F4319" s="25" t="s">
        <v>16144</v>
      </c>
      <c r="G4319" s="24" t="s">
        <v>8840</v>
      </c>
      <c r="H4319" s="24" t="s">
        <v>5946</v>
      </c>
      <c r="I4319" s="21">
        <v>53.53</v>
      </c>
      <c r="J4319" s="143">
        <v>40597</v>
      </c>
      <c r="K4319" s="22">
        <v>44562</v>
      </c>
      <c r="L4319" s="27"/>
      <c r="N4319" s="145" t="str">
        <f t="shared" si="67"/>
        <v>1106</v>
      </c>
      <c r="O4319" s="167"/>
    </row>
    <row r="4320" spans="1:15" ht="78.75">
      <c r="A4320" s="18">
        <v>4316</v>
      </c>
      <c r="B4320" s="24" t="s">
        <v>511</v>
      </c>
      <c r="C4320" s="25" t="s">
        <v>24178</v>
      </c>
      <c r="D4320" s="26" t="s">
        <v>29915</v>
      </c>
      <c r="E4320" s="26" t="s">
        <v>16146</v>
      </c>
      <c r="F4320" s="25" t="s">
        <v>16146</v>
      </c>
      <c r="G4320" s="24" t="s">
        <v>8840</v>
      </c>
      <c r="H4320" s="24" t="s">
        <v>5947</v>
      </c>
      <c r="I4320" s="21">
        <v>498.25</v>
      </c>
      <c r="J4320" s="143">
        <v>40891</v>
      </c>
      <c r="K4320" s="22">
        <v>44562</v>
      </c>
      <c r="L4320" s="27"/>
      <c r="N4320" s="145" t="str">
        <f t="shared" si="67"/>
        <v>1601</v>
      </c>
      <c r="O4320" s="167"/>
    </row>
    <row r="4321" spans="1:15" ht="26.25">
      <c r="A4321" s="18">
        <v>4317</v>
      </c>
      <c r="B4321" s="24" t="s">
        <v>867</v>
      </c>
      <c r="C4321" s="25" t="s">
        <v>24179</v>
      </c>
      <c r="D4321" s="26" t="s">
        <v>29916</v>
      </c>
      <c r="E4321" s="26" t="s">
        <v>16148</v>
      </c>
      <c r="F4321" s="25" t="s">
        <v>16147</v>
      </c>
      <c r="G4321" s="24" t="s">
        <v>8840</v>
      </c>
      <c r="H4321" s="24" t="s">
        <v>5948</v>
      </c>
      <c r="I4321" s="21">
        <v>28022.720000000001</v>
      </c>
      <c r="J4321" s="143">
        <v>40574</v>
      </c>
      <c r="K4321" s="22">
        <v>44562</v>
      </c>
      <c r="L4321" s="27"/>
      <c r="N4321" s="145" t="str">
        <f t="shared" si="67"/>
        <v>2001</v>
      </c>
      <c r="O4321" s="167"/>
    </row>
    <row r="4322" spans="1:15" ht="26.25">
      <c r="A4322" s="18">
        <v>4318</v>
      </c>
      <c r="B4322" s="24" t="s">
        <v>867</v>
      </c>
      <c r="C4322" s="25" t="s">
        <v>24180</v>
      </c>
      <c r="D4322" s="26" t="s">
        <v>182</v>
      </c>
      <c r="E4322" s="26" t="s">
        <v>16149</v>
      </c>
      <c r="F4322" s="25" t="s">
        <v>16149</v>
      </c>
      <c r="G4322" s="24" t="s">
        <v>8840</v>
      </c>
      <c r="H4322" s="24" t="s">
        <v>5949</v>
      </c>
      <c r="I4322" s="21">
        <v>28642.73</v>
      </c>
      <c r="J4322" s="143">
        <v>40574</v>
      </c>
      <c r="K4322" s="22">
        <v>44562</v>
      </c>
      <c r="L4322" s="27"/>
      <c r="N4322" s="145" t="str">
        <f t="shared" si="67"/>
        <v>2001</v>
      </c>
      <c r="O4322" s="167"/>
    </row>
    <row r="4323" spans="1:15" ht="26.25">
      <c r="A4323" s="18">
        <v>4319</v>
      </c>
      <c r="B4323" s="24" t="s">
        <v>867</v>
      </c>
      <c r="C4323" s="25" t="s">
        <v>24181</v>
      </c>
      <c r="D4323" s="26" t="s">
        <v>29917</v>
      </c>
      <c r="E4323" s="26" t="s">
        <v>16149</v>
      </c>
      <c r="F4323" s="25" t="s">
        <v>16149</v>
      </c>
      <c r="G4323" s="24" t="s">
        <v>8840</v>
      </c>
      <c r="H4323" s="24" t="s">
        <v>5950</v>
      </c>
      <c r="I4323" s="21">
        <v>28583.88</v>
      </c>
      <c r="J4323" s="143">
        <v>40574</v>
      </c>
      <c r="K4323" s="22">
        <v>44562</v>
      </c>
      <c r="L4323" s="27"/>
      <c r="N4323" s="145" t="str">
        <f t="shared" si="67"/>
        <v>2001</v>
      </c>
      <c r="O4323" s="167"/>
    </row>
    <row r="4324" spans="1:15" ht="78.75">
      <c r="A4324" s="18">
        <v>4320</v>
      </c>
      <c r="B4324" s="24" t="s">
        <v>326</v>
      </c>
      <c r="C4324" s="25" t="s">
        <v>24182</v>
      </c>
      <c r="D4324" s="26" t="s">
        <v>328</v>
      </c>
      <c r="E4324" s="26" t="s">
        <v>16150</v>
      </c>
      <c r="F4324" s="25" t="s">
        <v>16150</v>
      </c>
      <c r="G4324" s="24" t="s">
        <v>8840</v>
      </c>
      <c r="H4324" s="24" t="s">
        <v>5951</v>
      </c>
      <c r="I4324" s="21">
        <v>18670.27</v>
      </c>
      <c r="J4324" s="143">
        <v>40843</v>
      </c>
      <c r="K4324" s="22">
        <v>44562</v>
      </c>
      <c r="L4324" s="27"/>
      <c r="N4324" s="145" t="str">
        <f t="shared" si="67"/>
        <v>3001</v>
      </c>
      <c r="O4324" s="167"/>
    </row>
    <row r="4325" spans="1:15" ht="26.25">
      <c r="A4325" s="18">
        <v>4321</v>
      </c>
      <c r="B4325" s="24" t="s">
        <v>326</v>
      </c>
      <c r="C4325" s="25" t="s">
        <v>24183</v>
      </c>
      <c r="D4325" s="26" t="s">
        <v>29918</v>
      </c>
      <c r="E4325" s="26" t="s">
        <v>16152</v>
      </c>
      <c r="F4325" s="25" t="s">
        <v>16151</v>
      </c>
      <c r="G4325" s="24" t="s">
        <v>8840</v>
      </c>
      <c r="H4325" s="24" t="s">
        <v>5952</v>
      </c>
      <c r="I4325" s="21">
        <v>3341.56</v>
      </c>
      <c r="J4325" s="143">
        <v>40654</v>
      </c>
      <c r="K4325" s="22">
        <v>44562</v>
      </c>
      <c r="L4325" s="27"/>
      <c r="N4325" s="145" t="str">
        <f t="shared" si="67"/>
        <v>3001</v>
      </c>
      <c r="O4325" s="167"/>
    </row>
    <row r="4326" spans="1:15" ht="52.5">
      <c r="A4326" s="18">
        <v>4322</v>
      </c>
      <c r="B4326" s="24" t="s">
        <v>1196</v>
      </c>
      <c r="C4326" s="25" t="s">
        <v>24184</v>
      </c>
      <c r="D4326" s="26" t="s">
        <v>29919</v>
      </c>
      <c r="E4326" s="26" t="s">
        <v>16153</v>
      </c>
      <c r="F4326" s="25" t="s">
        <v>16153</v>
      </c>
      <c r="G4326" s="24" t="s">
        <v>8841</v>
      </c>
      <c r="H4326" s="24" t="s">
        <v>5953</v>
      </c>
      <c r="I4326" s="21">
        <v>55382.14</v>
      </c>
      <c r="J4326" s="143">
        <v>40897</v>
      </c>
      <c r="K4326" s="22">
        <v>44562</v>
      </c>
      <c r="L4326" s="27"/>
      <c r="N4326" s="145" t="str">
        <f t="shared" si="67"/>
        <v>1526</v>
      </c>
      <c r="O4326" s="167"/>
    </row>
    <row r="4327" spans="1:15" ht="78.75">
      <c r="A4327" s="18">
        <v>4323</v>
      </c>
      <c r="B4327" s="24" t="s">
        <v>1046</v>
      </c>
      <c r="C4327" s="25" t="s">
        <v>24185</v>
      </c>
      <c r="D4327" s="26" t="s">
        <v>29920</v>
      </c>
      <c r="E4327" s="26" t="s">
        <v>16155</v>
      </c>
      <c r="F4327" s="25" t="s">
        <v>16154</v>
      </c>
      <c r="G4327" s="24" t="s">
        <v>8840</v>
      </c>
      <c r="H4327" s="24" t="s">
        <v>5954</v>
      </c>
      <c r="I4327" s="21">
        <v>295.36</v>
      </c>
      <c r="J4327" s="143">
        <v>40670</v>
      </c>
      <c r="K4327" s="22">
        <v>44562</v>
      </c>
      <c r="L4327" s="27"/>
      <c r="N4327" s="145" t="str">
        <f t="shared" si="67"/>
        <v>1505</v>
      </c>
      <c r="O4327" s="167"/>
    </row>
    <row r="4328" spans="1:15" ht="78.75">
      <c r="A4328" s="18">
        <v>4324</v>
      </c>
      <c r="B4328" s="24" t="s">
        <v>326</v>
      </c>
      <c r="C4328" s="25" t="s">
        <v>24186</v>
      </c>
      <c r="D4328" s="26" t="s">
        <v>349</v>
      </c>
      <c r="E4328" s="26" t="s">
        <v>16156</v>
      </c>
      <c r="F4328" s="25" t="s">
        <v>16156</v>
      </c>
      <c r="G4328" s="24" t="s">
        <v>8841</v>
      </c>
      <c r="H4328" s="24" t="s">
        <v>5955</v>
      </c>
      <c r="I4328" s="21">
        <v>7260</v>
      </c>
      <c r="J4328" s="143">
        <v>40654</v>
      </c>
      <c r="K4328" s="22">
        <v>44562</v>
      </c>
      <c r="L4328" s="27"/>
      <c r="N4328" s="145" t="str">
        <f t="shared" si="67"/>
        <v>3001</v>
      </c>
      <c r="O4328" s="167"/>
    </row>
    <row r="4329" spans="1:15" ht="52.5">
      <c r="A4329" s="18">
        <v>4325</v>
      </c>
      <c r="B4329" s="24" t="s">
        <v>541</v>
      </c>
      <c r="C4329" s="25" t="s">
        <v>24187</v>
      </c>
      <c r="D4329" s="26" t="s">
        <v>29921</v>
      </c>
      <c r="E4329" s="26" t="s">
        <v>16157</v>
      </c>
      <c r="F4329" s="25" t="s">
        <v>16157</v>
      </c>
      <c r="G4329" s="24" t="s">
        <v>8840</v>
      </c>
      <c r="H4329" s="24" t="s">
        <v>5956</v>
      </c>
      <c r="I4329" s="21">
        <v>502.56</v>
      </c>
      <c r="J4329" s="143">
        <v>40744</v>
      </c>
      <c r="K4329" s="22">
        <v>44562</v>
      </c>
      <c r="L4329" s="27"/>
      <c r="N4329" s="145" t="str">
        <f t="shared" si="67"/>
        <v>1535</v>
      </c>
      <c r="O4329" s="167"/>
    </row>
    <row r="4330" spans="1:15" ht="52.5">
      <c r="A4330" s="18">
        <v>4326</v>
      </c>
      <c r="B4330" s="24" t="s">
        <v>98</v>
      </c>
      <c r="C4330" s="25" t="s">
        <v>24188</v>
      </c>
      <c r="D4330" s="26" t="s">
        <v>29922</v>
      </c>
      <c r="E4330" s="26" t="s">
        <v>16159</v>
      </c>
      <c r="F4330" s="25" t="s">
        <v>16158</v>
      </c>
      <c r="G4330" s="24" t="s">
        <v>8840</v>
      </c>
      <c r="H4330" s="24" t="s">
        <v>5957</v>
      </c>
      <c r="I4330" s="21">
        <v>196966.15</v>
      </c>
      <c r="J4330" s="143">
        <v>40904</v>
      </c>
      <c r="K4330" s="22">
        <v>44562</v>
      </c>
      <c r="L4330" s="27"/>
      <c r="N4330" s="145" t="str">
        <f t="shared" si="67"/>
        <v>1506</v>
      </c>
      <c r="O4330" s="167"/>
    </row>
    <row r="4331" spans="1:15" ht="52.5">
      <c r="A4331" s="18">
        <v>4327</v>
      </c>
      <c r="B4331" s="24" t="s">
        <v>1046</v>
      </c>
      <c r="C4331" s="25" t="s">
        <v>24189</v>
      </c>
      <c r="D4331" s="26" t="s">
        <v>29923</v>
      </c>
      <c r="E4331" s="26" t="s">
        <v>16161</v>
      </c>
      <c r="F4331" s="25" t="s">
        <v>16160</v>
      </c>
      <c r="G4331" s="24" t="s">
        <v>8840</v>
      </c>
      <c r="H4331" s="24" t="s">
        <v>5958</v>
      </c>
      <c r="I4331" s="21">
        <v>2616.71</v>
      </c>
      <c r="J4331" s="143">
        <v>40710</v>
      </c>
      <c r="K4331" s="22">
        <v>44562</v>
      </c>
      <c r="L4331" s="27"/>
      <c r="N4331" s="145" t="str">
        <f t="shared" si="67"/>
        <v>1505</v>
      </c>
      <c r="O4331" s="167"/>
    </row>
    <row r="4332" spans="1:15" ht="52.5">
      <c r="A4332" s="18">
        <v>4328</v>
      </c>
      <c r="B4332" s="24" t="s">
        <v>1235</v>
      </c>
      <c r="C4332" s="25" t="s">
        <v>24190</v>
      </c>
      <c r="D4332" s="26" t="s">
        <v>29924</v>
      </c>
      <c r="E4332" s="26" t="s">
        <v>16163</v>
      </c>
      <c r="F4332" s="25" t="s">
        <v>16162</v>
      </c>
      <c r="G4332" s="24" t="s">
        <v>8840</v>
      </c>
      <c r="H4332" s="24" t="s">
        <v>5959</v>
      </c>
      <c r="I4332" s="21">
        <v>103.76</v>
      </c>
      <c r="J4332" s="143">
        <v>40713</v>
      </c>
      <c r="K4332" s="22">
        <v>44562</v>
      </c>
      <c r="L4332" s="27"/>
      <c r="N4332" s="145" t="str">
        <f t="shared" si="67"/>
        <v>1512</v>
      </c>
      <c r="O4332" s="167"/>
    </row>
    <row r="4333" spans="1:15" ht="52.5">
      <c r="A4333" s="18">
        <v>4329</v>
      </c>
      <c r="B4333" s="24" t="s">
        <v>915</v>
      </c>
      <c r="C4333" s="25" t="s">
        <v>24191</v>
      </c>
      <c r="D4333" s="26" t="s">
        <v>29925</v>
      </c>
      <c r="E4333" s="26" t="s">
        <v>16164</v>
      </c>
      <c r="F4333" s="25" t="s">
        <v>16164</v>
      </c>
      <c r="G4333" s="24" t="s">
        <v>8840</v>
      </c>
      <c r="H4333" s="24" t="s">
        <v>5960</v>
      </c>
      <c r="I4333" s="21">
        <v>533.87</v>
      </c>
      <c r="J4333" s="143">
        <v>40701</v>
      </c>
      <c r="K4333" s="22">
        <v>44562</v>
      </c>
      <c r="L4333" s="27"/>
      <c r="N4333" s="145" t="str">
        <f t="shared" si="67"/>
        <v>2801</v>
      </c>
      <c r="O4333" s="167"/>
    </row>
    <row r="4334" spans="1:15" ht="52.5">
      <c r="A4334" s="18">
        <v>4330</v>
      </c>
      <c r="B4334" s="24" t="s">
        <v>596</v>
      </c>
      <c r="C4334" s="25" t="s">
        <v>24192</v>
      </c>
      <c r="D4334" s="26" t="s">
        <v>29926</v>
      </c>
      <c r="E4334" s="26" t="s">
        <v>16165</v>
      </c>
      <c r="F4334" s="25" t="s">
        <v>16165</v>
      </c>
      <c r="G4334" s="24" t="s">
        <v>8840</v>
      </c>
      <c r="H4334" s="24" t="s">
        <v>5961</v>
      </c>
      <c r="I4334" s="21">
        <v>8729.06</v>
      </c>
      <c r="J4334" s="143">
        <v>40887</v>
      </c>
      <c r="K4334" s="22">
        <v>44562</v>
      </c>
      <c r="L4334" s="27"/>
      <c r="N4334" s="145" t="str">
        <f t="shared" si="67"/>
        <v>4404</v>
      </c>
      <c r="O4334" s="167"/>
    </row>
    <row r="4335" spans="1:15" ht="52.5">
      <c r="A4335" s="18">
        <v>4331</v>
      </c>
      <c r="B4335" s="24" t="s">
        <v>94</v>
      </c>
      <c r="C4335" s="25" t="s">
        <v>24193</v>
      </c>
      <c r="D4335" s="26" t="s">
        <v>29927</v>
      </c>
      <c r="E4335" s="26" t="s">
        <v>16167</v>
      </c>
      <c r="F4335" s="25" t="s">
        <v>16166</v>
      </c>
      <c r="G4335" s="24" t="s">
        <v>8840</v>
      </c>
      <c r="H4335" s="24" t="s">
        <v>5962</v>
      </c>
      <c r="I4335" s="21">
        <v>15.39</v>
      </c>
      <c r="J4335" s="143">
        <v>40840</v>
      </c>
      <c r="K4335" s="22">
        <v>44562</v>
      </c>
      <c r="L4335" s="27"/>
      <c r="N4335" s="145" t="str">
        <f t="shared" si="67"/>
        <v>4303</v>
      </c>
      <c r="O4335" s="167"/>
    </row>
    <row r="4336" spans="1:15" ht="52.5">
      <c r="A4336" s="18">
        <v>4332</v>
      </c>
      <c r="B4336" s="24" t="s">
        <v>1139</v>
      </c>
      <c r="C4336" s="25" t="s">
        <v>24194</v>
      </c>
      <c r="D4336" s="26" t="s">
        <v>29928</v>
      </c>
      <c r="E4336" s="26" t="s">
        <v>16169</v>
      </c>
      <c r="F4336" s="25" t="s">
        <v>16168</v>
      </c>
      <c r="G4336" s="24" t="s">
        <v>8841</v>
      </c>
      <c r="H4336" s="24" t="s">
        <v>5963</v>
      </c>
      <c r="I4336" s="21">
        <v>4074.81</v>
      </c>
      <c r="J4336" s="143">
        <v>40728</v>
      </c>
      <c r="K4336" s="22">
        <v>44562</v>
      </c>
      <c r="L4336" s="27"/>
      <c r="N4336" s="145" t="str">
        <f t="shared" si="67"/>
        <v>1528</v>
      </c>
      <c r="O4336" s="167"/>
    </row>
    <row r="4337" spans="1:15" ht="78.75">
      <c r="A4337" s="18">
        <v>4333</v>
      </c>
      <c r="B4337" s="24" t="s">
        <v>1139</v>
      </c>
      <c r="C4337" s="25" t="s">
        <v>961</v>
      </c>
      <c r="D4337" s="26" t="s">
        <v>100</v>
      </c>
      <c r="E4337" s="26" t="s">
        <v>16170</v>
      </c>
      <c r="F4337" s="25" t="s">
        <v>16170</v>
      </c>
      <c r="G4337" s="24" t="s">
        <v>8841</v>
      </c>
      <c r="H4337" s="24" t="s">
        <v>5964</v>
      </c>
      <c r="I4337" s="21">
        <v>203.11</v>
      </c>
      <c r="J4337" s="143">
        <v>40904</v>
      </c>
      <c r="K4337" s="22">
        <v>44562</v>
      </c>
      <c r="L4337" s="27"/>
      <c r="N4337" s="145" t="str">
        <f t="shared" si="67"/>
        <v>1528</v>
      </c>
      <c r="O4337" s="167"/>
    </row>
    <row r="4338" spans="1:15" ht="52.5">
      <c r="A4338" s="18">
        <v>4334</v>
      </c>
      <c r="B4338" s="24" t="s">
        <v>1139</v>
      </c>
      <c r="C4338" s="25" t="s">
        <v>24195</v>
      </c>
      <c r="D4338" s="26" t="s">
        <v>29929</v>
      </c>
      <c r="E4338" s="26" t="s">
        <v>16172</v>
      </c>
      <c r="F4338" s="25" t="s">
        <v>16171</v>
      </c>
      <c r="G4338" s="24" t="s">
        <v>8841</v>
      </c>
      <c r="H4338" s="24" t="s">
        <v>5965</v>
      </c>
      <c r="I4338" s="21">
        <v>3155</v>
      </c>
      <c r="J4338" s="143">
        <v>40658</v>
      </c>
      <c r="K4338" s="22">
        <v>44562</v>
      </c>
      <c r="L4338" s="27"/>
      <c r="N4338" s="145" t="str">
        <f t="shared" si="67"/>
        <v>1528</v>
      </c>
      <c r="O4338" s="167"/>
    </row>
    <row r="4339" spans="1:15" ht="78.75">
      <c r="A4339" s="18">
        <v>4335</v>
      </c>
      <c r="B4339" s="24" t="s">
        <v>1145</v>
      </c>
      <c r="C4339" s="25" t="s">
        <v>24196</v>
      </c>
      <c r="D4339" s="26" t="s">
        <v>29743</v>
      </c>
      <c r="E4339" s="26" t="s">
        <v>16173</v>
      </c>
      <c r="F4339" s="25" t="s">
        <v>16173</v>
      </c>
      <c r="G4339" s="24" t="s">
        <v>8841</v>
      </c>
      <c r="H4339" s="24" t="s">
        <v>5966</v>
      </c>
      <c r="I4339" s="21">
        <v>174.93</v>
      </c>
      <c r="J4339" s="143">
        <v>40693</v>
      </c>
      <c r="K4339" s="22">
        <v>44562</v>
      </c>
      <c r="L4339" s="27"/>
      <c r="N4339" s="145" t="str">
        <f t="shared" si="67"/>
        <v>1527</v>
      </c>
      <c r="O4339" s="167"/>
    </row>
    <row r="4340" spans="1:15" ht="78.75">
      <c r="A4340" s="18">
        <v>4336</v>
      </c>
      <c r="B4340" s="24" t="s">
        <v>1386</v>
      </c>
      <c r="C4340" s="25" t="s">
        <v>24197</v>
      </c>
      <c r="D4340" s="26" t="s">
        <v>1266</v>
      </c>
      <c r="E4340" s="26" t="s">
        <v>16174</v>
      </c>
      <c r="F4340" s="25" t="s">
        <v>16174</v>
      </c>
      <c r="G4340" s="24" t="s">
        <v>8840</v>
      </c>
      <c r="H4340" s="24" t="s">
        <v>5967</v>
      </c>
      <c r="I4340" s="21">
        <v>917.38</v>
      </c>
      <c r="J4340" s="143">
        <v>40903</v>
      </c>
      <c r="K4340" s="22">
        <v>44562</v>
      </c>
      <c r="L4340" s="27"/>
      <c r="N4340" s="145" t="str">
        <f t="shared" si="67"/>
        <v>6303</v>
      </c>
      <c r="O4340" s="167"/>
    </row>
    <row r="4341" spans="1:15" ht="52.5">
      <c r="A4341" s="18">
        <v>4337</v>
      </c>
      <c r="B4341" s="24" t="s">
        <v>1339</v>
      </c>
      <c r="C4341" s="25" t="s">
        <v>24198</v>
      </c>
      <c r="D4341" s="26" t="s">
        <v>1247</v>
      </c>
      <c r="E4341" s="26" t="s">
        <v>16176</v>
      </c>
      <c r="F4341" s="25" t="s">
        <v>16175</v>
      </c>
      <c r="G4341" s="24" t="s">
        <v>8840</v>
      </c>
      <c r="H4341" s="24" t="s">
        <v>5968</v>
      </c>
      <c r="I4341" s="21">
        <v>17.87</v>
      </c>
      <c r="J4341" s="143">
        <v>40555</v>
      </c>
      <c r="K4341" s="22">
        <v>44562</v>
      </c>
      <c r="L4341" s="27"/>
      <c r="N4341" s="145" t="str">
        <f t="shared" si="67"/>
        <v>4302</v>
      </c>
      <c r="O4341" s="167"/>
    </row>
    <row r="4342" spans="1:15" ht="78.75">
      <c r="A4342" s="18">
        <v>4338</v>
      </c>
      <c r="B4342" s="24" t="s">
        <v>419</v>
      </c>
      <c r="C4342" s="25" t="s">
        <v>24199</v>
      </c>
      <c r="D4342" s="26" t="s">
        <v>29930</v>
      </c>
      <c r="E4342" s="26" t="s">
        <v>16178</v>
      </c>
      <c r="F4342" s="25" t="s">
        <v>16177</v>
      </c>
      <c r="G4342" s="24" t="s">
        <v>8840</v>
      </c>
      <c r="H4342" s="24" t="s">
        <v>5969</v>
      </c>
      <c r="I4342" s="21">
        <v>14922.71</v>
      </c>
      <c r="J4342" s="143">
        <v>40749</v>
      </c>
      <c r="K4342" s="22">
        <v>44562</v>
      </c>
      <c r="L4342" s="27"/>
      <c r="N4342" s="145" t="str">
        <f t="shared" si="67"/>
        <v>0902</v>
      </c>
      <c r="O4342" s="167"/>
    </row>
    <row r="4343" spans="1:15" ht="52.5">
      <c r="A4343" s="18">
        <v>4339</v>
      </c>
      <c r="B4343" s="24" t="s">
        <v>924</v>
      </c>
      <c r="C4343" s="25" t="s">
        <v>389</v>
      </c>
      <c r="D4343" s="26" t="s">
        <v>29931</v>
      </c>
      <c r="E4343" s="26" t="s">
        <v>16179</v>
      </c>
      <c r="F4343" s="25" t="s">
        <v>16179</v>
      </c>
      <c r="G4343" s="24" t="s">
        <v>8840</v>
      </c>
      <c r="H4343" s="24" t="s">
        <v>5970</v>
      </c>
      <c r="I4343" s="21">
        <v>179.05</v>
      </c>
      <c r="J4343" s="143">
        <v>40876</v>
      </c>
      <c r="K4343" s="22">
        <v>44562</v>
      </c>
      <c r="L4343" s="27"/>
      <c r="N4343" s="145" t="str">
        <f t="shared" si="67"/>
        <v>2003</v>
      </c>
      <c r="O4343" s="167"/>
    </row>
    <row r="4344" spans="1:15" ht="52.5">
      <c r="A4344" s="18">
        <v>4340</v>
      </c>
      <c r="B4344" s="24" t="s">
        <v>1046</v>
      </c>
      <c r="C4344" s="25" t="s">
        <v>194</v>
      </c>
      <c r="D4344" s="26" t="s">
        <v>587</v>
      </c>
      <c r="E4344" s="26" t="s">
        <v>16181</v>
      </c>
      <c r="F4344" s="25" t="s">
        <v>16180</v>
      </c>
      <c r="G4344" s="24" t="s">
        <v>8840</v>
      </c>
      <c r="H4344" s="24" t="s">
        <v>5971</v>
      </c>
      <c r="I4344" s="21">
        <v>83.8</v>
      </c>
      <c r="J4344" s="143">
        <v>40638</v>
      </c>
      <c r="K4344" s="22">
        <v>44562</v>
      </c>
      <c r="L4344" s="27"/>
      <c r="N4344" s="145" t="str">
        <f t="shared" si="67"/>
        <v>1505</v>
      </c>
      <c r="O4344" s="167"/>
    </row>
    <row r="4345" spans="1:15" ht="52.5">
      <c r="A4345" s="18">
        <v>4341</v>
      </c>
      <c r="B4345" s="24" t="s">
        <v>983</v>
      </c>
      <c r="C4345" s="25" t="s">
        <v>1273</v>
      </c>
      <c r="D4345" s="26" t="s">
        <v>29932</v>
      </c>
      <c r="E4345" s="26" t="s">
        <v>16183</v>
      </c>
      <c r="F4345" s="25" t="s">
        <v>16182</v>
      </c>
      <c r="G4345" s="24" t="s">
        <v>8840</v>
      </c>
      <c r="H4345" s="24" t="s">
        <v>5972</v>
      </c>
      <c r="I4345" s="21">
        <v>570.79999999999995</v>
      </c>
      <c r="J4345" s="143">
        <v>40738</v>
      </c>
      <c r="K4345" s="22">
        <v>44562</v>
      </c>
      <c r="L4345" s="27"/>
      <c r="N4345" s="145" t="str">
        <f t="shared" si="67"/>
        <v>1503</v>
      </c>
      <c r="O4345" s="167"/>
    </row>
    <row r="4346" spans="1:15" ht="52.5">
      <c r="A4346" s="18">
        <v>4342</v>
      </c>
      <c r="B4346" s="24" t="s">
        <v>1262</v>
      </c>
      <c r="C4346" s="25" t="s">
        <v>24200</v>
      </c>
      <c r="D4346" s="26" t="s">
        <v>29933</v>
      </c>
      <c r="E4346" s="26" t="s">
        <v>16185</v>
      </c>
      <c r="F4346" s="25" t="s">
        <v>16184</v>
      </c>
      <c r="G4346" s="24" t="s">
        <v>8841</v>
      </c>
      <c r="H4346" s="24" t="s">
        <v>5973</v>
      </c>
      <c r="I4346" s="21">
        <v>93.87</v>
      </c>
      <c r="J4346" s="143">
        <v>40757</v>
      </c>
      <c r="K4346" s="22">
        <v>44562</v>
      </c>
      <c r="L4346" s="27"/>
      <c r="N4346" s="145" t="str">
        <f t="shared" si="67"/>
        <v>5601</v>
      </c>
      <c r="O4346" s="167"/>
    </row>
    <row r="4347" spans="1:15" ht="52.5">
      <c r="A4347" s="18">
        <v>4343</v>
      </c>
      <c r="B4347" s="24" t="s">
        <v>1235</v>
      </c>
      <c r="C4347" s="25" t="s">
        <v>24201</v>
      </c>
      <c r="D4347" s="26" t="s">
        <v>29934</v>
      </c>
      <c r="E4347" s="26" t="s">
        <v>16186</v>
      </c>
      <c r="F4347" s="25" t="s">
        <v>16186</v>
      </c>
      <c r="G4347" s="24" t="s">
        <v>8840</v>
      </c>
      <c r="H4347" s="24" t="s">
        <v>5974</v>
      </c>
      <c r="I4347" s="21">
        <v>6370.79</v>
      </c>
      <c r="J4347" s="143">
        <v>40675</v>
      </c>
      <c r="K4347" s="22">
        <v>44562</v>
      </c>
      <c r="L4347" s="27"/>
      <c r="N4347" s="145" t="str">
        <f t="shared" si="67"/>
        <v>1512</v>
      </c>
      <c r="O4347" s="167"/>
    </row>
    <row r="4348" spans="1:15" ht="52.5">
      <c r="A4348" s="18">
        <v>4344</v>
      </c>
      <c r="B4348" s="24" t="s">
        <v>511</v>
      </c>
      <c r="C4348" s="25" t="s">
        <v>24202</v>
      </c>
      <c r="D4348" s="26" t="s">
        <v>29935</v>
      </c>
      <c r="E4348" s="26" t="s">
        <v>16187</v>
      </c>
      <c r="F4348" s="25" t="s">
        <v>16187</v>
      </c>
      <c r="G4348" s="24" t="s">
        <v>8840</v>
      </c>
      <c r="H4348" s="24" t="s">
        <v>5975</v>
      </c>
      <c r="I4348" s="21">
        <v>47.77</v>
      </c>
      <c r="J4348" s="143">
        <v>40598</v>
      </c>
      <c r="K4348" s="22">
        <v>44562</v>
      </c>
      <c r="L4348" s="27"/>
      <c r="N4348" s="145" t="str">
        <f t="shared" si="67"/>
        <v>1601</v>
      </c>
      <c r="O4348" s="167"/>
    </row>
    <row r="4349" spans="1:15" ht="26.25">
      <c r="A4349" s="18">
        <v>4345</v>
      </c>
      <c r="B4349" s="24" t="s">
        <v>511</v>
      </c>
      <c r="C4349" s="25" t="s">
        <v>24203</v>
      </c>
      <c r="D4349" s="26" t="s">
        <v>29936</v>
      </c>
      <c r="E4349" s="26" t="s">
        <v>16188</v>
      </c>
      <c r="F4349" s="25" t="s">
        <v>16188</v>
      </c>
      <c r="G4349" s="24" t="s">
        <v>8840</v>
      </c>
      <c r="H4349" s="24" t="s">
        <v>5976</v>
      </c>
      <c r="I4349" s="21">
        <v>21.86</v>
      </c>
      <c r="J4349" s="143">
        <v>40546</v>
      </c>
      <c r="K4349" s="22">
        <v>44562</v>
      </c>
      <c r="L4349" s="27"/>
      <c r="N4349" s="145" t="str">
        <f t="shared" si="67"/>
        <v>1601</v>
      </c>
      <c r="O4349" s="167"/>
    </row>
    <row r="4350" spans="1:15" ht="78.75">
      <c r="A4350" s="18">
        <v>4346</v>
      </c>
      <c r="B4350" s="24" t="s">
        <v>561</v>
      </c>
      <c r="C4350" s="25" t="s">
        <v>24204</v>
      </c>
      <c r="D4350" s="26" t="s">
        <v>29937</v>
      </c>
      <c r="E4350" s="26" t="s">
        <v>16190</v>
      </c>
      <c r="F4350" s="25" t="s">
        <v>16189</v>
      </c>
      <c r="G4350" s="24" t="s">
        <v>8840</v>
      </c>
      <c r="H4350" s="24" t="s">
        <v>5977</v>
      </c>
      <c r="I4350" s="21">
        <v>586.89</v>
      </c>
      <c r="J4350" s="143">
        <v>40749</v>
      </c>
      <c r="K4350" s="22">
        <v>44562</v>
      </c>
      <c r="L4350" s="27"/>
      <c r="N4350" s="145" t="str">
        <f t="shared" si="67"/>
        <v>1524</v>
      </c>
      <c r="O4350" s="167"/>
    </row>
    <row r="4351" spans="1:15" ht="52.5">
      <c r="A4351" s="18">
        <v>4347</v>
      </c>
      <c r="B4351" s="24" t="s">
        <v>1046</v>
      </c>
      <c r="C4351" s="25" t="s">
        <v>24205</v>
      </c>
      <c r="D4351" s="26" t="s">
        <v>29938</v>
      </c>
      <c r="E4351" s="26" t="s">
        <v>16192</v>
      </c>
      <c r="F4351" s="25" t="s">
        <v>16191</v>
      </c>
      <c r="G4351" s="24" t="s">
        <v>8840</v>
      </c>
      <c r="H4351" s="24" t="s">
        <v>5978</v>
      </c>
      <c r="I4351" s="21">
        <v>765.74</v>
      </c>
      <c r="J4351" s="143">
        <v>40547</v>
      </c>
      <c r="K4351" s="22">
        <v>44562</v>
      </c>
      <c r="L4351" s="27"/>
      <c r="N4351" s="145" t="str">
        <f t="shared" ref="N4351:N4414" si="68">LEFT(H4351,4)</f>
        <v>1505</v>
      </c>
      <c r="O4351" s="167"/>
    </row>
    <row r="4352" spans="1:15" ht="52.5">
      <c r="A4352" s="18">
        <v>4348</v>
      </c>
      <c r="B4352" s="24" t="s">
        <v>1025</v>
      </c>
      <c r="C4352" s="25" t="s">
        <v>24206</v>
      </c>
      <c r="D4352" s="26" t="s">
        <v>29939</v>
      </c>
      <c r="E4352" s="26" t="s">
        <v>16194</v>
      </c>
      <c r="F4352" s="25" t="s">
        <v>16193</v>
      </c>
      <c r="G4352" s="24" t="s">
        <v>8840</v>
      </c>
      <c r="H4352" s="24" t="s">
        <v>5979</v>
      </c>
      <c r="I4352" s="21">
        <v>288.52999999999997</v>
      </c>
      <c r="J4352" s="143">
        <v>40672</v>
      </c>
      <c r="K4352" s="22">
        <v>44562</v>
      </c>
      <c r="L4352" s="27"/>
      <c r="N4352" s="145" t="str">
        <f t="shared" si="68"/>
        <v>1543</v>
      </c>
      <c r="O4352" s="167"/>
    </row>
    <row r="4353" spans="1:15" ht="78.75">
      <c r="A4353" s="18">
        <v>4349</v>
      </c>
      <c r="B4353" s="24" t="s">
        <v>561</v>
      </c>
      <c r="C4353" s="25" t="s">
        <v>24207</v>
      </c>
      <c r="D4353" s="26" t="s">
        <v>704</v>
      </c>
      <c r="E4353" s="26" t="s">
        <v>16196</v>
      </c>
      <c r="F4353" s="25" t="s">
        <v>16195</v>
      </c>
      <c r="G4353" s="24" t="s">
        <v>8840</v>
      </c>
      <c r="H4353" s="24" t="s">
        <v>5980</v>
      </c>
      <c r="I4353" s="21">
        <v>336.61</v>
      </c>
      <c r="J4353" s="143">
        <v>40749</v>
      </c>
      <c r="K4353" s="22">
        <v>44562</v>
      </c>
      <c r="L4353" s="27"/>
      <c r="N4353" s="145" t="str">
        <f t="shared" si="68"/>
        <v>1524</v>
      </c>
      <c r="O4353" s="167"/>
    </row>
    <row r="4354" spans="1:15" ht="52.5">
      <c r="A4354" s="18">
        <v>4350</v>
      </c>
      <c r="B4354" s="24" t="s">
        <v>1217</v>
      </c>
      <c r="C4354" s="25" t="s">
        <v>24208</v>
      </c>
      <c r="D4354" s="26" t="s">
        <v>29607</v>
      </c>
      <c r="E4354" s="26" t="s">
        <v>16198</v>
      </c>
      <c r="F4354" s="25" t="s">
        <v>16197</v>
      </c>
      <c r="G4354" s="24" t="s">
        <v>8840</v>
      </c>
      <c r="H4354" s="24" t="s">
        <v>5981</v>
      </c>
      <c r="I4354" s="21">
        <v>251.4</v>
      </c>
      <c r="J4354" s="143">
        <v>40727</v>
      </c>
      <c r="K4354" s="22">
        <v>44562</v>
      </c>
      <c r="L4354" s="27"/>
      <c r="N4354" s="145" t="str">
        <f t="shared" si="68"/>
        <v>7101</v>
      </c>
      <c r="O4354" s="167"/>
    </row>
    <row r="4355" spans="1:15" ht="52.5">
      <c r="A4355" s="18">
        <v>4351</v>
      </c>
      <c r="B4355" s="24" t="s">
        <v>1217</v>
      </c>
      <c r="C4355" s="25" t="s">
        <v>24209</v>
      </c>
      <c r="D4355" s="26" t="s">
        <v>182</v>
      </c>
      <c r="E4355" s="26" t="s">
        <v>16200</v>
      </c>
      <c r="F4355" s="25" t="s">
        <v>16199</v>
      </c>
      <c r="G4355" s="24" t="s">
        <v>8840</v>
      </c>
      <c r="H4355" s="24" t="s">
        <v>5982</v>
      </c>
      <c r="I4355" s="21">
        <v>1045.17</v>
      </c>
      <c r="J4355" s="143">
        <v>40829</v>
      </c>
      <c r="K4355" s="22">
        <v>44562</v>
      </c>
      <c r="L4355" s="27"/>
      <c r="N4355" s="145" t="str">
        <f t="shared" si="68"/>
        <v>7101</v>
      </c>
      <c r="O4355" s="167"/>
    </row>
    <row r="4356" spans="1:15" ht="52.5">
      <c r="A4356" s="18">
        <v>4352</v>
      </c>
      <c r="B4356" s="24" t="s">
        <v>562</v>
      </c>
      <c r="C4356" s="25" t="s">
        <v>24210</v>
      </c>
      <c r="D4356" s="26" t="s">
        <v>29940</v>
      </c>
      <c r="E4356" s="26" t="s">
        <v>16201</v>
      </c>
      <c r="F4356" s="25" t="s">
        <v>16201</v>
      </c>
      <c r="G4356" s="24" t="s">
        <v>8840</v>
      </c>
      <c r="H4356" s="24" t="s">
        <v>5983</v>
      </c>
      <c r="I4356" s="21">
        <v>2168.34</v>
      </c>
      <c r="J4356" s="143">
        <v>40784</v>
      </c>
      <c r="K4356" s="22">
        <v>44562</v>
      </c>
      <c r="L4356" s="27"/>
      <c r="N4356" s="145" t="str">
        <f t="shared" si="68"/>
        <v>1701</v>
      </c>
      <c r="O4356" s="167"/>
    </row>
    <row r="4357" spans="1:15" ht="78.75">
      <c r="A4357" s="18">
        <v>4353</v>
      </c>
      <c r="B4357" s="24" t="s">
        <v>562</v>
      </c>
      <c r="C4357" s="25" t="s">
        <v>24211</v>
      </c>
      <c r="D4357" s="26" t="s">
        <v>29941</v>
      </c>
      <c r="E4357" s="26" t="s">
        <v>16202</v>
      </c>
      <c r="F4357" s="25" t="s">
        <v>16202</v>
      </c>
      <c r="G4357" s="24" t="s">
        <v>8840</v>
      </c>
      <c r="H4357" s="24" t="s">
        <v>5984</v>
      </c>
      <c r="I4357" s="21">
        <v>9610.91</v>
      </c>
      <c r="J4357" s="143">
        <v>40583</v>
      </c>
      <c r="K4357" s="22">
        <v>44562</v>
      </c>
      <c r="L4357" s="27"/>
      <c r="N4357" s="145" t="str">
        <f t="shared" si="68"/>
        <v>1701</v>
      </c>
      <c r="O4357" s="167"/>
    </row>
    <row r="4358" spans="1:15" ht="52.5">
      <c r="A4358" s="18">
        <v>4354</v>
      </c>
      <c r="B4358" s="24" t="s">
        <v>650</v>
      </c>
      <c r="C4358" s="25" t="s">
        <v>24212</v>
      </c>
      <c r="D4358" s="26" t="s">
        <v>29942</v>
      </c>
      <c r="E4358" s="26" t="s">
        <v>16204</v>
      </c>
      <c r="F4358" s="25" t="s">
        <v>16203</v>
      </c>
      <c r="G4358" s="24" t="s">
        <v>8841</v>
      </c>
      <c r="H4358" s="24" t="s">
        <v>5985</v>
      </c>
      <c r="I4358" s="21">
        <v>158.63</v>
      </c>
      <c r="J4358" s="143">
        <v>40834</v>
      </c>
      <c r="K4358" s="22">
        <v>44562</v>
      </c>
      <c r="L4358" s="27"/>
      <c r="N4358" s="145" t="str">
        <f t="shared" si="68"/>
        <v>1501</v>
      </c>
      <c r="O4358" s="167"/>
    </row>
    <row r="4359" spans="1:15" ht="52.5">
      <c r="A4359" s="18">
        <v>4355</v>
      </c>
      <c r="B4359" s="24" t="s">
        <v>650</v>
      </c>
      <c r="C4359" s="25" t="s">
        <v>24213</v>
      </c>
      <c r="D4359" s="26" t="s">
        <v>29943</v>
      </c>
      <c r="E4359" s="26" t="s">
        <v>16206</v>
      </c>
      <c r="F4359" s="25" t="s">
        <v>16205</v>
      </c>
      <c r="G4359" s="24" t="s">
        <v>8841</v>
      </c>
      <c r="H4359" s="24" t="s">
        <v>5986</v>
      </c>
      <c r="I4359" s="21">
        <v>90.91</v>
      </c>
      <c r="J4359" s="143">
        <v>40780</v>
      </c>
      <c r="K4359" s="22">
        <v>44562</v>
      </c>
      <c r="L4359" s="27"/>
      <c r="N4359" s="145" t="str">
        <f t="shared" si="68"/>
        <v>1501</v>
      </c>
      <c r="O4359" s="167"/>
    </row>
    <row r="4360" spans="1:15" ht="78.75">
      <c r="A4360" s="18">
        <v>4356</v>
      </c>
      <c r="B4360" s="24" t="s">
        <v>650</v>
      </c>
      <c r="C4360" s="25" t="s">
        <v>24214</v>
      </c>
      <c r="D4360" s="26" t="s">
        <v>29944</v>
      </c>
      <c r="E4360" s="26" t="s">
        <v>16208</v>
      </c>
      <c r="F4360" s="25" t="s">
        <v>16207</v>
      </c>
      <c r="G4360" s="24" t="s">
        <v>8841</v>
      </c>
      <c r="H4360" s="24" t="s">
        <v>5987</v>
      </c>
      <c r="I4360" s="21">
        <v>4.88</v>
      </c>
      <c r="J4360" s="143">
        <v>40884</v>
      </c>
      <c r="K4360" s="22">
        <v>44562</v>
      </c>
      <c r="L4360" s="27"/>
      <c r="N4360" s="145" t="str">
        <f t="shared" si="68"/>
        <v>1501</v>
      </c>
      <c r="O4360" s="167"/>
    </row>
    <row r="4361" spans="1:15" ht="52.5">
      <c r="A4361" s="18">
        <v>4357</v>
      </c>
      <c r="B4361" s="24" t="s">
        <v>650</v>
      </c>
      <c r="C4361" s="25" t="s">
        <v>24215</v>
      </c>
      <c r="D4361" s="26" t="s">
        <v>29945</v>
      </c>
      <c r="E4361" s="26" t="s">
        <v>16210</v>
      </c>
      <c r="F4361" s="25" t="s">
        <v>16209</v>
      </c>
      <c r="G4361" s="24" t="s">
        <v>8841</v>
      </c>
      <c r="H4361" s="24" t="s">
        <v>5988</v>
      </c>
      <c r="I4361" s="21">
        <v>261.10000000000002</v>
      </c>
      <c r="J4361" s="143">
        <v>40898</v>
      </c>
      <c r="K4361" s="22">
        <v>44562</v>
      </c>
      <c r="L4361" s="27"/>
      <c r="N4361" s="145" t="str">
        <f t="shared" si="68"/>
        <v>1501</v>
      </c>
      <c r="O4361" s="167"/>
    </row>
    <row r="4362" spans="1:15" ht="52.5">
      <c r="A4362" s="18">
        <v>4358</v>
      </c>
      <c r="B4362" s="24" t="s">
        <v>650</v>
      </c>
      <c r="C4362" s="25" t="s">
        <v>24216</v>
      </c>
      <c r="D4362" s="26" t="s">
        <v>29946</v>
      </c>
      <c r="E4362" s="26" t="s">
        <v>16211</v>
      </c>
      <c r="F4362" s="25" t="s">
        <v>16211</v>
      </c>
      <c r="G4362" s="24" t="s">
        <v>8841</v>
      </c>
      <c r="H4362" s="24" t="s">
        <v>5989</v>
      </c>
      <c r="I4362" s="21">
        <v>167.98</v>
      </c>
      <c r="J4362" s="143">
        <v>40586</v>
      </c>
      <c r="K4362" s="22">
        <v>44562</v>
      </c>
      <c r="L4362" s="27"/>
      <c r="N4362" s="145" t="str">
        <f t="shared" si="68"/>
        <v>1501</v>
      </c>
      <c r="O4362" s="167"/>
    </row>
    <row r="4363" spans="1:15" ht="52.5">
      <c r="A4363" s="18">
        <v>4359</v>
      </c>
      <c r="B4363" s="24" t="s">
        <v>650</v>
      </c>
      <c r="C4363" s="25" t="s">
        <v>24217</v>
      </c>
      <c r="D4363" s="26" t="s">
        <v>591</v>
      </c>
      <c r="E4363" s="26" t="s">
        <v>16213</v>
      </c>
      <c r="F4363" s="25" t="s">
        <v>16212</v>
      </c>
      <c r="G4363" s="24" t="s">
        <v>8841</v>
      </c>
      <c r="H4363" s="24" t="s">
        <v>5990</v>
      </c>
      <c r="I4363" s="21">
        <v>52</v>
      </c>
      <c r="J4363" s="143">
        <v>40801</v>
      </c>
      <c r="K4363" s="22">
        <v>44562</v>
      </c>
      <c r="L4363" s="27"/>
      <c r="N4363" s="145" t="str">
        <f t="shared" si="68"/>
        <v>1501</v>
      </c>
      <c r="O4363" s="167"/>
    </row>
    <row r="4364" spans="1:15" ht="52.5">
      <c r="A4364" s="18">
        <v>4360</v>
      </c>
      <c r="B4364" s="24" t="s">
        <v>1385</v>
      </c>
      <c r="C4364" s="25" t="s">
        <v>24218</v>
      </c>
      <c r="D4364" s="26" t="s">
        <v>29947</v>
      </c>
      <c r="E4364" s="26" t="s">
        <v>16215</v>
      </c>
      <c r="F4364" s="25" t="s">
        <v>16214</v>
      </c>
      <c r="G4364" s="24" t="s">
        <v>8840</v>
      </c>
      <c r="H4364" s="24" t="s">
        <v>5991</v>
      </c>
      <c r="I4364" s="21">
        <v>157.30000000000001</v>
      </c>
      <c r="J4364" s="143">
        <v>40754</v>
      </c>
      <c r="K4364" s="22">
        <v>44562</v>
      </c>
      <c r="L4364" s="27"/>
      <c r="N4364" s="145" t="str">
        <f t="shared" si="68"/>
        <v>1530</v>
      </c>
      <c r="O4364" s="167"/>
    </row>
    <row r="4365" spans="1:15" ht="26.25">
      <c r="A4365" s="18">
        <v>4361</v>
      </c>
      <c r="B4365" s="24" t="s">
        <v>1355</v>
      </c>
      <c r="C4365" s="25" t="s">
        <v>24219</v>
      </c>
      <c r="D4365" s="26"/>
      <c r="E4365" s="26" t="s">
        <v>16216</v>
      </c>
      <c r="F4365" s="25"/>
      <c r="G4365" s="24" t="s">
        <v>8840</v>
      </c>
      <c r="H4365" s="24" t="s">
        <v>5992</v>
      </c>
      <c r="I4365" s="21">
        <v>5957.24</v>
      </c>
      <c r="J4365" s="143">
        <v>40705</v>
      </c>
      <c r="K4365" s="22">
        <v>44562</v>
      </c>
      <c r="L4365" s="27"/>
      <c r="N4365" s="145" t="str">
        <f t="shared" si="68"/>
        <v>6307</v>
      </c>
      <c r="O4365" s="167"/>
    </row>
    <row r="4366" spans="1:15" ht="78.75">
      <c r="A4366" s="18">
        <v>4362</v>
      </c>
      <c r="B4366" s="24" t="s">
        <v>609</v>
      </c>
      <c r="C4366" s="25" t="s">
        <v>24220</v>
      </c>
      <c r="D4366" s="26" t="s">
        <v>29948</v>
      </c>
      <c r="E4366" s="26" t="s">
        <v>16218</v>
      </c>
      <c r="F4366" s="25" t="s">
        <v>16217</v>
      </c>
      <c r="G4366" s="24" t="s">
        <v>8841</v>
      </c>
      <c r="H4366" s="24" t="s">
        <v>5993</v>
      </c>
      <c r="I4366" s="21">
        <v>4715.82</v>
      </c>
      <c r="J4366" s="143">
        <v>40566</v>
      </c>
      <c r="K4366" s="22">
        <v>44562</v>
      </c>
      <c r="L4366" s="27"/>
      <c r="N4366" s="145" t="str">
        <f t="shared" si="68"/>
        <v>1302</v>
      </c>
      <c r="O4366" s="167"/>
    </row>
    <row r="4367" spans="1:15" ht="52.5">
      <c r="A4367" s="18">
        <v>4363</v>
      </c>
      <c r="B4367" s="24" t="s">
        <v>1235</v>
      </c>
      <c r="C4367" s="25" t="s">
        <v>24221</v>
      </c>
      <c r="D4367" s="26" t="s">
        <v>232</v>
      </c>
      <c r="E4367" s="26" t="s">
        <v>16220</v>
      </c>
      <c r="F4367" s="25" t="s">
        <v>16219</v>
      </c>
      <c r="G4367" s="24" t="s">
        <v>8840</v>
      </c>
      <c r="H4367" s="24" t="s">
        <v>5994</v>
      </c>
      <c r="I4367" s="21">
        <v>1600.6</v>
      </c>
      <c r="J4367" s="143">
        <v>40745</v>
      </c>
      <c r="K4367" s="22">
        <v>44562</v>
      </c>
      <c r="L4367" s="27"/>
      <c r="N4367" s="145" t="str">
        <f t="shared" si="68"/>
        <v>1512</v>
      </c>
      <c r="O4367" s="167"/>
    </row>
    <row r="4368" spans="1:15" ht="78.75">
      <c r="A4368" s="18">
        <v>4364</v>
      </c>
      <c r="B4368" s="24" t="s">
        <v>1046</v>
      </c>
      <c r="C4368" s="25" t="s">
        <v>569</v>
      </c>
      <c r="D4368" s="26" t="s">
        <v>29949</v>
      </c>
      <c r="E4368" s="26" t="s">
        <v>16222</v>
      </c>
      <c r="F4368" s="25" t="s">
        <v>16221</v>
      </c>
      <c r="G4368" s="24" t="s">
        <v>8840</v>
      </c>
      <c r="H4368" s="24" t="s">
        <v>5995</v>
      </c>
      <c r="I4368" s="21">
        <v>4683.92</v>
      </c>
      <c r="J4368" s="143">
        <v>40657</v>
      </c>
      <c r="K4368" s="22">
        <v>44562</v>
      </c>
      <c r="L4368" s="27"/>
      <c r="N4368" s="145" t="str">
        <f t="shared" si="68"/>
        <v>1505</v>
      </c>
      <c r="O4368" s="167"/>
    </row>
    <row r="4369" spans="1:15" ht="105">
      <c r="A4369" s="18">
        <v>4365</v>
      </c>
      <c r="B4369" s="24" t="s">
        <v>1046</v>
      </c>
      <c r="C4369" s="25" t="s">
        <v>24222</v>
      </c>
      <c r="D4369" s="26" t="s">
        <v>29950</v>
      </c>
      <c r="E4369" s="26" t="s">
        <v>16224</v>
      </c>
      <c r="F4369" s="25" t="s">
        <v>16223</v>
      </c>
      <c r="G4369" s="24" t="s">
        <v>8840</v>
      </c>
      <c r="H4369" s="24" t="s">
        <v>5996</v>
      </c>
      <c r="I4369" s="21">
        <v>128.79</v>
      </c>
      <c r="J4369" s="143">
        <v>40624</v>
      </c>
      <c r="K4369" s="22">
        <v>44562</v>
      </c>
      <c r="L4369" s="27"/>
      <c r="N4369" s="145" t="str">
        <f t="shared" si="68"/>
        <v>1505</v>
      </c>
      <c r="O4369" s="167"/>
    </row>
    <row r="4370" spans="1:15" ht="105">
      <c r="A4370" s="18">
        <v>4366</v>
      </c>
      <c r="B4370" s="24" t="s">
        <v>1046</v>
      </c>
      <c r="C4370" s="25" t="s">
        <v>24223</v>
      </c>
      <c r="D4370" s="26" t="s">
        <v>29951</v>
      </c>
      <c r="E4370" s="26" t="s">
        <v>16226</v>
      </c>
      <c r="F4370" s="25" t="s">
        <v>16225</v>
      </c>
      <c r="G4370" s="24" t="s">
        <v>8840</v>
      </c>
      <c r="H4370" s="24" t="s">
        <v>5997</v>
      </c>
      <c r="I4370" s="21">
        <v>105.96</v>
      </c>
      <c r="J4370" s="143">
        <v>40657</v>
      </c>
      <c r="K4370" s="22">
        <v>44562</v>
      </c>
      <c r="L4370" s="27"/>
      <c r="N4370" s="145" t="str">
        <f t="shared" si="68"/>
        <v>1505</v>
      </c>
      <c r="O4370" s="167"/>
    </row>
    <row r="4371" spans="1:15" ht="52.5">
      <c r="A4371" s="18">
        <v>4367</v>
      </c>
      <c r="B4371" s="24" t="s">
        <v>979</v>
      </c>
      <c r="C4371" s="25" t="s">
        <v>24224</v>
      </c>
      <c r="D4371" s="26" t="s">
        <v>29034</v>
      </c>
      <c r="E4371" s="26" t="s">
        <v>16227</v>
      </c>
      <c r="F4371" s="25" t="s">
        <v>16227</v>
      </c>
      <c r="G4371" s="24" t="s">
        <v>8840</v>
      </c>
      <c r="H4371" s="24" t="s">
        <v>5998</v>
      </c>
      <c r="I4371" s="21">
        <v>4714.0600000000004</v>
      </c>
      <c r="J4371" s="143">
        <v>40730</v>
      </c>
      <c r="K4371" s="22">
        <v>44562</v>
      </c>
      <c r="L4371" s="27"/>
      <c r="N4371" s="145" t="str">
        <f t="shared" si="68"/>
        <v>1538</v>
      </c>
      <c r="O4371" s="167"/>
    </row>
    <row r="4372" spans="1:15" ht="26.25">
      <c r="A4372" s="18">
        <v>4368</v>
      </c>
      <c r="B4372" s="24" t="s">
        <v>922</v>
      </c>
      <c r="C4372" s="25" t="s">
        <v>24225</v>
      </c>
      <c r="D4372" s="26" t="s">
        <v>29952</v>
      </c>
      <c r="E4372" s="26" t="s">
        <v>16229</v>
      </c>
      <c r="F4372" s="25" t="s">
        <v>16228</v>
      </c>
      <c r="G4372" s="24" t="s">
        <v>8840</v>
      </c>
      <c r="H4372" s="24" t="s">
        <v>5999</v>
      </c>
      <c r="I4372" s="21">
        <v>42.31</v>
      </c>
      <c r="J4372" s="143">
        <v>40741</v>
      </c>
      <c r="K4372" s="22">
        <v>44562</v>
      </c>
      <c r="L4372" s="27"/>
      <c r="N4372" s="145" t="str">
        <f t="shared" si="68"/>
        <v>3002</v>
      </c>
      <c r="O4372" s="167"/>
    </row>
    <row r="4373" spans="1:15" ht="26.25">
      <c r="A4373" s="18">
        <v>4369</v>
      </c>
      <c r="B4373" s="24" t="s">
        <v>922</v>
      </c>
      <c r="C4373" s="25" t="s">
        <v>24226</v>
      </c>
      <c r="D4373" s="26" t="s">
        <v>29953</v>
      </c>
      <c r="E4373" s="26" t="s">
        <v>16231</v>
      </c>
      <c r="F4373" s="25" t="s">
        <v>16230</v>
      </c>
      <c r="G4373" s="24" t="s">
        <v>8840</v>
      </c>
      <c r="H4373" s="24" t="s">
        <v>6000</v>
      </c>
      <c r="I4373" s="21">
        <v>302.70999999999998</v>
      </c>
      <c r="J4373" s="143">
        <v>40642</v>
      </c>
      <c r="K4373" s="22">
        <v>44562</v>
      </c>
      <c r="L4373" s="27"/>
      <c r="N4373" s="145" t="str">
        <f t="shared" si="68"/>
        <v>3002</v>
      </c>
      <c r="O4373" s="167"/>
    </row>
    <row r="4374" spans="1:15" ht="105">
      <c r="A4374" s="18">
        <v>4370</v>
      </c>
      <c r="B4374" s="24" t="s">
        <v>890</v>
      </c>
      <c r="C4374" s="25" t="s">
        <v>24227</v>
      </c>
      <c r="D4374" s="26" t="s">
        <v>29954</v>
      </c>
      <c r="E4374" s="26" t="s">
        <v>16233</v>
      </c>
      <c r="F4374" s="25" t="s">
        <v>16232</v>
      </c>
      <c r="G4374" s="24" t="s">
        <v>8840</v>
      </c>
      <c r="H4374" s="24" t="s">
        <v>6001</v>
      </c>
      <c r="I4374" s="21">
        <v>6721.1</v>
      </c>
      <c r="J4374" s="143">
        <v>40663</v>
      </c>
      <c r="K4374" s="22">
        <v>44562</v>
      </c>
      <c r="L4374" s="27"/>
      <c r="N4374" s="145" t="str">
        <f t="shared" si="68"/>
        <v>1107</v>
      </c>
      <c r="O4374" s="167"/>
    </row>
    <row r="4375" spans="1:15" ht="26.25">
      <c r="A4375" s="18">
        <v>4371</v>
      </c>
      <c r="B4375" s="24" t="s">
        <v>1368</v>
      </c>
      <c r="C4375" s="25" t="s">
        <v>24228</v>
      </c>
      <c r="D4375" s="26" t="s">
        <v>29955</v>
      </c>
      <c r="E4375" s="26" t="s">
        <v>16235</v>
      </c>
      <c r="F4375" s="25" t="s">
        <v>16234</v>
      </c>
      <c r="G4375" s="24" t="s">
        <v>8840</v>
      </c>
      <c r="H4375" s="24" t="s">
        <v>6002</v>
      </c>
      <c r="I4375" s="21">
        <v>6210.85</v>
      </c>
      <c r="J4375" s="143">
        <v>40848</v>
      </c>
      <c r="K4375" s="22">
        <v>44562</v>
      </c>
      <c r="L4375" s="27"/>
      <c r="N4375" s="145" t="str">
        <f t="shared" si="68"/>
        <v>1510</v>
      </c>
      <c r="O4375" s="167"/>
    </row>
    <row r="4376" spans="1:15" ht="52.5">
      <c r="A4376" s="18">
        <v>4372</v>
      </c>
      <c r="B4376" s="24" t="s">
        <v>1368</v>
      </c>
      <c r="C4376" s="25" t="s">
        <v>654</v>
      </c>
      <c r="D4376" s="26" t="s">
        <v>293</v>
      </c>
      <c r="E4376" s="26" t="s">
        <v>16237</v>
      </c>
      <c r="F4376" s="25" t="s">
        <v>16236</v>
      </c>
      <c r="G4376" s="24" t="s">
        <v>8840</v>
      </c>
      <c r="H4376" s="24" t="s">
        <v>6003</v>
      </c>
      <c r="I4376" s="21">
        <v>1804.46</v>
      </c>
      <c r="J4376" s="143">
        <v>40897</v>
      </c>
      <c r="K4376" s="22">
        <v>44562</v>
      </c>
      <c r="L4376" s="27"/>
      <c r="N4376" s="145" t="str">
        <f t="shared" si="68"/>
        <v>1510</v>
      </c>
      <c r="O4376" s="167"/>
    </row>
    <row r="4377" spans="1:15" ht="78.75">
      <c r="A4377" s="18">
        <v>4373</v>
      </c>
      <c r="B4377" s="24" t="s">
        <v>1122</v>
      </c>
      <c r="C4377" s="25" t="s">
        <v>24229</v>
      </c>
      <c r="D4377" s="26" t="s">
        <v>29956</v>
      </c>
      <c r="E4377" s="26" t="s">
        <v>16238</v>
      </c>
      <c r="F4377" s="25" t="s">
        <v>16238</v>
      </c>
      <c r="G4377" s="24" t="s">
        <v>8840</v>
      </c>
      <c r="H4377" s="24" t="s">
        <v>6004</v>
      </c>
      <c r="I4377" s="21">
        <v>9520.2199999999993</v>
      </c>
      <c r="J4377" s="143">
        <v>40782</v>
      </c>
      <c r="K4377" s="22">
        <v>44562</v>
      </c>
      <c r="L4377" s="27"/>
      <c r="N4377" s="145" t="str">
        <f t="shared" si="68"/>
        <v>4301</v>
      </c>
      <c r="O4377" s="167"/>
    </row>
    <row r="4378" spans="1:15" ht="26.25">
      <c r="A4378" s="18">
        <v>4374</v>
      </c>
      <c r="B4378" s="24" t="s">
        <v>1305</v>
      </c>
      <c r="C4378" s="25" t="s">
        <v>24230</v>
      </c>
      <c r="D4378" s="26" t="s">
        <v>23518</v>
      </c>
      <c r="E4378" s="26" t="s">
        <v>16240</v>
      </c>
      <c r="F4378" s="25" t="s">
        <v>16239</v>
      </c>
      <c r="G4378" s="24" t="s">
        <v>8840</v>
      </c>
      <c r="H4378" s="24" t="s">
        <v>6005</v>
      </c>
      <c r="I4378" s="21">
        <v>17.78</v>
      </c>
      <c r="J4378" s="143">
        <v>40898</v>
      </c>
      <c r="K4378" s="22">
        <v>44562</v>
      </c>
      <c r="L4378" s="27"/>
      <c r="N4378" s="145" t="str">
        <f t="shared" si="68"/>
        <v>1517</v>
      </c>
      <c r="O4378" s="167"/>
    </row>
    <row r="4379" spans="1:15" ht="52.5">
      <c r="A4379" s="18">
        <v>4375</v>
      </c>
      <c r="B4379" s="24" t="s">
        <v>1196</v>
      </c>
      <c r="C4379" s="25" t="s">
        <v>24231</v>
      </c>
      <c r="D4379" s="26" t="s">
        <v>29957</v>
      </c>
      <c r="E4379" s="26" t="s">
        <v>16242</v>
      </c>
      <c r="F4379" s="25" t="s">
        <v>16241</v>
      </c>
      <c r="G4379" s="24" t="s">
        <v>8840</v>
      </c>
      <c r="H4379" s="24" t="s">
        <v>6006</v>
      </c>
      <c r="I4379" s="21">
        <v>126.14</v>
      </c>
      <c r="J4379" s="143">
        <v>40836</v>
      </c>
      <c r="K4379" s="22">
        <v>44562</v>
      </c>
      <c r="L4379" s="27"/>
      <c r="N4379" s="145" t="str">
        <f t="shared" si="68"/>
        <v>1526</v>
      </c>
      <c r="O4379" s="167"/>
    </row>
    <row r="4380" spans="1:15" ht="52.5">
      <c r="A4380" s="18">
        <v>4376</v>
      </c>
      <c r="B4380" s="24" t="s">
        <v>1046</v>
      </c>
      <c r="C4380" s="25" t="s">
        <v>24232</v>
      </c>
      <c r="D4380" s="26" t="s">
        <v>29958</v>
      </c>
      <c r="E4380" s="26" t="s">
        <v>16244</v>
      </c>
      <c r="F4380" s="25" t="s">
        <v>16243</v>
      </c>
      <c r="G4380" s="24" t="s">
        <v>8840</v>
      </c>
      <c r="H4380" s="24" t="s">
        <v>6007</v>
      </c>
      <c r="I4380" s="21">
        <v>36.1</v>
      </c>
      <c r="J4380" s="143">
        <v>40672</v>
      </c>
      <c r="K4380" s="22">
        <v>44562</v>
      </c>
      <c r="L4380" s="27"/>
      <c r="N4380" s="145" t="str">
        <f t="shared" si="68"/>
        <v>1505</v>
      </c>
      <c r="O4380" s="167"/>
    </row>
    <row r="4381" spans="1:15" ht="52.5">
      <c r="A4381" s="18">
        <v>4377</v>
      </c>
      <c r="B4381" s="24" t="s">
        <v>983</v>
      </c>
      <c r="C4381" s="25" t="s">
        <v>22909</v>
      </c>
      <c r="D4381" s="26" t="s">
        <v>265</v>
      </c>
      <c r="E4381" s="26" t="s">
        <v>16246</v>
      </c>
      <c r="F4381" s="25" t="s">
        <v>16245</v>
      </c>
      <c r="G4381" s="24" t="s">
        <v>8840</v>
      </c>
      <c r="H4381" s="24" t="s">
        <v>6008</v>
      </c>
      <c r="I4381" s="21">
        <v>17907.43</v>
      </c>
      <c r="J4381" s="143">
        <v>40674</v>
      </c>
      <c r="K4381" s="22">
        <v>44562</v>
      </c>
      <c r="L4381" s="27"/>
      <c r="N4381" s="145" t="str">
        <f t="shared" si="68"/>
        <v>1503</v>
      </c>
      <c r="O4381" s="167"/>
    </row>
    <row r="4382" spans="1:15" ht="52.5">
      <c r="A4382" s="18">
        <v>4378</v>
      </c>
      <c r="B4382" s="24" t="s">
        <v>561</v>
      </c>
      <c r="C4382" s="25" t="s">
        <v>24233</v>
      </c>
      <c r="D4382" s="26" t="s">
        <v>29959</v>
      </c>
      <c r="E4382" s="26" t="s">
        <v>16248</v>
      </c>
      <c r="F4382" s="25" t="s">
        <v>16247</v>
      </c>
      <c r="G4382" s="24" t="s">
        <v>8840</v>
      </c>
      <c r="H4382" s="24" t="s">
        <v>6009</v>
      </c>
      <c r="I4382" s="21">
        <v>8275.9500000000007</v>
      </c>
      <c r="J4382" s="143">
        <v>40874</v>
      </c>
      <c r="K4382" s="22">
        <v>44562</v>
      </c>
      <c r="L4382" s="27"/>
      <c r="N4382" s="145" t="str">
        <f t="shared" si="68"/>
        <v>1524</v>
      </c>
      <c r="O4382" s="167"/>
    </row>
    <row r="4383" spans="1:15" ht="52.5">
      <c r="A4383" s="18">
        <v>4379</v>
      </c>
      <c r="B4383" s="24" t="s">
        <v>561</v>
      </c>
      <c r="C4383" s="25" t="s">
        <v>24234</v>
      </c>
      <c r="D4383" s="26" t="s">
        <v>29960</v>
      </c>
      <c r="E4383" s="26" t="s">
        <v>16250</v>
      </c>
      <c r="F4383" s="25" t="s">
        <v>16249</v>
      </c>
      <c r="G4383" s="24" t="s">
        <v>8840</v>
      </c>
      <c r="H4383" s="24" t="s">
        <v>6010</v>
      </c>
      <c r="I4383" s="21">
        <v>2333.96</v>
      </c>
      <c r="J4383" s="143">
        <v>40653</v>
      </c>
      <c r="K4383" s="22">
        <v>44562</v>
      </c>
      <c r="L4383" s="27"/>
      <c r="N4383" s="145" t="str">
        <f t="shared" si="68"/>
        <v>1524</v>
      </c>
      <c r="O4383" s="167"/>
    </row>
    <row r="4384" spans="1:15" ht="78.75">
      <c r="A4384" s="18">
        <v>4380</v>
      </c>
      <c r="B4384" s="24" t="s">
        <v>239</v>
      </c>
      <c r="C4384" s="25" t="s">
        <v>24235</v>
      </c>
      <c r="D4384" s="26" t="s">
        <v>29961</v>
      </c>
      <c r="E4384" s="26" t="s">
        <v>16252</v>
      </c>
      <c r="F4384" s="25" t="s">
        <v>16251</v>
      </c>
      <c r="G4384" s="24" t="s">
        <v>8840</v>
      </c>
      <c r="H4384" s="24" t="s">
        <v>6011</v>
      </c>
      <c r="I4384" s="21">
        <v>1041.21</v>
      </c>
      <c r="J4384" s="143">
        <v>40607</v>
      </c>
      <c r="K4384" s="22">
        <v>44562</v>
      </c>
      <c r="L4384" s="27"/>
      <c r="N4384" s="145" t="str">
        <f t="shared" si="68"/>
        <v>1106</v>
      </c>
      <c r="O4384" s="167"/>
    </row>
    <row r="4385" spans="1:15" ht="52.5">
      <c r="A4385" s="18">
        <v>4381</v>
      </c>
      <c r="B4385" s="24" t="s">
        <v>1122</v>
      </c>
      <c r="C4385" s="25" t="s">
        <v>24236</v>
      </c>
      <c r="D4385" s="26" t="s">
        <v>29962</v>
      </c>
      <c r="E4385" s="26" t="s">
        <v>16254</v>
      </c>
      <c r="F4385" s="25" t="s">
        <v>16253</v>
      </c>
      <c r="G4385" s="24" t="s">
        <v>8841</v>
      </c>
      <c r="H4385" s="24" t="s">
        <v>6012</v>
      </c>
      <c r="I4385" s="21">
        <v>3515.44</v>
      </c>
      <c r="J4385" s="143">
        <v>40667</v>
      </c>
      <c r="K4385" s="22">
        <v>44562</v>
      </c>
      <c r="L4385" s="27"/>
      <c r="N4385" s="145" t="str">
        <f t="shared" si="68"/>
        <v>4301</v>
      </c>
      <c r="O4385" s="167"/>
    </row>
    <row r="4386" spans="1:15" ht="52.5">
      <c r="A4386" s="18">
        <v>4382</v>
      </c>
      <c r="B4386" s="24" t="s">
        <v>1122</v>
      </c>
      <c r="C4386" s="25" t="s">
        <v>24237</v>
      </c>
      <c r="D4386" s="26" t="s">
        <v>29963</v>
      </c>
      <c r="E4386" s="26" t="s">
        <v>16256</v>
      </c>
      <c r="F4386" s="25" t="s">
        <v>16255</v>
      </c>
      <c r="G4386" s="24" t="s">
        <v>8841</v>
      </c>
      <c r="H4386" s="24" t="s">
        <v>6013</v>
      </c>
      <c r="I4386" s="21">
        <v>370.46</v>
      </c>
      <c r="J4386" s="143">
        <v>40660</v>
      </c>
      <c r="K4386" s="22">
        <v>44562</v>
      </c>
      <c r="L4386" s="27"/>
      <c r="N4386" s="145" t="str">
        <f t="shared" si="68"/>
        <v>4301</v>
      </c>
      <c r="O4386" s="167"/>
    </row>
    <row r="4387" spans="1:15" ht="78.75">
      <c r="A4387" s="18">
        <v>4383</v>
      </c>
      <c r="B4387" s="24" t="s">
        <v>1122</v>
      </c>
      <c r="C4387" s="25" t="s">
        <v>24238</v>
      </c>
      <c r="D4387" s="26" t="s">
        <v>29964</v>
      </c>
      <c r="E4387" s="26" t="s">
        <v>16257</v>
      </c>
      <c r="F4387" s="25" t="s">
        <v>16257</v>
      </c>
      <c r="G4387" s="24" t="s">
        <v>8841</v>
      </c>
      <c r="H4387" s="24" t="s">
        <v>6014</v>
      </c>
      <c r="I4387" s="21">
        <v>151</v>
      </c>
      <c r="J4387" s="143">
        <v>40875</v>
      </c>
      <c r="K4387" s="22">
        <v>44562</v>
      </c>
      <c r="L4387" s="27"/>
      <c r="N4387" s="145" t="str">
        <f t="shared" si="68"/>
        <v>4301</v>
      </c>
      <c r="O4387" s="167"/>
    </row>
    <row r="4388" spans="1:15" ht="78.75">
      <c r="A4388" s="18">
        <v>4384</v>
      </c>
      <c r="B4388" s="24" t="s">
        <v>1122</v>
      </c>
      <c r="C4388" s="25" t="s">
        <v>24239</v>
      </c>
      <c r="D4388" s="26" t="s">
        <v>237</v>
      </c>
      <c r="E4388" s="26" t="s">
        <v>16258</v>
      </c>
      <c r="F4388" s="25" t="s">
        <v>16258</v>
      </c>
      <c r="G4388" s="24" t="s">
        <v>8841</v>
      </c>
      <c r="H4388" s="24" t="s">
        <v>6015</v>
      </c>
      <c r="I4388" s="21">
        <v>9763.19</v>
      </c>
      <c r="J4388" s="143">
        <v>40729</v>
      </c>
      <c r="K4388" s="22">
        <v>44562</v>
      </c>
      <c r="L4388" s="27"/>
      <c r="N4388" s="145" t="str">
        <f t="shared" si="68"/>
        <v>4301</v>
      </c>
      <c r="O4388" s="167"/>
    </row>
    <row r="4389" spans="1:15" ht="52.5">
      <c r="A4389" s="18">
        <v>4385</v>
      </c>
      <c r="B4389" s="24" t="s">
        <v>561</v>
      </c>
      <c r="C4389" s="25" t="s">
        <v>24240</v>
      </c>
      <c r="D4389" s="26" t="s">
        <v>29965</v>
      </c>
      <c r="E4389" s="26" t="s">
        <v>16260</v>
      </c>
      <c r="F4389" s="25" t="s">
        <v>16259</v>
      </c>
      <c r="G4389" s="24" t="s">
        <v>8840</v>
      </c>
      <c r="H4389" s="24" t="s">
        <v>6016</v>
      </c>
      <c r="I4389" s="21">
        <v>3305</v>
      </c>
      <c r="J4389" s="143">
        <v>40724</v>
      </c>
      <c r="K4389" s="22">
        <v>44562</v>
      </c>
      <c r="L4389" s="27"/>
      <c r="N4389" s="145" t="str">
        <f t="shared" si="68"/>
        <v>1524</v>
      </c>
      <c r="O4389" s="167"/>
    </row>
    <row r="4390" spans="1:15" ht="52.5">
      <c r="A4390" s="18">
        <v>4386</v>
      </c>
      <c r="B4390" s="24" t="s">
        <v>1217</v>
      </c>
      <c r="C4390" s="25" t="s">
        <v>24241</v>
      </c>
      <c r="D4390" s="26" t="s">
        <v>29966</v>
      </c>
      <c r="E4390" s="26" t="s">
        <v>16261</v>
      </c>
      <c r="F4390" s="25" t="s">
        <v>16261</v>
      </c>
      <c r="G4390" s="24" t="s">
        <v>8840</v>
      </c>
      <c r="H4390" s="24" t="s">
        <v>6017</v>
      </c>
      <c r="I4390" s="21">
        <v>33399.85</v>
      </c>
      <c r="J4390" s="143">
        <v>40838</v>
      </c>
      <c r="K4390" s="22">
        <v>44562</v>
      </c>
      <c r="L4390" s="27"/>
      <c r="N4390" s="145" t="str">
        <f t="shared" si="68"/>
        <v>7101</v>
      </c>
      <c r="O4390" s="167"/>
    </row>
    <row r="4391" spans="1:15" ht="52.5">
      <c r="A4391" s="18">
        <v>4387</v>
      </c>
      <c r="B4391" s="24" t="s">
        <v>354</v>
      </c>
      <c r="C4391" s="25" t="s">
        <v>24242</v>
      </c>
      <c r="D4391" s="26" t="s">
        <v>29967</v>
      </c>
      <c r="E4391" s="26" t="s">
        <v>16262</v>
      </c>
      <c r="F4391" s="25" t="s">
        <v>16262</v>
      </c>
      <c r="G4391" s="24" t="s">
        <v>8841</v>
      </c>
      <c r="H4391" s="24" t="s">
        <v>6018</v>
      </c>
      <c r="I4391" s="21">
        <v>501.89</v>
      </c>
      <c r="J4391" s="143">
        <v>40868</v>
      </c>
      <c r="K4391" s="22">
        <v>44562</v>
      </c>
      <c r="L4391" s="27"/>
      <c r="N4391" s="145" t="str">
        <f t="shared" si="68"/>
        <v>2004</v>
      </c>
      <c r="O4391" s="167"/>
    </row>
    <row r="4392" spans="1:15" ht="52.5">
      <c r="A4392" s="18">
        <v>4388</v>
      </c>
      <c r="B4392" s="24" t="s">
        <v>1407</v>
      </c>
      <c r="C4392" s="25" t="s">
        <v>24243</v>
      </c>
      <c r="D4392" s="26" t="s">
        <v>29968</v>
      </c>
      <c r="E4392" s="26" t="s">
        <v>16264</v>
      </c>
      <c r="F4392" s="25" t="s">
        <v>16263</v>
      </c>
      <c r="G4392" s="24" t="s">
        <v>8840</v>
      </c>
      <c r="H4392" s="24" t="s">
        <v>6019</v>
      </c>
      <c r="I4392" s="21">
        <v>3112.53</v>
      </c>
      <c r="J4392" s="143">
        <v>40869</v>
      </c>
      <c r="K4392" s="22">
        <v>44562</v>
      </c>
      <c r="L4392" s="27"/>
      <c r="N4392" s="145" t="str">
        <f t="shared" si="68"/>
        <v>1533</v>
      </c>
      <c r="O4392" s="167"/>
    </row>
    <row r="4393" spans="1:15" ht="52.5">
      <c r="A4393" s="18">
        <v>4389</v>
      </c>
      <c r="B4393" s="24" t="s">
        <v>979</v>
      </c>
      <c r="C4393" s="25" t="s">
        <v>699</v>
      </c>
      <c r="D4393" s="26" t="s">
        <v>29969</v>
      </c>
      <c r="E4393" s="26" t="s">
        <v>16266</v>
      </c>
      <c r="F4393" s="25" t="s">
        <v>16265</v>
      </c>
      <c r="G4393" s="24" t="s">
        <v>8840</v>
      </c>
      <c r="H4393" s="24" t="s">
        <v>6020</v>
      </c>
      <c r="I4393" s="21">
        <v>314.32</v>
      </c>
      <c r="J4393" s="143">
        <v>40797</v>
      </c>
      <c r="K4393" s="22">
        <v>44562</v>
      </c>
      <c r="L4393" s="27"/>
      <c r="N4393" s="145" t="str">
        <f t="shared" si="68"/>
        <v>1538</v>
      </c>
      <c r="O4393" s="167"/>
    </row>
    <row r="4394" spans="1:15" ht="52.5">
      <c r="A4394" s="18">
        <v>4390</v>
      </c>
      <c r="B4394" s="24" t="s">
        <v>562</v>
      </c>
      <c r="C4394" s="25" t="s">
        <v>58</v>
      </c>
      <c r="D4394" s="26" t="s">
        <v>29970</v>
      </c>
      <c r="E4394" s="26" t="s">
        <v>16268</v>
      </c>
      <c r="F4394" s="25" t="s">
        <v>16267</v>
      </c>
      <c r="G4394" s="24" t="s">
        <v>8841</v>
      </c>
      <c r="H4394" s="24" t="s">
        <v>6021</v>
      </c>
      <c r="I4394" s="21">
        <v>218.94</v>
      </c>
      <c r="J4394" s="143">
        <v>40651</v>
      </c>
      <c r="K4394" s="22">
        <v>44562</v>
      </c>
      <c r="L4394" s="27"/>
      <c r="N4394" s="145" t="str">
        <f t="shared" si="68"/>
        <v>1701</v>
      </c>
      <c r="O4394" s="167"/>
    </row>
    <row r="4395" spans="1:15" ht="78.75">
      <c r="A4395" s="18">
        <v>4391</v>
      </c>
      <c r="B4395" s="24" t="s">
        <v>562</v>
      </c>
      <c r="C4395" s="25" t="s">
        <v>24244</v>
      </c>
      <c r="D4395" s="26" t="s">
        <v>29971</v>
      </c>
      <c r="E4395" s="26" t="s">
        <v>16270</v>
      </c>
      <c r="F4395" s="25" t="s">
        <v>16269</v>
      </c>
      <c r="G4395" s="24" t="s">
        <v>8841</v>
      </c>
      <c r="H4395" s="24" t="s">
        <v>6022</v>
      </c>
      <c r="I4395" s="21">
        <v>36.35</v>
      </c>
      <c r="J4395" s="143">
        <v>40574</v>
      </c>
      <c r="K4395" s="22">
        <v>44562</v>
      </c>
      <c r="L4395" s="27"/>
      <c r="N4395" s="145" t="str">
        <f t="shared" si="68"/>
        <v>1701</v>
      </c>
      <c r="O4395" s="167"/>
    </row>
    <row r="4396" spans="1:15" ht="52.5">
      <c r="A4396" s="18">
        <v>4392</v>
      </c>
      <c r="B4396" s="24" t="s">
        <v>834</v>
      </c>
      <c r="C4396" s="25" t="s">
        <v>24245</v>
      </c>
      <c r="D4396" s="26" t="s">
        <v>29972</v>
      </c>
      <c r="E4396" s="26" t="s">
        <v>16271</v>
      </c>
      <c r="F4396" s="25" t="s">
        <v>16271</v>
      </c>
      <c r="G4396" s="24" t="s">
        <v>8841</v>
      </c>
      <c r="H4396" s="24" t="s">
        <v>6023</v>
      </c>
      <c r="I4396" s="21">
        <v>1307.47</v>
      </c>
      <c r="J4396" s="143">
        <v>40667</v>
      </c>
      <c r="K4396" s="22">
        <v>44562</v>
      </c>
      <c r="L4396" s="27"/>
      <c r="N4396" s="145" t="str">
        <f t="shared" si="68"/>
        <v>2201</v>
      </c>
      <c r="O4396" s="167"/>
    </row>
    <row r="4397" spans="1:15" ht="26.25">
      <c r="A4397" s="18">
        <v>4393</v>
      </c>
      <c r="B4397" s="24" t="s">
        <v>483</v>
      </c>
      <c r="C4397" s="25" t="s">
        <v>24246</v>
      </c>
      <c r="D4397" s="26" t="s">
        <v>29973</v>
      </c>
      <c r="E4397" s="26" t="s">
        <v>16272</v>
      </c>
      <c r="F4397" s="25" t="s">
        <v>16272</v>
      </c>
      <c r="G4397" s="24" t="s">
        <v>8840</v>
      </c>
      <c r="H4397" s="24" t="s">
        <v>6024</v>
      </c>
      <c r="I4397" s="21">
        <v>6028.79</v>
      </c>
      <c r="J4397" s="143">
        <v>40675</v>
      </c>
      <c r="K4397" s="22">
        <v>44562</v>
      </c>
      <c r="L4397" s="27"/>
      <c r="N4397" s="145" t="str">
        <f t="shared" si="68"/>
        <v>1303</v>
      </c>
      <c r="O4397" s="167"/>
    </row>
    <row r="4398" spans="1:15" ht="52.5">
      <c r="A4398" s="18">
        <v>4394</v>
      </c>
      <c r="B4398" s="24" t="s">
        <v>424</v>
      </c>
      <c r="C4398" s="25" t="s">
        <v>24247</v>
      </c>
      <c r="D4398" s="26" t="s">
        <v>29974</v>
      </c>
      <c r="E4398" s="26" t="s">
        <v>16273</v>
      </c>
      <c r="F4398" s="25" t="s">
        <v>16273</v>
      </c>
      <c r="G4398" s="24" t="s">
        <v>8841</v>
      </c>
      <c r="H4398" s="24" t="s">
        <v>6025</v>
      </c>
      <c r="I4398" s="21">
        <v>133.02000000000001</v>
      </c>
      <c r="J4398" s="143">
        <v>40820</v>
      </c>
      <c r="K4398" s="22">
        <v>44562</v>
      </c>
      <c r="L4398" s="27"/>
      <c r="N4398" s="145" t="str">
        <f t="shared" si="68"/>
        <v>1402</v>
      </c>
      <c r="O4398" s="167"/>
    </row>
    <row r="4399" spans="1:15" ht="52.5">
      <c r="A4399" s="18">
        <v>4395</v>
      </c>
      <c r="B4399" s="24" t="s">
        <v>1046</v>
      </c>
      <c r="C4399" s="25" t="s">
        <v>190</v>
      </c>
      <c r="D4399" s="26" t="s">
        <v>29975</v>
      </c>
      <c r="E4399" s="26" t="s">
        <v>16275</v>
      </c>
      <c r="F4399" s="25" t="s">
        <v>16274</v>
      </c>
      <c r="G4399" s="24" t="s">
        <v>8840</v>
      </c>
      <c r="H4399" s="24" t="s">
        <v>6026</v>
      </c>
      <c r="I4399" s="21">
        <v>9.24</v>
      </c>
      <c r="J4399" s="143">
        <v>40797</v>
      </c>
      <c r="K4399" s="22">
        <v>44562</v>
      </c>
      <c r="L4399" s="27"/>
      <c r="N4399" s="145" t="str">
        <f t="shared" si="68"/>
        <v>1505</v>
      </c>
      <c r="O4399" s="167"/>
    </row>
    <row r="4400" spans="1:15" ht="78.75">
      <c r="A4400" s="18">
        <v>4396</v>
      </c>
      <c r="B4400" s="24" t="s">
        <v>1046</v>
      </c>
      <c r="C4400" s="25" t="s">
        <v>1259</v>
      </c>
      <c r="D4400" s="26" t="s">
        <v>29976</v>
      </c>
      <c r="E4400" s="26" t="s">
        <v>16277</v>
      </c>
      <c r="F4400" s="25" t="s">
        <v>16276</v>
      </c>
      <c r="G4400" s="24" t="s">
        <v>8840</v>
      </c>
      <c r="H4400" s="24" t="s">
        <v>6027</v>
      </c>
      <c r="I4400" s="21">
        <v>2304.94</v>
      </c>
      <c r="J4400" s="143">
        <v>40618</v>
      </c>
      <c r="K4400" s="22">
        <v>44562</v>
      </c>
      <c r="L4400" s="27"/>
      <c r="N4400" s="145" t="str">
        <f t="shared" si="68"/>
        <v>1505</v>
      </c>
      <c r="O4400" s="167"/>
    </row>
    <row r="4401" spans="1:15" ht="52.5">
      <c r="A4401" s="18">
        <v>4397</v>
      </c>
      <c r="B4401" s="24" t="s">
        <v>341</v>
      </c>
      <c r="C4401" s="25" t="s">
        <v>24248</v>
      </c>
      <c r="D4401" s="26" t="s">
        <v>29977</v>
      </c>
      <c r="E4401" s="26" t="s">
        <v>16278</v>
      </c>
      <c r="F4401" s="25" t="s">
        <v>16278</v>
      </c>
      <c r="G4401" s="24" t="s">
        <v>8841</v>
      </c>
      <c r="H4401" s="24" t="s">
        <v>6028</v>
      </c>
      <c r="I4401" s="21">
        <v>894.31</v>
      </c>
      <c r="J4401" s="143">
        <v>40904</v>
      </c>
      <c r="K4401" s="22">
        <v>44562</v>
      </c>
      <c r="L4401" s="27"/>
      <c r="N4401" s="145" t="str">
        <f t="shared" si="68"/>
        <v>1702</v>
      </c>
      <c r="O4401" s="167"/>
    </row>
    <row r="4402" spans="1:15" ht="26.25">
      <c r="A4402" s="18">
        <v>4398</v>
      </c>
      <c r="B4402" s="24" t="s">
        <v>1224</v>
      </c>
      <c r="C4402" s="25" t="s">
        <v>24249</v>
      </c>
      <c r="D4402" s="26" t="s">
        <v>29978</v>
      </c>
      <c r="E4402" s="26" t="s">
        <v>16280</v>
      </c>
      <c r="F4402" s="25" t="s">
        <v>16279</v>
      </c>
      <c r="G4402" s="24" t="s">
        <v>8840</v>
      </c>
      <c r="H4402" s="24" t="s">
        <v>6029</v>
      </c>
      <c r="I4402" s="21">
        <v>278.16000000000003</v>
      </c>
      <c r="J4402" s="143">
        <v>40709</v>
      </c>
      <c r="K4402" s="22">
        <v>44562</v>
      </c>
      <c r="L4402" s="27"/>
      <c r="N4402" s="145" t="str">
        <f t="shared" si="68"/>
        <v>5401</v>
      </c>
      <c r="O4402" s="167"/>
    </row>
    <row r="4403" spans="1:15" ht="78.75">
      <c r="A4403" s="18">
        <v>4399</v>
      </c>
      <c r="B4403" s="24" t="s">
        <v>883</v>
      </c>
      <c r="C4403" s="25" t="s">
        <v>24250</v>
      </c>
      <c r="D4403" s="26" t="s">
        <v>29979</v>
      </c>
      <c r="E4403" s="26" t="s">
        <v>16281</v>
      </c>
      <c r="F4403" s="25" t="s">
        <v>16281</v>
      </c>
      <c r="G4403" s="24" t="s">
        <v>8840</v>
      </c>
      <c r="H4403" s="24" t="s">
        <v>6030</v>
      </c>
      <c r="I4403" s="21">
        <v>334.96</v>
      </c>
      <c r="J4403" s="143">
        <v>40573</v>
      </c>
      <c r="K4403" s="22">
        <v>44562</v>
      </c>
      <c r="L4403" s="27"/>
      <c r="N4403" s="145" t="str">
        <f t="shared" si="68"/>
        <v>1112</v>
      </c>
      <c r="O4403" s="167"/>
    </row>
    <row r="4404" spans="1:15" ht="52.5">
      <c r="A4404" s="18">
        <v>4400</v>
      </c>
      <c r="B4404" s="24" t="s">
        <v>983</v>
      </c>
      <c r="C4404" s="25" t="s">
        <v>24251</v>
      </c>
      <c r="D4404" s="26" t="s">
        <v>29980</v>
      </c>
      <c r="E4404" s="26" t="s">
        <v>16283</v>
      </c>
      <c r="F4404" s="25" t="s">
        <v>16282</v>
      </c>
      <c r="G4404" s="24" t="s">
        <v>8840</v>
      </c>
      <c r="H4404" s="24" t="s">
        <v>6031</v>
      </c>
      <c r="I4404" s="21">
        <v>1507.78</v>
      </c>
      <c r="J4404" s="143">
        <v>40863</v>
      </c>
      <c r="K4404" s="22">
        <v>44562</v>
      </c>
      <c r="L4404" s="27"/>
      <c r="N4404" s="145" t="str">
        <f t="shared" si="68"/>
        <v>1503</v>
      </c>
      <c r="O4404" s="167"/>
    </row>
    <row r="4405" spans="1:15" ht="78.75">
      <c r="A4405" s="18">
        <v>4401</v>
      </c>
      <c r="B4405" s="24" t="s">
        <v>1368</v>
      </c>
      <c r="C4405" s="25" t="s">
        <v>1259</v>
      </c>
      <c r="D4405" s="26" t="s">
        <v>27731</v>
      </c>
      <c r="E4405" s="26" t="s">
        <v>16284</v>
      </c>
      <c r="F4405" s="25" t="s">
        <v>16284</v>
      </c>
      <c r="G4405" s="24" t="s">
        <v>8841</v>
      </c>
      <c r="H4405" s="24" t="s">
        <v>6032</v>
      </c>
      <c r="I4405" s="21">
        <v>305</v>
      </c>
      <c r="J4405" s="143">
        <v>40579</v>
      </c>
      <c r="K4405" s="22">
        <v>44562</v>
      </c>
      <c r="L4405" s="27"/>
      <c r="N4405" s="145" t="str">
        <f t="shared" si="68"/>
        <v>1510</v>
      </c>
      <c r="O4405" s="167"/>
    </row>
    <row r="4406" spans="1:15" ht="52.5">
      <c r="A4406" s="18">
        <v>4402</v>
      </c>
      <c r="B4406" s="24" t="s">
        <v>1368</v>
      </c>
      <c r="C4406" s="25" t="s">
        <v>689</v>
      </c>
      <c r="D4406" s="26" t="s">
        <v>29981</v>
      </c>
      <c r="E4406" s="26" t="s">
        <v>16286</v>
      </c>
      <c r="F4406" s="25" t="s">
        <v>16285</v>
      </c>
      <c r="G4406" s="24" t="s">
        <v>8841</v>
      </c>
      <c r="H4406" s="24" t="s">
        <v>6033</v>
      </c>
      <c r="I4406" s="21">
        <v>3558</v>
      </c>
      <c r="J4406" s="143">
        <v>40638</v>
      </c>
      <c r="K4406" s="22">
        <v>44562</v>
      </c>
      <c r="L4406" s="27"/>
      <c r="N4406" s="145" t="str">
        <f t="shared" si="68"/>
        <v>1510</v>
      </c>
      <c r="O4406" s="167"/>
    </row>
    <row r="4407" spans="1:15" ht="52.5">
      <c r="A4407" s="18">
        <v>4403</v>
      </c>
      <c r="B4407" s="24" t="s">
        <v>903</v>
      </c>
      <c r="C4407" s="25" t="s">
        <v>24252</v>
      </c>
      <c r="D4407" s="26" t="s">
        <v>29982</v>
      </c>
      <c r="E4407" s="26" t="s">
        <v>16288</v>
      </c>
      <c r="F4407" s="25" t="s">
        <v>16287</v>
      </c>
      <c r="G4407" s="24" t="s">
        <v>8841</v>
      </c>
      <c r="H4407" s="24" t="s">
        <v>6034</v>
      </c>
      <c r="I4407" s="21">
        <v>40.74</v>
      </c>
      <c r="J4407" s="143">
        <v>40850</v>
      </c>
      <c r="K4407" s="22">
        <v>44562</v>
      </c>
      <c r="L4407" s="27"/>
      <c r="N4407" s="145" t="str">
        <f t="shared" si="68"/>
        <v>1504</v>
      </c>
      <c r="O4407" s="167"/>
    </row>
    <row r="4408" spans="1:15" ht="52.5">
      <c r="A4408" s="18">
        <v>4404</v>
      </c>
      <c r="B4408" s="24" t="s">
        <v>903</v>
      </c>
      <c r="C4408" s="25" t="s">
        <v>1362</v>
      </c>
      <c r="D4408" s="26" t="s">
        <v>29983</v>
      </c>
      <c r="E4408" s="26" t="s">
        <v>16290</v>
      </c>
      <c r="F4408" s="25" t="s">
        <v>16289</v>
      </c>
      <c r="G4408" s="24" t="s">
        <v>8841</v>
      </c>
      <c r="H4408" s="24" t="s">
        <v>6035</v>
      </c>
      <c r="I4408" s="21">
        <v>139.13999999999999</v>
      </c>
      <c r="J4408" s="143">
        <v>40903</v>
      </c>
      <c r="K4408" s="22">
        <v>44562</v>
      </c>
      <c r="L4408" s="27"/>
      <c r="N4408" s="145" t="str">
        <f t="shared" si="68"/>
        <v>1504</v>
      </c>
      <c r="O4408" s="167"/>
    </row>
    <row r="4409" spans="1:15" ht="78.75">
      <c r="A4409" s="18">
        <v>4405</v>
      </c>
      <c r="B4409" s="24" t="s">
        <v>1103</v>
      </c>
      <c r="C4409" s="25" t="s">
        <v>24253</v>
      </c>
      <c r="D4409" s="26" t="s">
        <v>29984</v>
      </c>
      <c r="E4409" s="26" t="s">
        <v>16291</v>
      </c>
      <c r="F4409" s="25" t="s">
        <v>16291</v>
      </c>
      <c r="G4409" s="24" t="s">
        <v>8841</v>
      </c>
      <c r="H4409" s="24" t="s">
        <v>6036</v>
      </c>
      <c r="I4409" s="21">
        <v>166.63</v>
      </c>
      <c r="J4409" s="143">
        <v>40576</v>
      </c>
      <c r="K4409" s="22">
        <v>44562</v>
      </c>
      <c r="L4409" s="27"/>
      <c r="N4409" s="145" t="str">
        <f t="shared" si="68"/>
        <v>6305</v>
      </c>
      <c r="O4409" s="167"/>
    </row>
    <row r="4410" spans="1:15" ht="52.5">
      <c r="A4410" s="18">
        <v>4406</v>
      </c>
      <c r="B4410" s="24" t="s">
        <v>596</v>
      </c>
      <c r="C4410" s="25" t="s">
        <v>24254</v>
      </c>
      <c r="D4410" s="26" t="s">
        <v>29985</v>
      </c>
      <c r="E4410" s="26" t="s">
        <v>16293</v>
      </c>
      <c r="F4410" s="25" t="s">
        <v>16292</v>
      </c>
      <c r="G4410" s="24" t="s">
        <v>8840</v>
      </c>
      <c r="H4410" s="24" t="s">
        <v>6037</v>
      </c>
      <c r="I4410" s="21">
        <v>262.55</v>
      </c>
      <c r="J4410" s="143">
        <v>40839</v>
      </c>
      <c r="K4410" s="22">
        <v>44562</v>
      </c>
      <c r="L4410" s="27"/>
      <c r="N4410" s="145" t="str">
        <f t="shared" si="68"/>
        <v>4404</v>
      </c>
      <c r="O4410" s="167"/>
    </row>
    <row r="4411" spans="1:15" ht="105">
      <c r="A4411" s="18">
        <v>4407</v>
      </c>
      <c r="B4411" s="24" t="s">
        <v>1112</v>
      </c>
      <c r="C4411" s="25" t="s">
        <v>24255</v>
      </c>
      <c r="D4411" s="26" t="s">
        <v>29986</v>
      </c>
      <c r="E4411" s="26" t="s">
        <v>16294</v>
      </c>
      <c r="F4411" s="25" t="s">
        <v>16294</v>
      </c>
      <c r="G4411" s="24" t="s">
        <v>8840</v>
      </c>
      <c r="H4411" s="24" t="s">
        <v>6038</v>
      </c>
      <c r="I4411" s="21">
        <v>330.17</v>
      </c>
      <c r="J4411" s="143">
        <v>40835</v>
      </c>
      <c r="K4411" s="22">
        <v>44562</v>
      </c>
      <c r="L4411" s="27"/>
      <c r="N4411" s="145" t="str">
        <f t="shared" si="68"/>
        <v>1113</v>
      </c>
      <c r="O4411" s="167"/>
    </row>
    <row r="4412" spans="1:15" ht="52.5">
      <c r="A4412" s="18">
        <v>4408</v>
      </c>
      <c r="B4412" s="24" t="s">
        <v>1112</v>
      </c>
      <c r="C4412" s="25" t="s">
        <v>24256</v>
      </c>
      <c r="D4412" s="26" t="s">
        <v>29987</v>
      </c>
      <c r="E4412" s="26" t="s">
        <v>16295</v>
      </c>
      <c r="F4412" s="25" t="s">
        <v>16295</v>
      </c>
      <c r="G4412" s="24" t="s">
        <v>8840</v>
      </c>
      <c r="H4412" s="24" t="s">
        <v>6039</v>
      </c>
      <c r="I4412" s="21">
        <v>229.91</v>
      </c>
      <c r="J4412" s="143">
        <v>40761</v>
      </c>
      <c r="K4412" s="22">
        <v>44562</v>
      </c>
      <c r="L4412" s="27"/>
      <c r="N4412" s="145" t="str">
        <f t="shared" si="68"/>
        <v>1113</v>
      </c>
      <c r="O4412" s="167"/>
    </row>
    <row r="4413" spans="1:15" ht="52.5">
      <c r="A4413" s="18">
        <v>4409</v>
      </c>
      <c r="B4413" s="24" t="s">
        <v>1368</v>
      </c>
      <c r="C4413" s="25" t="s">
        <v>24257</v>
      </c>
      <c r="D4413" s="26" t="s">
        <v>29988</v>
      </c>
      <c r="E4413" s="26" t="s">
        <v>16297</v>
      </c>
      <c r="F4413" s="25" t="s">
        <v>16296</v>
      </c>
      <c r="G4413" s="24" t="s">
        <v>8840</v>
      </c>
      <c r="H4413" s="24" t="s">
        <v>6040</v>
      </c>
      <c r="I4413" s="21">
        <v>166.22</v>
      </c>
      <c r="J4413" s="143">
        <v>40842</v>
      </c>
      <c r="K4413" s="22">
        <v>44562</v>
      </c>
      <c r="L4413" s="27"/>
      <c r="N4413" s="145" t="str">
        <f t="shared" si="68"/>
        <v>1510</v>
      </c>
      <c r="O4413" s="167"/>
    </row>
    <row r="4414" spans="1:15" ht="78.75">
      <c r="A4414" s="18">
        <v>4410</v>
      </c>
      <c r="B4414" s="24" t="s">
        <v>162</v>
      </c>
      <c r="C4414" s="25" t="s">
        <v>23090</v>
      </c>
      <c r="D4414" s="26" t="s">
        <v>29989</v>
      </c>
      <c r="E4414" s="26" t="s">
        <v>16299</v>
      </c>
      <c r="F4414" s="25" t="s">
        <v>16298</v>
      </c>
      <c r="G4414" s="24" t="s">
        <v>8840</v>
      </c>
      <c r="H4414" s="24" t="s">
        <v>6041</v>
      </c>
      <c r="I4414" s="21">
        <v>44.85</v>
      </c>
      <c r="J4414" s="143">
        <v>40868</v>
      </c>
      <c r="K4414" s="22">
        <v>44562</v>
      </c>
      <c r="L4414" s="27"/>
      <c r="N4414" s="145" t="str">
        <f t="shared" si="68"/>
        <v>1507</v>
      </c>
      <c r="O4414" s="167"/>
    </row>
    <row r="4415" spans="1:15" ht="78.75">
      <c r="A4415" s="18">
        <v>4411</v>
      </c>
      <c r="B4415" s="24" t="s">
        <v>162</v>
      </c>
      <c r="C4415" s="25" t="s">
        <v>24258</v>
      </c>
      <c r="D4415" s="26" t="s">
        <v>29990</v>
      </c>
      <c r="E4415" s="26" t="s">
        <v>16301</v>
      </c>
      <c r="F4415" s="25" t="s">
        <v>16300</v>
      </c>
      <c r="G4415" s="24" t="s">
        <v>8840</v>
      </c>
      <c r="H4415" s="24" t="s">
        <v>6042</v>
      </c>
      <c r="I4415" s="21">
        <v>279.14</v>
      </c>
      <c r="J4415" s="143">
        <v>40868</v>
      </c>
      <c r="K4415" s="22">
        <v>44562</v>
      </c>
      <c r="L4415" s="27"/>
      <c r="N4415" s="145" t="str">
        <f t="shared" ref="N4415:N4478" si="69">LEFT(H4415,4)</f>
        <v>1507</v>
      </c>
      <c r="O4415" s="167"/>
    </row>
    <row r="4416" spans="1:15" ht="78.75">
      <c r="A4416" s="18">
        <v>4412</v>
      </c>
      <c r="B4416" s="24" t="s">
        <v>1206</v>
      </c>
      <c r="C4416" s="25" t="s">
        <v>1060</v>
      </c>
      <c r="D4416" s="26" t="s">
        <v>29991</v>
      </c>
      <c r="E4416" s="26" t="s">
        <v>16303</v>
      </c>
      <c r="F4416" s="25" t="s">
        <v>16302</v>
      </c>
      <c r="G4416" s="24" t="s">
        <v>8840</v>
      </c>
      <c r="H4416" s="24" t="s">
        <v>6043</v>
      </c>
      <c r="I4416" s="21">
        <v>1805.15</v>
      </c>
      <c r="J4416" s="143">
        <v>40778</v>
      </c>
      <c r="K4416" s="22">
        <v>44562</v>
      </c>
      <c r="L4416" s="27"/>
      <c r="N4416" s="145" t="str">
        <f t="shared" si="69"/>
        <v>1531</v>
      </c>
      <c r="O4416" s="167"/>
    </row>
    <row r="4417" spans="1:15" ht="52.5">
      <c r="A4417" s="18">
        <v>4413</v>
      </c>
      <c r="B4417" s="24" t="s">
        <v>650</v>
      </c>
      <c r="C4417" s="25" t="s">
        <v>115</v>
      </c>
      <c r="D4417" s="26" t="s">
        <v>356</v>
      </c>
      <c r="E4417" s="26" t="s">
        <v>16305</v>
      </c>
      <c r="F4417" s="25" t="s">
        <v>16304</v>
      </c>
      <c r="G4417" s="24" t="s">
        <v>8840</v>
      </c>
      <c r="H4417" s="24" t="s">
        <v>6044</v>
      </c>
      <c r="I4417" s="21">
        <v>100.75</v>
      </c>
      <c r="J4417" s="143">
        <v>40583</v>
      </c>
      <c r="K4417" s="22">
        <v>44562</v>
      </c>
      <c r="L4417" s="27"/>
      <c r="N4417" s="145" t="str">
        <f t="shared" si="69"/>
        <v>1501</v>
      </c>
      <c r="O4417" s="167"/>
    </row>
    <row r="4418" spans="1:15" ht="78.75">
      <c r="A4418" s="18">
        <v>4414</v>
      </c>
      <c r="B4418" s="24" t="s">
        <v>926</v>
      </c>
      <c r="C4418" s="25" t="s">
        <v>24259</v>
      </c>
      <c r="D4418" s="26" t="s">
        <v>116</v>
      </c>
      <c r="E4418" s="26" t="s">
        <v>16306</v>
      </c>
      <c r="F4418" s="25" t="s">
        <v>16306</v>
      </c>
      <c r="G4418" s="24" t="s">
        <v>8840</v>
      </c>
      <c r="H4418" s="24" t="s">
        <v>6045</v>
      </c>
      <c r="I4418" s="21">
        <v>10660.1</v>
      </c>
      <c r="J4418" s="143">
        <v>40554</v>
      </c>
      <c r="K4418" s="22">
        <v>44562</v>
      </c>
      <c r="L4418" s="27"/>
      <c r="N4418" s="145" t="str">
        <f t="shared" si="69"/>
        <v>3401</v>
      </c>
      <c r="O4418" s="167"/>
    </row>
    <row r="4419" spans="1:15" ht="78.75">
      <c r="A4419" s="18">
        <v>4415</v>
      </c>
      <c r="B4419" s="24" t="s">
        <v>845</v>
      </c>
      <c r="C4419" s="25" t="s">
        <v>24260</v>
      </c>
      <c r="D4419" s="26" t="s">
        <v>261</v>
      </c>
      <c r="E4419" s="26" t="s">
        <v>16307</v>
      </c>
      <c r="F4419" s="25" t="s">
        <v>16307</v>
      </c>
      <c r="G4419" s="24" t="s">
        <v>8841</v>
      </c>
      <c r="H4419" s="24" t="s">
        <v>6046</v>
      </c>
      <c r="I4419" s="21">
        <v>4671.03</v>
      </c>
      <c r="J4419" s="143">
        <v>40693</v>
      </c>
      <c r="K4419" s="22">
        <v>44562</v>
      </c>
      <c r="L4419" s="27"/>
      <c r="N4419" s="145" t="str">
        <f t="shared" si="69"/>
        <v>2301</v>
      </c>
      <c r="O4419" s="167"/>
    </row>
    <row r="4420" spans="1:15" ht="52.5">
      <c r="A4420" s="18">
        <v>4416</v>
      </c>
      <c r="B4420" s="24" t="s">
        <v>845</v>
      </c>
      <c r="C4420" s="25" t="s">
        <v>254</v>
      </c>
      <c r="D4420" s="26" t="s">
        <v>29992</v>
      </c>
      <c r="E4420" s="26" t="s">
        <v>16308</v>
      </c>
      <c r="F4420" s="25" t="s">
        <v>16308</v>
      </c>
      <c r="G4420" s="24" t="s">
        <v>8841</v>
      </c>
      <c r="H4420" s="24" t="s">
        <v>6047</v>
      </c>
      <c r="I4420" s="21">
        <v>1572.41</v>
      </c>
      <c r="J4420" s="143">
        <v>40609</v>
      </c>
      <c r="K4420" s="22">
        <v>44562</v>
      </c>
      <c r="L4420" s="27"/>
      <c r="N4420" s="145" t="str">
        <f t="shared" si="69"/>
        <v>2301</v>
      </c>
      <c r="O4420" s="167"/>
    </row>
    <row r="4421" spans="1:15" ht="78.75">
      <c r="A4421" s="18">
        <v>4417</v>
      </c>
      <c r="B4421" s="24" t="s">
        <v>1046</v>
      </c>
      <c r="C4421" s="25" t="s">
        <v>24261</v>
      </c>
      <c r="D4421" s="26" t="s">
        <v>311</v>
      </c>
      <c r="E4421" s="26" t="s">
        <v>16309</v>
      </c>
      <c r="F4421" s="25" t="s">
        <v>16309</v>
      </c>
      <c r="G4421" s="24" t="s">
        <v>8841</v>
      </c>
      <c r="H4421" s="24" t="s">
        <v>6048</v>
      </c>
      <c r="I4421" s="21">
        <v>1888.68</v>
      </c>
      <c r="J4421" s="143">
        <v>40671</v>
      </c>
      <c r="K4421" s="22">
        <v>44562</v>
      </c>
      <c r="L4421" s="27"/>
      <c r="N4421" s="145" t="str">
        <f t="shared" si="69"/>
        <v>1505</v>
      </c>
      <c r="O4421" s="167"/>
    </row>
    <row r="4422" spans="1:15" ht="78.75">
      <c r="A4422" s="18">
        <v>4418</v>
      </c>
      <c r="B4422" s="24" t="s">
        <v>1368</v>
      </c>
      <c r="C4422" s="25" t="s">
        <v>24262</v>
      </c>
      <c r="D4422" s="26" t="s">
        <v>29993</v>
      </c>
      <c r="E4422" s="26" t="s">
        <v>16311</v>
      </c>
      <c r="F4422" s="25" t="s">
        <v>16310</v>
      </c>
      <c r="G4422" s="24" t="s">
        <v>8840</v>
      </c>
      <c r="H4422" s="24" t="s">
        <v>6049</v>
      </c>
      <c r="I4422" s="21">
        <v>73.28</v>
      </c>
      <c r="J4422" s="143">
        <v>40708</v>
      </c>
      <c r="K4422" s="22">
        <v>44562</v>
      </c>
      <c r="L4422" s="27"/>
      <c r="N4422" s="145" t="str">
        <f t="shared" si="69"/>
        <v>1510</v>
      </c>
      <c r="O4422" s="167"/>
    </row>
    <row r="4423" spans="1:15" ht="52.5">
      <c r="A4423" s="18">
        <v>4419</v>
      </c>
      <c r="B4423" s="24" t="s">
        <v>309</v>
      </c>
      <c r="C4423" s="25" t="s">
        <v>24263</v>
      </c>
      <c r="D4423" s="26" t="s">
        <v>29994</v>
      </c>
      <c r="E4423" s="26" t="s">
        <v>16313</v>
      </c>
      <c r="F4423" s="25" t="s">
        <v>16312</v>
      </c>
      <c r="G4423" s="24" t="s">
        <v>8841</v>
      </c>
      <c r="H4423" s="24" t="s">
        <v>6050</v>
      </c>
      <c r="I4423" s="21">
        <v>672.95</v>
      </c>
      <c r="J4423" s="143">
        <v>40658</v>
      </c>
      <c r="K4423" s="22">
        <v>44562</v>
      </c>
      <c r="L4423" s="27"/>
      <c r="N4423" s="145" t="str">
        <f t="shared" si="69"/>
        <v>6302</v>
      </c>
      <c r="O4423" s="167"/>
    </row>
    <row r="4424" spans="1:15" ht="105">
      <c r="A4424" s="18">
        <v>4420</v>
      </c>
      <c r="B4424" s="24" t="s">
        <v>1335</v>
      </c>
      <c r="C4424" s="25" t="s">
        <v>24264</v>
      </c>
      <c r="D4424" s="26" t="s">
        <v>1605</v>
      </c>
      <c r="E4424" s="26" t="s">
        <v>16314</v>
      </c>
      <c r="F4424" s="25" t="s">
        <v>16314</v>
      </c>
      <c r="G4424" s="24" t="s">
        <v>8841</v>
      </c>
      <c r="H4424" s="24" t="s">
        <v>6051</v>
      </c>
      <c r="I4424" s="21">
        <v>86.74</v>
      </c>
      <c r="J4424" s="143">
        <v>40575</v>
      </c>
      <c r="K4424" s="22">
        <v>44562</v>
      </c>
      <c r="L4424" s="27"/>
      <c r="N4424" s="145" t="str">
        <f t="shared" si="69"/>
        <v>1111</v>
      </c>
      <c r="O4424" s="167"/>
    </row>
    <row r="4425" spans="1:15" ht="105">
      <c r="A4425" s="18">
        <v>4421</v>
      </c>
      <c r="B4425" s="24" t="s">
        <v>1335</v>
      </c>
      <c r="C4425" s="25" t="s">
        <v>24265</v>
      </c>
      <c r="D4425" s="26" t="s">
        <v>29995</v>
      </c>
      <c r="E4425" s="26" t="s">
        <v>16315</v>
      </c>
      <c r="F4425" s="25" t="s">
        <v>16315</v>
      </c>
      <c r="G4425" s="24" t="s">
        <v>8841</v>
      </c>
      <c r="H4425" s="24" t="s">
        <v>6052</v>
      </c>
      <c r="I4425" s="21">
        <v>39.78</v>
      </c>
      <c r="J4425" s="143">
        <v>40848</v>
      </c>
      <c r="K4425" s="22">
        <v>44562</v>
      </c>
      <c r="L4425" s="27"/>
      <c r="N4425" s="145" t="str">
        <f t="shared" si="69"/>
        <v>1111</v>
      </c>
      <c r="O4425" s="167"/>
    </row>
    <row r="4426" spans="1:15" ht="105">
      <c r="A4426" s="18">
        <v>4422</v>
      </c>
      <c r="B4426" s="24" t="s">
        <v>890</v>
      </c>
      <c r="C4426" s="25" t="s">
        <v>1380</v>
      </c>
      <c r="D4426" s="26" t="s">
        <v>29996</v>
      </c>
      <c r="E4426" s="26" t="s">
        <v>16317</v>
      </c>
      <c r="F4426" s="25" t="s">
        <v>16316</v>
      </c>
      <c r="G4426" s="24" t="s">
        <v>8840</v>
      </c>
      <c r="H4426" s="24" t="s">
        <v>6053</v>
      </c>
      <c r="I4426" s="21">
        <v>13.48</v>
      </c>
      <c r="J4426" s="143">
        <v>40654</v>
      </c>
      <c r="K4426" s="22">
        <v>44562</v>
      </c>
      <c r="L4426" s="27"/>
      <c r="N4426" s="145" t="str">
        <f t="shared" si="69"/>
        <v>1107</v>
      </c>
      <c r="O4426" s="167"/>
    </row>
    <row r="4427" spans="1:15" ht="105">
      <c r="A4427" s="18">
        <v>4423</v>
      </c>
      <c r="B4427" s="24" t="s">
        <v>1039</v>
      </c>
      <c r="C4427" s="25" t="s">
        <v>24266</v>
      </c>
      <c r="D4427" s="26" t="s">
        <v>29997</v>
      </c>
      <c r="E4427" s="26" t="s">
        <v>16318</v>
      </c>
      <c r="F4427" s="25" t="s">
        <v>16318</v>
      </c>
      <c r="G4427" s="24" t="s">
        <v>8840</v>
      </c>
      <c r="H4427" s="24" t="s">
        <v>6054</v>
      </c>
      <c r="I4427" s="21">
        <v>304.77</v>
      </c>
      <c r="J4427" s="143">
        <v>40642</v>
      </c>
      <c r="K4427" s="22">
        <v>44562</v>
      </c>
      <c r="L4427" s="27"/>
      <c r="N4427" s="145" t="str">
        <f t="shared" si="69"/>
        <v>4401</v>
      </c>
      <c r="O4427" s="167"/>
    </row>
    <row r="4428" spans="1:15" ht="105">
      <c r="A4428" s="18">
        <v>4424</v>
      </c>
      <c r="B4428" s="24" t="s">
        <v>257</v>
      </c>
      <c r="C4428" s="25" t="s">
        <v>24267</v>
      </c>
      <c r="D4428" s="26" t="s">
        <v>29998</v>
      </c>
      <c r="E4428" s="26" t="s">
        <v>385</v>
      </c>
      <c r="F4428" s="25" t="s">
        <v>16319</v>
      </c>
      <c r="G4428" s="24" t="s">
        <v>8840</v>
      </c>
      <c r="H4428" s="24" t="s">
        <v>6055</v>
      </c>
      <c r="I4428" s="21">
        <v>8.65</v>
      </c>
      <c r="J4428" s="143">
        <v>40846</v>
      </c>
      <c r="K4428" s="22">
        <v>44562</v>
      </c>
      <c r="L4428" s="27"/>
      <c r="N4428" s="145" t="str">
        <f t="shared" si="69"/>
        <v>1521</v>
      </c>
      <c r="O4428" s="167"/>
    </row>
    <row r="4429" spans="1:15" ht="52.5">
      <c r="A4429" s="18">
        <v>4425</v>
      </c>
      <c r="B4429" s="24" t="s">
        <v>257</v>
      </c>
      <c r="C4429" s="25" t="s">
        <v>24268</v>
      </c>
      <c r="D4429" s="26" t="s">
        <v>29999</v>
      </c>
      <c r="E4429" s="26" t="s">
        <v>303</v>
      </c>
      <c r="F4429" s="25" t="s">
        <v>16320</v>
      </c>
      <c r="G4429" s="24" t="s">
        <v>8840</v>
      </c>
      <c r="H4429" s="24" t="s">
        <v>6056</v>
      </c>
      <c r="I4429" s="21">
        <v>116.51</v>
      </c>
      <c r="J4429" s="143">
        <v>40845</v>
      </c>
      <c r="K4429" s="22">
        <v>44562</v>
      </c>
      <c r="L4429" s="27"/>
      <c r="N4429" s="145" t="str">
        <f t="shared" si="69"/>
        <v>1521</v>
      </c>
      <c r="O4429" s="167"/>
    </row>
    <row r="4430" spans="1:15" ht="78.75">
      <c r="A4430" s="18">
        <v>4426</v>
      </c>
      <c r="B4430" s="24" t="s">
        <v>1335</v>
      </c>
      <c r="C4430" s="25" t="s">
        <v>1336</v>
      </c>
      <c r="D4430" s="26" t="s">
        <v>30000</v>
      </c>
      <c r="E4430" s="26" t="s">
        <v>16321</v>
      </c>
      <c r="F4430" s="25" t="s">
        <v>16321</v>
      </c>
      <c r="G4430" s="24" t="s">
        <v>8841</v>
      </c>
      <c r="H4430" s="24" t="s">
        <v>6057</v>
      </c>
      <c r="I4430" s="21">
        <v>1397.54</v>
      </c>
      <c r="J4430" s="143">
        <v>40710</v>
      </c>
      <c r="K4430" s="22">
        <v>44562</v>
      </c>
      <c r="L4430" s="27"/>
      <c r="N4430" s="145" t="str">
        <f t="shared" si="69"/>
        <v>1111</v>
      </c>
      <c r="O4430" s="167"/>
    </row>
    <row r="4431" spans="1:15" ht="105">
      <c r="A4431" s="18">
        <v>4427</v>
      </c>
      <c r="B4431" s="24" t="s">
        <v>1335</v>
      </c>
      <c r="C4431" s="25" t="s">
        <v>24269</v>
      </c>
      <c r="D4431" s="26" t="s">
        <v>30001</v>
      </c>
      <c r="E4431" s="26" t="s">
        <v>16322</v>
      </c>
      <c r="F4431" s="25" t="s">
        <v>16322</v>
      </c>
      <c r="G4431" s="24" t="s">
        <v>8841</v>
      </c>
      <c r="H4431" s="24" t="s">
        <v>6058</v>
      </c>
      <c r="I4431" s="21">
        <v>3228.39</v>
      </c>
      <c r="J4431" s="143">
        <v>40587</v>
      </c>
      <c r="K4431" s="22">
        <v>44562</v>
      </c>
      <c r="L4431" s="27"/>
      <c r="N4431" s="145" t="str">
        <f t="shared" si="69"/>
        <v>1111</v>
      </c>
      <c r="O4431" s="167"/>
    </row>
    <row r="4432" spans="1:15" ht="78.75">
      <c r="A4432" s="18">
        <v>4428</v>
      </c>
      <c r="B4432" s="24" t="s">
        <v>1335</v>
      </c>
      <c r="C4432" s="25" t="s">
        <v>910</v>
      </c>
      <c r="D4432" s="26" t="s">
        <v>30002</v>
      </c>
      <c r="E4432" s="26" t="s">
        <v>16324</v>
      </c>
      <c r="F4432" s="25" t="s">
        <v>16323</v>
      </c>
      <c r="G4432" s="24" t="s">
        <v>8841</v>
      </c>
      <c r="H4432" s="24" t="s">
        <v>6059</v>
      </c>
      <c r="I4432" s="21">
        <v>3587.11</v>
      </c>
      <c r="J4432" s="143">
        <v>40679</v>
      </c>
      <c r="K4432" s="22">
        <v>44562</v>
      </c>
      <c r="L4432" s="27"/>
      <c r="N4432" s="145" t="str">
        <f t="shared" si="69"/>
        <v>1111</v>
      </c>
      <c r="O4432" s="167"/>
    </row>
    <row r="4433" spans="1:15" ht="78.75">
      <c r="A4433" s="18">
        <v>4429</v>
      </c>
      <c r="B4433" s="24" t="s">
        <v>1335</v>
      </c>
      <c r="C4433" s="25" t="s">
        <v>830</v>
      </c>
      <c r="D4433" s="26" t="s">
        <v>29981</v>
      </c>
      <c r="E4433" s="26" t="s">
        <v>16326</v>
      </c>
      <c r="F4433" s="25" t="s">
        <v>16325</v>
      </c>
      <c r="G4433" s="24" t="s">
        <v>8841</v>
      </c>
      <c r="H4433" s="24" t="s">
        <v>6060</v>
      </c>
      <c r="I4433" s="21">
        <v>155</v>
      </c>
      <c r="J4433" s="143">
        <v>40582</v>
      </c>
      <c r="K4433" s="22">
        <v>44562</v>
      </c>
      <c r="L4433" s="27"/>
      <c r="N4433" s="145" t="str">
        <f t="shared" si="69"/>
        <v>1111</v>
      </c>
      <c r="O4433" s="167"/>
    </row>
    <row r="4434" spans="1:15" ht="78.75">
      <c r="A4434" s="18">
        <v>4430</v>
      </c>
      <c r="B4434" s="24" t="s">
        <v>1335</v>
      </c>
      <c r="C4434" s="25" t="s">
        <v>1111</v>
      </c>
      <c r="D4434" s="26" t="s">
        <v>30003</v>
      </c>
      <c r="E4434" s="26" t="s">
        <v>16327</v>
      </c>
      <c r="F4434" s="25" t="s">
        <v>16327</v>
      </c>
      <c r="G4434" s="24" t="s">
        <v>8841</v>
      </c>
      <c r="H4434" s="24" t="s">
        <v>6061</v>
      </c>
      <c r="I4434" s="21">
        <v>360</v>
      </c>
      <c r="J4434" s="143">
        <v>40833</v>
      </c>
      <c r="K4434" s="22">
        <v>44562</v>
      </c>
      <c r="L4434" s="27"/>
      <c r="N4434" s="145" t="str">
        <f t="shared" si="69"/>
        <v>1111</v>
      </c>
      <c r="O4434" s="167"/>
    </row>
    <row r="4435" spans="1:15" ht="52.5">
      <c r="A4435" s="18">
        <v>4431</v>
      </c>
      <c r="B4435" s="24" t="s">
        <v>1335</v>
      </c>
      <c r="C4435" s="25" t="s">
        <v>24270</v>
      </c>
      <c r="D4435" s="26" t="s">
        <v>30004</v>
      </c>
      <c r="E4435" s="26" t="s">
        <v>16329</v>
      </c>
      <c r="F4435" s="25" t="s">
        <v>16328</v>
      </c>
      <c r="G4435" s="24" t="s">
        <v>8841</v>
      </c>
      <c r="H4435" s="24" t="s">
        <v>6062</v>
      </c>
      <c r="I4435" s="21">
        <v>1390</v>
      </c>
      <c r="J4435" s="143">
        <v>40594</v>
      </c>
      <c r="K4435" s="22">
        <v>44562</v>
      </c>
      <c r="L4435" s="27"/>
      <c r="N4435" s="145" t="str">
        <f t="shared" si="69"/>
        <v>1111</v>
      </c>
      <c r="O4435" s="167"/>
    </row>
    <row r="4436" spans="1:15" ht="52.5">
      <c r="A4436" s="18">
        <v>4432</v>
      </c>
      <c r="B4436" s="19" t="s">
        <v>438</v>
      </c>
      <c r="C4436" s="20" t="s">
        <v>24271</v>
      </c>
      <c r="D4436" s="19" t="s">
        <v>30005</v>
      </c>
      <c r="E4436" s="19" t="s">
        <v>16331</v>
      </c>
      <c r="F4436" s="20" t="s">
        <v>16330</v>
      </c>
      <c r="G4436" s="19" t="s">
        <v>8841</v>
      </c>
      <c r="H4436" s="19" t="s">
        <v>6063</v>
      </c>
      <c r="I4436" s="21">
        <v>416.02</v>
      </c>
      <c r="J4436" s="143">
        <v>40654</v>
      </c>
      <c r="K4436" s="22">
        <v>44562</v>
      </c>
      <c r="L4436" s="23"/>
      <c r="N4436" s="145" t="str">
        <f t="shared" si="69"/>
        <v>1201</v>
      </c>
      <c r="O4436" s="167"/>
    </row>
    <row r="4437" spans="1:15" ht="52.5">
      <c r="A4437" s="18">
        <v>4433</v>
      </c>
      <c r="B4437" s="19" t="s">
        <v>650</v>
      </c>
      <c r="C4437" s="20" t="s">
        <v>24272</v>
      </c>
      <c r="D4437" s="19" t="s">
        <v>30006</v>
      </c>
      <c r="E4437" s="19" t="s">
        <v>16332</v>
      </c>
      <c r="F4437" s="20" t="s">
        <v>16332</v>
      </c>
      <c r="G4437" s="19" t="s">
        <v>8841</v>
      </c>
      <c r="H4437" s="19" t="s">
        <v>6064</v>
      </c>
      <c r="I4437" s="21">
        <v>1507.62</v>
      </c>
      <c r="J4437" s="143">
        <v>40867</v>
      </c>
      <c r="K4437" s="22">
        <v>44562</v>
      </c>
      <c r="L4437" s="23"/>
      <c r="N4437" s="145" t="str">
        <f t="shared" si="69"/>
        <v>1501</v>
      </c>
      <c r="O4437" s="167"/>
    </row>
    <row r="4438" spans="1:15" ht="78.75">
      <c r="A4438" s="18">
        <v>4434</v>
      </c>
      <c r="B4438" s="19" t="s">
        <v>16</v>
      </c>
      <c r="C4438" s="20" t="s">
        <v>24273</v>
      </c>
      <c r="D4438" s="19" t="s">
        <v>30007</v>
      </c>
      <c r="E4438" s="19" t="s">
        <v>16334</v>
      </c>
      <c r="F4438" s="20" t="s">
        <v>16333</v>
      </c>
      <c r="G4438" s="19" t="s">
        <v>8841</v>
      </c>
      <c r="H4438" s="19" t="s">
        <v>6065</v>
      </c>
      <c r="I4438" s="21">
        <v>2432.9699999999998</v>
      </c>
      <c r="J4438" s="143">
        <v>40808</v>
      </c>
      <c r="K4438" s="22">
        <v>44562</v>
      </c>
      <c r="L4438" s="23"/>
      <c r="N4438" s="145" t="str">
        <f t="shared" si="69"/>
        <v>1101</v>
      </c>
      <c r="O4438" s="167"/>
    </row>
    <row r="4439" spans="1:15" ht="52.5">
      <c r="A4439" s="18">
        <v>4435</v>
      </c>
      <c r="B4439" s="19" t="s">
        <v>1368</v>
      </c>
      <c r="C4439" s="20" t="s">
        <v>24274</v>
      </c>
      <c r="D4439" s="19" t="s">
        <v>30008</v>
      </c>
      <c r="E4439" s="19" t="s">
        <v>16336</v>
      </c>
      <c r="F4439" s="20" t="s">
        <v>16335</v>
      </c>
      <c r="G4439" s="19" t="s">
        <v>8841</v>
      </c>
      <c r="H4439" s="19" t="s">
        <v>6066</v>
      </c>
      <c r="I4439" s="21">
        <v>192.47</v>
      </c>
      <c r="J4439" s="143">
        <v>40745</v>
      </c>
      <c r="K4439" s="22">
        <v>44562</v>
      </c>
      <c r="L4439" s="23"/>
      <c r="N4439" s="145" t="str">
        <f t="shared" si="69"/>
        <v>1510</v>
      </c>
      <c r="O4439" s="167"/>
    </row>
    <row r="4440" spans="1:15" ht="52.5">
      <c r="A4440" s="18">
        <v>4436</v>
      </c>
      <c r="B4440" s="19" t="s">
        <v>326</v>
      </c>
      <c r="C4440" s="20" t="s">
        <v>24275</v>
      </c>
      <c r="D4440" s="19" t="s">
        <v>30009</v>
      </c>
      <c r="E4440" s="19" t="s">
        <v>16337</v>
      </c>
      <c r="F4440" s="20" t="s">
        <v>16337</v>
      </c>
      <c r="G4440" s="19" t="s">
        <v>8841</v>
      </c>
      <c r="H4440" s="19" t="s">
        <v>6067</v>
      </c>
      <c r="I4440" s="21">
        <v>1576.68</v>
      </c>
      <c r="J4440" s="143">
        <v>40874</v>
      </c>
      <c r="K4440" s="22">
        <v>44562</v>
      </c>
      <c r="L4440" s="23"/>
      <c r="N4440" s="145" t="str">
        <f t="shared" si="69"/>
        <v>3001</v>
      </c>
      <c r="O4440" s="167"/>
    </row>
    <row r="4441" spans="1:15" ht="78.75">
      <c r="A4441" s="18">
        <v>4437</v>
      </c>
      <c r="B4441" s="19" t="s">
        <v>1196</v>
      </c>
      <c r="C4441" s="20" t="s">
        <v>24276</v>
      </c>
      <c r="D4441" s="19" t="s">
        <v>1299</v>
      </c>
      <c r="E4441" s="19" t="s">
        <v>16338</v>
      </c>
      <c r="F4441" s="20" t="s">
        <v>16338</v>
      </c>
      <c r="G4441" s="19" t="s">
        <v>8840</v>
      </c>
      <c r="H4441" s="19" t="s">
        <v>6068</v>
      </c>
      <c r="I4441" s="21">
        <v>210.9</v>
      </c>
      <c r="J4441" s="143">
        <v>40556</v>
      </c>
      <c r="K4441" s="22">
        <v>44562</v>
      </c>
      <c r="L4441" s="23"/>
      <c r="N4441" s="145" t="str">
        <f t="shared" si="69"/>
        <v>1526</v>
      </c>
      <c r="O4441" s="167"/>
    </row>
    <row r="4442" spans="1:15" ht="78.75">
      <c r="A4442" s="18">
        <v>4438</v>
      </c>
      <c r="B4442" s="19" t="s">
        <v>903</v>
      </c>
      <c r="C4442" s="20" t="s">
        <v>1111</v>
      </c>
      <c r="D4442" s="19" t="s">
        <v>30010</v>
      </c>
      <c r="E4442" s="19" t="s">
        <v>16340</v>
      </c>
      <c r="F4442" s="20" t="s">
        <v>16339</v>
      </c>
      <c r="G4442" s="19" t="s">
        <v>8840</v>
      </c>
      <c r="H4442" s="19" t="s">
        <v>6069</v>
      </c>
      <c r="I4442" s="21">
        <v>820.44</v>
      </c>
      <c r="J4442" s="143">
        <v>40624</v>
      </c>
      <c r="K4442" s="22">
        <v>44562</v>
      </c>
      <c r="L4442" s="23"/>
      <c r="N4442" s="145" t="str">
        <f t="shared" si="69"/>
        <v>1504</v>
      </c>
      <c r="O4442" s="167"/>
    </row>
    <row r="4443" spans="1:15" ht="78.75">
      <c r="A4443" s="18">
        <v>4439</v>
      </c>
      <c r="B4443" s="19" t="s">
        <v>903</v>
      </c>
      <c r="C4443" s="20" t="s">
        <v>788</v>
      </c>
      <c r="D4443" s="19" t="s">
        <v>30011</v>
      </c>
      <c r="E4443" s="19" t="s">
        <v>16342</v>
      </c>
      <c r="F4443" s="20" t="s">
        <v>16341</v>
      </c>
      <c r="G4443" s="19" t="s">
        <v>8840</v>
      </c>
      <c r="H4443" s="19" t="s">
        <v>6070</v>
      </c>
      <c r="I4443" s="21">
        <v>328.43</v>
      </c>
      <c r="J4443" s="143">
        <v>40906</v>
      </c>
      <c r="K4443" s="22">
        <v>44562</v>
      </c>
      <c r="L4443" s="23"/>
      <c r="N4443" s="145" t="str">
        <f t="shared" si="69"/>
        <v>1504</v>
      </c>
      <c r="O4443" s="167"/>
    </row>
    <row r="4444" spans="1:15" ht="52.5">
      <c r="A4444" s="18">
        <v>4440</v>
      </c>
      <c r="B4444" s="19" t="s">
        <v>890</v>
      </c>
      <c r="C4444" s="20" t="s">
        <v>24277</v>
      </c>
      <c r="D4444" s="19" t="s">
        <v>30012</v>
      </c>
      <c r="E4444" s="19" t="s">
        <v>267</v>
      </c>
      <c r="F4444" s="20" t="s">
        <v>16343</v>
      </c>
      <c r="G4444" s="19" t="s">
        <v>8840</v>
      </c>
      <c r="H4444" s="19" t="s">
        <v>6071</v>
      </c>
      <c r="I4444" s="21">
        <v>1357.79</v>
      </c>
      <c r="J4444" s="143">
        <v>40611</v>
      </c>
      <c r="K4444" s="22">
        <v>44562</v>
      </c>
      <c r="L4444" s="23"/>
      <c r="N4444" s="145" t="str">
        <f t="shared" si="69"/>
        <v>1107</v>
      </c>
      <c r="O4444" s="167"/>
    </row>
    <row r="4445" spans="1:15" ht="52.5">
      <c r="A4445" s="18">
        <v>4441</v>
      </c>
      <c r="B4445" s="19" t="s">
        <v>890</v>
      </c>
      <c r="C4445" s="20" t="s">
        <v>24278</v>
      </c>
      <c r="D4445" s="19" t="s">
        <v>410</v>
      </c>
      <c r="E4445" s="19" t="s">
        <v>267</v>
      </c>
      <c r="F4445" s="20" t="s">
        <v>16344</v>
      </c>
      <c r="G4445" s="19" t="s">
        <v>8840</v>
      </c>
      <c r="H4445" s="19" t="s">
        <v>6072</v>
      </c>
      <c r="I4445" s="21">
        <v>354.13</v>
      </c>
      <c r="J4445" s="143">
        <v>40611</v>
      </c>
      <c r="K4445" s="22">
        <v>44562</v>
      </c>
      <c r="L4445" s="23"/>
      <c r="N4445" s="145" t="str">
        <f t="shared" si="69"/>
        <v>1107</v>
      </c>
      <c r="O4445" s="167"/>
    </row>
    <row r="4446" spans="1:15" ht="78.75">
      <c r="A4446" s="18">
        <v>4442</v>
      </c>
      <c r="B4446" s="19" t="s">
        <v>1196</v>
      </c>
      <c r="C4446" s="20" t="s">
        <v>24279</v>
      </c>
      <c r="D4446" s="19" t="s">
        <v>30013</v>
      </c>
      <c r="E4446" s="19" t="s">
        <v>16346</v>
      </c>
      <c r="F4446" s="20" t="s">
        <v>16345</v>
      </c>
      <c r="G4446" s="19" t="s">
        <v>8840</v>
      </c>
      <c r="H4446" s="19" t="s">
        <v>6073</v>
      </c>
      <c r="I4446" s="21">
        <v>90.52</v>
      </c>
      <c r="J4446" s="143">
        <v>40754</v>
      </c>
      <c r="K4446" s="22">
        <v>44562</v>
      </c>
      <c r="L4446" s="23"/>
      <c r="N4446" s="145" t="str">
        <f t="shared" si="69"/>
        <v>1526</v>
      </c>
      <c r="O4446" s="167"/>
    </row>
    <row r="4447" spans="1:15" ht="52.5">
      <c r="A4447" s="18">
        <v>4443</v>
      </c>
      <c r="B4447" s="19" t="s">
        <v>162</v>
      </c>
      <c r="C4447" s="20" t="s">
        <v>24280</v>
      </c>
      <c r="D4447" s="19" t="s">
        <v>30014</v>
      </c>
      <c r="E4447" s="19" t="s">
        <v>16348</v>
      </c>
      <c r="F4447" s="20" t="s">
        <v>16347</v>
      </c>
      <c r="G4447" s="19" t="s">
        <v>8840</v>
      </c>
      <c r="H4447" s="19" t="s">
        <v>6074</v>
      </c>
      <c r="I4447" s="21">
        <v>17</v>
      </c>
      <c r="J4447" s="143">
        <v>40763</v>
      </c>
      <c r="K4447" s="22">
        <v>44562</v>
      </c>
      <c r="L4447" s="23"/>
      <c r="N4447" s="145" t="str">
        <f t="shared" si="69"/>
        <v>1507</v>
      </c>
      <c r="O4447" s="167"/>
    </row>
    <row r="4448" spans="1:15" ht="78.75">
      <c r="A4448" s="18">
        <v>4444</v>
      </c>
      <c r="B4448" s="19" t="s">
        <v>834</v>
      </c>
      <c r="C4448" s="20" t="s">
        <v>24281</v>
      </c>
      <c r="D4448" s="19" t="s">
        <v>30015</v>
      </c>
      <c r="E4448" s="19" t="s">
        <v>16349</v>
      </c>
      <c r="F4448" s="20" t="s">
        <v>16349</v>
      </c>
      <c r="G4448" s="19" t="s">
        <v>8841</v>
      </c>
      <c r="H4448" s="19" t="s">
        <v>6075</v>
      </c>
      <c r="I4448" s="21">
        <v>0.24</v>
      </c>
      <c r="J4448" s="143">
        <v>40805</v>
      </c>
      <c r="K4448" s="22">
        <v>44562</v>
      </c>
      <c r="L4448" s="23"/>
      <c r="N4448" s="145" t="str">
        <f t="shared" si="69"/>
        <v>2201</v>
      </c>
      <c r="O4448" s="167"/>
    </row>
    <row r="4449" spans="1:15" ht="78.75">
      <c r="A4449" s="18">
        <v>4445</v>
      </c>
      <c r="B4449" s="19" t="s">
        <v>1317</v>
      </c>
      <c r="C4449" s="20" t="s">
        <v>24282</v>
      </c>
      <c r="D4449" s="19" t="s">
        <v>30016</v>
      </c>
      <c r="E4449" s="19" t="s">
        <v>16351</v>
      </c>
      <c r="F4449" s="20" t="s">
        <v>16350</v>
      </c>
      <c r="G4449" s="19" t="s">
        <v>8841</v>
      </c>
      <c r="H4449" s="19" t="s">
        <v>6076</v>
      </c>
      <c r="I4449" s="21">
        <v>39271.86</v>
      </c>
      <c r="J4449" s="143">
        <v>40597</v>
      </c>
      <c r="K4449" s="22">
        <v>44562</v>
      </c>
      <c r="L4449" s="23"/>
      <c r="N4449" s="145" t="str">
        <f t="shared" si="69"/>
        <v>1514</v>
      </c>
      <c r="O4449" s="167"/>
    </row>
    <row r="4450" spans="1:15" ht="105">
      <c r="A4450" s="18">
        <v>4446</v>
      </c>
      <c r="B4450" s="19" t="s">
        <v>903</v>
      </c>
      <c r="C4450" s="20" t="s">
        <v>24283</v>
      </c>
      <c r="D4450" s="19" t="s">
        <v>30017</v>
      </c>
      <c r="E4450" s="19" t="s">
        <v>16353</v>
      </c>
      <c r="F4450" s="20" t="s">
        <v>16352</v>
      </c>
      <c r="G4450" s="19" t="s">
        <v>8841</v>
      </c>
      <c r="H4450" s="19" t="s">
        <v>6077</v>
      </c>
      <c r="I4450" s="21">
        <v>1359.79</v>
      </c>
      <c r="J4450" s="143">
        <v>40559</v>
      </c>
      <c r="K4450" s="22">
        <v>44562</v>
      </c>
      <c r="L4450" s="23"/>
      <c r="N4450" s="145" t="str">
        <f t="shared" si="69"/>
        <v>1504</v>
      </c>
      <c r="O4450" s="167"/>
    </row>
    <row r="4451" spans="1:15" ht="78.75">
      <c r="A4451" s="18">
        <v>4447</v>
      </c>
      <c r="B4451" s="19" t="s">
        <v>903</v>
      </c>
      <c r="C4451" s="20" t="s">
        <v>24284</v>
      </c>
      <c r="D4451" s="19" t="s">
        <v>30018</v>
      </c>
      <c r="E4451" s="19" t="s">
        <v>16355</v>
      </c>
      <c r="F4451" s="20" t="s">
        <v>16354</v>
      </c>
      <c r="G4451" s="19" t="s">
        <v>8841</v>
      </c>
      <c r="H4451" s="19" t="s">
        <v>6078</v>
      </c>
      <c r="I4451" s="21">
        <v>898.8</v>
      </c>
      <c r="J4451" s="143">
        <v>40601</v>
      </c>
      <c r="K4451" s="22">
        <v>44562</v>
      </c>
      <c r="L4451" s="23"/>
      <c r="N4451" s="145" t="str">
        <f t="shared" si="69"/>
        <v>1504</v>
      </c>
      <c r="O4451" s="167"/>
    </row>
    <row r="4452" spans="1:15" ht="52.5">
      <c r="A4452" s="18">
        <v>4448</v>
      </c>
      <c r="B4452" s="19" t="s">
        <v>1305</v>
      </c>
      <c r="C4452" s="20" t="s">
        <v>603</v>
      </c>
      <c r="D4452" s="19" t="s">
        <v>792</v>
      </c>
      <c r="E4452" s="19" t="s">
        <v>16357</v>
      </c>
      <c r="F4452" s="20" t="s">
        <v>16356</v>
      </c>
      <c r="G4452" s="19" t="s">
        <v>8841</v>
      </c>
      <c r="H4452" s="19" t="s">
        <v>6079</v>
      </c>
      <c r="I4452" s="21">
        <v>131.38999999999999</v>
      </c>
      <c r="J4452" s="143">
        <v>40576</v>
      </c>
      <c r="K4452" s="22">
        <v>44562</v>
      </c>
      <c r="L4452" s="23"/>
      <c r="N4452" s="145" t="str">
        <f t="shared" si="69"/>
        <v>1517</v>
      </c>
      <c r="O4452" s="167"/>
    </row>
    <row r="4453" spans="1:15" ht="78.75">
      <c r="A4453" s="18">
        <v>4449</v>
      </c>
      <c r="B4453" s="19" t="s">
        <v>1305</v>
      </c>
      <c r="C4453" s="20" t="s">
        <v>800</v>
      </c>
      <c r="D4453" s="19" t="s">
        <v>30019</v>
      </c>
      <c r="E4453" s="19" t="s">
        <v>16359</v>
      </c>
      <c r="F4453" s="20" t="s">
        <v>16358</v>
      </c>
      <c r="G4453" s="19" t="s">
        <v>8841</v>
      </c>
      <c r="H4453" s="19" t="s">
        <v>6080</v>
      </c>
      <c r="I4453" s="21">
        <v>3.05</v>
      </c>
      <c r="J4453" s="143">
        <v>40575</v>
      </c>
      <c r="K4453" s="22">
        <v>44562</v>
      </c>
      <c r="L4453" s="23"/>
      <c r="N4453" s="145" t="str">
        <f t="shared" si="69"/>
        <v>1517</v>
      </c>
      <c r="O4453" s="167"/>
    </row>
    <row r="4454" spans="1:15" ht="52.5">
      <c r="A4454" s="18">
        <v>4450</v>
      </c>
      <c r="B4454" s="19" t="s">
        <v>1305</v>
      </c>
      <c r="C4454" s="20" t="s">
        <v>24285</v>
      </c>
      <c r="D4454" s="19" t="s">
        <v>506</v>
      </c>
      <c r="E4454" s="19" t="s">
        <v>16361</v>
      </c>
      <c r="F4454" s="20" t="s">
        <v>16360</v>
      </c>
      <c r="G4454" s="19" t="s">
        <v>8841</v>
      </c>
      <c r="H4454" s="19" t="s">
        <v>6081</v>
      </c>
      <c r="I4454" s="21">
        <v>387.02</v>
      </c>
      <c r="J4454" s="143">
        <v>40633</v>
      </c>
      <c r="K4454" s="22">
        <v>44562</v>
      </c>
      <c r="L4454" s="23"/>
      <c r="N4454" s="145" t="str">
        <f t="shared" si="69"/>
        <v>1517</v>
      </c>
      <c r="O4454" s="167"/>
    </row>
    <row r="4455" spans="1:15" ht="78.75">
      <c r="A4455" s="18">
        <v>4451</v>
      </c>
      <c r="B4455" s="19" t="s">
        <v>1305</v>
      </c>
      <c r="C4455" s="20" t="s">
        <v>24286</v>
      </c>
      <c r="D4455" s="19" t="s">
        <v>29161</v>
      </c>
      <c r="E4455" s="19" t="s">
        <v>16363</v>
      </c>
      <c r="F4455" s="20" t="s">
        <v>16362</v>
      </c>
      <c r="G4455" s="19" t="s">
        <v>8841</v>
      </c>
      <c r="H4455" s="19" t="s">
        <v>6082</v>
      </c>
      <c r="I4455" s="21">
        <v>6.85</v>
      </c>
      <c r="J4455" s="143">
        <v>40584</v>
      </c>
      <c r="K4455" s="22">
        <v>44562</v>
      </c>
      <c r="L4455" s="23"/>
      <c r="N4455" s="145" t="str">
        <f t="shared" si="69"/>
        <v>1517</v>
      </c>
      <c r="O4455" s="167"/>
    </row>
    <row r="4456" spans="1:15" ht="78.75">
      <c r="A4456" s="18">
        <v>4452</v>
      </c>
      <c r="B4456" s="19" t="s">
        <v>1305</v>
      </c>
      <c r="C4456" s="20" t="s">
        <v>24287</v>
      </c>
      <c r="D4456" s="19" t="s">
        <v>30020</v>
      </c>
      <c r="E4456" s="19" t="s">
        <v>1313</v>
      </c>
      <c r="F4456" s="20" t="s">
        <v>16364</v>
      </c>
      <c r="G4456" s="19" t="s">
        <v>8841</v>
      </c>
      <c r="H4456" s="19" t="s">
        <v>6083</v>
      </c>
      <c r="I4456" s="21">
        <v>102.18</v>
      </c>
      <c r="J4456" s="143">
        <v>40555</v>
      </c>
      <c r="K4456" s="22">
        <v>44562</v>
      </c>
      <c r="L4456" s="23"/>
      <c r="N4456" s="145" t="str">
        <f t="shared" si="69"/>
        <v>1517</v>
      </c>
      <c r="O4456" s="167"/>
    </row>
    <row r="4457" spans="1:15" ht="52.5">
      <c r="A4457" s="18">
        <v>4453</v>
      </c>
      <c r="B4457" s="19" t="s">
        <v>1305</v>
      </c>
      <c r="C4457" s="20" t="s">
        <v>24288</v>
      </c>
      <c r="D4457" s="19" t="s">
        <v>30021</v>
      </c>
      <c r="E4457" s="19" t="s">
        <v>1310</v>
      </c>
      <c r="F4457" s="20" t="s">
        <v>16365</v>
      </c>
      <c r="G4457" s="19" t="s">
        <v>8841</v>
      </c>
      <c r="H4457" s="19" t="s">
        <v>6084</v>
      </c>
      <c r="I4457" s="21">
        <v>211.65</v>
      </c>
      <c r="J4457" s="143">
        <v>40636</v>
      </c>
      <c r="K4457" s="22">
        <v>44562</v>
      </c>
      <c r="L4457" s="23"/>
      <c r="N4457" s="145" t="str">
        <f t="shared" si="69"/>
        <v>1517</v>
      </c>
      <c r="O4457" s="167"/>
    </row>
    <row r="4458" spans="1:15" ht="52.5">
      <c r="A4458" s="18">
        <v>4454</v>
      </c>
      <c r="B4458" s="19" t="s">
        <v>1305</v>
      </c>
      <c r="C4458" s="20" t="s">
        <v>615</v>
      </c>
      <c r="D4458" s="19" t="s">
        <v>30022</v>
      </c>
      <c r="E4458" s="19" t="s">
        <v>1309</v>
      </c>
      <c r="F4458" s="20" t="s">
        <v>16366</v>
      </c>
      <c r="G4458" s="19" t="s">
        <v>8841</v>
      </c>
      <c r="H4458" s="19" t="s">
        <v>6085</v>
      </c>
      <c r="I4458" s="21">
        <v>15.43</v>
      </c>
      <c r="J4458" s="143">
        <v>40569</v>
      </c>
      <c r="K4458" s="22">
        <v>44562</v>
      </c>
      <c r="L4458" s="23"/>
      <c r="N4458" s="145" t="str">
        <f t="shared" si="69"/>
        <v>1517</v>
      </c>
      <c r="O4458" s="167"/>
    </row>
    <row r="4459" spans="1:15" ht="26.25">
      <c r="A4459" s="18">
        <v>4455</v>
      </c>
      <c r="B4459" s="19" t="s">
        <v>1305</v>
      </c>
      <c r="C4459" s="20" t="s">
        <v>24289</v>
      </c>
      <c r="D4459" s="19" t="s">
        <v>30023</v>
      </c>
      <c r="E4459" s="19" t="s">
        <v>1313</v>
      </c>
      <c r="F4459" s="20" t="s">
        <v>16367</v>
      </c>
      <c r="G4459" s="19" t="s">
        <v>8841</v>
      </c>
      <c r="H4459" s="19" t="s">
        <v>6086</v>
      </c>
      <c r="I4459" s="21">
        <v>157.24</v>
      </c>
      <c r="J4459" s="143">
        <v>40586</v>
      </c>
      <c r="K4459" s="22">
        <v>44562</v>
      </c>
      <c r="L4459" s="23"/>
      <c r="N4459" s="145" t="str">
        <f t="shared" si="69"/>
        <v>1517</v>
      </c>
      <c r="O4459" s="167"/>
    </row>
    <row r="4460" spans="1:15" ht="52.5">
      <c r="A4460" s="18">
        <v>4456</v>
      </c>
      <c r="B4460" s="19" t="s">
        <v>1305</v>
      </c>
      <c r="C4460" s="20" t="s">
        <v>24290</v>
      </c>
      <c r="D4460" s="19" t="s">
        <v>587</v>
      </c>
      <c r="E4460" s="19" t="s">
        <v>16369</v>
      </c>
      <c r="F4460" s="20" t="s">
        <v>16368</v>
      </c>
      <c r="G4460" s="19" t="s">
        <v>8841</v>
      </c>
      <c r="H4460" s="19" t="s">
        <v>6087</v>
      </c>
      <c r="I4460" s="21">
        <v>5.9</v>
      </c>
      <c r="J4460" s="143">
        <v>40601</v>
      </c>
      <c r="K4460" s="22">
        <v>44562</v>
      </c>
      <c r="L4460" s="23"/>
      <c r="N4460" s="145" t="str">
        <f t="shared" si="69"/>
        <v>1517</v>
      </c>
      <c r="O4460" s="167"/>
    </row>
    <row r="4461" spans="1:15" ht="78.75">
      <c r="A4461" s="18">
        <v>4457</v>
      </c>
      <c r="B4461" s="19" t="s">
        <v>16</v>
      </c>
      <c r="C4461" s="20" t="s">
        <v>24291</v>
      </c>
      <c r="D4461" s="19" t="s">
        <v>30024</v>
      </c>
      <c r="E4461" s="19" t="s">
        <v>16371</v>
      </c>
      <c r="F4461" s="20" t="s">
        <v>16370</v>
      </c>
      <c r="G4461" s="19" t="s">
        <v>8840</v>
      </c>
      <c r="H4461" s="19" t="s">
        <v>6088</v>
      </c>
      <c r="I4461" s="21">
        <v>104.42</v>
      </c>
      <c r="J4461" s="143">
        <v>40644</v>
      </c>
      <c r="K4461" s="22">
        <v>44562</v>
      </c>
      <c r="L4461" s="23"/>
      <c r="N4461" s="145" t="str">
        <f t="shared" si="69"/>
        <v>1101</v>
      </c>
      <c r="O4461" s="167"/>
    </row>
    <row r="4462" spans="1:15" ht="78.75">
      <c r="A4462" s="18">
        <v>4458</v>
      </c>
      <c r="B4462" s="19" t="s">
        <v>650</v>
      </c>
      <c r="C4462" s="20" t="s">
        <v>24292</v>
      </c>
      <c r="D4462" s="19" t="s">
        <v>30025</v>
      </c>
      <c r="E4462" s="19" t="s">
        <v>16373</v>
      </c>
      <c r="F4462" s="20" t="s">
        <v>16372</v>
      </c>
      <c r="G4462" s="19" t="s">
        <v>8841</v>
      </c>
      <c r="H4462" s="19" t="s">
        <v>6089</v>
      </c>
      <c r="I4462" s="21">
        <v>3257.22</v>
      </c>
      <c r="J4462" s="143">
        <v>40682</v>
      </c>
      <c r="K4462" s="22">
        <v>44562</v>
      </c>
      <c r="L4462" s="23"/>
      <c r="N4462" s="145" t="str">
        <f t="shared" si="69"/>
        <v>1501</v>
      </c>
      <c r="O4462" s="167"/>
    </row>
    <row r="4463" spans="1:15" ht="52.5">
      <c r="A4463" s="18">
        <v>4459</v>
      </c>
      <c r="B4463" s="19" t="s">
        <v>937</v>
      </c>
      <c r="C4463" s="20" t="s">
        <v>24293</v>
      </c>
      <c r="D4463" s="19" t="s">
        <v>30026</v>
      </c>
      <c r="E4463" s="19" t="s">
        <v>16375</v>
      </c>
      <c r="F4463" s="20" t="s">
        <v>16374</v>
      </c>
      <c r="G4463" s="19" t="s">
        <v>8840</v>
      </c>
      <c r="H4463" s="19" t="s">
        <v>6090</v>
      </c>
      <c r="I4463" s="21">
        <v>258.86</v>
      </c>
      <c r="J4463" s="143">
        <v>40866</v>
      </c>
      <c r="K4463" s="22">
        <v>44562</v>
      </c>
      <c r="L4463" s="23"/>
      <c r="N4463" s="145" t="str">
        <f t="shared" si="69"/>
        <v>1511</v>
      </c>
      <c r="O4463" s="167"/>
    </row>
    <row r="4464" spans="1:15" ht="52.5">
      <c r="A4464" s="18">
        <v>4460</v>
      </c>
      <c r="B4464" s="19" t="s">
        <v>922</v>
      </c>
      <c r="C4464" s="20" t="s">
        <v>24294</v>
      </c>
      <c r="D4464" s="19" t="s">
        <v>30027</v>
      </c>
      <c r="E4464" s="19" t="s">
        <v>16376</v>
      </c>
      <c r="F4464" s="20" t="s">
        <v>16376</v>
      </c>
      <c r="G4464" s="19" t="s">
        <v>8841</v>
      </c>
      <c r="H4464" s="19" t="s">
        <v>6091</v>
      </c>
      <c r="I4464" s="21">
        <v>22.59</v>
      </c>
      <c r="J4464" s="143">
        <v>40618</v>
      </c>
      <c r="K4464" s="22">
        <v>44562</v>
      </c>
      <c r="L4464" s="23"/>
      <c r="N4464" s="145" t="str">
        <f t="shared" si="69"/>
        <v>3002</v>
      </c>
      <c r="O4464" s="167"/>
    </row>
    <row r="4465" spans="1:15" ht="52.5">
      <c r="A4465" s="18">
        <v>4461</v>
      </c>
      <c r="B4465" s="19" t="s">
        <v>1226</v>
      </c>
      <c r="C4465" s="20" t="s">
        <v>24295</v>
      </c>
      <c r="D4465" s="19"/>
      <c r="E4465" s="19" t="s">
        <v>16377</v>
      </c>
      <c r="F4465" s="20"/>
      <c r="G4465" s="19" t="s">
        <v>8840</v>
      </c>
      <c r="H4465" s="19" t="s">
        <v>6092</v>
      </c>
      <c r="I4465" s="21">
        <v>2388.69</v>
      </c>
      <c r="J4465" s="143">
        <v>40825</v>
      </c>
      <c r="K4465" s="22">
        <v>44562</v>
      </c>
      <c r="L4465" s="23"/>
      <c r="N4465" s="145" t="str">
        <f t="shared" si="69"/>
        <v>5501</v>
      </c>
      <c r="O4465" s="167"/>
    </row>
    <row r="4466" spans="1:15" ht="78.75">
      <c r="A4466" s="18">
        <v>4462</v>
      </c>
      <c r="B4466" s="19" t="s">
        <v>1335</v>
      </c>
      <c r="C4466" s="20" t="s">
        <v>24296</v>
      </c>
      <c r="D4466" s="19" t="s">
        <v>30028</v>
      </c>
      <c r="E4466" s="19" t="s">
        <v>16379</v>
      </c>
      <c r="F4466" s="20" t="s">
        <v>16378</v>
      </c>
      <c r="G4466" s="19" t="s">
        <v>8841</v>
      </c>
      <c r="H4466" s="19" t="s">
        <v>6093</v>
      </c>
      <c r="I4466" s="21">
        <v>137.75</v>
      </c>
      <c r="J4466" s="143">
        <v>40612</v>
      </c>
      <c r="K4466" s="22">
        <v>44562</v>
      </c>
      <c r="L4466" s="23"/>
      <c r="N4466" s="145" t="str">
        <f t="shared" si="69"/>
        <v>1111</v>
      </c>
      <c r="O4466" s="167"/>
    </row>
    <row r="4467" spans="1:15" ht="78.75">
      <c r="A4467" s="18">
        <v>4463</v>
      </c>
      <c r="B4467" s="19" t="s">
        <v>16</v>
      </c>
      <c r="C4467" s="20" t="s">
        <v>21058</v>
      </c>
      <c r="D4467" s="19" t="s">
        <v>30029</v>
      </c>
      <c r="E4467" s="19" t="s">
        <v>16381</v>
      </c>
      <c r="F4467" s="20" t="s">
        <v>16380</v>
      </c>
      <c r="G4467" s="19" t="s">
        <v>8841</v>
      </c>
      <c r="H4467" s="19" t="s">
        <v>6094</v>
      </c>
      <c r="I4467" s="21">
        <v>449.43</v>
      </c>
      <c r="J4467" s="143">
        <v>40759</v>
      </c>
      <c r="K4467" s="22">
        <v>44562</v>
      </c>
      <c r="L4467" s="23"/>
      <c r="N4467" s="145" t="str">
        <f t="shared" si="69"/>
        <v>1101</v>
      </c>
      <c r="O4467" s="167"/>
    </row>
    <row r="4468" spans="1:15" ht="52.5">
      <c r="A4468" s="18">
        <v>4464</v>
      </c>
      <c r="B4468" s="19" t="s">
        <v>541</v>
      </c>
      <c r="C4468" s="20" t="s">
        <v>24297</v>
      </c>
      <c r="D4468" s="19" t="s">
        <v>30030</v>
      </c>
      <c r="E4468" s="19" t="s">
        <v>16382</v>
      </c>
      <c r="F4468" s="20" t="s">
        <v>16382</v>
      </c>
      <c r="G4468" s="19" t="s">
        <v>8841</v>
      </c>
      <c r="H4468" s="19" t="s">
        <v>6095</v>
      </c>
      <c r="I4468" s="21">
        <v>221.01</v>
      </c>
      <c r="J4468" s="143">
        <v>40862</v>
      </c>
      <c r="K4468" s="22">
        <v>44562</v>
      </c>
      <c r="L4468" s="23"/>
      <c r="N4468" s="145" t="str">
        <f t="shared" si="69"/>
        <v>1535</v>
      </c>
      <c r="O4468" s="167"/>
    </row>
    <row r="4469" spans="1:15" ht="52.5">
      <c r="A4469" s="18">
        <v>4465</v>
      </c>
      <c r="B4469" s="19" t="s">
        <v>1046</v>
      </c>
      <c r="C4469" s="20" t="s">
        <v>85</v>
      </c>
      <c r="D4469" s="19" t="s">
        <v>30031</v>
      </c>
      <c r="E4469" s="19" t="s">
        <v>16384</v>
      </c>
      <c r="F4469" s="20" t="s">
        <v>16383</v>
      </c>
      <c r="G4469" s="19" t="s">
        <v>8840</v>
      </c>
      <c r="H4469" s="19" t="s">
        <v>6096</v>
      </c>
      <c r="I4469" s="21">
        <v>162.36000000000001</v>
      </c>
      <c r="J4469" s="143">
        <v>40660</v>
      </c>
      <c r="K4469" s="22">
        <v>44562</v>
      </c>
      <c r="L4469" s="23"/>
      <c r="N4469" s="145" t="str">
        <f t="shared" si="69"/>
        <v>1505</v>
      </c>
      <c r="O4469" s="167"/>
    </row>
    <row r="4470" spans="1:15" ht="105">
      <c r="A4470" s="18">
        <v>4466</v>
      </c>
      <c r="B4470" s="19" t="s">
        <v>814</v>
      </c>
      <c r="C4470" s="20" t="s">
        <v>24298</v>
      </c>
      <c r="D4470" s="19" t="s">
        <v>30032</v>
      </c>
      <c r="E4470" s="19" t="s">
        <v>16386</v>
      </c>
      <c r="F4470" s="20" t="s">
        <v>16385</v>
      </c>
      <c r="G4470" s="19" t="s">
        <v>8841</v>
      </c>
      <c r="H4470" s="19" t="s">
        <v>6097</v>
      </c>
      <c r="I4470" s="21">
        <v>153.28</v>
      </c>
      <c r="J4470" s="143">
        <v>40797</v>
      </c>
      <c r="K4470" s="22">
        <v>44562</v>
      </c>
      <c r="L4470" s="23"/>
      <c r="N4470" s="145" t="str">
        <f t="shared" si="69"/>
        <v>0901</v>
      </c>
      <c r="O4470" s="167"/>
    </row>
    <row r="4471" spans="1:15" ht="52.5">
      <c r="A4471" s="18">
        <v>4467</v>
      </c>
      <c r="B4471" s="19" t="s">
        <v>1305</v>
      </c>
      <c r="C4471" s="20" t="s">
        <v>24299</v>
      </c>
      <c r="D4471" s="19" t="s">
        <v>430</v>
      </c>
      <c r="E4471" s="19" t="s">
        <v>267</v>
      </c>
      <c r="F4471" s="20" t="s">
        <v>16387</v>
      </c>
      <c r="G4471" s="19" t="s">
        <v>8840</v>
      </c>
      <c r="H4471" s="19" t="s">
        <v>6098</v>
      </c>
      <c r="I4471" s="21">
        <v>1208.83</v>
      </c>
      <c r="J4471" s="143">
        <v>40821</v>
      </c>
      <c r="K4471" s="22">
        <v>44562</v>
      </c>
      <c r="L4471" s="23"/>
      <c r="N4471" s="145" t="str">
        <f t="shared" si="69"/>
        <v>1517</v>
      </c>
      <c r="O4471" s="167"/>
    </row>
    <row r="4472" spans="1:15" ht="105">
      <c r="A4472" s="18">
        <v>4468</v>
      </c>
      <c r="B4472" s="19" t="s">
        <v>867</v>
      </c>
      <c r="C4472" s="20" t="s">
        <v>24300</v>
      </c>
      <c r="D4472" s="19" t="s">
        <v>981</v>
      </c>
      <c r="E4472" s="19" t="s">
        <v>586</v>
      </c>
      <c r="F4472" s="20" t="s">
        <v>16388</v>
      </c>
      <c r="G4472" s="19" t="s">
        <v>8840</v>
      </c>
      <c r="H4472" s="19" t="s">
        <v>6099</v>
      </c>
      <c r="I4472" s="21">
        <v>159.35</v>
      </c>
      <c r="J4472" s="143">
        <v>40587</v>
      </c>
      <c r="K4472" s="22">
        <v>44562</v>
      </c>
      <c r="L4472" s="23"/>
      <c r="N4472" s="145" t="str">
        <f t="shared" si="69"/>
        <v>2001</v>
      </c>
      <c r="O4472" s="167"/>
    </row>
    <row r="4473" spans="1:15" ht="78.75">
      <c r="A4473" s="18">
        <v>4469</v>
      </c>
      <c r="B4473" s="19" t="s">
        <v>1276</v>
      </c>
      <c r="C4473" s="20" t="s">
        <v>24301</v>
      </c>
      <c r="D4473" s="19" t="s">
        <v>30033</v>
      </c>
      <c r="E4473" s="19" t="s">
        <v>16390</v>
      </c>
      <c r="F4473" s="20" t="s">
        <v>16389</v>
      </c>
      <c r="G4473" s="19" t="s">
        <v>8840</v>
      </c>
      <c r="H4473" s="19" t="s">
        <v>6100</v>
      </c>
      <c r="I4473" s="21">
        <v>52.9</v>
      </c>
      <c r="J4473" s="143">
        <v>40800</v>
      </c>
      <c r="K4473" s="22">
        <v>44562</v>
      </c>
      <c r="L4473" s="23"/>
      <c r="N4473" s="145" t="str">
        <f t="shared" si="69"/>
        <v>1523</v>
      </c>
      <c r="O4473" s="167"/>
    </row>
    <row r="4474" spans="1:15" ht="78.75">
      <c r="A4474" s="18">
        <v>4470</v>
      </c>
      <c r="B4474" s="19" t="s">
        <v>483</v>
      </c>
      <c r="C4474" s="20" t="s">
        <v>22843</v>
      </c>
      <c r="D4474" s="19" t="s">
        <v>30034</v>
      </c>
      <c r="E4474" s="19" t="s">
        <v>16391</v>
      </c>
      <c r="F4474" s="20" t="s">
        <v>16391</v>
      </c>
      <c r="G4474" s="19" t="s">
        <v>8840</v>
      </c>
      <c r="H4474" s="19" t="s">
        <v>6101</v>
      </c>
      <c r="I4474" s="21">
        <v>182.87</v>
      </c>
      <c r="J4474" s="143">
        <v>40567</v>
      </c>
      <c r="K4474" s="22">
        <v>44562</v>
      </c>
      <c r="L4474" s="23"/>
      <c r="N4474" s="145" t="str">
        <f t="shared" si="69"/>
        <v>1303</v>
      </c>
      <c r="O4474" s="167"/>
    </row>
    <row r="4475" spans="1:15" ht="52.5">
      <c r="A4475" s="18">
        <v>4471</v>
      </c>
      <c r="B4475" s="19" t="s">
        <v>483</v>
      </c>
      <c r="C4475" s="20" t="s">
        <v>24302</v>
      </c>
      <c r="D4475" s="19" t="s">
        <v>30035</v>
      </c>
      <c r="E4475" s="19" t="s">
        <v>16392</v>
      </c>
      <c r="F4475" s="20" t="s">
        <v>16392</v>
      </c>
      <c r="G4475" s="19" t="s">
        <v>8840</v>
      </c>
      <c r="H4475" s="19" t="s">
        <v>6102</v>
      </c>
      <c r="I4475" s="21">
        <v>251.21</v>
      </c>
      <c r="J4475" s="143">
        <v>40793</v>
      </c>
      <c r="K4475" s="22">
        <v>44562</v>
      </c>
      <c r="L4475" s="23"/>
      <c r="N4475" s="145" t="str">
        <f t="shared" si="69"/>
        <v>1303</v>
      </c>
      <c r="O4475" s="167"/>
    </row>
    <row r="4476" spans="1:15" ht="78.75">
      <c r="A4476" s="18">
        <v>4472</v>
      </c>
      <c r="B4476" s="19" t="s">
        <v>483</v>
      </c>
      <c r="C4476" s="20" t="s">
        <v>24303</v>
      </c>
      <c r="D4476" s="19" t="s">
        <v>30036</v>
      </c>
      <c r="E4476" s="19" t="s">
        <v>16394</v>
      </c>
      <c r="F4476" s="20" t="s">
        <v>16393</v>
      </c>
      <c r="G4476" s="19" t="s">
        <v>8840</v>
      </c>
      <c r="H4476" s="19" t="s">
        <v>6103</v>
      </c>
      <c r="I4476" s="21">
        <v>5.72</v>
      </c>
      <c r="J4476" s="143">
        <v>40640</v>
      </c>
      <c r="K4476" s="22">
        <v>44562</v>
      </c>
      <c r="L4476" s="23"/>
      <c r="N4476" s="145" t="str">
        <f t="shared" si="69"/>
        <v>1303</v>
      </c>
      <c r="O4476" s="167"/>
    </row>
    <row r="4477" spans="1:15" ht="52.5">
      <c r="A4477" s="18">
        <v>4473</v>
      </c>
      <c r="B4477" s="19" t="s">
        <v>257</v>
      </c>
      <c r="C4477" s="20" t="s">
        <v>24304</v>
      </c>
      <c r="D4477" s="19" t="s">
        <v>1245</v>
      </c>
      <c r="E4477" s="19" t="s">
        <v>16396</v>
      </c>
      <c r="F4477" s="20" t="s">
        <v>16395</v>
      </c>
      <c r="G4477" s="19" t="s">
        <v>8840</v>
      </c>
      <c r="H4477" s="19" t="s">
        <v>6104</v>
      </c>
      <c r="I4477" s="21">
        <v>309.14</v>
      </c>
      <c r="J4477" s="143">
        <v>40602</v>
      </c>
      <c r="K4477" s="22">
        <v>44562</v>
      </c>
      <c r="L4477" s="23"/>
      <c r="N4477" s="145" t="str">
        <f t="shared" si="69"/>
        <v>1521</v>
      </c>
      <c r="O4477" s="167"/>
    </row>
    <row r="4478" spans="1:15" ht="52.5">
      <c r="A4478" s="18">
        <v>4474</v>
      </c>
      <c r="B4478" s="24" t="s">
        <v>867</v>
      </c>
      <c r="C4478" s="25" t="s">
        <v>24305</v>
      </c>
      <c r="D4478" s="26" t="s">
        <v>30037</v>
      </c>
      <c r="E4478" s="26" t="s">
        <v>16398</v>
      </c>
      <c r="F4478" s="25" t="s">
        <v>16397</v>
      </c>
      <c r="G4478" s="24" t="s">
        <v>8841</v>
      </c>
      <c r="H4478" s="24" t="s">
        <v>6105</v>
      </c>
      <c r="I4478" s="21">
        <v>15715.16</v>
      </c>
      <c r="J4478" s="143">
        <v>40574</v>
      </c>
      <c r="K4478" s="22">
        <v>44562</v>
      </c>
      <c r="L4478" s="27"/>
      <c r="N4478" s="145" t="str">
        <f t="shared" si="69"/>
        <v>2001</v>
      </c>
      <c r="O4478" s="167"/>
    </row>
    <row r="4479" spans="1:15" ht="78.75">
      <c r="A4479" s="18">
        <v>4475</v>
      </c>
      <c r="B4479" s="24" t="s">
        <v>32130</v>
      </c>
      <c r="C4479" s="25" t="s">
        <v>24306</v>
      </c>
      <c r="D4479" s="26" t="s">
        <v>404</v>
      </c>
      <c r="E4479" s="26" t="s">
        <v>16400</v>
      </c>
      <c r="F4479" s="25" t="s">
        <v>16399</v>
      </c>
      <c r="G4479" s="24" t="s">
        <v>8841</v>
      </c>
      <c r="H4479" s="24" t="s">
        <v>6106</v>
      </c>
      <c r="I4479" s="21">
        <v>474.12</v>
      </c>
      <c r="J4479" s="143">
        <v>40814</v>
      </c>
      <c r="K4479" s="22">
        <v>44562</v>
      </c>
      <c r="L4479" s="27"/>
      <c r="N4479" s="145" t="str">
        <f t="shared" ref="N4479:N4542" si="70">LEFT(H4479,4)</f>
        <v>1105</v>
      </c>
      <c r="O4479" s="167"/>
    </row>
    <row r="4480" spans="1:15" ht="52.5">
      <c r="A4480" s="18">
        <v>4476</v>
      </c>
      <c r="B4480" s="24" t="s">
        <v>32130</v>
      </c>
      <c r="C4480" s="25" t="s">
        <v>24307</v>
      </c>
      <c r="D4480" s="26" t="s">
        <v>30038</v>
      </c>
      <c r="E4480" s="26" t="s">
        <v>16402</v>
      </c>
      <c r="F4480" s="25" t="s">
        <v>16401</v>
      </c>
      <c r="G4480" s="24" t="s">
        <v>8841</v>
      </c>
      <c r="H4480" s="24" t="s">
        <v>6107</v>
      </c>
      <c r="I4480" s="21">
        <v>14734.59</v>
      </c>
      <c r="J4480" s="143">
        <v>40639</v>
      </c>
      <c r="K4480" s="22">
        <v>44562</v>
      </c>
      <c r="L4480" s="27"/>
      <c r="N4480" s="145" t="str">
        <f t="shared" si="70"/>
        <v>1105</v>
      </c>
      <c r="O4480" s="167"/>
    </row>
    <row r="4481" spans="1:15" ht="26.25">
      <c r="A4481" s="18">
        <v>4477</v>
      </c>
      <c r="B4481" s="24" t="s">
        <v>813</v>
      </c>
      <c r="C4481" s="25" t="s">
        <v>24308</v>
      </c>
      <c r="D4481" s="26" t="s">
        <v>30039</v>
      </c>
      <c r="E4481" s="26" t="s">
        <v>16404</v>
      </c>
      <c r="F4481" s="25" t="s">
        <v>16403</v>
      </c>
      <c r="G4481" s="24" t="s">
        <v>8841</v>
      </c>
      <c r="H4481" s="24" t="s">
        <v>6108</v>
      </c>
      <c r="I4481" s="21">
        <v>3037.27</v>
      </c>
      <c r="J4481" s="143">
        <v>40553</v>
      </c>
      <c r="K4481" s="22">
        <v>44562</v>
      </c>
      <c r="L4481" s="27"/>
      <c r="N4481" s="145" t="str">
        <f t="shared" si="70"/>
        <v>1536</v>
      </c>
      <c r="O4481" s="167"/>
    </row>
    <row r="4482" spans="1:15" ht="52.5">
      <c r="A4482" s="18">
        <v>4478</v>
      </c>
      <c r="B4482" s="24" t="s">
        <v>834</v>
      </c>
      <c r="C4482" s="25" t="s">
        <v>24309</v>
      </c>
      <c r="D4482" s="26" t="s">
        <v>38</v>
      </c>
      <c r="E4482" s="26" t="s">
        <v>16405</v>
      </c>
      <c r="F4482" s="25" t="s">
        <v>16405</v>
      </c>
      <c r="G4482" s="24" t="s">
        <v>8841</v>
      </c>
      <c r="H4482" s="24" t="s">
        <v>6109</v>
      </c>
      <c r="I4482" s="21">
        <v>2421.11</v>
      </c>
      <c r="J4482" s="143">
        <v>40552</v>
      </c>
      <c r="K4482" s="22">
        <v>44562</v>
      </c>
      <c r="L4482" s="27"/>
      <c r="N4482" s="145" t="str">
        <f t="shared" si="70"/>
        <v>2201</v>
      </c>
      <c r="O4482" s="167"/>
    </row>
    <row r="4483" spans="1:15" ht="52.5">
      <c r="A4483" s="18">
        <v>4479</v>
      </c>
      <c r="B4483" s="24" t="s">
        <v>369</v>
      </c>
      <c r="C4483" s="25" t="s">
        <v>24310</v>
      </c>
      <c r="D4483" s="26" t="s">
        <v>30040</v>
      </c>
      <c r="E4483" s="26" t="s">
        <v>303</v>
      </c>
      <c r="F4483" s="25" t="s">
        <v>16406</v>
      </c>
      <c r="G4483" s="24" t="s">
        <v>8840</v>
      </c>
      <c r="H4483" s="24" t="s">
        <v>6110</v>
      </c>
      <c r="I4483" s="21">
        <v>532.35</v>
      </c>
      <c r="J4483" s="143">
        <v>40703</v>
      </c>
      <c r="K4483" s="22">
        <v>44562</v>
      </c>
      <c r="L4483" s="27"/>
      <c r="N4483" s="145" t="str">
        <f t="shared" si="70"/>
        <v>0701</v>
      </c>
      <c r="O4483" s="167"/>
    </row>
    <row r="4484" spans="1:15" ht="52.5">
      <c r="A4484" s="18">
        <v>4480</v>
      </c>
      <c r="B4484" s="24" t="s">
        <v>369</v>
      </c>
      <c r="C4484" s="25" t="s">
        <v>295</v>
      </c>
      <c r="D4484" s="26" t="s">
        <v>30041</v>
      </c>
      <c r="E4484" s="26" t="s">
        <v>267</v>
      </c>
      <c r="F4484" s="25" t="s">
        <v>16407</v>
      </c>
      <c r="G4484" s="24" t="s">
        <v>8840</v>
      </c>
      <c r="H4484" s="24" t="s">
        <v>6111</v>
      </c>
      <c r="I4484" s="21">
        <v>748.57</v>
      </c>
      <c r="J4484" s="143">
        <v>40895</v>
      </c>
      <c r="K4484" s="22">
        <v>44562</v>
      </c>
      <c r="L4484" s="27"/>
      <c r="N4484" s="145" t="str">
        <f t="shared" si="70"/>
        <v>0701</v>
      </c>
      <c r="O4484" s="167"/>
    </row>
    <row r="4485" spans="1:15" ht="52.5">
      <c r="A4485" s="18">
        <v>4481</v>
      </c>
      <c r="B4485" s="24" t="s">
        <v>564</v>
      </c>
      <c r="C4485" s="25" t="s">
        <v>1043</v>
      </c>
      <c r="D4485" s="26" t="s">
        <v>30042</v>
      </c>
      <c r="E4485" s="26" t="s">
        <v>16409</v>
      </c>
      <c r="F4485" s="25" t="s">
        <v>16408</v>
      </c>
      <c r="G4485" s="24" t="s">
        <v>8840</v>
      </c>
      <c r="H4485" s="24" t="s">
        <v>6112</v>
      </c>
      <c r="I4485" s="21">
        <v>3624.99</v>
      </c>
      <c r="J4485" s="143">
        <v>40895</v>
      </c>
      <c r="K4485" s="22">
        <v>44562</v>
      </c>
      <c r="L4485" s="27"/>
      <c r="N4485" s="145" t="str">
        <f t="shared" si="70"/>
        <v>1508</v>
      </c>
      <c r="O4485" s="167"/>
    </row>
    <row r="4486" spans="1:15" ht="52.5">
      <c r="A4486" s="18">
        <v>4482</v>
      </c>
      <c r="B4486" s="24" t="s">
        <v>611</v>
      </c>
      <c r="C4486" s="25" t="s">
        <v>24311</v>
      </c>
      <c r="D4486" s="26" t="s">
        <v>388</v>
      </c>
      <c r="E4486" s="26" t="s">
        <v>16411</v>
      </c>
      <c r="F4486" s="25" t="s">
        <v>16410</v>
      </c>
      <c r="G4486" s="24" t="s">
        <v>8840</v>
      </c>
      <c r="H4486" s="24" t="s">
        <v>6113</v>
      </c>
      <c r="I4486" s="21">
        <v>8.8699999999999992</v>
      </c>
      <c r="J4486" s="143">
        <v>40576</v>
      </c>
      <c r="K4486" s="22">
        <v>44562</v>
      </c>
      <c r="L4486" s="27"/>
      <c r="N4486" s="145" t="str">
        <f t="shared" si="70"/>
        <v>1513</v>
      </c>
      <c r="O4486" s="167"/>
    </row>
    <row r="4487" spans="1:15" ht="52.5">
      <c r="A4487" s="18">
        <v>4483</v>
      </c>
      <c r="B4487" s="24" t="s">
        <v>1196</v>
      </c>
      <c r="C4487" s="25" t="s">
        <v>964</v>
      </c>
      <c r="D4487" s="26" t="s">
        <v>1361</v>
      </c>
      <c r="E4487" s="26" t="s">
        <v>16413</v>
      </c>
      <c r="F4487" s="25" t="s">
        <v>16412</v>
      </c>
      <c r="G4487" s="24" t="s">
        <v>8840</v>
      </c>
      <c r="H4487" s="24" t="s">
        <v>6114</v>
      </c>
      <c r="I4487" s="21">
        <v>4.7300000000000004</v>
      </c>
      <c r="J4487" s="143">
        <v>40813</v>
      </c>
      <c r="K4487" s="22">
        <v>44562</v>
      </c>
      <c r="L4487" s="27"/>
      <c r="N4487" s="145" t="str">
        <f t="shared" si="70"/>
        <v>1526</v>
      </c>
      <c r="O4487" s="167"/>
    </row>
    <row r="4488" spans="1:15" ht="105">
      <c r="A4488" s="18">
        <v>4484</v>
      </c>
      <c r="B4488" s="24" t="s">
        <v>345</v>
      </c>
      <c r="C4488" s="25" t="s">
        <v>24312</v>
      </c>
      <c r="D4488" s="26" t="s">
        <v>30043</v>
      </c>
      <c r="E4488" s="26" t="s">
        <v>16415</v>
      </c>
      <c r="F4488" s="25" t="s">
        <v>16414</v>
      </c>
      <c r="G4488" s="24" t="s">
        <v>8840</v>
      </c>
      <c r="H4488" s="24" t="s">
        <v>6115</v>
      </c>
      <c r="I4488" s="21">
        <v>13.86</v>
      </c>
      <c r="J4488" s="143">
        <v>40880</v>
      </c>
      <c r="K4488" s="22">
        <v>44562</v>
      </c>
      <c r="L4488" s="27"/>
      <c r="N4488" s="145" t="str">
        <f t="shared" si="70"/>
        <v>1532</v>
      </c>
      <c r="O4488" s="167"/>
    </row>
    <row r="4489" spans="1:15" ht="52.5">
      <c r="A4489" s="18">
        <v>4485</v>
      </c>
      <c r="B4489" s="24" t="s">
        <v>834</v>
      </c>
      <c r="C4489" s="25" t="s">
        <v>655</v>
      </c>
      <c r="D4489" s="26" t="s">
        <v>30044</v>
      </c>
      <c r="E4489" s="26" t="s">
        <v>16416</v>
      </c>
      <c r="F4489" s="25" t="s">
        <v>16416</v>
      </c>
      <c r="G4489" s="24" t="s">
        <v>8841</v>
      </c>
      <c r="H4489" s="24" t="s">
        <v>6116</v>
      </c>
      <c r="I4489" s="21">
        <v>94.62</v>
      </c>
      <c r="J4489" s="143">
        <v>40702</v>
      </c>
      <c r="K4489" s="22">
        <v>44562</v>
      </c>
      <c r="L4489" s="27"/>
      <c r="N4489" s="145" t="str">
        <f t="shared" si="70"/>
        <v>2201</v>
      </c>
      <c r="O4489" s="167"/>
    </row>
    <row r="4490" spans="1:15" ht="78.75">
      <c r="A4490" s="18">
        <v>4486</v>
      </c>
      <c r="B4490" s="24" t="s">
        <v>1182</v>
      </c>
      <c r="C4490" s="25" t="s">
        <v>24313</v>
      </c>
      <c r="D4490" s="26" t="s">
        <v>30045</v>
      </c>
      <c r="E4490" s="26" t="s">
        <v>16417</v>
      </c>
      <c r="F4490" s="25" t="s">
        <v>16417</v>
      </c>
      <c r="G4490" s="24" t="s">
        <v>8840</v>
      </c>
      <c r="H4490" s="24" t="s">
        <v>6117</v>
      </c>
      <c r="I4490" s="21">
        <v>332.7</v>
      </c>
      <c r="J4490" s="143">
        <v>40623</v>
      </c>
      <c r="K4490" s="22">
        <v>44562</v>
      </c>
      <c r="L4490" s="27"/>
      <c r="N4490" s="145" t="str">
        <f t="shared" si="70"/>
        <v>2402</v>
      </c>
      <c r="O4490" s="167"/>
    </row>
    <row r="4491" spans="1:15" ht="78.75">
      <c r="A4491" s="18">
        <v>4487</v>
      </c>
      <c r="B4491" s="24" t="s">
        <v>1182</v>
      </c>
      <c r="C4491" s="25" t="s">
        <v>24314</v>
      </c>
      <c r="D4491" s="26" t="s">
        <v>30046</v>
      </c>
      <c r="E4491" s="26" t="s">
        <v>16419</v>
      </c>
      <c r="F4491" s="25" t="s">
        <v>16418</v>
      </c>
      <c r="G4491" s="24" t="s">
        <v>8840</v>
      </c>
      <c r="H4491" s="24" t="s">
        <v>6118</v>
      </c>
      <c r="I4491" s="21">
        <v>86.22</v>
      </c>
      <c r="J4491" s="143">
        <v>40759</v>
      </c>
      <c r="K4491" s="22">
        <v>44562</v>
      </c>
      <c r="L4491" s="27"/>
      <c r="N4491" s="145" t="str">
        <f t="shared" si="70"/>
        <v>2402</v>
      </c>
      <c r="O4491" s="167"/>
    </row>
    <row r="4492" spans="1:15" ht="52.5">
      <c r="A4492" s="18">
        <v>4488</v>
      </c>
      <c r="B4492" s="24" t="s">
        <v>1202</v>
      </c>
      <c r="C4492" s="25" t="s">
        <v>24315</v>
      </c>
      <c r="D4492" s="26" t="s">
        <v>30047</v>
      </c>
      <c r="E4492" s="26" t="s">
        <v>16420</v>
      </c>
      <c r="F4492" s="25" t="s">
        <v>16420</v>
      </c>
      <c r="G4492" s="24" t="s">
        <v>8841</v>
      </c>
      <c r="H4492" s="24" t="s">
        <v>6119</v>
      </c>
      <c r="I4492" s="21">
        <v>2200.2399999999998</v>
      </c>
      <c r="J4492" s="143">
        <v>40610</v>
      </c>
      <c r="K4492" s="22">
        <v>44562</v>
      </c>
      <c r="L4492" s="27"/>
      <c r="N4492" s="145" t="str">
        <f t="shared" si="70"/>
        <v>5001</v>
      </c>
      <c r="O4492" s="167"/>
    </row>
    <row r="4493" spans="1:15" ht="78.75">
      <c r="A4493" s="18">
        <v>4489</v>
      </c>
      <c r="B4493" s="19" t="s">
        <v>1182</v>
      </c>
      <c r="C4493" s="20" t="s">
        <v>24316</v>
      </c>
      <c r="D4493" s="19" t="s">
        <v>30048</v>
      </c>
      <c r="E4493" s="19" t="s">
        <v>16421</v>
      </c>
      <c r="F4493" s="20" t="s">
        <v>16421</v>
      </c>
      <c r="G4493" s="19" t="s">
        <v>8841</v>
      </c>
      <c r="H4493" s="19" t="s">
        <v>6120</v>
      </c>
      <c r="I4493" s="21">
        <v>826.6</v>
      </c>
      <c r="J4493" s="143">
        <v>40759</v>
      </c>
      <c r="K4493" s="22">
        <v>44562</v>
      </c>
      <c r="L4493" s="23"/>
      <c r="N4493" s="145" t="str">
        <f t="shared" si="70"/>
        <v>2402</v>
      </c>
      <c r="O4493" s="167"/>
    </row>
    <row r="4494" spans="1:15" ht="52.5">
      <c r="A4494" s="18">
        <v>4490</v>
      </c>
      <c r="B4494" s="24" t="s">
        <v>32133</v>
      </c>
      <c r="C4494" s="25" t="s">
        <v>24317</v>
      </c>
      <c r="D4494" s="26" t="s">
        <v>30049</v>
      </c>
      <c r="E4494" s="26" t="s">
        <v>16423</v>
      </c>
      <c r="F4494" s="25" t="s">
        <v>16422</v>
      </c>
      <c r="G4494" s="24" t="s">
        <v>8841</v>
      </c>
      <c r="H4494" s="24" t="s">
        <v>6121</v>
      </c>
      <c r="I4494" s="21">
        <v>1574.05</v>
      </c>
      <c r="J4494" s="143">
        <v>40840</v>
      </c>
      <c r="K4494" s="22">
        <v>44562</v>
      </c>
      <c r="L4494" s="27"/>
      <c r="N4494" s="145" t="str">
        <f t="shared" si="70"/>
        <v>1548</v>
      </c>
      <c r="O4494" s="167"/>
    </row>
    <row r="4495" spans="1:15" ht="78.75">
      <c r="A4495" s="18">
        <v>4491</v>
      </c>
      <c r="B4495" s="24" t="s">
        <v>32129</v>
      </c>
      <c r="C4495" s="25" t="s">
        <v>24318</v>
      </c>
      <c r="D4495" s="26" t="s">
        <v>30050</v>
      </c>
      <c r="E4495" s="26" t="s">
        <v>16425</v>
      </c>
      <c r="F4495" s="25" t="s">
        <v>16424</v>
      </c>
      <c r="G4495" s="24" t="s">
        <v>8840</v>
      </c>
      <c r="H4495" s="24" t="s">
        <v>6122</v>
      </c>
      <c r="I4495" s="21">
        <v>6355.89</v>
      </c>
      <c r="J4495" s="143">
        <v>40640</v>
      </c>
      <c r="K4495" s="22">
        <v>44562</v>
      </c>
      <c r="L4495" s="27"/>
      <c r="N4495" s="145" t="str">
        <f t="shared" si="70"/>
        <v>4901</v>
      </c>
      <c r="O4495" s="167"/>
    </row>
    <row r="4496" spans="1:15" ht="52.5">
      <c r="A4496" s="18">
        <v>4492</v>
      </c>
      <c r="B4496" s="19" t="s">
        <v>1046</v>
      </c>
      <c r="C4496" s="20" t="s">
        <v>24319</v>
      </c>
      <c r="D4496" s="19" t="s">
        <v>30051</v>
      </c>
      <c r="E4496" s="19" t="s">
        <v>16426</v>
      </c>
      <c r="F4496" s="20" t="s">
        <v>16426</v>
      </c>
      <c r="G4496" s="19" t="s">
        <v>8841</v>
      </c>
      <c r="H4496" s="19" t="s">
        <v>6123</v>
      </c>
      <c r="I4496" s="21">
        <v>215.55</v>
      </c>
      <c r="J4496" s="143">
        <v>40622</v>
      </c>
      <c r="K4496" s="22">
        <v>44562</v>
      </c>
      <c r="L4496" s="23"/>
      <c r="N4496" s="145" t="str">
        <f t="shared" si="70"/>
        <v>1505</v>
      </c>
      <c r="O4496" s="167"/>
    </row>
    <row r="4497" spans="1:15" ht="52.5">
      <c r="A4497" s="18">
        <v>4493</v>
      </c>
      <c r="B4497" s="19" t="s">
        <v>1196</v>
      </c>
      <c r="C4497" s="20" t="s">
        <v>24320</v>
      </c>
      <c r="D4497" s="19" t="s">
        <v>30052</v>
      </c>
      <c r="E4497" s="19" t="s">
        <v>16428</v>
      </c>
      <c r="F4497" s="20" t="s">
        <v>16427</v>
      </c>
      <c r="G4497" s="19" t="s">
        <v>8840</v>
      </c>
      <c r="H4497" s="19" t="s">
        <v>6124</v>
      </c>
      <c r="I4497" s="21">
        <v>1809.6</v>
      </c>
      <c r="J4497" s="143">
        <v>40790</v>
      </c>
      <c r="K4497" s="22">
        <v>44562</v>
      </c>
      <c r="L4497" s="23"/>
      <c r="N4497" s="145" t="str">
        <f t="shared" si="70"/>
        <v>1526</v>
      </c>
      <c r="O4497" s="167"/>
    </row>
    <row r="4498" spans="1:15" ht="52.5">
      <c r="A4498" s="18">
        <v>4494</v>
      </c>
      <c r="B4498" s="19" t="s">
        <v>1339</v>
      </c>
      <c r="C4498" s="20" t="s">
        <v>24321</v>
      </c>
      <c r="D4498" s="19" t="s">
        <v>30053</v>
      </c>
      <c r="E4498" s="19" t="s">
        <v>16430</v>
      </c>
      <c r="F4498" s="20" t="s">
        <v>16429</v>
      </c>
      <c r="G4498" s="19" t="s">
        <v>8841</v>
      </c>
      <c r="H4498" s="19" t="s">
        <v>6125</v>
      </c>
      <c r="I4498" s="21">
        <v>332.98</v>
      </c>
      <c r="J4498" s="143">
        <v>40610</v>
      </c>
      <c r="K4498" s="22">
        <v>44562</v>
      </c>
      <c r="L4498" s="23"/>
      <c r="N4498" s="145" t="str">
        <f t="shared" si="70"/>
        <v>4302</v>
      </c>
      <c r="O4498" s="167"/>
    </row>
    <row r="4499" spans="1:15" ht="52.5">
      <c r="A4499" s="18">
        <v>4495</v>
      </c>
      <c r="B4499" s="19" t="s">
        <v>1346</v>
      </c>
      <c r="C4499" s="20" t="s">
        <v>24322</v>
      </c>
      <c r="D4499" s="19" t="s">
        <v>30054</v>
      </c>
      <c r="E4499" s="19" t="s">
        <v>16431</v>
      </c>
      <c r="F4499" s="20" t="s">
        <v>16431</v>
      </c>
      <c r="G4499" s="19" t="s">
        <v>8841</v>
      </c>
      <c r="H4499" s="19" t="s">
        <v>6126</v>
      </c>
      <c r="I4499" s="21">
        <v>379</v>
      </c>
      <c r="J4499" s="143">
        <v>40657</v>
      </c>
      <c r="K4499" s="22">
        <v>44562</v>
      </c>
      <c r="L4499" s="23"/>
      <c r="N4499" s="145" t="str">
        <f t="shared" si="70"/>
        <v>6301</v>
      </c>
      <c r="O4499" s="167"/>
    </row>
    <row r="4500" spans="1:15" ht="52.5">
      <c r="A4500" s="18">
        <v>4496</v>
      </c>
      <c r="B4500" s="19" t="s">
        <v>650</v>
      </c>
      <c r="C4500" s="20" t="s">
        <v>24323</v>
      </c>
      <c r="D4500" s="19" t="s">
        <v>30055</v>
      </c>
      <c r="E4500" s="19" t="s">
        <v>16433</v>
      </c>
      <c r="F4500" s="20" t="s">
        <v>16432</v>
      </c>
      <c r="G4500" s="19" t="s">
        <v>8841</v>
      </c>
      <c r="H4500" s="19" t="s">
        <v>6127</v>
      </c>
      <c r="I4500" s="21">
        <v>452.16</v>
      </c>
      <c r="J4500" s="143">
        <v>40750</v>
      </c>
      <c r="K4500" s="22">
        <v>44562</v>
      </c>
      <c r="L4500" s="23"/>
      <c r="N4500" s="145" t="str">
        <f t="shared" si="70"/>
        <v>1501</v>
      </c>
      <c r="O4500" s="167"/>
    </row>
    <row r="4501" spans="1:15" ht="26.25">
      <c r="A4501" s="18">
        <v>4497</v>
      </c>
      <c r="B4501" s="19" t="s">
        <v>867</v>
      </c>
      <c r="C4501" s="20" t="s">
        <v>24324</v>
      </c>
      <c r="D4501" s="19" t="s">
        <v>30056</v>
      </c>
      <c r="E4501" s="19" t="s">
        <v>16434</v>
      </c>
      <c r="F4501" s="20" t="s">
        <v>16434</v>
      </c>
      <c r="G4501" s="19" t="s">
        <v>8840</v>
      </c>
      <c r="H4501" s="19" t="s">
        <v>6128</v>
      </c>
      <c r="I4501" s="21">
        <v>343.63</v>
      </c>
      <c r="J4501" s="143">
        <v>40611</v>
      </c>
      <c r="K4501" s="22">
        <v>44562</v>
      </c>
      <c r="L4501" s="23"/>
      <c r="N4501" s="145" t="str">
        <f t="shared" si="70"/>
        <v>2001</v>
      </c>
      <c r="O4501" s="167"/>
    </row>
    <row r="4502" spans="1:15" ht="105">
      <c r="A4502" s="18">
        <v>4498</v>
      </c>
      <c r="B4502" s="19" t="s">
        <v>1368</v>
      </c>
      <c r="C4502" s="20" t="s">
        <v>24325</v>
      </c>
      <c r="D4502" s="19" t="s">
        <v>904</v>
      </c>
      <c r="E4502" s="19" t="s">
        <v>16436</v>
      </c>
      <c r="F4502" s="20" t="s">
        <v>16435</v>
      </c>
      <c r="G4502" s="19" t="s">
        <v>8840</v>
      </c>
      <c r="H4502" s="19" t="s">
        <v>6129</v>
      </c>
      <c r="I4502" s="21">
        <v>895.18</v>
      </c>
      <c r="J4502" s="143">
        <v>40898</v>
      </c>
      <c r="K4502" s="22">
        <v>44562</v>
      </c>
      <c r="L4502" s="23"/>
      <c r="N4502" s="145" t="str">
        <f t="shared" si="70"/>
        <v>1510</v>
      </c>
      <c r="O4502" s="167"/>
    </row>
    <row r="4503" spans="1:15" ht="52.5">
      <c r="A4503" s="18">
        <v>4499</v>
      </c>
      <c r="B4503" s="24" t="s">
        <v>1368</v>
      </c>
      <c r="C4503" s="25" t="s">
        <v>24326</v>
      </c>
      <c r="D4503" s="26" t="s">
        <v>30057</v>
      </c>
      <c r="E4503" s="26" t="s">
        <v>16438</v>
      </c>
      <c r="F4503" s="25" t="s">
        <v>16437</v>
      </c>
      <c r="G4503" s="24" t="s">
        <v>8841</v>
      </c>
      <c r="H4503" s="24" t="s">
        <v>6130</v>
      </c>
      <c r="I4503" s="21">
        <v>1652.07</v>
      </c>
      <c r="J4503" s="143">
        <v>40726</v>
      </c>
      <c r="K4503" s="22">
        <v>44562</v>
      </c>
      <c r="L4503" s="27"/>
      <c r="N4503" s="145" t="str">
        <f t="shared" si="70"/>
        <v>1510</v>
      </c>
      <c r="O4503" s="167"/>
    </row>
    <row r="4504" spans="1:15" ht="78.75">
      <c r="A4504" s="18">
        <v>4500</v>
      </c>
      <c r="B4504" s="24" t="s">
        <v>1213</v>
      </c>
      <c r="C4504" s="25" t="s">
        <v>71</v>
      </c>
      <c r="D4504" s="26" t="s">
        <v>171</v>
      </c>
      <c r="E4504" s="26" t="s">
        <v>16439</v>
      </c>
      <c r="F4504" s="25" t="s">
        <v>16439</v>
      </c>
      <c r="G4504" s="24" t="s">
        <v>8840</v>
      </c>
      <c r="H4504" s="24" t="s">
        <v>6131</v>
      </c>
      <c r="I4504" s="21">
        <v>1013.38</v>
      </c>
      <c r="J4504" s="143">
        <v>40771</v>
      </c>
      <c r="K4504" s="22">
        <v>44562</v>
      </c>
      <c r="L4504" s="27"/>
      <c r="N4504" s="145" t="str">
        <f t="shared" si="70"/>
        <v>5201</v>
      </c>
      <c r="O4504" s="167"/>
    </row>
    <row r="4505" spans="1:15" ht="52.5">
      <c r="A4505" s="18">
        <v>4501</v>
      </c>
      <c r="B4505" s="24" t="s">
        <v>541</v>
      </c>
      <c r="C4505" s="25" t="s">
        <v>24327</v>
      </c>
      <c r="D4505" s="26" t="s">
        <v>30058</v>
      </c>
      <c r="E4505" s="26" t="s">
        <v>16441</v>
      </c>
      <c r="F4505" s="25" t="s">
        <v>16440</v>
      </c>
      <c r="G4505" s="24" t="s">
        <v>8840</v>
      </c>
      <c r="H4505" s="24" t="s">
        <v>6132</v>
      </c>
      <c r="I4505" s="21">
        <v>586.61</v>
      </c>
      <c r="J4505" s="143">
        <v>40610</v>
      </c>
      <c r="K4505" s="22">
        <v>44562</v>
      </c>
      <c r="L4505" s="27"/>
      <c r="N4505" s="145" t="str">
        <f t="shared" si="70"/>
        <v>1535</v>
      </c>
      <c r="O4505" s="167"/>
    </row>
    <row r="4506" spans="1:15" ht="52.5">
      <c r="A4506" s="18">
        <v>4502</v>
      </c>
      <c r="B4506" s="24" t="s">
        <v>915</v>
      </c>
      <c r="C4506" s="25" t="s">
        <v>24328</v>
      </c>
      <c r="D4506" s="26" t="s">
        <v>30059</v>
      </c>
      <c r="E4506" s="26" t="s">
        <v>16442</v>
      </c>
      <c r="F4506" s="25" t="s">
        <v>16442</v>
      </c>
      <c r="G4506" s="24" t="s">
        <v>8841</v>
      </c>
      <c r="H4506" s="24" t="s">
        <v>6133</v>
      </c>
      <c r="I4506" s="21">
        <v>2918.75</v>
      </c>
      <c r="J4506" s="143">
        <v>40640</v>
      </c>
      <c r="K4506" s="22">
        <v>44562</v>
      </c>
      <c r="L4506" s="27"/>
      <c r="N4506" s="145" t="str">
        <f t="shared" si="70"/>
        <v>2801</v>
      </c>
      <c r="O4506" s="167"/>
    </row>
    <row r="4507" spans="1:15" ht="78.75">
      <c r="A4507" s="18">
        <v>4503</v>
      </c>
      <c r="B4507" s="24" t="s">
        <v>1385</v>
      </c>
      <c r="C4507" s="25" t="s">
        <v>24329</v>
      </c>
      <c r="D4507" s="26" t="s">
        <v>30060</v>
      </c>
      <c r="E4507" s="26" t="s">
        <v>16444</v>
      </c>
      <c r="F4507" s="25" t="s">
        <v>16443</v>
      </c>
      <c r="G4507" s="24" t="s">
        <v>8840</v>
      </c>
      <c r="H4507" s="24" t="s">
        <v>6134</v>
      </c>
      <c r="I4507" s="21">
        <v>7881.65</v>
      </c>
      <c r="J4507" s="143">
        <v>40677</v>
      </c>
      <c r="K4507" s="22">
        <v>44562</v>
      </c>
      <c r="L4507" s="27"/>
      <c r="N4507" s="145" t="str">
        <f t="shared" si="70"/>
        <v>1530</v>
      </c>
      <c r="O4507" s="167"/>
    </row>
    <row r="4508" spans="1:15" ht="52.5">
      <c r="A4508" s="18">
        <v>4504</v>
      </c>
      <c r="B4508" s="24" t="s">
        <v>937</v>
      </c>
      <c r="C4508" s="25" t="s">
        <v>24330</v>
      </c>
      <c r="D4508" s="26" t="s">
        <v>30061</v>
      </c>
      <c r="E4508" s="26" t="s">
        <v>16446</v>
      </c>
      <c r="F4508" s="25" t="s">
        <v>16445</v>
      </c>
      <c r="G4508" s="24" t="s">
        <v>8840</v>
      </c>
      <c r="H4508" s="24" t="s">
        <v>6135</v>
      </c>
      <c r="I4508" s="21">
        <v>614.67999999999995</v>
      </c>
      <c r="J4508" s="143">
        <v>40887</v>
      </c>
      <c r="K4508" s="22">
        <v>44562</v>
      </c>
      <c r="L4508" s="27"/>
      <c r="N4508" s="145" t="str">
        <f t="shared" si="70"/>
        <v>1511</v>
      </c>
      <c r="O4508" s="167"/>
    </row>
    <row r="4509" spans="1:15" ht="52.5">
      <c r="A4509" s="18">
        <v>4505</v>
      </c>
      <c r="B4509" s="19" t="s">
        <v>979</v>
      </c>
      <c r="C4509" s="20" t="s">
        <v>24331</v>
      </c>
      <c r="D4509" s="19" t="s">
        <v>30062</v>
      </c>
      <c r="E4509" s="19" t="s">
        <v>16447</v>
      </c>
      <c r="F4509" s="20" t="s">
        <v>16447</v>
      </c>
      <c r="G4509" s="19" t="s">
        <v>8841</v>
      </c>
      <c r="H4509" s="19" t="s">
        <v>6136</v>
      </c>
      <c r="I4509" s="21">
        <v>2150.52</v>
      </c>
      <c r="J4509" s="143">
        <v>40568</v>
      </c>
      <c r="K4509" s="22">
        <v>44562</v>
      </c>
      <c r="L4509" s="23"/>
      <c r="N4509" s="145" t="str">
        <f t="shared" si="70"/>
        <v>1538</v>
      </c>
      <c r="O4509" s="167"/>
    </row>
    <row r="4510" spans="1:15" ht="52.5">
      <c r="A4510" s="18">
        <v>4506</v>
      </c>
      <c r="B4510" s="19" t="s">
        <v>561</v>
      </c>
      <c r="C4510" s="20" t="s">
        <v>24332</v>
      </c>
      <c r="D4510" s="19" t="s">
        <v>30063</v>
      </c>
      <c r="E4510" s="19" t="s">
        <v>16449</v>
      </c>
      <c r="F4510" s="20" t="s">
        <v>16448</v>
      </c>
      <c r="G4510" s="19" t="s">
        <v>8840</v>
      </c>
      <c r="H4510" s="19" t="s">
        <v>6137</v>
      </c>
      <c r="I4510" s="21">
        <v>11.1</v>
      </c>
      <c r="J4510" s="143">
        <v>40644</v>
      </c>
      <c r="K4510" s="22">
        <v>44562</v>
      </c>
      <c r="L4510" s="23"/>
      <c r="N4510" s="145" t="str">
        <f t="shared" si="70"/>
        <v>1524</v>
      </c>
      <c r="O4510" s="167"/>
    </row>
    <row r="4511" spans="1:15" ht="52.5">
      <c r="A4511" s="18">
        <v>4507</v>
      </c>
      <c r="B4511" s="19" t="s">
        <v>561</v>
      </c>
      <c r="C4511" s="20" t="s">
        <v>24333</v>
      </c>
      <c r="D4511" s="19" t="s">
        <v>30064</v>
      </c>
      <c r="E4511" s="19" t="s">
        <v>16451</v>
      </c>
      <c r="F4511" s="20" t="s">
        <v>16450</v>
      </c>
      <c r="G4511" s="19" t="s">
        <v>8840</v>
      </c>
      <c r="H4511" s="19" t="s">
        <v>6138</v>
      </c>
      <c r="I4511" s="21">
        <v>7010.81</v>
      </c>
      <c r="J4511" s="143">
        <v>40618</v>
      </c>
      <c r="K4511" s="22">
        <v>44562</v>
      </c>
      <c r="L4511" s="23"/>
      <c r="N4511" s="145" t="str">
        <f t="shared" si="70"/>
        <v>1524</v>
      </c>
      <c r="O4511" s="167"/>
    </row>
    <row r="4512" spans="1:15" ht="78.75">
      <c r="A4512" s="18">
        <v>4508</v>
      </c>
      <c r="B4512" s="19" t="s">
        <v>1046</v>
      </c>
      <c r="C4512" s="20" t="s">
        <v>24334</v>
      </c>
      <c r="D4512" s="19" t="s">
        <v>30065</v>
      </c>
      <c r="E4512" s="19" t="s">
        <v>16453</v>
      </c>
      <c r="F4512" s="20" t="s">
        <v>16452</v>
      </c>
      <c r="G4512" s="19" t="s">
        <v>8840</v>
      </c>
      <c r="H4512" s="19" t="s">
        <v>6139</v>
      </c>
      <c r="I4512" s="21">
        <v>8062.64</v>
      </c>
      <c r="J4512" s="143">
        <v>40615</v>
      </c>
      <c r="K4512" s="22">
        <v>44562</v>
      </c>
      <c r="L4512" s="23"/>
      <c r="N4512" s="145" t="str">
        <f t="shared" si="70"/>
        <v>1505</v>
      </c>
      <c r="O4512" s="167"/>
    </row>
    <row r="4513" spans="1:15" ht="52.5">
      <c r="A4513" s="18">
        <v>4509</v>
      </c>
      <c r="B4513" s="19" t="s">
        <v>1046</v>
      </c>
      <c r="C4513" s="20" t="s">
        <v>24335</v>
      </c>
      <c r="D4513" s="19" t="s">
        <v>27925</v>
      </c>
      <c r="E4513" s="19" t="s">
        <v>16455</v>
      </c>
      <c r="F4513" s="20" t="s">
        <v>16454</v>
      </c>
      <c r="G4513" s="19" t="s">
        <v>8840</v>
      </c>
      <c r="H4513" s="19" t="s">
        <v>6140</v>
      </c>
      <c r="I4513" s="21">
        <v>273.83999999999997</v>
      </c>
      <c r="J4513" s="143">
        <v>40605</v>
      </c>
      <c r="K4513" s="22">
        <v>44562</v>
      </c>
      <c r="L4513" s="23"/>
      <c r="N4513" s="145" t="str">
        <f t="shared" si="70"/>
        <v>1505</v>
      </c>
      <c r="O4513" s="167"/>
    </row>
    <row r="4514" spans="1:15" ht="52.5">
      <c r="A4514" s="18">
        <v>4510</v>
      </c>
      <c r="B4514" s="19" t="s">
        <v>1046</v>
      </c>
      <c r="C4514" s="20" t="s">
        <v>24336</v>
      </c>
      <c r="D4514" s="19" t="s">
        <v>30066</v>
      </c>
      <c r="E4514" s="19" t="s">
        <v>16457</v>
      </c>
      <c r="F4514" s="20" t="s">
        <v>16456</v>
      </c>
      <c r="G4514" s="19" t="s">
        <v>8840</v>
      </c>
      <c r="H4514" s="19" t="s">
        <v>6141</v>
      </c>
      <c r="I4514" s="21">
        <v>3107.25</v>
      </c>
      <c r="J4514" s="143">
        <v>40833</v>
      </c>
      <c r="K4514" s="22">
        <v>44562</v>
      </c>
      <c r="L4514" s="23"/>
      <c r="N4514" s="145" t="str">
        <f t="shared" si="70"/>
        <v>1505</v>
      </c>
      <c r="O4514" s="167"/>
    </row>
    <row r="4515" spans="1:15" ht="52.5">
      <c r="A4515" s="18">
        <v>4511</v>
      </c>
      <c r="B4515" s="19" t="s">
        <v>162</v>
      </c>
      <c r="C4515" s="20" t="s">
        <v>24337</v>
      </c>
      <c r="D4515" s="19" t="s">
        <v>433</v>
      </c>
      <c r="E4515" s="19" t="s">
        <v>16459</v>
      </c>
      <c r="F4515" s="20" t="s">
        <v>16458</v>
      </c>
      <c r="G4515" s="19" t="s">
        <v>8840</v>
      </c>
      <c r="H4515" s="19" t="s">
        <v>6142</v>
      </c>
      <c r="I4515" s="21">
        <v>66.900000000000006</v>
      </c>
      <c r="J4515" s="143">
        <v>40544</v>
      </c>
      <c r="K4515" s="22">
        <v>44562</v>
      </c>
      <c r="L4515" s="23"/>
      <c r="N4515" s="145" t="str">
        <f t="shared" si="70"/>
        <v>1507</v>
      </c>
      <c r="O4515" s="167"/>
    </row>
    <row r="4516" spans="1:15" ht="78.75">
      <c r="A4516" s="18">
        <v>4512</v>
      </c>
      <c r="B4516" s="19" t="s">
        <v>983</v>
      </c>
      <c r="C4516" s="20" t="s">
        <v>24338</v>
      </c>
      <c r="D4516" s="19"/>
      <c r="E4516" s="19" t="s">
        <v>16460</v>
      </c>
      <c r="F4516" s="20"/>
      <c r="G4516" s="19" t="s">
        <v>8840</v>
      </c>
      <c r="H4516" s="19" t="s">
        <v>6143</v>
      </c>
      <c r="I4516" s="21">
        <v>6694.28</v>
      </c>
      <c r="J4516" s="143">
        <v>40784</v>
      </c>
      <c r="K4516" s="22">
        <v>44562</v>
      </c>
      <c r="L4516" s="23"/>
      <c r="N4516" s="145" t="str">
        <f t="shared" si="70"/>
        <v>1503</v>
      </c>
      <c r="O4516" s="167"/>
    </row>
    <row r="4517" spans="1:15" ht="52.5">
      <c r="A4517" s="18">
        <v>4513</v>
      </c>
      <c r="B4517" s="19" t="s">
        <v>98</v>
      </c>
      <c r="C4517" s="20" t="s">
        <v>24339</v>
      </c>
      <c r="D4517" s="19" t="s">
        <v>30067</v>
      </c>
      <c r="E4517" s="19" t="s">
        <v>16462</v>
      </c>
      <c r="F4517" s="20" t="s">
        <v>16461</v>
      </c>
      <c r="G4517" s="19" t="s">
        <v>8841</v>
      </c>
      <c r="H4517" s="19" t="s">
        <v>6144</v>
      </c>
      <c r="I4517" s="21">
        <v>2645.87</v>
      </c>
      <c r="J4517" s="143">
        <v>40624</v>
      </c>
      <c r="K4517" s="22">
        <v>44562</v>
      </c>
      <c r="L4517" s="23"/>
      <c r="N4517" s="145" t="str">
        <f t="shared" si="70"/>
        <v>1506</v>
      </c>
      <c r="O4517" s="167"/>
    </row>
    <row r="4518" spans="1:15" ht="52.5">
      <c r="A4518" s="18">
        <v>4514</v>
      </c>
      <c r="B4518" s="19" t="s">
        <v>98</v>
      </c>
      <c r="C4518" s="20" t="s">
        <v>24340</v>
      </c>
      <c r="D4518" s="19" t="s">
        <v>30068</v>
      </c>
      <c r="E4518" s="19" t="s">
        <v>16464</v>
      </c>
      <c r="F4518" s="20" t="s">
        <v>16463</v>
      </c>
      <c r="G4518" s="19" t="s">
        <v>8841</v>
      </c>
      <c r="H4518" s="19" t="s">
        <v>6145</v>
      </c>
      <c r="I4518" s="21">
        <v>2171.7199999999998</v>
      </c>
      <c r="J4518" s="143">
        <v>40611</v>
      </c>
      <c r="K4518" s="22">
        <v>44562</v>
      </c>
      <c r="L4518" s="23"/>
      <c r="N4518" s="145" t="str">
        <f t="shared" si="70"/>
        <v>1506</v>
      </c>
      <c r="O4518" s="167"/>
    </row>
    <row r="4519" spans="1:15" ht="52.5">
      <c r="A4519" s="18">
        <v>4515</v>
      </c>
      <c r="B4519" s="19" t="s">
        <v>98</v>
      </c>
      <c r="C4519" s="20" t="s">
        <v>24341</v>
      </c>
      <c r="D4519" s="19" t="s">
        <v>30069</v>
      </c>
      <c r="E4519" s="19" t="s">
        <v>16466</v>
      </c>
      <c r="F4519" s="20" t="s">
        <v>16465</v>
      </c>
      <c r="G4519" s="19" t="s">
        <v>8841</v>
      </c>
      <c r="H4519" s="19" t="s">
        <v>6146</v>
      </c>
      <c r="I4519" s="21">
        <v>1812.97</v>
      </c>
      <c r="J4519" s="143">
        <v>40645</v>
      </c>
      <c r="K4519" s="22">
        <v>44562</v>
      </c>
      <c r="L4519" s="23"/>
      <c r="N4519" s="145" t="str">
        <f t="shared" si="70"/>
        <v>1506</v>
      </c>
      <c r="O4519" s="167"/>
    </row>
    <row r="4520" spans="1:15" ht="78.75">
      <c r="A4520" s="18">
        <v>4516</v>
      </c>
      <c r="B4520" s="19" t="s">
        <v>1026</v>
      </c>
      <c r="C4520" s="20" t="s">
        <v>24342</v>
      </c>
      <c r="D4520" s="19" t="s">
        <v>30070</v>
      </c>
      <c r="E4520" s="19" t="s">
        <v>16468</v>
      </c>
      <c r="F4520" s="20" t="s">
        <v>16467</v>
      </c>
      <c r="G4520" s="19" t="s">
        <v>8841</v>
      </c>
      <c r="H4520" s="19" t="s">
        <v>6147</v>
      </c>
      <c r="I4520" s="21">
        <v>2960</v>
      </c>
      <c r="J4520" s="143">
        <v>40552</v>
      </c>
      <c r="K4520" s="22">
        <v>44562</v>
      </c>
      <c r="L4520" s="23"/>
      <c r="N4520" s="145" t="str">
        <f t="shared" si="70"/>
        <v>1102</v>
      </c>
      <c r="O4520" s="167"/>
    </row>
    <row r="4521" spans="1:15" ht="52.5">
      <c r="A4521" s="18">
        <v>4517</v>
      </c>
      <c r="B4521" s="19" t="s">
        <v>98</v>
      </c>
      <c r="C4521" s="20" t="s">
        <v>24343</v>
      </c>
      <c r="D4521" s="19" t="s">
        <v>30071</v>
      </c>
      <c r="E4521" s="19" t="s">
        <v>16469</v>
      </c>
      <c r="F4521" s="20" t="s">
        <v>16469</v>
      </c>
      <c r="G4521" s="19" t="s">
        <v>8841</v>
      </c>
      <c r="H4521" s="19" t="s">
        <v>6148</v>
      </c>
      <c r="I4521" s="21">
        <v>365.05</v>
      </c>
      <c r="J4521" s="143">
        <v>40780</v>
      </c>
      <c r="K4521" s="22">
        <v>44562</v>
      </c>
      <c r="L4521" s="23"/>
      <c r="N4521" s="145" t="str">
        <f t="shared" si="70"/>
        <v>1506</v>
      </c>
      <c r="O4521" s="167"/>
    </row>
    <row r="4522" spans="1:15" ht="52.5">
      <c r="A4522" s="18">
        <v>4518</v>
      </c>
      <c r="B4522" s="19" t="s">
        <v>541</v>
      </c>
      <c r="C4522" s="20" t="s">
        <v>24344</v>
      </c>
      <c r="D4522" s="19" t="s">
        <v>30072</v>
      </c>
      <c r="E4522" s="19" t="s">
        <v>16471</v>
      </c>
      <c r="F4522" s="20" t="s">
        <v>16470</v>
      </c>
      <c r="G4522" s="19" t="s">
        <v>8840</v>
      </c>
      <c r="H4522" s="19" t="s">
        <v>6149</v>
      </c>
      <c r="I4522" s="21">
        <v>123.39</v>
      </c>
      <c r="J4522" s="143">
        <v>40618</v>
      </c>
      <c r="K4522" s="22">
        <v>44562</v>
      </c>
      <c r="L4522" s="23"/>
      <c r="N4522" s="145" t="str">
        <f t="shared" si="70"/>
        <v>1535</v>
      </c>
      <c r="O4522" s="167"/>
    </row>
    <row r="4523" spans="1:15" ht="52.5">
      <c r="A4523" s="18">
        <v>4519</v>
      </c>
      <c r="B4523" s="24" t="s">
        <v>650</v>
      </c>
      <c r="C4523" s="25" t="s">
        <v>24345</v>
      </c>
      <c r="D4523" s="26" t="s">
        <v>30073</v>
      </c>
      <c r="E4523" s="26" t="s">
        <v>15010</v>
      </c>
      <c r="F4523" s="25" t="s">
        <v>16472</v>
      </c>
      <c r="G4523" s="24" t="s">
        <v>8841</v>
      </c>
      <c r="H4523" s="24" t="s">
        <v>6150</v>
      </c>
      <c r="I4523" s="21">
        <v>21.98</v>
      </c>
      <c r="J4523" s="143">
        <v>40689</v>
      </c>
      <c r="K4523" s="22">
        <v>44562</v>
      </c>
      <c r="L4523" s="27"/>
      <c r="N4523" s="145" t="str">
        <f t="shared" si="70"/>
        <v>1501</v>
      </c>
      <c r="O4523" s="167"/>
    </row>
    <row r="4524" spans="1:15" ht="105">
      <c r="A4524" s="18">
        <v>4520</v>
      </c>
      <c r="B4524" s="24" t="s">
        <v>650</v>
      </c>
      <c r="C4524" s="25" t="s">
        <v>1303</v>
      </c>
      <c r="D4524" s="26" t="s">
        <v>30074</v>
      </c>
      <c r="E4524" s="26" t="s">
        <v>16474</v>
      </c>
      <c r="F4524" s="25" t="s">
        <v>16473</v>
      </c>
      <c r="G4524" s="24" t="s">
        <v>8841</v>
      </c>
      <c r="H4524" s="24" t="s">
        <v>6151</v>
      </c>
      <c r="I4524" s="21">
        <v>27.59</v>
      </c>
      <c r="J4524" s="143">
        <v>40651</v>
      </c>
      <c r="K4524" s="22">
        <v>44562</v>
      </c>
      <c r="L4524" s="27"/>
      <c r="N4524" s="145" t="str">
        <f t="shared" si="70"/>
        <v>1501</v>
      </c>
      <c r="O4524" s="167"/>
    </row>
    <row r="4525" spans="1:15" ht="52.5">
      <c r="A4525" s="18">
        <v>4521</v>
      </c>
      <c r="B4525" s="24" t="s">
        <v>650</v>
      </c>
      <c r="C4525" s="25" t="s">
        <v>24346</v>
      </c>
      <c r="D4525" s="26" t="s">
        <v>783</v>
      </c>
      <c r="E4525" s="26" t="s">
        <v>16476</v>
      </c>
      <c r="F4525" s="25" t="s">
        <v>16475</v>
      </c>
      <c r="G4525" s="24" t="s">
        <v>8840</v>
      </c>
      <c r="H4525" s="24" t="s">
        <v>6152</v>
      </c>
      <c r="I4525" s="21">
        <v>50.81</v>
      </c>
      <c r="J4525" s="143">
        <v>40632</v>
      </c>
      <c r="K4525" s="22">
        <v>44562</v>
      </c>
      <c r="L4525" s="27"/>
      <c r="N4525" s="145" t="str">
        <f t="shared" si="70"/>
        <v>1501</v>
      </c>
      <c r="O4525" s="167"/>
    </row>
    <row r="4526" spans="1:15" ht="52.5">
      <c r="A4526" s="18">
        <v>4522</v>
      </c>
      <c r="B4526" s="24" t="s">
        <v>650</v>
      </c>
      <c r="C4526" s="25" t="s">
        <v>24347</v>
      </c>
      <c r="D4526" s="26" t="s">
        <v>1130</v>
      </c>
      <c r="E4526" s="26" t="s">
        <v>16478</v>
      </c>
      <c r="F4526" s="25" t="s">
        <v>16477</v>
      </c>
      <c r="G4526" s="24" t="s">
        <v>8840</v>
      </c>
      <c r="H4526" s="24" t="s">
        <v>6153</v>
      </c>
      <c r="I4526" s="21">
        <v>14.22</v>
      </c>
      <c r="J4526" s="143">
        <v>40828</v>
      </c>
      <c r="K4526" s="22">
        <v>44562</v>
      </c>
      <c r="L4526" s="27"/>
      <c r="N4526" s="145" t="str">
        <f t="shared" si="70"/>
        <v>1501</v>
      </c>
      <c r="O4526" s="167"/>
    </row>
    <row r="4527" spans="1:15" ht="52.5">
      <c r="A4527" s="18">
        <v>4523</v>
      </c>
      <c r="B4527" s="19" t="s">
        <v>1355</v>
      </c>
      <c r="C4527" s="20" t="s">
        <v>24348</v>
      </c>
      <c r="D4527" s="19" t="s">
        <v>30075</v>
      </c>
      <c r="E4527" s="19" t="s">
        <v>16479</v>
      </c>
      <c r="F4527" s="20" t="s">
        <v>16479</v>
      </c>
      <c r="G4527" s="19" t="s">
        <v>8840</v>
      </c>
      <c r="H4527" s="19" t="s">
        <v>6154</v>
      </c>
      <c r="I4527" s="21">
        <v>378.21</v>
      </c>
      <c r="J4527" s="143">
        <v>40874</v>
      </c>
      <c r="K4527" s="22">
        <v>44562</v>
      </c>
      <c r="L4527" s="23"/>
      <c r="N4527" s="145" t="str">
        <f t="shared" si="70"/>
        <v>6307</v>
      </c>
      <c r="O4527" s="167"/>
    </row>
    <row r="4528" spans="1:15" ht="52.5">
      <c r="A4528" s="18">
        <v>4524</v>
      </c>
      <c r="B4528" s="19" t="s">
        <v>1355</v>
      </c>
      <c r="C4528" s="20" t="s">
        <v>24349</v>
      </c>
      <c r="D4528" s="19" t="s">
        <v>30076</v>
      </c>
      <c r="E4528" s="19" t="s">
        <v>16480</v>
      </c>
      <c r="F4528" s="20" t="s">
        <v>16480</v>
      </c>
      <c r="G4528" s="19" t="s">
        <v>8840</v>
      </c>
      <c r="H4528" s="19" t="s">
        <v>6155</v>
      </c>
      <c r="I4528" s="21">
        <v>264.68</v>
      </c>
      <c r="J4528" s="143">
        <v>40812</v>
      </c>
      <c r="K4528" s="22">
        <v>44562</v>
      </c>
      <c r="L4528" s="23"/>
      <c r="N4528" s="145" t="str">
        <f t="shared" si="70"/>
        <v>6307</v>
      </c>
      <c r="O4528" s="167"/>
    </row>
    <row r="4529" spans="1:15" ht="52.5">
      <c r="A4529" s="18">
        <v>4525</v>
      </c>
      <c r="B4529" s="24" t="s">
        <v>1368</v>
      </c>
      <c r="C4529" s="25" t="s">
        <v>24350</v>
      </c>
      <c r="D4529" s="26" t="s">
        <v>30077</v>
      </c>
      <c r="E4529" s="26" t="s">
        <v>16482</v>
      </c>
      <c r="F4529" s="25" t="s">
        <v>16481</v>
      </c>
      <c r="G4529" s="24" t="s">
        <v>8840</v>
      </c>
      <c r="H4529" s="24" t="s">
        <v>6156</v>
      </c>
      <c r="I4529" s="21">
        <v>1569.5</v>
      </c>
      <c r="J4529" s="143">
        <v>40671</v>
      </c>
      <c r="K4529" s="22">
        <v>44562</v>
      </c>
      <c r="L4529" s="27"/>
      <c r="N4529" s="145" t="str">
        <f t="shared" si="70"/>
        <v>1510</v>
      </c>
      <c r="O4529" s="167"/>
    </row>
    <row r="4530" spans="1:15" ht="52.5">
      <c r="A4530" s="18">
        <v>4526</v>
      </c>
      <c r="B4530" s="24" t="s">
        <v>834</v>
      </c>
      <c r="C4530" s="25" t="s">
        <v>24351</v>
      </c>
      <c r="D4530" s="26" t="s">
        <v>30078</v>
      </c>
      <c r="E4530" s="26" t="s">
        <v>16484</v>
      </c>
      <c r="F4530" s="25" t="s">
        <v>16483</v>
      </c>
      <c r="G4530" s="24" t="s">
        <v>8841</v>
      </c>
      <c r="H4530" s="24" t="s">
        <v>6157</v>
      </c>
      <c r="I4530" s="21">
        <v>47.7</v>
      </c>
      <c r="J4530" s="143">
        <v>40771</v>
      </c>
      <c r="K4530" s="22">
        <v>44562</v>
      </c>
      <c r="L4530" s="27"/>
      <c r="N4530" s="145" t="str">
        <f t="shared" si="70"/>
        <v>2201</v>
      </c>
      <c r="O4530" s="167"/>
    </row>
    <row r="4531" spans="1:15" ht="26.25">
      <c r="A4531" s="18">
        <v>4527</v>
      </c>
      <c r="B4531" s="24" t="s">
        <v>845</v>
      </c>
      <c r="C4531" s="25" t="s">
        <v>24352</v>
      </c>
      <c r="D4531" s="26" t="s">
        <v>30079</v>
      </c>
      <c r="E4531" s="26" t="s">
        <v>16486</v>
      </c>
      <c r="F4531" s="25" t="s">
        <v>16485</v>
      </c>
      <c r="G4531" s="24" t="s">
        <v>8841</v>
      </c>
      <c r="H4531" s="24" t="s">
        <v>6158</v>
      </c>
      <c r="I4531" s="21">
        <v>1421.34</v>
      </c>
      <c r="J4531" s="143">
        <v>40805</v>
      </c>
      <c r="K4531" s="22">
        <v>44562</v>
      </c>
      <c r="L4531" s="27"/>
      <c r="N4531" s="145" t="str">
        <f t="shared" si="70"/>
        <v>2301</v>
      </c>
      <c r="O4531" s="167"/>
    </row>
    <row r="4532" spans="1:15" ht="105">
      <c r="A4532" s="18">
        <v>4528</v>
      </c>
      <c r="B4532" s="24" t="s">
        <v>369</v>
      </c>
      <c r="C4532" s="25" t="s">
        <v>24353</v>
      </c>
      <c r="D4532" s="26" t="s">
        <v>30080</v>
      </c>
      <c r="E4532" s="26" t="s">
        <v>16487</v>
      </c>
      <c r="F4532" s="25" t="s">
        <v>16487</v>
      </c>
      <c r="G4532" s="24" t="s">
        <v>8841</v>
      </c>
      <c r="H4532" s="24" t="s">
        <v>6159</v>
      </c>
      <c r="I4532" s="21">
        <v>35</v>
      </c>
      <c r="J4532" s="143">
        <v>40549</v>
      </c>
      <c r="K4532" s="22">
        <v>44562</v>
      </c>
      <c r="L4532" s="27"/>
      <c r="N4532" s="145" t="str">
        <f t="shared" si="70"/>
        <v>0701</v>
      </c>
      <c r="O4532" s="167"/>
    </row>
    <row r="4533" spans="1:15" ht="105">
      <c r="A4533" s="18">
        <v>4529</v>
      </c>
      <c r="B4533" s="24" t="s">
        <v>1112</v>
      </c>
      <c r="C4533" s="25" t="s">
        <v>23567</v>
      </c>
      <c r="D4533" s="26" t="s">
        <v>898</v>
      </c>
      <c r="E4533" s="26" t="s">
        <v>16489</v>
      </c>
      <c r="F4533" s="25" t="s">
        <v>16488</v>
      </c>
      <c r="G4533" s="24" t="s">
        <v>8841</v>
      </c>
      <c r="H4533" s="24" t="s">
        <v>6160</v>
      </c>
      <c r="I4533" s="21">
        <v>6627.4</v>
      </c>
      <c r="J4533" s="143">
        <v>40580</v>
      </c>
      <c r="K4533" s="22">
        <v>44562</v>
      </c>
      <c r="L4533" s="27"/>
      <c r="N4533" s="145" t="str">
        <f t="shared" si="70"/>
        <v>1113</v>
      </c>
      <c r="O4533" s="167"/>
    </row>
    <row r="4534" spans="1:15" ht="105">
      <c r="A4534" s="18">
        <v>4530</v>
      </c>
      <c r="B4534" s="24" t="s">
        <v>1112</v>
      </c>
      <c r="C4534" s="25" t="s">
        <v>24354</v>
      </c>
      <c r="D4534" s="26" t="s">
        <v>30081</v>
      </c>
      <c r="E4534" s="26" t="s">
        <v>16490</v>
      </c>
      <c r="F4534" s="25" t="s">
        <v>16490</v>
      </c>
      <c r="G4534" s="24" t="s">
        <v>8841</v>
      </c>
      <c r="H4534" s="24" t="s">
        <v>6161</v>
      </c>
      <c r="I4534" s="21">
        <v>6960.03</v>
      </c>
      <c r="J4534" s="143">
        <v>40681</v>
      </c>
      <c r="K4534" s="22">
        <v>44562</v>
      </c>
      <c r="L4534" s="27"/>
      <c r="N4534" s="145" t="str">
        <f t="shared" si="70"/>
        <v>1113</v>
      </c>
      <c r="O4534" s="167"/>
    </row>
    <row r="4535" spans="1:15" ht="78.75">
      <c r="A4535" s="18">
        <v>4531</v>
      </c>
      <c r="B4535" s="24" t="s">
        <v>1368</v>
      </c>
      <c r="C4535" s="25" t="s">
        <v>24355</v>
      </c>
      <c r="D4535" s="26" t="s">
        <v>30082</v>
      </c>
      <c r="E4535" s="26" t="s">
        <v>16492</v>
      </c>
      <c r="F4535" s="25" t="s">
        <v>16491</v>
      </c>
      <c r="G4535" s="24" t="s">
        <v>8840</v>
      </c>
      <c r="H4535" s="24" t="s">
        <v>6162</v>
      </c>
      <c r="I4535" s="21">
        <v>66.849999999999994</v>
      </c>
      <c r="J4535" s="143">
        <v>40572</v>
      </c>
      <c r="K4535" s="22">
        <v>44562</v>
      </c>
      <c r="L4535" s="27"/>
      <c r="N4535" s="145" t="str">
        <f t="shared" si="70"/>
        <v>1510</v>
      </c>
      <c r="O4535" s="167"/>
    </row>
    <row r="4536" spans="1:15" ht="52.5">
      <c r="A4536" s="18">
        <v>4532</v>
      </c>
      <c r="B4536" s="24" t="s">
        <v>650</v>
      </c>
      <c r="C4536" s="25" t="s">
        <v>24356</v>
      </c>
      <c r="D4536" s="26" t="s">
        <v>30083</v>
      </c>
      <c r="E4536" s="26" t="s">
        <v>16494</v>
      </c>
      <c r="F4536" s="25" t="s">
        <v>16493</v>
      </c>
      <c r="G4536" s="24" t="s">
        <v>8841</v>
      </c>
      <c r="H4536" s="24" t="s">
        <v>6163</v>
      </c>
      <c r="I4536" s="21">
        <v>2237.4</v>
      </c>
      <c r="J4536" s="143">
        <v>40561</v>
      </c>
      <c r="K4536" s="22">
        <v>44562</v>
      </c>
      <c r="L4536" s="27"/>
      <c r="N4536" s="145" t="str">
        <f t="shared" si="70"/>
        <v>1501</v>
      </c>
      <c r="O4536" s="167"/>
    </row>
    <row r="4537" spans="1:15" ht="52.5">
      <c r="A4537" s="18">
        <v>4533</v>
      </c>
      <c r="B4537" s="24" t="s">
        <v>650</v>
      </c>
      <c r="C4537" s="25" t="s">
        <v>362</v>
      </c>
      <c r="D4537" s="26" t="s">
        <v>30084</v>
      </c>
      <c r="E4537" s="26" t="s">
        <v>16496</v>
      </c>
      <c r="F4537" s="25" t="s">
        <v>16495</v>
      </c>
      <c r="G4537" s="24" t="s">
        <v>8840</v>
      </c>
      <c r="H4537" s="24" t="s">
        <v>6164</v>
      </c>
      <c r="I4537" s="21">
        <v>1770.94</v>
      </c>
      <c r="J4537" s="143">
        <v>40815</v>
      </c>
      <c r="K4537" s="22">
        <v>44562</v>
      </c>
      <c r="L4537" s="27"/>
      <c r="N4537" s="145" t="str">
        <f t="shared" si="70"/>
        <v>1501</v>
      </c>
      <c r="O4537" s="167"/>
    </row>
    <row r="4538" spans="1:15" ht="52.5">
      <c r="A4538" s="18">
        <v>4534</v>
      </c>
      <c r="B4538" s="19" t="s">
        <v>609</v>
      </c>
      <c r="C4538" s="20" t="s">
        <v>24357</v>
      </c>
      <c r="D4538" s="19" t="s">
        <v>30085</v>
      </c>
      <c r="E4538" s="19" t="s">
        <v>16497</v>
      </c>
      <c r="F4538" s="20" t="s">
        <v>16497</v>
      </c>
      <c r="G4538" s="19" t="s">
        <v>8840</v>
      </c>
      <c r="H4538" s="19" t="s">
        <v>6165</v>
      </c>
      <c r="I4538" s="21">
        <v>2992.55</v>
      </c>
      <c r="J4538" s="143">
        <v>40673</v>
      </c>
      <c r="K4538" s="22">
        <v>44562</v>
      </c>
      <c r="L4538" s="23"/>
      <c r="N4538" s="145" t="str">
        <f t="shared" si="70"/>
        <v>1302</v>
      </c>
      <c r="O4538" s="167"/>
    </row>
    <row r="4539" spans="1:15" ht="52.5">
      <c r="A4539" s="18">
        <v>4535</v>
      </c>
      <c r="B4539" s="19" t="s">
        <v>1122</v>
      </c>
      <c r="C4539" s="20" t="s">
        <v>24358</v>
      </c>
      <c r="D4539" s="19" t="s">
        <v>30086</v>
      </c>
      <c r="E4539" s="19" t="s">
        <v>16499</v>
      </c>
      <c r="F4539" s="20" t="s">
        <v>16498</v>
      </c>
      <c r="G4539" s="19" t="s">
        <v>8840</v>
      </c>
      <c r="H4539" s="19" t="s">
        <v>6166</v>
      </c>
      <c r="I4539" s="21">
        <v>187.3</v>
      </c>
      <c r="J4539" s="143">
        <v>40800</v>
      </c>
      <c r="K4539" s="22">
        <v>44562</v>
      </c>
      <c r="L4539" s="23"/>
      <c r="N4539" s="145" t="str">
        <f t="shared" si="70"/>
        <v>4301</v>
      </c>
      <c r="O4539" s="167"/>
    </row>
    <row r="4540" spans="1:15" ht="52.5">
      <c r="A4540" s="18">
        <v>4536</v>
      </c>
      <c r="B4540" s="19" t="s">
        <v>650</v>
      </c>
      <c r="C4540" s="20" t="s">
        <v>24359</v>
      </c>
      <c r="D4540" s="19" t="s">
        <v>30087</v>
      </c>
      <c r="E4540" s="19" t="s">
        <v>16501</v>
      </c>
      <c r="F4540" s="20" t="s">
        <v>16500</v>
      </c>
      <c r="G4540" s="19" t="s">
        <v>8841</v>
      </c>
      <c r="H4540" s="19" t="s">
        <v>6167</v>
      </c>
      <c r="I4540" s="21">
        <v>213.71</v>
      </c>
      <c r="J4540" s="143">
        <v>40673</v>
      </c>
      <c r="K4540" s="22">
        <v>44562</v>
      </c>
      <c r="L4540" s="23"/>
      <c r="N4540" s="145" t="str">
        <f t="shared" si="70"/>
        <v>1501</v>
      </c>
      <c r="O4540" s="167"/>
    </row>
    <row r="4541" spans="1:15" ht="52.5">
      <c r="A4541" s="18">
        <v>4537</v>
      </c>
      <c r="B4541" s="19" t="s">
        <v>650</v>
      </c>
      <c r="C4541" s="20" t="s">
        <v>24360</v>
      </c>
      <c r="D4541" s="19" t="s">
        <v>30088</v>
      </c>
      <c r="E4541" s="19" t="s">
        <v>16503</v>
      </c>
      <c r="F4541" s="20" t="s">
        <v>16502</v>
      </c>
      <c r="G4541" s="19" t="s">
        <v>8841</v>
      </c>
      <c r="H4541" s="19" t="s">
        <v>6168</v>
      </c>
      <c r="I4541" s="21">
        <v>182.78</v>
      </c>
      <c r="J4541" s="143">
        <v>40709</v>
      </c>
      <c r="K4541" s="22">
        <v>44562</v>
      </c>
      <c r="L4541" s="23"/>
      <c r="N4541" s="145" t="str">
        <f t="shared" si="70"/>
        <v>1501</v>
      </c>
      <c r="O4541" s="167"/>
    </row>
    <row r="4542" spans="1:15" ht="52.5">
      <c r="A4542" s="18">
        <v>4538</v>
      </c>
      <c r="B4542" s="19" t="s">
        <v>650</v>
      </c>
      <c r="C4542" s="20" t="s">
        <v>24361</v>
      </c>
      <c r="D4542" s="19" t="s">
        <v>30089</v>
      </c>
      <c r="E4542" s="19" t="s">
        <v>16505</v>
      </c>
      <c r="F4542" s="20" t="s">
        <v>16504</v>
      </c>
      <c r="G4542" s="19" t="s">
        <v>8841</v>
      </c>
      <c r="H4542" s="19" t="s">
        <v>6169</v>
      </c>
      <c r="I4542" s="21">
        <v>143.85</v>
      </c>
      <c r="J4542" s="143">
        <v>40870</v>
      </c>
      <c r="K4542" s="22">
        <v>44562</v>
      </c>
      <c r="L4542" s="23"/>
      <c r="N4542" s="145" t="str">
        <f t="shared" si="70"/>
        <v>1501</v>
      </c>
      <c r="O4542" s="167"/>
    </row>
    <row r="4543" spans="1:15" ht="52.5">
      <c r="A4543" s="18">
        <v>4539</v>
      </c>
      <c r="B4543" s="19" t="s">
        <v>650</v>
      </c>
      <c r="C4543" s="20" t="s">
        <v>24362</v>
      </c>
      <c r="D4543" s="19" t="s">
        <v>30090</v>
      </c>
      <c r="E4543" s="19" t="s">
        <v>16507</v>
      </c>
      <c r="F4543" s="20" t="s">
        <v>16506</v>
      </c>
      <c r="G4543" s="19" t="s">
        <v>8841</v>
      </c>
      <c r="H4543" s="19" t="s">
        <v>6170</v>
      </c>
      <c r="I4543" s="21">
        <v>755.67</v>
      </c>
      <c r="J4543" s="143">
        <v>40784</v>
      </c>
      <c r="K4543" s="22">
        <v>44562</v>
      </c>
      <c r="L4543" s="23"/>
      <c r="N4543" s="145" t="str">
        <f t="shared" ref="N4543:N4606" si="71">LEFT(H4543,4)</f>
        <v>1501</v>
      </c>
      <c r="O4543" s="167"/>
    </row>
    <row r="4544" spans="1:15" ht="52.5">
      <c r="A4544" s="18">
        <v>4540</v>
      </c>
      <c r="B4544" s="19" t="s">
        <v>650</v>
      </c>
      <c r="C4544" s="20" t="s">
        <v>24363</v>
      </c>
      <c r="D4544" s="19" t="s">
        <v>30091</v>
      </c>
      <c r="E4544" s="19" t="s">
        <v>16509</v>
      </c>
      <c r="F4544" s="20" t="s">
        <v>16508</v>
      </c>
      <c r="G4544" s="19" t="s">
        <v>8841</v>
      </c>
      <c r="H4544" s="19" t="s">
        <v>6171</v>
      </c>
      <c r="I4544" s="21">
        <v>177.91</v>
      </c>
      <c r="J4544" s="143">
        <v>40878</v>
      </c>
      <c r="K4544" s="22">
        <v>44562</v>
      </c>
      <c r="L4544" s="23"/>
      <c r="N4544" s="145" t="str">
        <f t="shared" si="71"/>
        <v>1501</v>
      </c>
      <c r="O4544" s="167"/>
    </row>
    <row r="4545" spans="1:15" ht="52.5">
      <c r="A4545" s="18">
        <v>4541</v>
      </c>
      <c r="B4545" s="19" t="s">
        <v>650</v>
      </c>
      <c r="C4545" s="20" t="s">
        <v>24364</v>
      </c>
      <c r="D4545" s="19" t="s">
        <v>30092</v>
      </c>
      <c r="E4545" s="19" t="s">
        <v>16511</v>
      </c>
      <c r="F4545" s="20" t="s">
        <v>16510</v>
      </c>
      <c r="G4545" s="19" t="s">
        <v>8841</v>
      </c>
      <c r="H4545" s="19" t="s">
        <v>6172</v>
      </c>
      <c r="I4545" s="21">
        <v>124.74</v>
      </c>
      <c r="J4545" s="143">
        <v>40659</v>
      </c>
      <c r="K4545" s="22">
        <v>44562</v>
      </c>
      <c r="L4545" s="23"/>
      <c r="N4545" s="145" t="str">
        <f t="shared" si="71"/>
        <v>1501</v>
      </c>
      <c r="O4545" s="167"/>
    </row>
    <row r="4546" spans="1:15" ht="78.75">
      <c r="A4546" s="18">
        <v>4542</v>
      </c>
      <c r="B4546" s="19" t="s">
        <v>522</v>
      </c>
      <c r="C4546" s="20" t="s">
        <v>24365</v>
      </c>
      <c r="D4546" s="19" t="s">
        <v>30093</v>
      </c>
      <c r="E4546" s="19" t="s">
        <v>16513</v>
      </c>
      <c r="F4546" s="20" t="s">
        <v>16512</v>
      </c>
      <c r="G4546" s="19" t="s">
        <v>8841</v>
      </c>
      <c r="H4546" s="19" t="s">
        <v>6173</v>
      </c>
      <c r="I4546" s="21">
        <v>9.09</v>
      </c>
      <c r="J4546" s="143">
        <v>40576</v>
      </c>
      <c r="K4546" s="22">
        <v>44562</v>
      </c>
      <c r="L4546" s="23"/>
      <c r="N4546" s="145" t="str">
        <f t="shared" si="71"/>
        <v>1516</v>
      </c>
      <c r="O4546" s="167"/>
    </row>
    <row r="4547" spans="1:15" ht="52.5">
      <c r="A4547" s="18">
        <v>4543</v>
      </c>
      <c r="B4547" s="19" t="s">
        <v>1217</v>
      </c>
      <c r="C4547" s="20" t="s">
        <v>24366</v>
      </c>
      <c r="D4547" s="19" t="s">
        <v>30094</v>
      </c>
      <c r="E4547" s="19" t="s">
        <v>16514</v>
      </c>
      <c r="F4547" s="20" t="s">
        <v>16514</v>
      </c>
      <c r="G4547" s="19" t="s">
        <v>8840</v>
      </c>
      <c r="H4547" s="19" t="s">
        <v>6174</v>
      </c>
      <c r="I4547" s="21">
        <v>342.18</v>
      </c>
      <c r="J4547" s="143">
        <v>40654</v>
      </c>
      <c r="K4547" s="22">
        <v>44562</v>
      </c>
      <c r="L4547" s="23"/>
      <c r="N4547" s="145" t="str">
        <f t="shared" si="71"/>
        <v>7101</v>
      </c>
      <c r="O4547" s="167"/>
    </row>
    <row r="4548" spans="1:15" ht="52.5">
      <c r="A4548" s="18">
        <v>4544</v>
      </c>
      <c r="B4548" s="19" t="s">
        <v>162</v>
      </c>
      <c r="C4548" s="20" t="s">
        <v>24367</v>
      </c>
      <c r="D4548" s="19"/>
      <c r="E4548" s="19" t="s">
        <v>16515</v>
      </c>
      <c r="F4548" s="20"/>
      <c r="G4548" s="19" t="s">
        <v>8840</v>
      </c>
      <c r="H4548" s="19" t="s">
        <v>6175</v>
      </c>
      <c r="I4548" s="21">
        <v>14107.59</v>
      </c>
      <c r="J4548" s="143">
        <v>40832</v>
      </c>
      <c r="K4548" s="22">
        <v>44562</v>
      </c>
      <c r="L4548" s="23"/>
      <c r="N4548" s="145" t="str">
        <f t="shared" si="71"/>
        <v>1507</v>
      </c>
      <c r="O4548" s="167"/>
    </row>
    <row r="4549" spans="1:15" ht="78.75">
      <c r="A4549" s="18">
        <v>4545</v>
      </c>
      <c r="B4549" s="19" t="s">
        <v>541</v>
      </c>
      <c r="C4549" s="20" t="s">
        <v>24056</v>
      </c>
      <c r="D4549" s="19" t="s">
        <v>29788</v>
      </c>
      <c r="E4549" s="19" t="s">
        <v>16516</v>
      </c>
      <c r="F4549" s="20" t="s">
        <v>16516</v>
      </c>
      <c r="G4549" s="19" t="s">
        <v>8841</v>
      </c>
      <c r="H4549" s="19" t="s">
        <v>6176</v>
      </c>
      <c r="I4549" s="21">
        <v>22345.91</v>
      </c>
      <c r="J4549" s="143">
        <v>40692</v>
      </c>
      <c r="K4549" s="22">
        <v>44562</v>
      </c>
      <c r="L4549" s="23"/>
      <c r="N4549" s="145" t="str">
        <f t="shared" si="71"/>
        <v>1535</v>
      </c>
      <c r="O4549" s="167"/>
    </row>
    <row r="4550" spans="1:15" ht="52.5">
      <c r="A4550" s="18">
        <v>4546</v>
      </c>
      <c r="B4550" s="19" t="s">
        <v>1346</v>
      </c>
      <c r="C4550" s="20" t="s">
        <v>22671</v>
      </c>
      <c r="D4550" s="19" t="s">
        <v>30095</v>
      </c>
      <c r="E4550" s="19" t="s">
        <v>16518</v>
      </c>
      <c r="F4550" s="20" t="s">
        <v>16517</v>
      </c>
      <c r="G4550" s="19" t="s">
        <v>8841</v>
      </c>
      <c r="H4550" s="19" t="s">
        <v>6177</v>
      </c>
      <c r="I4550" s="21">
        <v>1094.82</v>
      </c>
      <c r="J4550" s="143">
        <v>40639</v>
      </c>
      <c r="K4550" s="22">
        <v>44562</v>
      </c>
      <c r="L4550" s="23"/>
      <c r="N4550" s="145" t="str">
        <f t="shared" si="71"/>
        <v>6301</v>
      </c>
      <c r="O4550" s="167"/>
    </row>
    <row r="4551" spans="1:15" ht="78.75">
      <c r="A4551" s="18">
        <v>4547</v>
      </c>
      <c r="B4551" s="19" t="s">
        <v>309</v>
      </c>
      <c r="C4551" s="20" t="s">
        <v>24368</v>
      </c>
      <c r="D4551" s="19" t="s">
        <v>30096</v>
      </c>
      <c r="E4551" s="19" t="s">
        <v>16519</v>
      </c>
      <c r="F4551" s="20" t="s">
        <v>16519</v>
      </c>
      <c r="G4551" s="19" t="s">
        <v>8840</v>
      </c>
      <c r="H4551" s="19" t="s">
        <v>6178</v>
      </c>
      <c r="I4551" s="21">
        <v>3898.71</v>
      </c>
      <c r="J4551" s="143">
        <v>40563</v>
      </c>
      <c r="K4551" s="22">
        <v>44562</v>
      </c>
      <c r="L4551" s="23"/>
      <c r="N4551" s="145" t="str">
        <f t="shared" si="71"/>
        <v>6302</v>
      </c>
      <c r="O4551" s="167"/>
    </row>
    <row r="4552" spans="1:15" ht="52.5">
      <c r="A4552" s="18">
        <v>4548</v>
      </c>
      <c r="B4552" s="19" t="s">
        <v>309</v>
      </c>
      <c r="C4552" s="20" t="s">
        <v>24369</v>
      </c>
      <c r="D4552" s="19" t="s">
        <v>30097</v>
      </c>
      <c r="E4552" s="19" t="s">
        <v>16520</v>
      </c>
      <c r="F4552" s="20" t="s">
        <v>16520</v>
      </c>
      <c r="G4552" s="19" t="s">
        <v>8841</v>
      </c>
      <c r="H4552" s="19" t="s">
        <v>6179</v>
      </c>
      <c r="I4552" s="21">
        <v>2076.75</v>
      </c>
      <c r="J4552" s="143">
        <v>40867</v>
      </c>
      <c r="K4552" s="22">
        <v>44562</v>
      </c>
      <c r="L4552" s="23"/>
      <c r="N4552" s="145" t="str">
        <f t="shared" si="71"/>
        <v>6302</v>
      </c>
      <c r="O4552" s="167"/>
    </row>
    <row r="4553" spans="1:15" ht="52.5">
      <c r="A4553" s="18">
        <v>4549</v>
      </c>
      <c r="B4553" s="19" t="s">
        <v>1183</v>
      </c>
      <c r="C4553" s="20" t="s">
        <v>24370</v>
      </c>
      <c r="D4553" s="19" t="s">
        <v>30098</v>
      </c>
      <c r="E4553" s="19" t="s">
        <v>16521</v>
      </c>
      <c r="F4553" s="20" t="s">
        <v>16521</v>
      </c>
      <c r="G4553" s="19" t="s">
        <v>8841</v>
      </c>
      <c r="H4553" s="19" t="s">
        <v>6180</v>
      </c>
      <c r="I4553" s="21">
        <v>781.6</v>
      </c>
      <c r="J4553" s="143">
        <v>40737</v>
      </c>
      <c r="K4553" s="22">
        <v>44562</v>
      </c>
      <c r="L4553" s="23"/>
      <c r="N4553" s="145" t="str">
        <f t="shared" si="71"/>
        <v>6306</v>
      </c>
      <c r="O4553" s="167"/>
    </row>
    <row r="4554" spans="1:15" ht="52.5">
      <c r="A4554" s="18">
        <v>4550</v>
      </c>
      <c r="B4554" s="19" t="s">
        <v>912</v>
      </c>
      <c r="C4554" s="20" t="s">
        <v>24371</v>
      </c>
      <c r="D4554" s="19" t="s">
        <v>30099</v>
      </c>
      <c r="E4554" s="19" t="s">
        <v>16523</v>
      </c>
      <c r="F4554" s="20" t="s">
        <v>16522</v>
      </c>
      <c r="G4554" s="19" t="s">
        <v>8841</v>
      </c>
      <c r="H4554" s="19" t="s">
        <v>6181</v>
      </c>
      <c r="I4554" s="21">
        <v>745.67</v>
      </c>
      <c r="J4554" s="143">
        <v>40750</v>
      </c>
      <c r="K4554" s="22">
        <v>44562</v>
      </c>
      <c r="L4554" s="23"/>
      <c r="N4554" s="145" t="str">
        <f t="shared" si="71"/>
        <v>1529</v>
      </c>
      <c r="O4554" s="167"/>
    </row>
    <row r="4555" spans="1:15" ht="52.5">
      <c r="A4555" s="18">
        <v>4551</v>
      </c>
      <c r="B4555" s="19" t="s">
        <v>1046</v>
      </c>
      <c r="C4555" s="20" t="s">
        <v>24372</v>
      </c>
      <c r="D4555" s="19" t="s">
        <v>30100</v>
      </c>
      <c r="E4555" s="19" t="s">
        <v>16525</v>
      </c>
      <c r="F4555" s="20" t="s">
        <v>16524</v>
      </c>
      <c r="G4555" s="19" t="s">
        <v>8841</v>
      </c>
      <c r="H4555" s="19" t="s">
        <v>6182</v>
      </c>
      <c r="I4555" s="21">
        <v>174.6</v>
      </c>
      <c r="J4555" s="143">
        <v>40626</v>
      </c>
      <c r="K4555" s="22">
        <v>44562</v>
      </c>
      <c r="L4555" s="23"/>
      <c r="N4555" s="145" t="str">
        <f t="shared" si="71"/>
        <v>1505</v>
      </c>
      <c r="O4555" s="167"/>
    </row>
    <row r="4556" spans="1:15" ht="52.5">
      <c r="A4556" s="18">
        <v>4552</v>
      </c>
      <c r="B4556" s="19" t="s">
        <v>500</v>
      </c>
      <c r="C4556" s="20" t="s">
        <v>24373</v>
      </c>
      <c r="D4556" s="19" t="s">
        <v>30101</v>
      </c>
      <c r="E4556" s="19" t="s">
        <v>16527</v>
      </c>
      <c r="F4556" s="20" t="s">
        <v>16526</v>
      </c>
      <c r="G4556" s="19" t="s">
        <v>8840</v>
      </c>
      <c r="H4556" s="19" t="s">
        <v>6183</v>
      </c>
      <c r="I4556" s="21">
        <v>0.02</v>
      </c>
      <c r="J4556" s="143">
        <v>40778</v>
      </c>
      <c r="K4556" s="22">
        <v>44562</v>
      </c>
      <c r="L4556" s="23"/>
      <c r="N4556" s="145" t="str">
        <f t="shared" si="71"/>
        <v>1519</v>
      </c>
      <c r="O4556" s="167"/>
    </row>
    <row r="4557" spans="1:15" ht="52.5">
      <c r="A4557" s="18">
        <v>4553</v>
      </c>
      <c r="B4557" s="19" t="s">
        <v>650</v>
      </c>
      <c r="C4557" s="20" t="s">
        <v>24374</v>
      </c>
      <c r="D4557" s="19" t="s">
        <v>248</v>
      </c>
      <c r="E4557" s="19" t="s">
        <v>16529</v>
      </c>
      <c r="F4557" s="20" t="s">
        <v>16528</v>
      </c>
      <c r="G4557" s="19" t="s">
        <v>8841</v>
      </c>
      <c r="H4557" s="19" t="s">
        <v>6184</v>
      </c>
      <c r="I4557" s="21">
        <v>77.150000000000006</v>
      </c>
      <c r="J4557" s="143">
        <v>40796</v>
      </c>
      <c r="K4557" s="22">
        <v>44562</v>
      </c>
      <c r="L4557" s="23"/>
      <c r="N4557" s="145" t="str">
        <f t="shared" si="71"/>
        <v>1501</v>
      </c>
      <c r="O4557" s="167"/>
    </row>
    <row r="4558" spans="1:15" ht="78.75">
      <c r="A4558" s="18">
        <v>4554</v>
      </c>
      <c r="B4558" s="19" t="s">
        <v>650</v>
      </c>
      <c r="C4558" s="20" t="s">
        <v>24375</v>
      </c>
      <c r="D4558" s="19" t="s">
        <v>750</v>
      </c>
      <c r="E4558" s="19" t="s">
        <v>16531</v>
      </c>
      <c r="F4558" s="20" t="s">
        <v>16530</v>
      </c>
      <c r="G4558" s="19" t="s">
        <v>8841</v>
      </c>
      <c r="H4558" s="19" t="s">
        <v>6185</v>
      </c>
      <c r="I4558" s="21">
        <v>294.63</v>
      </c>
      <c r="J4558" s="143">
        <v>40688</v>
      </c>
      <c r="K4558" s="22">
        <v>44562</v>
      </c>
      <c r="L4558" s="23"/>
      <c r="N4558" s="145" t="str">
        <f t="shared" si="71"/>
        <v>1501</v>
      </c>
      <c r="O4558" s="167"/>
    </row>
    <row r="4559" spans="1:15" ht="52.5">
      <c r="A4559" s="18">
        <v>4555</v>
      </c>
      <c r="B4559" s="19" t="s">
        <v>596</v>
      </c>
      <c r="C4559" s="20" t="s">
        <v>24376</v>
      </c>
      <c r="D4559" s="19" t="s">
        <v>30102</v>
      </c>
      <c r="E4559" s="19" t="s">
        <v>16533</v>
      </c>
      <c r="F4559" s="20" t="s">
        <v>16532</v>
      </c>
      <c r="G4559" s="19" t="s">
        <v>8840</v>
      </c>
      <c r="H4559" s="19" t="s">
        <v>6186</v>
      </c>
      <c r="I4559" s="21">
        <v>10762.72</v>
      </c>
      <c r="J4559" s="143">
        <v>40618</v>
      </c>
      <c r="K4559" s="22">
        <v>44562</v>
      </c>
      <c r="L4559" s="23"/>
      <c r="N4559" s="145" t="str">
        <f t="shared" si="71"/>
        <v>4404</v>
      </c>
      <c r="O4559" s="167"/>
    </row>
    <row r="4560" spans="1:15" ht="52.5">
      <c r="A4560" s="18">
        <v>4556</v>
      </c>
      <c r="B4560" s="19" t="s">
        <v>1368</v>
      </c>
      <c r="C4560" s="20" t="s">
        <v>24377</v>
      </c>
      <c r="D4560" s="19" t="s">
        <v>30103</v>
      </c>
      <c r="E4560" s="19" t="s">
        <v>16534</v>
      </c>
      <c r="F4560" s="20" t="s">
        <v>16534</v>
      </c>
      <c r="G4560" s="19" t="s">
        <v>8841</v>
      </c>
      <c r="H4560" s="19" t="s">
        <v>6187</v>
      </c>
      <c r="I4560" s="21">
        <v>1183.0999999999999</v>
      </c>
      <c r="J4560" s="143">
        <v>40762</v>
      </c>
      <c r="K4560" s="22">
        <v>44562</v>
      </c>
      <c r="L4560" s="23"/>
      <c r="N4560" s="145" t="str">
        <f t="shared" si="71"/>
        <v>1510</v>
      </c>
      <c r="O4560" s="167"/>
    </row>
    <row r="4561" spans="1:15" ht="78.75">
      <c r="A4561" s="18">
        <v>4557</v>
      </c>
      <c r="B4561" s="19" t="s">
        <v>1114</v>
      </c>
      <c r="C4561" s="20" t="s">
        <v>24378</v>
      </c>
      <c r="D4561" s="19" t="s">
        <v>30104</v>
      </c>
      <c r="E4561" s="19" t="s">
        <v>16536</v>
      </c>
      <c r="F4561" s="20" t="s">
        <v>16535</v>
      </c>
      <c r="G4561" s="19" t="s">
        <v>8840</v>
      </c>
      <c r="H4561" s="19" t="s">
        <v>6188</v>
      </c>
      <c r="I4561" s="21">
        <v>94.8</v>
      </c>
      <c r="J4561" s="143">
        <v>40778</v>
      </c>
      <c r="K4561" s="22">
        <v>44562</v>
      </c>
      <c r="L4561" s="23"/>
      <c r="N4561" s="145" t="str">
        <f t="shared" si="71"/>
        <v>4101</v>
      </c>
      <c r="O4561" s="167"/>
    </row>
    <row r="4562" spans="1:15" ht="78.75">
      <c r="A4562" s="18">
        <v>4558</v>
      </c>
      <c r="B4562" s="19" t="s">
        <v>32132</v>
      </c>
      <c r="C4562" s="20" t="s">
        <v>24379</v>
      </c>
      <c r="D4562" s="19" t="s">
        <v>30105</v>
      </c>
      <c r="E4562" s="19" t="s">
        <v>16538</v>
      </c>
      <c r="F4562" s="20" t="s">
        <v>16537</v>
      </c>
      <c r="G4562" s="19" t="s">
        <v>8840</v>
      </c>
      <c r="H4562" s="19" t="s">
        <v>6189</v>
      </c>
      <c r="I4562" s="21">
        <v>6126.28</v>
      </c>
      <c r="J4562" s="143">
        <v>40675</v>
      </c>
      <c r="K4562" s="22">
        <v>44562</v>
      </c>
      <c r="L4562" s="23"/>
      <c r="N4562" s="145" t="str">
        <f t="shared" si="71"/>
        <v>1541</v>
      </c>
      <c r="O4562" s="167"/>
    </row>
    <row r="4563" spans="1:15" ht="52.5">
      <c r="A4563" s="18">
        <v>4559</v>
      </c>
      <c r="B4563" s="19" t="s">
        <v>596</v>
      </c>
      <c r="C4563" s="20" t="s">
        <v>24380</v>
      </c>
      <c r="D4563" s="19" t="s">
        <v>30106</v>
      </c>
      <c r="E4563" s="19" t="s">
        <v>16539</v>
      </c>
      <c r="F4563" s="20" t="s">
        <v>16539</v>
      </c>
      <c r="G4563" s="19" t="s">
        <v>8841</v>
      </c>
      <c r="H4563" s="19" t="s">
        <v>6190</v>
      </c>
      <c r="I4563" s="21">
        <v>2448.59</v>
      </c>
      <c r="J4563" s="143">
        <v>40752</v>
      </c>
      <c r="K4563" s="22">
        <v>44562</v>
      </c>
      <c r="L4563" s="23"/>
      <c r="N4563" s="145" t="str">
        <f t="shared" si="71"/>
        <v>4404</v>
      </c>
      <c r="O4563" s="167"/>
    </row>
    <row r="4564" spans="1:15" ht="52.5">
      <c r="A4564" s="18">
        <v>4560</v>
      </c>
      <c r="B4564" s="19" t="s">
        <v>596</v>
      </c>
      <c r="C4564" s="20" t="s">
        <v>24381</v>
      </c>
      <c r="D4564" s="19" t="s">
        <v>30107</v>
      </c>
      <c r="E4564" s="19" t="s">
        <v>16541</v>
      </c>
      <c r="F4564" s="20" t="s">
        <v>16540</v>
      </c>
      <c r="G4564" s="19" t="s">
        <v>8841</v>
      </c>
      <c r="H4564" s="19" t="s">
        <v>6191</v>
      </c>
      <c r="I4564" s="21">
        <v>28605.82</v>
      </c>
      <c r="J4564" s="143">
        <v>40721</v>
      </c>
      <c r="K4564" s="22">
        <v>44562</v>
      </c>
      <c r="L4564" s="23"/>
      <c r="N4564" s="145" t="str">
        <f t="shared" si="71"/>
        <v>4404</v>
      </c>
      <c r="O4564" s="167"/>
    </row>
    <row r="4565" spans="1:15" ht="52.5">
      <c r="A4565" s="18">
        <v>4561</v>
      </c>
      <c r="B4565" s="19" t="s">
        <v>650</v>
      </c>
      <c r="C4565" s="20" t="s">
        <v>24382</v>
      </c>
      <c r="D4565" s="19" t="s">
        <v>30108</v>
      </c>
      <c r="E4565" s="19" t="s">
        <v>16542</v>
      </c>
      <c r="F4565" s="20" t="s">
        <v>16542</v>
      </c>
      <c r="G4565" s="19" t="s">
        <v>8841</v>
      </c>
      <c r="H4565" s="19" t="s">
        <v>6192</v>
      </c>
      <c r="I4565" s="21">
        <v>3094.65</v>
      </c>
      <c r="J4565" s="143">
        <v>40679</v>
      </c>
      <c r="K4565" s="22">
        <v>44562</v>
      </c>
      <c r="L4565" s="23"/>
      <c r="N4565" s="145" t="str">
        <f t="shared" si="71"/>
        <v>1501</v>
      </c>
      <c r="O4565" s="167"/>
    </row>
    <row r="4566" spans="1:15" ht="52.5">
      <c r="A4566" s="18">
        <v>4562</v>
      </c>
      <c r="B4566" s="19" t="s">
        <v>158</v>
      </c>
      <c r="C4566" s="20" t="s">
        <v>24383</v>
      </c>
      <c r="D4566" s="19" t="s">
        <v>828</v>
      </c>
      <c r="E4566" s="19" t="s">
        <v>16544</v>
      </c>
      <c r="F4566" s="20" t="s">
        <v>16543</v>
      </c>
      <c r="G4566" s="19" t="s">
        <v>8841</v>
      </c>
      <c r="H4566" s="19" t="s">
        <v>6193</v>
      </c>
      <c r="I4566" s="21">
        <v>925</v>
      </c>
      <c r="J4566" s="143">
        <v>40741</v>
      </c>
      <c r="K4566" s="22">
        <v>44562</v>
      </c>
      <c r="L4566" s="23"/>
      <c r="N4566" s="145" t="str">
        <f t="shared" si="71"/>
        <v>1108</v>
      </c>
      <c r="O4566" s="167"/>
    </row>
    <row r="4567" spans="1:15" ht="26.25">
      <c r="A4567" s="18">
        <v>4563</v>
      </c>
      <c r="B4567" s="19" t="s">
        <v>1046</v>
      </c>
      <c r="C4567" s="20" t="s">
        <v>22246</v>
      </c>
      <c r="D4567" s="19" t="s">
        <v>30109</v>
      </c>
      <c r="E4567" s="19" t="s">
        <v>16545</v>
      </c>
      <c r="F4567" s="20" t="s">
        <v>16545</v>
      </c>
      <c r="G4567" s="19" t="s">
        <v>8840</v>
      </c>
      <c r="H4567" s="19" t="s">
        <v>6194</v>
      </c>
      <c r="I4567" s="21">
        <v>142.87</v>
      </c>
      <c r="J4567" s="143">
        <v>40660</v>
      </c>
      <c r="K4567" s="22">
        <v>44562</v>
      </c>
      <c r="L4567" s="23"/>
      <c r="N4567" s="145" t="str">
        <f t="shared" si="71"/>
        <v>1505</v>
      </c>
      <c r="O4567" s="167"/>
    </row>
    <row r="4568" spans="1:15" ht="52.5">
      <c r="A4568" s="18">
        <v>4564</v>
      </c>
      <c r="B4568" s="19" t="s">
        <v>525</v>
      </c>
      <c r="C4568" s="20" t="s">
        <v>24384</v>
      </c>
      <c r="D4568" s="19" t="s">
        <v>30110</v>
      </c>
      <c r="E4568" s="19" t="s">
        <v>16546</v>
      </c>
      <c r="F4568" s="20" t="s">
        <v>16546</v>
      </c>
      <c r="G4568" s="19" t="s">
        <v>8840</v>
      </c>
      <c r="H4568" s="19" t="s">
        <v>6195</v>
      </c>
      <c r="I4568" s="21">
        <v>4356.91</v>
      </c>
      <c r="J4568" s="143">
        <v>40686</v>
      </c>
      <c r="K4568" s="22">
        <v>44562</v>
      </c>
      <c r="L4568" s="23"/>
      <c r="N4568" s="145" t="str">
        <f t="shared" si="71"/>
        <v>1518</v>
      </c>
      <c r="O4568" s="167"/>
    </row>
    <row r="4569" spans="1:15" ht="78.75">
      <c r="A4569" s="18">
        <v>4565</v>
      </c>
      <c r="B4569" s="19" t="s">
        <v>562</v>
      </c>
      <c r="C4569" s="20" t="s">
        <v>1144</v>
      </c>
      <c r="D4569" s="19" t="s">
        <v>365</v>
      </c>
      <c r="E4569" s="19" t="s">
        <v>16547</v>
      </c>
      <c r="F4569" s="20" t="s">
        <v>16547</v>
      </c>
      <c r="G4569" s="19" t="s">
        <v>8840</v>
      </c>
      <c r="H4569" s="19" t="s">
        <v>6196</v>
      </c>
      <c r="I4569" s="21">
        <v>511.15</v>
      </c>
      <c r="J4569" s="143">
        <v>40637</v>
      </c>
      <c r="K4569" s="22">
        <v>44562</v>
      </c>
      <c r="L4569" s="23"/>
      <c r="N4569" s="145" t="str">
        <f t="shared" si="71"/>
        <v>1701</v>
      </c>
      <c r="O4569" s="167"/>
    </row>
    <row r="4570" spans="1:15" ht="52.5">
      <c r="A4570" s="18">
        <v>4566</v>
      </c>
      <c r="B4570" s="19" t="s">
        <v>1276</v>
      </c>
      <c r="C4570" s="20" t="s">
        <v>24385</v>
      </c>
      <c r="D4570" s="19" t="s">
        <v>892</v>
      </c>
      <c r="E4570" s="19" t="s">
        <v>16548</v>
      </c>
      <c r="F4570" s="20" t="s">
        <v>16548</v>
      </c>
      <c r="G4570" s="19" t="s">
        <v>8840</v>
      </c>
      <c r="H4570" s="19" t="s">
        <v>6197</v>
      </c>
      <c r="I4570" s="21">
        <v>44.81</v>
      </c>
      <c r="J4570" s="143">
        <v>40813</v>
      </c>
      <c r="K4570" s="22">
        <v>44562</v>
      </c>
      <c r="L4570" s="23"/>
      <c r="N4570" s="145" t="str">
        <f t="shared" si="71"/>
        <v>1523</v>
      </c>
      <c r="O4570" s="167"/>
    </row>
    <row r="4571" spans="1:15" ht="52.5">
      <c r="A4571" s="18">
        <v>4567</v>
      </c>
      <c r="B4571" s="19" t="s">
        <v>1276</v>
      </c>
      <c r="C4571" s="20" t="s">
        <v>1402</v>
      </c>
      <c r="D4571" s="19" t="s">
        <v>30111</v>
      </c>
      <c r="E4571" s="19" t="s">
        <v>16550</v>
      </c>
      <c r="F4571" s="20" t="s">
        <v>16549</v>
      </c>
      <c r="G4571" s="19" t="s">
        <v>8840</v>
      </c>
      <c r="H4571" s="19" t="s">
        <v>6198</v>
      </c>
      <c r="I4571" s="21">
        <v>2365.94</v>
      </c>
      <c r="J4571" s="143">
        <v>40661</v>
      </c>
      <c r="K4571" s="22">
        <v>44562</v>
      </c>
      <c r="L4571" s="23"/>
      <c r="N4571" s="145" t="str">
        <f t="shared" si="71"/>
        <v>1523</v>
      </c>
      <c r="O4571" s="167"/>
    </row>
    <row r="4572" spans="1:15" ht="52.5">
      <c r="A4572" s="18">
        <v>4568</v>
      </c>
      <c r="B4572" s="19" t="s">
        <v>1386</v>
      </c>
      <c r="C4572" s="20" t="s">
        <v>132</v>
      </c>
      <c r="D4572" s="19" t="s">
        <v>30112</v>
      </c>
      <c r="E4572" s="19" t="s">
        <v>16551</v>
      </c>
      <c r="F4572" s="20" t="s">
        <v>16551</v>
      </c>
      <c r="G4572" s="19" t="s">
        <v>8840</v>
      </c>
      <c r="H4572" s="19" t="s">
        <v>6199</v>
      </c>
      <c r="I4572" s="21">
        <v>4369.43</v>
      </c>
      <c r="J4572" s="143">
        <v>40821</v>
      </c>
      <c r="K4572" s="22">
        <v>44562</v>
      </c>
      <c r="L4572" s="23"/>
      <c r="N4572" s="145" t="str">
        <f t="shared" si="71"/>
        <v>6303</v>
      </c>
      <c r="O4572" s="167"/>
    </row>
    <row r="4573" spans="1:15" ht="52.5">
      <c r="A4573" s="18">
        <v>4569</v>
      </c>
      <c r="B4573" s="19" t="s">
        <v>326</v>
      </c>
      <c r="C4573" s="20" t="s">
        <v>331</v>
      </c>
      <c r="D4573" s="19" t="s">
        <v>30113</v>
      </c>
      <c r="E4573" s="19" t="s">
        <v>16553</v>
      </c>
      <c r="F4573" s="20" t="s">
        <v>16552</v>
      </c>
      <c r="G4573" s="19" t="s">
        <v>8841</v>
      </c>
      <c r="H4573" s="19" t="s">
        <v>6200</v>
      </c>
      <c r="I4573" s="21">
        <v>157.52000000000001</v>
      </c>
      <c r="J4573" s="143">
        <v>40730</v>
      </c>
      <c r="K4573" s="22">
        <v>44562</v>
      </c>
      <c r="L4573" s="23"/>
      <c r="N4573" s="145" t="str">
        <f t="shared" si="71"/>
        <v>3001</v>
      </c>
      <c r="O4573" s="167"/>
    </row>
    <row r="4574" spans="1:15" ht="52.5">
      <c r="A4574" s="18">
        <v>4570</v>
      </c>
      <c r="B4574" s="19" t="s">
        <v>850</v>
      </c>
      <c r="C4574" s="20" t="s">
        <v>24386</v>
      </c>
      <c r="D4574" s="19" t="s">
        <v>30114</v>
      </c>
      <c r="E4574" s="19" t="s">
        <v>16555</v>
      </c>
      <c r="F4574" s="20" t="s">
        <v>16554</v>
      </c>
      <c r="G4574" s="19" t="s">
        <v>8841</v>
      </c>
      <c r="H4574" s="19" t="s">
        <v>6201</v>
      </c>
      <c r="I4574" s="21">
        <v>178.88</v>
      </c>
      <c r="J4574" s="143">
        <v>40579</v>
      </c>
      <c r="K4574" s="22">
        <v>44562</v>
      </c>
      <c r="L4574" s="23"/>
      <c r="N4574" s="145" t="str">
        <f t="shared" si="71"/>
        <v>1539</v>
      </c>
      <c r="O4574" s="167"/>
    </row>
    <row r="4575" spans="1:15" ht="105">
      <c r="A4575" s="18">
        <v>4571</v>
      </c>
      <c r="B4575" s="19" t="s">
        <v>98</v>
      </c>
      <c r="C4575" s="20" t="s">
        <v>24387</v>
      </c>
      <c r="D4575" s="19"/>
      <c r="E4575" s="19" t="s">
        <v>16556</v>
      </c>
      <c r="F4575" s="20"/>
      <c r="G4575" s="19" t="s">
        <v>8840</v>
      </c>
      <c r="H4575" s="19" t="s">
        <v>6202</v>
      </c>
      <c r="I4575" s="21">
        <v>197600.88</v>
      </c>
      <c r="J4575" s="143">
        <v>40828</v>
      </c>
      <c r="K4575" s="22">
        <v>44562</v>
      </c>
      <c r="L4575" s="23"/>
      <c r="N4575" s="145" t="str">
        <f t="shared" si="71"/>
        <v>1506</v>
      </c>
      <c r="O4575" s="167"/>
    </row>
    <row r="4576" spans="1:15" ht="52.5">
      <c r="A4576" s="18">
        <v>4572</v>
      </c>
      <c r="B4576" s="19" t="s">
        <v>1046</v>
      </c>
      <c r="C4576" s="20" t="s">
        <v>727</v>
      </c>
      <c r="D4576" s="19" t="s">
        <v>30115</v>
      </c>
      <c r="E4576" s="19" t="s">
        <v>16558</v>
      </c>
      <c r="F4576" s="20" t="s">
        <v>16557</v>
      </c>
      <c r="G4576" s="19" t="s">
        <v>8841</v>
      </c>
      <c r="H4576" s="19" t="s">
        <v>6203</v>
      </c>
      <c r="I4576" s="21">
        <v>2538.46</v>
      </c>
      <c r="J4576" s="143">
        <v>40458</v>
      </c>
      <c r="K4576" s="22">
        <v>44562</v>
      </c>
      <c r="L4576" s="23"/>
      <c r="N4576" s="145" t="str">
        <f t="shared" si="71"/>
        <v>1505</v>
      </c>
      <c r="O4576" s="167"/>
    </row>
    <row r="4577" spans="1:15" ht="52.5">
      <c r="A4577" s="18">
        <v>4573</v>
      </c>
      <c r="B4577" s="19" t="s">
        <v>439</v>
      </c>
      <c r="C4577" s="20" t="s">
        <v>24388</v>
      </c>
      <c r="D4577" s="19" t="s">
        <v>30116</v>
      </c>
      <c r="E4577" s="19" t="s">
        <v>16560</v>
      </c>
      <c r="F4577" s="20" t="s">
        <v>16559</v>
      </c>
      <c r="G4577" s="19" t="s">
        <v>8840</v>
      </c>
      <c r="H4577" s="19" t="s">
        <v>6204</v>
      </c>
      <c r="I4577" s="21">
        <v>3297.6</v>
      </c>
      <c r="J4577" s="143">
        <v>40856</v>
      </c>
      <c r="K4577" s="22">
        <v>44562</v>
      </c>
      <c r="L4577" s="23"/>
      <c r="N4577" s="145" t="str">
        <f t="shared" si="71"/>
        <v>1301</v>
      </c>
      <c r="O4577" s="167"/>
    </row>
    <row r="4578" spans="1:15" ht="78.75">
      <c r="A4578" s="18">
        <v>4574</v>
      </c>
      <c r="B4578" s="19" t="s">
        <v>439</v>
      </c>
      <c r="C4578" s="20" t="s">
        <v>24389</v>
      </c>
      <c r="D4578" s="19" t="s">
        <v>30117</v>
      </c>
      <c r="E4578" s="19" t="s">
        <v>16561</v>
      </c>
      <c r="F4578" s="20" t="s">
        <v>16561</v>
      </c>
      <c r="G4578" s="19" t="s">
        <v>8840</v>
      </c>
      <c r="H4578" s="19" t="s">
        <v>6205</v>
      </c>
      <c r="I4578" s="21">
        <v>15007.07</v>
      </c>
      <c r="J4578" s="143">
        <v>40603</v>
      </c>
      <c r="K4578" s="22">
        <v>44562</v>
      </c>
      <c r="L4578" s="23"/>
      <c r="N4578" s="145" t="str">
        <f t="shared" si="71"/>
        <v>1301</v>
      </c>
      <c r="O4578" s="167"/>
    </row>
    <row r="4579" spans="1:15" ht="78.75">
      <c r="A4579" s="18">
        <v>4575</v>
      </c>
      <c r="B4579" s="19" t="s">
        <v>257</v>
      </c>
      <c r="C4579" s="20" t="s">
        <v>218</v>
      </c>
      <c r="D4579" s="19" t="s">
        <v>30118</v>
      </c>
      <c r="E4579" s="19" t="s">
        <v>275</v>
      </c>
      <c r="F4579" s="20" t="s">
        <v>16562</v>
      </c>
      <c r="G4579" s="19" t="s">
        <v>8840</v>
      </c>
      <c r="H4579" s="19" t="s">
        <v>6206</v>
      </c>
      <c r="I4579" s="21">
        <v>1308.08</v>
      </c>
      <c r="J4579" s="143">
        <v>40778</v>
      </c>
      <c r="K4579" s="22">
        <v>44562</v>
      </c>
      <c r="L4579" s="23"/>
      <c r="N4579" s="145" t="str">
        <f t="shared" si="71"/>
        <v>1521</v>
      </c>
      <c r="O4579" s="167"/>
    </row>
    <row r="4580" spans="1:15" ht="105">
      <c r="A4580" s="18">
        <v>4576</v>
      </c>
      <c r="B4580" s="19" t="s">
        <v>257</v>
      </c>
      <c r="C4580" s="20" t="s">
        <v>24390</v>
      </c>
      <c r="D4580" s="19" t="s">
        <v>30119</v>
      </c>
      <c r="E4580" s="19" t="s">
        <v>16564</v>
      </c>
      <c r="F4580" s="20" t="s">
        <v>16563</v>
      </c>
      <c r="G4580" s="19" t="s">
        <v>8840</v>
      </c>
      <c r="H4580" s="19" t="s">
        <v>6207</v>
      </c>
      <c r="I4580" s="21">
        <v>1030.82</v>
      </c>
      <c r="J4580" s="143">
        <v>40734</v>
      </c>
      <c r="K4580" s="22">
        <v>44562</v>
      </c>
      <c r="L4580" s="23"/>
      <c r="N4580" s="145" t="str">
        <f t="shared" si="71"/>
        <v>1521</v>
      </c>
      <c r="O4580" s="167"/>
    </row>
    <row r="4581" spans="1:15" ht="105">
      <c r="A4581" s="18">
        <v>4577</v>
      </c>
      <c r="B4581" s="19" t="s">
        <v>257</v>
      </c>
      <c r="C4581" s="20" t="s">
        <v>24391</v>
      </c>
      <c r="D4581" s="19" t="s">
        <v>30120</v>
      </c>
      <c r="E4581" s="19" t="s">
        <v>16566</v>
      </c>
      <c r="F4581" s="20" t="s">
        <v>16565</v>
      </c>
      <c r="G4581" s="19" t="s">
        <v>8840</v>
      </c>
      <c r="H4581" s="19" t="s">
        <v>6208</v>
      </c>
      <c r="I4581" s="21">
        <v>2080.94</v>
      </c>
      <c r="J4581" s="143">
        <v>40778</v>
      </c>
      <c r="K4581" s="22">
        <v>44562</v>
      </c>
      <c r="L4581" s="23"/>
      <c r="N4581" s="145" t="str">
        <f t="shared" si="71"/>
        <v>1521</v>
      </c>
      <c r="O4581" s="167"/>
    </row>
    <row r="4582" spans="1:15" ht="78.75">
      <c r="A4582" s="18">
        <v>4578</v>
      </c>
      <c r="B4582" s="19" t="s">
        <v>890</v>
      </c>
      <c r="C4582" s="20" t="s">
        <v>24392</v>
      </c>
      <c r="D4582" s="19" t="s">
        <v>30121</v>
      </c>
      <c r="E4582" s="19" t="s">
        <v>263</v>
      </c>
      <c r="F4582" s="20" t="s">
        <v>16567</v>
      </c>
      <c r="G4582" s="19" t="s">
        <v>8840</v>
      </c>
      <c r="H4582" s="19" t="s">
        <v>6209</v>
      </c>
      <c r="I4582" s="21">
        <v>1279.28</v>
      </c>
      <c r="J4582" s="143">
        <v>40841</v>
      </c>
      <c r="K4582" s="22">
        <v>44562</v>
      </c>
      <c r="L4582" s="23"/>
      <c r="N4582" s="145" t="str">
        <f t="shared" si="71"/>
        <v>1107</v>
      </c>
      <c r="O4582" s="167"/>
    </row>
    <row r="4583" spans="1:15" ht="52.5">
      <c r="A4583" s="18">
        <v>4579</v>
      </c>
      <c r="B4583" s="19" t="s">
        <v>890</v>
      </c>
      <c r="C4583" s="20" t="s">
        <v>1329</v>
      </c>
      <c r="D4583" s="19" t="s">
        <v>30122</v>
      </c>
      <c r="E4583" s="19" t="s">
        <v>16569</v>
      </c>
      <c r="F4583" s="20" t="s">
        <v>16568</v>
      </c>
      <c r="G4583" s="19" t="s">
        <v>8840</v>
      </c>
      <c r="H4583" s="19" t="s">
        <v>6210</v>
      </c>
      <c r="I4583" s="21">
        <v>1575.78</v>
      </c>
      <c r="J4583" s="143">
        <v>40611</v>
      </c>
      <c r="K4583" s="22">
        <v>44562</v>
      </c>
      <c r="L4583" s="23"/>
      <c r="N4583" s="145" t="str">
        <f t="shared" si="71"/>
        <v>1107</v>
      </c>
      <c r="O4583" s="167"/>
    </row>
    <row r="4584" spans="1:15" ht="26.25">
      <c r="A4584" s="18">
        <v>4580</v>
      </c>
      <c r="B4584" s="19" t="s">
        <v>522</v>
      </c>
      <c r="C4584" s="20" t="s">
        <v>24393</v>
      </c>
      <c r="D4584" s="19" t="s">
        <v>30123</v>
      </c>
      <c r="E4584" s="19" t="s">
        <v>16570</v>
      </c>
      <c r="F4584" s="20" t="s">
        <v>16570</v>
      </c>
      <c r="G4584" s="19" t="s">
        <v>8840</v>
      </c>
      <c r="H4584" s="19" t="s">
        <v>6211</v>
      </c>
      <c r="I4584" s="21">
        <v>35.32</v>
      </c>
      <c r="J4584" s="143">
        <v>40881</v>
      </c>
      <c r="K4584" s="22">
        <v>44562</v>
      </c>
      <c r="L4584" s="23"/>
      <c r="N4584" s="145" t="str">
        <f t="shared" si="71"/>
        <v>1516</v>
      </c>
      <c r="O4584" s="167"/>
    </row>
    <row r="4585" spans="1:15" ht="52.5">
      <c r="A4585" s="18">
        <v>4581</v>
      </c>
      <c r="B4585" s="19" t="s">
        <v>1196</v>
      </c>
      <c r="C4585" s="20" t="s">
        <v>24394</v>
      </c>
      <c r="D4585" s="19" t="s">
        <v>30124</v>
      </c>
      <c r="E4585" s="19" t="s">
        <v>16572</v>
      </c>
      <c r="F4585" s="20" t="s">
        <v>16571</v>
      </c>
      <c r="G4585" s="19" t="s">
        <v>8841</v>
      </c>
      <c r="H4585" s="19" t="s">
        <v>6212</v>
      </c>
      <c r="I4585" s="21">
        <v>96.2</v>
      </c>
      <c r="J4585" s="143">
        <v>40681</v>
      </c>
      <c r="K4585" s="22">
        <v>44562</v>
      </c>
      <c r="L4585" s="23"/>
      <c r="N4585" s="145" t="str">
        <f t="shared" si="71"/>
        <v>1526</v>
      </c>
      <c r="O4585" s="167"/>
    </row>
    <row r="4586" spans="1:15" ht="78.75">
      <c r="A4586" s="18">
        <v>4582</v>
      </c>
      <c r="B4586" s="19" t="s">
        <v>1235</v>
      </c>
      <c r="C4586" s="20" t="s">
        <v>24395</v>
      </c>
      <c r="D4586" s="19" t="s">
        <v>30125</v>
      </c>
      <c r="E4586" s="19" t="s">
        <v>16574</v>
      </c>
      <c r="F4586" s="20" t="s">
        <v>16573</v>
      </c>
      <c r="G4586" s="19" t="s">
        <v>8840</v>
      </c>
      <c r="H4586" s="19" t="s">
        <v>6213</v>
      </c>
      <c r="I4586" s="21">
        <v>29411.62</v>
      </c>
      <c r="J4586" s="143">
        <v>40615</v>
      </c>
      <c r="K4586" s="22">
        <v>44562</v>
      </c>
      <c r="L4586" s="23"/>
      <c r="N4586" s="145" t="str">
        <f t="shared" si="71"/>
        <v>1512</v>
      </c>
      <c r="O4586" s="167"/>
    </row>
    <row r="4587" spans="1:15" ht="52.5">
      <c r="A4587" s="18">
        <v>4583</v>
      </c>
      <c r="B4587" s="19" t="s">
        <v>541</v>
      </c>
      <c r="C4587" s="20" t="s">
        <v>24396</v>
      </c>
      <c r="D4587" s="19" t="s">
        <v>183</v>
      </c>
      <c r="E4587" s="19" t="s">
        <v>16575</v>
      </c>
      <c r="F4587" s="20" t="s">
        <v>16575</v>
      </c>
      <c r="G4587" s="19" t="s">
        <v>8840</v>
      </c>
      <c r="H4587" s="19" t="s">
        <v>6214</v>
      </c>
      <c r="I4587" s="21">
        <v>474.49</v>
      </c>
      <c r="J4587" s="143">
        <v>40772</v>
      </c>
      <c r="K4587" s="22">
        <v>44562</v>
      </c>
      <c r="L4587" s="23"/>
      <c r="N4587" s="145" t="str">
        <f t="shared" si="71"/>
        <v>1535</v>
      </c>
      <c r="O4587" s="167"/>
    </row>
    <row r="4588" spans="1:15" ht="52.5">
      <c r="A4588" s="18">
        <v>4584</v>
      </c>
      <c r="B4588" s="19" t="s">
        <v>595</v>
      </c>
      <c r="C4588" s="20" t="s">
        <v>24397</v>
      </c>
      <c r="D4588" s="19" t="s">
        <v>30126</v>
      </c>
      <c r="E4588" s="19" t="s">
        <v>16576</v>
      </c>
      <c r="F4588" s="20" t="s">
        <v>16576</v>
      </c>
      <c r="G4588" s="19" t="s">
        <v>8840</v>
      </c>
      <c r="H4588" s="19" t="s">
        <v>6215</v>
      </c>
      <c r="I4588" s="21">
        <v>2337.09</v>
      </c>
      <c r="J4588" s="143">
        <v>40617</v>
      </c>
      <c r="K4588" s="22">
        <v>44562</v>
      </c>
      <c r="L4588" s="23"/>
      <c r="N4588" s="145" t="str">
        <f t="shared" si="71"/>
        <v>6401</v>
      </c>
      <c r="O4588" s="167"/>
    </row>
    <row r="4589" spans="1:15" ht="78.75">
      <c r="A4589" s="18">
        <v>4585</v>
      </c>
      <c r="B4589" s="19" t="s">
        <v>650</v>
      </c>
      <c r="C4589" s="20" t="s">
        <v>24398</v>
      </c>
      <c r="D4589" s="19" t="s">
        <v>30127</v>
      </c>
      <c r="E4589" s="19" t="s">
        <v>16578</v>
      </c>
      <c r="F4589" s="20" t="s">
        <v>16577</v>
      </c>
      <c r="G4589" s="19" t="s">
        <v>8841</v>
      </c>
      <c r="H4589" s="19" t="s">
        <v>6216</v>
      </c>
      <c r="I4589" s="21">
        <v>33.380000000000003</v>
      </c>
      <c r="J4589" s="143">
        <v>40727</v>
      </c>
      <c r="K4589" s="22">
        <v>44562</v>
      </c>
      <c r="L4589" s="23"/>
      <c r="N4589" s="145" t="str">
        <f t="shared" si="71"/>
        <v>1501</v>
      </c>
      <c r="O4589" s="167"/>
    </row>
    <row r="4590" spans="1:15" ht="52.5">
      <c r="A4590" s="18">
        <v>4586</v>
      </c>
      <c r="B4590" s="19" t="s">
        <v>650</v>
      </c>
      <c r="C4590" s="20" t="s">
        <v>24399</v>
      </c>
      <c r="D4590" s="19" t="s">
        <v>30128</v>
      </c>
      <c r="E4590" s="19" t="s">
        <v>16578</v>
      </c>
      <c r="F4590" s="20" t="s">
        <v>16579</v>
      </c>
      <c r="G4590" s="19" t="s">
        <v>8841</v>
      </c>
      <c r="H4590" s="19" t="s">
        <v>6217</v>
      </c>
      <c r="I4590" s="21">
        <v>31.74</v>
      </c>
      <c r="J4590" s="143">
        <v>40903</v>
      </c>
      <c r="K4590" s="22">
        <v>44562</v>
      </c>
      <c r="L4590" s="23"/>
      <c r="N4590" s="145" t="str">
        <f t="shared" si="71"/>
        <v>1501</v>
      </c>
      <c r="O4590" s="167"/>
    </row>
    <row r="4591" spans="1:15" ht="78.75">
      <c r="A4591" s="18">
        <v>4587</v>
      </c>
      <c r="B4591" s="19" t="s">
        <v>1183</v>
      </c>
      <c r="C4591" s="20" t="s">
        <v>21100</v>
      </c>
      <c r="D4591" s="19" t="s">
        <v>302</v>
      </c>
      <c r="E4591" s="19" t="s">
        <v>16581</v>
      </c>
      <c r="F4591" s="20" t="s">
        <v>16580</v>
      </c>
      <c r="G4591" s="19" t="s">
        <v>8840</v>
      </c>
      <c r="H4591" s="19" t="s">
        <v>6218</v>
      </c>
      <c r="I4591" s="21">
        <v>1908.12</v>
      </c>
      <c r="J4591" s="143">
        <v>40778</v>
      </c>
      <c r="K4591" s="22">
        <v>44562</v>
      </c>
      <c r="L4591" s="23"/>
      <c r="N4591" s="145" t="str">
        <f t="shared" si="71"/>
        <v>6306</v>
      </c>
      <c r="O4591" s="167"/>
    </row>
    <row r="4592" spans="1:15" ht="78.75">
      <c r="A4592" s="18">
        <v>4588</v>
      </c>
      <c r="B4592" s="19" t="s">
        <v>1183</v>
      </c>
      <c r="C4592" s="20" t="s">
        <v>24400</v>
      </c>
      <c r="D4592" s="19" t="s">
        <v>359</v>
      </c>
      <c r="E4592" s="19" t="s">
        <v>16581</v>
      </c>
      <c r="F4592" s="20" t="s">
        <v>16582</v>
      </c>
      <c r="G4592" s="19" t="s">
        <v>8840</v>
      </c>
      <c r="H4592" s="19" t="s">
        <v>6219</v>
      </c>
      <c r="I4592" s="21">
        <v>16.57</v>
      </c>
      <c r="J4592" s="143">
        <v>40703</v>
      </c>
      <c r="K4592" s="22">
        <v>44562</v>
      </c>
      <c r="L4592" s="23"/>
      <c r="N4592" s="145" t="str">
        <f t="shared" si="71"/>
        <v>6306</v>
      </c>
      <c r="O4592" s="167"/>
    </row>
    <row r="4593" spans="1:15" ht="105">
      <c r="A4593" s="18">
        <v>4589</v>
      </c>
      <c r="B4593" s="19" t="s">
        <v>1122</v>
      </c>
      <c r="C4593" s="20" t="s">
        <v>301</v>
      </c>
      <c r="D4593" s="19" t="s">
        <v>30129</v>
      </c>
      <c r="E4593" s="19" t="s">
        <v>260</v>
      </c>
      <c r="F4593" s="20" t="s">
        <v>16583</v>
      </c>
      <c r="G4593" s="19" t="s">
        <v>8840</v>
      </c>
      <c r="H4593" s="19" t="s">
        <v>6220</v>
      </c>
      <c r="I4593" s="21">
        <v>34.92</v>
      </c>
      <c r="J4593" s="143">
        <v>40569</v>
      </c>
      <c r="K4593" s="22">
        <v>44562</v>
      </c>
      <c r="L4593" s="23"/>
      <c r="N4593" s="145" t="str">
        <f t="shared" si="71"/>
        <v>4301</v>
      </c>
      <c r="O4593" s="167"/>
    </row>
    <row r="4594" spans="1:15" ht="52.5">
      <c r="A4594" s="18">
        <v>4590</v>
      </c>
      <c r="B4594" s="19" t="s">
        <v>1196</v>
      </c>
      <c r="C4594" s="20" t="s">
        <v>24401</v>
      </c>
      <c r="D4594" s="19" t="s">
        <v>30130</v>
      </c>
      <c r="E4594" s="19" t="s">
        <v>16585</v>
      </c>
      <c r="F4594" s="20" t="s">
        <v>16584</v>
      </c>
      <c r="G4594" s="19" t="s">
        <v>8840</v>
      </c>
      <c r="H4594" s="19" t="s">
        <v>6221</v>
      </c>
      <c r="I4594" s="21">
        <v>65.989999999999995</v>
      </c>
      <c r="J4594" s="143">
        <v>40821</v>
      </c>
      <c r="K4594" s="22">
        <v>44562</v>
      </c>
      <c r="L4594" s="23"/>
      <c r="N4594" s="145" t="str">
        <f t="shared" si="71"/>
        <v>1526</v>
      </c>
      <c r="O4594" s="167"/>
    </row>
    <row r="4595" spans="1:15" ht="105">
      <c r="A4595" s="18">
        <v>4591</v>
      </c>
      <c r="B4595" s="19" t="s">
        <v>1046</v>
      </c>
      <c r="C4595" s="20" t="s">
        <v>1297</v>
      </c>
      <c r="D4595" s="19" t="s">
        <v>30131</v>
      </c>
      <c r="E4595" s="19" t="s">
        <v>16587</v>
      </c>
      <c r="F4595" s="20" t="s">
        <v>16586</v>
      </c>
      <c r="G4595" s="19" t="s">
        <v>8841</v>
      </c>
      <c r="H4595" s="19" t="s">
        <v>6222</v>
      </c>
      <c r="I4595" s="21">
        <v>245.32</v>
      </c>
      <c r="J4595" s="143">
        <v>40660</v>
      </c>
      <c r="K4595" s="22">
        <v>44562</v>
      </c>
      <c r="L4595" s="23"/>
      <c r="N4595" s="145" t="str">
        <f t="shared" si="71"/>
        <v>1505</v>
      </c>
      <c r="O4595" s="167"/>
    </row>
    <row r="4596" spans="1:15" ht="52.5">
      <c r="A4596" s="18">
        <v>4592</v>
      </c>
      <c r="B4596" s="19" t="s">
        <v>834</v>
      </c>
      <c r="C4596" s="20" t="s">
        <v>20811</v>
      </c>
      <c r="D4596" s="19" t="s">
        <v>30132</v>
      </c>
      <c r="E4596" s="19" t="s">
        <v>16588</v>
      </c>
      <c r="F4596" s="20" t="s">
        <v>16588</v>
      </c>
      <c r="G4596" s="19" t="s">
        <v>8841</v>
      </c>
      <c r="H4596" s="19" t="s">
        <v>6223</v>
      </c>
      <c r="I4596" s="21">
        <v>80.989999999999995</v>
      </c>
      <c r="J4596" s="143">
        <v>40591</v>
      </c>
      <c r="K4596" s="22">
        <v>44562</v>
      </c>
      <c r="L4596" s="23"/>
      <c r="N4596" s="145" t="str">
        <f t="shared" si="71"/>
        <v>2201</v>
      </c>
      <c r="O4596" s="167"/>
    </row>
    <row r="4597" spans="1:15" ht="78.75">
      <c r="A4597" s="18">
        <v>4593</v>
      </c>
      <c r="B4597" s="24" t="s">
        <v>16</v>
      </c>
      <c r="C4597" s="25" t="s">
        <v>24402</v>
      </c>
      <c r="D4597" s="26" t="s">
        <v>23391</v>
      </c>
      <c r="E4597" s="26" t="s">
        <v>16589</v>
      </c>
      <c r="F4597" s="25" t="s">
        <v>16589</v>
      </c>
      <c r="G4597" s="24" t="s">
        <v>8841</v>
      </c>
      <c r="H4597" s="24" t="s">
        <v>6224</v>
      </c>
      <c r="I4597" s="21">
        <v>728.3</v>
      </c>
      <c r="J4597" s="143">
        <v>40553</v>
      </c>
      <c r="K4597" s="22">
        <v>44562</v>
      </c>
      <c r="L4597" s="27"/>
      <c r="N4597" s="145" t="str">
        <f t="shared" si="71"/>
        <v>1101</v>
      </c>
      <c r="O4597" s="167"/>
    </row>
    <row r="4598" spans="1:15" ht="52.5">
      <c r="A4598" s="18">
        <v>4594</v>
      </c>
      <c r="B4598" s="24" t="s">
        <v>903</v>
      </c>
      <c r="C4598" s="25" t="s">
        <v>24403</v>
      </c>
      <c r="D4598" s="26" t="s">
        <v>1382</v>
      </c>
      <c r="E4598" s="26" t="s">
        <v>16591</v>
      </c>
      <c r="F4598" s="25" t="s">
        <v>16590</v>
      </c>
      <c r="G4598" s="24" t="s">
        <v>8841</v>
      </c>
      <c r="H4598" s="24" t="s">
        <v>6225</v>
      </c>
      <c r="I4598" s="21">
        <v>63.31</v>
      </c>
      <c r="J4598" s="143">
        <v>40906</v>
      </c>
      <c r="K4598" s="22">
        <v>44562</v>
      </c>
      <c r="L4598" s="27"/>
      <c r="N4598" s="145" t="str">
        <f t="shared" si="71"/>
        <v>1504</v>
      </c>
      <c r="O4598" s="167"/>
    </row>
    <row r="4599" spans="1:15" ht="52.5">
      <c r="A4599" s="18">
        <v>4595</v>
      </c>
      <c r="B4599" s="24" t="s">
        <v>903</v>
      </c>
      <c r="C4599" s="25" t="s">
        <v>1088</v>
      </c>
      <c r="D4599" s="26" t="s">
        <v>30133</v>
      </c>
      <c r="E4599" s="26" t="s">
        <v>16593</v>
      </c>
      <c r="F4599" s="25" t="s">
        <v>16592</v>
      </c>
      <c r="G4599" s="24" t="s">
        <v>8841</v>
      </c>
      <c r="H4599" s="24" t="s">
        <v>6226</v>
      </c>
      <c r="I4599" s="21">
        <v>120.7</v>
      </c>
      <c r="J4599" s="143">
        <v>40752</v>
      </c>
      <c r="K4599" s="22">
        <v>44562</v>
      </c>
      <c r="L4599" s="27"/>
      <c r="N4599" s="145" t="str">
        <f t="shared" si="71"/>
        <v>1504</v>
      </c>
      <c r="O4599" s="167"/>
    </row>
    <row r="4600" spans="1:15" ht="52.5">
      <c r="A4600" s="18">
        <v>4596</v>
      </c>
      <c r="B4600" s="24" t="s">
        <v>1282</v>
      </c>
      <c r="C4600" s="25" t="s">
        <v>24404</v>
      </c>
      <c r="D4600" s="26" t="s">
        <v>30134</v>
      </c>
      <c r="E4600" s="26" t="s">
        <v>16595</v>
      </c>
      <c r="F4600" s="25" t="s">
        <v>16594</v>
      </c>
      <c r="G4600" s="24" t="s">
        <v>8841</v>
      </c>
      <c r="H4600" s="24" t="s">
        <v>6227</v>
      </c>
      <c r="I4600" s="21">
        <v>1132.1500000000001</v>
      </c>
      <c r="J4600" s="143">
        <v>40724</v>
      </c>
      <c r="K4600" s="22">
        <v>44562</v>
      </c>
      <c r="L4600" s="27"/>
      <c r="N4600" s="145" t="str">
        <f t="shared" si="71"/>
        <v>1509</v>
      </c>
      <c r="O4600" s="167"/>
    </row>
    <row r="4601" spans="1:15" ht="52.5">
      <c r="A4601" s="18">
        <v>4597</v>
      </c>
      <c r="B4601" s="24" t="s">
        <v>1282</v>
      </c>
      <c r="C4601" s="25" t="s">
        <v>1020</v>
      </c>
      <c r="D4601" s="26" t="s">
        <v>30135</v>
      </c>
      <c r="E4601" s="26" t="s">
        <v>16597</v>
      </c>
      <c r="F4601" s="25" t="s">
        <v>16596</v>
      </c>
      <c r="G4601" s="24" t="s">
        <v>8841</v>
      </c>
      <c r="H4601" s="24" t="s">
        <v>6228</v>
      </c>
      <c r="I4601" s="21">
        <v>143.27000000000001</v>
      </c>
      <c r="J4601" s="143">
        <v>40723</v>
      </c>
      <c r="K4601" s="22">
        <v>44562</v>
      </c>
      <c r="L4601" s="27"/>
      <c r="N4601" s="145" t="str">
        <f t="shared" si="71"/>
        <v>1509</v>
      </c>
      <c r="O4601" s="167"/>
    </row>
    <row r="4602" spans="1:15" ht="52.5">
      <c r="A4602" s="18">
        <v>4598</v>
      </c>
      <c r="B4602" s="24" t="s">
        <v>1282</v>
      </c>
      <c r="C4602" s="25" t="s">
        <v>23924</v>
      </c>
      <c r="D4602" s="26" t="s">
        <v>30136</v>
      </c>
      <c r="E4602" s="26" t="s">
        <v>16599</v>
      </c>
      <c r="F4602" s="25" t="s">
        <v>16598</v>
      </c>
      <c r="G4602" s="24" t="s">
        <v>8841</v>
      </c>
      <c r="H4602" s="24" t="s">
        <v>6229</v>
      </c>
      <c r="I4602" s="21">
        <v>149.18</v>
      </c>
      <c r="J4602" s="143">
        <v>40666</v>
      </c>
      <c r="K4602" s="22">
        <v>44562</v>
      </c>
      <c r="L4602" s="27"/>
      <c r="N4602" s="145" t="str">
        <f t="shared" si="71"/>
        <v>1509</v>
      </c>
      <c r="O4602" s="167"/>
    </row>
    <row r="4603" spans="1:15" ht="78.75">
      <c r="A4603" s="18">
        <v>4599</v>
      </c>
      <c r="B4603" s="24" t="s">
        <v>1282</v>
      </c>
      <c r="C4603" s="25" t="s">
        <v>24405</v>
      </c>
      <c r="D4603" s="26" t="s">
        <v>30137</v>
      </c>
      <c r="E4603" s="26" t="s">
        <v>16601</v>
      </c>
      <c r="F4603" s="25" t="s">
        <v>16600</v>
      </c>
      <c r="G4603" s="24" t="s">
        <v>8841</v>
      </c>
      <c r="H4603" s="24" t="s">
        <v>6230</v>
      </c>
      <c r="I4603" s="21">
        <v>5.54</v>
      </c>
      <c r="J4603" s="143">
        <v>40575</v>
      </c>
      <c r="K4603" s="22">
        <v>44562</v>
      </c>
      <c r="L4603" s="27"/>
      <c r="N4603" s="145" t="str">
        <f t="shared" si="71"/>
        <v>1509</v>
      </c>
      <c r="O4603" s="167"/>
    </row>
    <row r="4604" spans="1:15" ht="78.75">
      <c r="A4604" s="18">
        <v>4600</v>
      </c>
      <c r="B4604" s="24" t="s">
        <v>1282</v>
      </c>
      <c r="C4604" s="25" t="s">
        <v>24406</v>
      </c>
      <c r="D4604" s="26" t="s">
        <v>30138</v>
      </c>
      <c r="E4604" s="26" t="s">
        <v>16603</v>
      </c>
      <c r="F4604" s="25" t="s">
        <v>16602</v>
      </c>
      <c r="G4604" s="24" t="s">
        <v>8841</v>
      </c>
      <c r="H4604" s="24" t="s">
        <v>6231</v>
      </c>
      <c r="I4604" s="21">
        <v>6.63</v>
      </c>
      <c r="J4604" s="143">
        <v>40723</v>
      </c>
      <c r="K4604" s="22">
        <v>44562</v>
      </c>
      <c r="L4604" s="27"/>
      <c r="N4604" s="145" t="str">
        <f t="shared" si="71"/>
        <v>1509</v>
      </c>
      <c r="O4604" s="167"/>
    </row>
    <row r="4605" spans="1:15" ht="78.75">
      <c r="A4605" s="18">
        <v>4601</v>
      </c>
      <c r="B4605" s="24" t="s">
        <v>1282</v>
      </c>
      <c r="C4605" s="25" t="s">
        <v>24407</v>
      </c>
      <c r="D4605" s="26" t="s">
        <v>30139</v>
      </c>
      <c r="E4605" s="26" t="s">
        <v>16605</v>
      </c>
      <c r="F4605" s="25" t="s">
        <v>16604</v>
      </c>
      <c r="G4605" s="24" t="s">
        <v>8841</v>
      </c>
      <c r="H4605" s="24" t="s">
        <v>6232</v>
      </c>
      <c r="I4605" s="21">
        <v>122.84</v>
      </c>
      <c r="J4605" s="143">
        <v>40553</v>
      </c>
      <c r="K4605" s="22">
        <v>44562</v>
      </c>
      <c r="L4605" s="27"/>
      <c r="N4605" s="145" t="str">
        <f t="shared" si="71"/>
        <v>1509</v>
      </c>
      <c r="O4605" s="167"/>
    </row>
    <row r="4606" spans="1:15" ht="78.75">
      <c r="A4606" s="18">
        <v>4602</v>
      </c>
      <c r="B4606" s="24" t="s">
        <v>1282</v>
      </c>
      <c r="C4606" s="25" t="s">
        <v>24408</v>
      </c>
      <c r="D4606" s="26" t="s">
        <v>30140</v>
      </c>
      <c r="E4606" s="26" t="s">
        <v>16607</v>
      </c>
      <c r="F4606" s="25" t="s">
        <v>16606</v>
      </c>
      <c r="G4606" s="24" t="s">
        <v>8841</v>
      </c>
      <c r="H4606" s="24" t="s">
        <v>6233</v>
      </c>
      <c r="I4606" s="21">
        <v>63.22</v>
      </c>
      <c r="J4606" s="143">
        <v>40573</v>
      </c>
      <c r="K4606" s="22">
        <v>44562</v>
      </c>
      <c r="L4606" s="27"/>
      <c r="N4606" s="145" t="str">
        <f t="shared" si="71"/>
        <v>1509</v>
      </c>
      <c r="O4606" s="167"/>
    </row>
    <row r="4607" spans="1:15" ht="52.5">
      <c r="A4607" s="18">
        <v>4603</v>
      </c>
      <c r="B4607" s="24" t="s">
        <v>1282</v>
      </c>
      <c r="C4607" s="25" t="s">
        <v>24409</v>
      </c>
      <c r="D4607" s="26" t="s">
        <v>585</v>
      </c>
      <c r="E4607" s="26" t="s">
        <v>16609</v>
      </c>
      <c r="F4607" s="25" t="s">
        <v>16608</v>
      </c>
      <c r="G4607" s="24" t="s">
        <v>8841</v>
      </c>
      <c r="H4607" s="24" t="s">
        <v>6234</v>
      </c>
      <c r="I4607" s="21">
        <v>133.93</v>
      </c>
      <c r="J4607" s="143">
        <v>40633</v>
      </c>
      <c r="K4607" s="22">
        <v>44562</v>
      </c>
      <c r="L4607" s="27"/>
      <c r="N4607" s="145" t="str">
        <f t="shared" ref="N4607:N4670" si="72">LEFT(H4607,4)</f>
        <v>1509</v>
      </c>
      <c r="O4607" s="167"/>
    </row>
    <row r="4608" spans="1:15" ht="52.5">
      <c r="A4608" s="18">
        <v>4604</v>
      </c>
      <c r="B4608" s="24" t="s">
        <v>1282</v>
      </c>
      <c r="C4608" s="25" t="s">
        <v>24410</v>
      </c>
      <c r="D4608" s="26" t="s">
        <v>30141</v>
      </c>
      <c r="E4608" s="26" t="s">
        <v>16611</v>
      </c>
      <c r="F4608" s="25" t="s">
        <v>16610</v>
      </c>
      <c r="G4608" s="24" t="s">
        <v>8841</v>
      </c>
      <c r="H4608" s="24" t="s">
        <v>6235</v>
      </c>
      <c r="I4608" s="21">
        <v>44.67</v>
      </c>
      <c r="J4608" s="143">
        <v>40773</v>
      </c>
      <c r="K4608" s="22">
        <v>44562</v>
      </c>
      <c r="L4608" s="27"/>
      <c r="N4608" s="145" t="str">
        <f t="shared" si="72"/>
        <v>1509</v>
      </c>
      <c r="O4608" s="167"/>
    </row>
    <row r="4609" spans="1:15" ht="52.5">
      <c r="A4609" s="18">
        <v>4605</v>
      </c>
      <c r="B4609" s="24" t="s">
        <v>1282</v>
      </c>
      <c r="C4609" s="25" t="s">
        <v>24411</v>
      </c>
      <c r="D4609" s="26" t="s">
        <v>30142</v>
      </c>
      <c r="E4609" s="26" t="s">
        <v>16613</v>
      </c>
      <c r="F4609" s="25" t="s">
        <v>16612</v>
      </c>
      <c r="G4609" s="24" t="s">
        <v>8841</v>
      </c>
      <c r="H4609" s="24" t="s">
        <v>6236</v>
      </c>
      <c r="I4609" s="21">
        <v>8.19</v>
      </c>
      <c r="J4609" s="143">
        <v>40611</v>
      </c>
      <c r="K4609" s="22">
        <v>44562</v>
      </c>
      <c r="L4609" s="27"/>
      <c r="N4609" s="145" t="str">
        <f t="shared" si="72"/>
        <v>1509</v>
      </c>
      <c r="O4609" s="167"/>
    </row>
    <row r="4610" spans="1:15" ht="52.5">
      <c r="A4610" s="18">
        <v>4606</v>
      </c>
      <c r="B4610" s="24" t="s">
        <v>1368</v>
      </c>
      <c r="C4610" s="25" t="s">
        <v>24343</v>
      </c>
      <c r="D4610" s="26" t="s">
        <v>30143</v>
      </c>
      <c r="E4610" s="26" t="s">
        <v>16615</v>
      </c>
      <c r="F4610" s="25" t="s">
        <v>16614</v>
      </c>
      <c r="G4610" s="24" t="s">
        <v>8840</v>
      </c>
      <c r="H4610" s="24" t="s">
        <v>6237</v>
      </c>
      <c r="I4610" s="21">
        <v>501.03</v>
      </c>
      <c r="J4610" s="143">
        <v>40611</v>
      </c>
      <c r="K4610" s="22">
        <v>44562</v>
      </c>
      <c r="L4610" s="27"/>
      <c r="N4610" s="145" t="str">
        <f t="shared" si="72"/>
        <v>1510</v>
      </c>
      <c r="O4610" s="167"/>
    </row>
    <row r="4611" spans="1:15" ht="78.75">
      <c r="A4611" s="18">
        <v>4607</v>
      </c>
      <c r="B4611" s="24" t="s">
        <v>937</v>
      </c>
      <c r="C4611" s="25" t="s">
        <v>24412</v>
      </c>
      <c r="D4611" s="26" t="s">
        <v>259</v>
      </c>
      <c r="E4611" s="26" t="s">
        <v>16617</v>
      </c>
      <c r="F4611" s="25" t="s">
        <v>16616</v>
      </c>
      <c r="G4611" s="24" t="s">
        <v>8840</v>
      </c>
      <c r="H4611" s="24" t="s">
        <v>6238</v>
      </c>
      <c r="I4611" s="21">
        <v>14.19</v>
      </c>
      <c r="J4611" s="143">
        <v>40554</v>
      </c>
      <c r="K4611" s="22">
        <v>44562</v>
      </c>
      <c r="L4611" s="27"/>
      <c r="N4611" s="145" t="str">
        <f t="shared" si="72"/>
        <v>1511</v>
      </c>
      <c r="O4611" s="167"/>
    </row>
    <row r="4612" spans="1:15" ht="78.75">
      <c r="A4612" s="18">
        <v>4608</v>
      </c>
      <c r="B4612" s="24" t="s">
        <v>242</v>
      </c>
      <c r="C4612" s="25" t="s">
        <v>24413</v>
      </c>
      <c r="D4612" s="26" t="s">
        <v>30144</v>
      </c>
      <c r="E4612" s="26" t="s">
        <v>16619</v>
      </c>
      <c r="F4612" s="25" t="s">
        <v>16618</v>
      </c>
      <c r="G4612" s="24" t="s">
        <v>8841</v>
      </c>
      <c r="H4612" s="24" t="s">
        <v>6239</v>
      </c>
      <c r="I4612" s="21">
        <v>910.82</v>
      </c>
      <c r="J4612" s="143">
        <v>40798</v>
      </c>
      <c r="K4612" s="22">
        <v>44562</v>
      </c>
      <c r="L4612" s="27"/>
      <c r="N4612" s="145" t="str">
        <f t="shared" si="72"/>
        <v>0501</v>
      </c>
      <c r="O4612" s="167"/>
    </row>
    <row r="4613" spans="1:15" ht="78.75">
      <c r="A4613" s="18">
        <v>4609</v>
      </c>
      <c r="B4613" s="24" t="s">
        <v>354</v>
      </c>
      <c r="C4613" s="25" t="s">
        <v>24414</v>
      </c>
      <c r="D4613" s="26" t="s">
        <v>1399</v>
      </c>
      <c r="E4613" s="26" t="s">
        <v>16621</v>
      </c>
      <c r="F4613" s="25" t="s">
        <v>16620</v>
      </c>
      <c r="G4613" s="24" t="s">
        <v>8841</v>
      </c>
      <c r="H4613" s="24" t="s">
        <v>6240</v>
      </c>
      <c r="I4613" s="21">
        <v>197.07</v>
      </c>
      <c r="J4613" s="143">
        <v>40560</v>
      </c>
      <c r="K4613" s="22">
        <v>44562</v>
      </c>
      <c r="L4613" s="27"/>
      <c r="N4613" s="145" t="str">
        <f t="shared" si="72"/>
        <v>2004</v>
      </c>
      <c r="O4613" s="167"/>
    </row>
    <row r="4614" spans="1:15" ht="52.5">
      <c r="A4614" s="18">
        <v>4610</v>
      </c>
      <c r="B4614" s="24" t="s">
        <v>354</v>
      </c>
      <c r="C4614" s="25" t="s">
        <v>24415</v>
      </c>
      <c r="D4614" s="26" t="s">
        <v>30145</v>
      </c>
      <c r="E4614" s="26" t="s">
        <v>16623</v>
      </c>
      <c r="F4614" s="25" t="s">
        <v>16622</v>
      </c>
      <c r="G4614" s="24" t="s">
        <v>8841</v>
      </c>
      <c r="H4614" s="24" t="s">
        <v>6241</v>
      </c>
      <c r="I4614" s="21">
        <v>1022.13</v>
      </c>
      <c r="J4614" s="143">
        <v>40549</v>
      </c>
      <c r="K4614" s="22">
        <v>44562</v>
      </c>
      <c r="L4614" s="27"/>
      <c r="N4614" s="145" t="str">
        <f t="shared" si="72"/>
        <v>2004</v>
      </c>
      <c r="O4614" s="167"/>
    </row>
    <row r="4615" spans="1:15" ht="26.25">
      <c r="A4615" s="18">
        <v>4611</v>
      </c>
      <c r="B4615" s="24" t="s">
        <v>834</v>
      </c>
      <c r="C4615" s="25" t="s">
        <v>1111</v>
      </c>
      <c r="D4615" s="26" t="s">
        <v>30146</v>
      </c>
      <c r="E4615" s="26" t="s">
        <v>16624</v>
      </c>
      <c r="F4615" s="25" t="s">
        <v>16624</v>
      </c>
      <c r="G4615" s="24" t="s">
        <v>8841</v>
      </c>
      <c r="H4615" s="24" t="s">
        <v>6242</v>
      </c>
      <c r="I4615" s="21">
        <v>339.41</v>
      </c>
      <c r="J4615" s="143">
        <v>40737</v>
      </c>
      <c r="K4615" s="22">
        <v>44562</v>
      </c>
      <c r="L4615" s="27"/>
      <c r="N4615" s="145" t="str">
        <f t="shared" si="72"/>
        <v>2201</v>
      </c>
      <c r="O4615" s="167"/>
    </row>
    <row r="4616" spans="1:15" ht="105">
      <c r="A4616" s="18">
        <v>4612</v>
      </c>
      <c r="B4616" s="24" t="s">
        <v>239</v>
      </c>
      <c r="C4616" s="25" t="s">
        <v>24416</v>
      </c>
      <c r="D4616" s="26" t="s">
        <v>418</v>
      </c>
      <c r="E4616" s="26" t="s">
        <v>16626</v>
      </c>
      <c r="F4616" s="25" t="s">
        <v>16625</v>
      </c>
      <c r="G4616" s="24" t="s">
        <v>8841</v>
      </c>
      <c r="H4616" s="24" t="s">
        <v>6243</v>
      </c>
      <c r="I4616" s="21">
        <v>32.32</v>
      </c>
      <c r="J4616" s="143">
        <v>40714</v>
      </c>
      <c r="K4616" s="22">
        <v>44562</v>
      </c>
      <c r="L4616" s="27"/>
      <c r="N4616" s="145" t="str">
        <f t="shared" si="72"/>
        <v>1106</v>
      </c>
      <c r="O4616" s="167"/>
    </row>
    <row r="4617" spans="1:15" ht="52.5">
      <c r="A4617" s="18">
        <v>4613</v>
      </c>
      <c r="B4617" s="24" t="s">
        <v>853</v>
      </c>
      <c r="C4617" s="25" t="s">
        <v>24417</v>
      </c>
      <c r="D4617" s="26" t="s">
        <v>30147</v>
      </c>
      <c r="E4617" s="26" t="s">
        <v>16628</v>
      </c>
      <c r="F4617" s="25" t="s">
        <v>16627</v>
      </c>
      <c r="G4617" s="24" t="s">
        <v>8840</v>
      </c>
      <c r="H4617" s="24" t="s">
        <v>6244</v>
      </c>
      <c r="I4617" s="21">
        <v>330.63</v>
      </c>
      <c r="J4617" s="143">
        <v>40644</v>
      </c>
      <c r="K4617" s="22">
        <v>44562</v>
      </c>
      <c r="L4617" s="27"/>
      <c r="N4617" s="145" t="str">
        <f t="shared" si="72"/>
        <v>2401</v>
      </c>
      <c r="O4617" s="167"/>
    </row>
    <row r="4618" spans="1:15" ht="78.75">
      <c r="A4618" s="18">
        <v>4614</v>
      </c>
      <c r="B4618" s="24" t="s">
        <v>1407</v>
      </c>
      <c r="C4618" s="25" t="s">
        <v>24418</v>
      </c>
      <c r="D4618" s="26" t="s">
        <v>739</v>
      </c>
      <c r="E4618" s="26" t="s">
        <v>16629</v>
      </c>
      <c r="F4618" s="25" t="s">
        <v>16629</v>
      </c>
      <c r="G4618" s="24" t="s">
        <v>8841</v>
      </c>
      <c r="H4618" s="24" t="s">
        <v>6245</v>
      </c>
      <c r="I4618" s="21">
        <v>824.8</v>
      </c>
      <c r="J4618" s="143">
        <v>40681</v>
      </c>
      <c r="K4618" s="22">
        <v>44562</v>
      </c>
      <c r="L4618" s="27"/>
      <c r="N4618" s="145" t="str">
        <f t="shared" si="72"/>
        <v>1533</v>
      </c>
      <c r="O4618" s="167"/>
    </row>
    <row r="4619" spans="1:15" ht="78.75">
      <c r="A4619" s="18">
        <v>4615</v>
      </c>
      <c r="B4619" s="24" t="s">
        <v>853</v>
      </c>
      <c r="C4619" s="25" t="s">
        <v>358</v>
      </c>
      <c r="D4619" s="26" t="s">
        <v>583</v>
      </c>
      <c r="E4619" s="26" t="s">
        <v>16631</v>
      </c>
      <c r="F4619" s="25" t="s">
        <v>16630</v>
      </c>
      <c r="G4619" s="24" t="s">
        <v>8840</v>
      </c>
      <c r="H4619" s="24" t="s">
        <v>6246</v>
      </c>
      <c r="I4619" s="21">
        <v>46.41</v>
      </c>
      <c r="J4619" s="143">
        <v>40862</v>
      </c>
      <c r="K4619" s="22">
        <v>44562</v>
      </c>
      <c r="L4619" s="27"/>
      <c r="N4619" s="145" t="str">
        <f t="shared" si="72"/>
        <v>2401</v>
      </c>
      <c r="O4619" s="167"/>
    </row>
    <row r="4620" spans="1:15" ht="78.75">
      <c r="A4620" s="18">
        <v>4616</v>
      </c>
      <c r="B4620" s="24" t="s">
        <v>863</v>
      </c>
      <c r="C4620" s="25" t="s">
        <v>23602</v>
      </c>
      <c r="D4620" s="26" t="s">
        <v>28346</v>
      </c>
      <c r="E4620" s="26" t="s">
        <v>16633</v>
      </c>
      <c r="F4620" s="25" t="s">
        <v>16632</v>
      </c>
      <c r="G4620" s="24" t="s">
        <v>8840</v>
      </c>
      <c r="H4620" s="24" t="s">
        <v>6247</v>
      </c>
      <c r="I4620" s="21">
        <v>65.84</v>
      </c>
      <c r="J4620" s="143">
        <v>40875</v>
      </c>
      <c r="K4620" s="22">
        <v>44562</v>
      </c>
      <c r="L4620" s="27"/>
      <c r="N4620" s="145" t="str">
        <f t="shared" si="72"/>
        <v>2701</v>
      </c>
      <c r="O4620" s="167"/>
    </row>
    <row r="4621" spans="1:15" ht="78.75">
      <c r="A4621" s="18">
        <v>4617</v>
      </c>
      <c r="B4621" s="24" t="s">
        <v>930</v>
      </c>
      <c r="C4621" s="25" t="s">
        <v>24419</v>
      </c>
      <c r="D4621" s="26" t="s">
        <v>30148</v>
      </c>
      <c r="E4621" s="26" t="s">
        <v>16634</v>
      </c>
      <c r="F4621" s="25" t="s">
        <v>16634</v>
      </c>
      <c r="G4621" s="24" t="s">
        <v>8840</v>
      </c>
      <c r="H4621" s="24" t="s">
        <v>6248</v>
      </c>
      <c r="I4621" s="21">
        <v>756.23</v>
      </c>
      <c r="J4621" s="143">
        <v>40885</v>
      </c>
      <c r="K4621" s="22">
        <v>44562</v>
      </c>
      <c r="L4621" s="27"/>
      <c r="N4621" s="145" t="str">
        <f t="shared" si="72"/>
        <v>3501</v>
      </c>
      <c r="O4621" s="167"/>
    </row>
    <row r="4622" spans="1:15" ht="78.75">
      <c r="A4622" s="18">
        <v>4618</v>
      </c>
      <c r="B4622" s="24" t="s">
        <v>1305</v>
      </c>
      <c r="C4622" s="25" t="s">
        <v>310</v>
      </c>
      <c r="D4622" s="26" t="s">
        <v>30149</v>
      </c>
      <c r="E4622" s="26" t="s">
        <v>16636</v>
      </c>
      <c r="F4622" s="25" t="s">
        <v>16635</v>
      </c>
      <c r="G4622" s="24" t="s">
        <v>8840</v>
      </c>
      <c r="H4622" s="24" t="s">
        <v>6249</v>
      </c>
      <c r="I4622" s="21">
        <v>589.88</v>
      </c>
      <c r="J4622" s="143">
        <v>40553</v>
      </c>
      <c r="K4622" s="22">
        <v>44562</v>
      </c>
      <c r="L4622" s="27"/>
      <c r="N4622" s="145" t="str">
        <f t="shared" si="72"/>
        <v>1517</v>
      </c>
      <c r="O4622" s="167"/>
    </row>
    <row r="4623" spans="1:15" ht="78.75">
      <c r="A4623" s="18">
        <v>4619</v>
      </c>
      <c r="B4623" s="24" t="s">
        <v>419</v>
      </c>
      <c r="C4623" s="25" t="s">
        <v>24420</v>
      </c>
      <c r="D4623" s="26" t="s">
        <v>30150</v>
      </c>
      <c r="E4623" s="26" t="s">
        <v>16637</v>
      </c>
      <c r="F4623" s="25" t="s">
        <v>16637</v>
      </c>
      <c r="G4623" s="24" t="s">
        <v>8840</v>
      </c>
      <c r="H4623" s="24" t="s">
        <v>6250</v>
      </c>
      <c r="I4623" s="21">
        <v>11246.63</v>
      </c>
      <c r="J4623" s="143">
        <v>40727</v>
      </c>
      <c r="K4623" s="22">
        <v>44562</v>
      </c>
      <c r="L4623" s="27"/>
      <c r="N4623" s="145" t="str">
        <f t="shared" si="72"/>
        <v>0902</v>
      </c>
      <c r="O4623" s="167"/>
    </row>
    <row r="4624" spans="1:15" ht="52.5">
      <c r="A4624" s="18">
        <v>4620</v>
      </c>
      <c r="B4624" s="24" t="s">
        <v>419</v>
      </c>
      <c r="C4624" s="25" t="s">
        <v>24421</v>
      </c>
      <c r="D4624" s="26" t="s">
        <v>30151</v>
      </c>
      <c r="E4624" s="26" t="s">
        <v>16639</v>
      </c>
      <c r="F4624" s="25" t="s">
        <v>16638</v>
      </c>
      <c r="G4624" s="24" t="s">
        <v>8840</v>
      </c>
      <c r="H4624" s="24" t="s">
        <v>6251</v>
      </c>
      <c r="I4624" s="21">
        <v>5364.63</v>
      </c>
      <c r="J4624" s="143">
        <v>40582</v>
      </c>
      <c r="K4624" s="22">
        <v>44562</v>
      </c>
      <c r="L4624" s="27"/>
      <c r="N4624" s="145" t="str">
        <f t="shared" si="72"/>
        <v>0902</v>
      </c>
      <c r="O4624" s="167"/>
    </row>
    <row r="4625" spans="1:15" ht="52.5">
      <c r="A4625" s="18">
        <v>4621</v>
      </c>
      <c r="B4625" s="24" t="s">
        <v>979</v>
      </c>
      <c r="C4625" s="25" t="s">
        <v>24422</v>
      </c>
      <c r="D4625" s="26" t="s">
        <v>29955</v>
      </c>
      <c r="E4625" s="26" t="s">
        <v>16641</v>
      </c>
      <c r="F4625" s="25" t="s">
        <v>16640</v>
      </c>
      <c r="G4625" s="24" t="s">
        <v>8841</v>
      </c>
      <c r="H4625" s="24" t="s">
        <v>6252</v>
      </c>
      <c r="I4625" s="21">
        <v>2244.6999999999998</v>
      </c>
      <c r="J4625" s="143">
        <v>40552</v>
      </c>
      <c r="K4625" s="22">
        <v>44562</v>
      </c>
      <c r="L4625" s="27"/>
      <c r="N4625" s="145" t="str">
        <f t="shared" si="72"/>
        <v>1538</v>
      </c>
      <c r="O4625" s="167"/>
    </row>
    <row r="4626" spans="1:15" ht="52.5">
      <c r="A4626" s="18">
        <v>4622</v>
      </c>
      <c r="B4626" s="24" t="s">
        <v>439</v>
      </c>
      <c r="C4626" s="25" t="s">
        <v>24423</v>
      </c>
      <c r="D4626" s="26" t="s">
        <v>677</v>
      </c>
      <c r="E4626" s="26" t="s">
        <v>16643</v>
      </c>
      <c r="F4626" s="25" t="s">
        <v>16642</v>
      </c>
      <c r="G4626" s="24" t="s">
        <v>8841</v>
      </c>
      <c r="H4626" s="24" t="s">
        <v>6253</v>
      </c>
      <c r="I4626" s="21">
        <v>148.1</v>
      </c>
      <c r="J4626" s="143">
        <v>40681</v>
      </c>
      <c r="K4626" s="22">
        <v>44562</v>
      </c>
      <c r="L4626" s="27"/>
      <c r="N4626" s="145" t="str">
        <f t="shared" si="72"/>
        <v>1301</v>
      </c>
      <c r="O4626" s="167"/>
    </row>
    <row r="4627" spans="1:15" ht="78.75">
      <c r="A4627" s="18">
        <v>4623</v>
      </c>
      <c r="B4627" s="24" t="s">
        <v>979</v>
      </c>
      <c r="C4627" s="25" t="s">
        <v>24424</v>
      </c>
      <c r="D4627" s="26" t="s">
        <v>30152</v>
      </c>
      <c r="E4627" s="26" t="s">
        <v>16645</v>
      </c>
      <c r="F4627" s="25" t="s">
        <v>16644</v>
      </c>
      <c r="G4627" s="24" t="s">
        <v>8841</v>
      </c>
      <c r="H4627" s="24" t="s">
        <v>6254</v>
      </c>
      <c r="I4627" s="21">
        <v>1290.8900000000001</v>
      </c>
      <c r="J4627" s="143">
        <v>40836</v>
      </c>
      <c r="K4627" s="22">
        <v>44562</v>
      </c>
      <c r="L4627" s="27"/>
      <c r="N4627" s="145" t="str">
        <f t="shared" si="72"/>
        <v>1538</v>
      </c>
      <c r="O4627" s="167"/>
    </row>
    <row r="4628" spans="1:15" ht="78.75">
      <c r="A4628" s="18">
        <v>4624</v>
      </c>
      <c r="B4628" s="24" t="s">
        <v>419</v>
      </c>
      <c r="C4628" s="25" t="s">
        <v>24425</v>
      </c>
      <c r="D4628" s="26" t="s">
        <v>30153</v>
      </c>
      <c r="E4628" s="26" t="s">
        <v>16647</v>
      </c>
      <c r="F4628" s="25" t="s">
        <v>16646</v>
      </c>
      <c r="G4628" s="24" t="s">
        <v>8841</v>
      </c>
      <c r="H4628" s="24" t="s">
        <v>6255</v>
      </c>
      <c r="I4628" s="21">
        <v>38.58</v>
      </c>
      <c r="J4628" s="143">
        <v>40598</v>
      </c>
      <c r="K4628" s="22">
        <v>44562</v>
      </c>
      <c r="L4628" s="27"/>
      <c r="N4628" s="145" t="str">
        <f t="shared" si="72"/>
        <v>0902</v>
      </c>
      <c r="O4628" s="167"/>
    </row>
    <row r="4629" spans="1:15" ht="52.5">
      <c r="A4629" s="18">
        <v>4625</v>
      </c>
      <c r="B4629" s="24" t="s">
        <v>813</v>
      </c>
      <c r="C4629" s="25" t="s">
        <v>22103</v>
      </c>
      <c r="D4629" s="26" t="s">
        <v>30154</v>
      </c>
      <c r="E4629" s="26" t="s">
        <v>16649</v>
      </c>
      <c r="F4629" s="25" t="s">
        <v>16648</v>
      </c>
      <c r="G4629" s="24" t="s">
        <v>8841</v>
      </c>
      <c r="H4629" s="24" t="s">
        <v>6256</v>
      </c>
      <c r="I4629" s="21">
        <v>155</v>
      </c>
      <c r="J4629" s="143">
        <v>40562</v>
      </c>
      <c r="K4629" s="22">
        <v>44562</v>
      </c>
      <c r="L4629" s="27"/>
      <c r="N4629" s="145" t="str">
        <f t="shared" si="72"/>
        <v>1536</v>
      </c>
      <c r="O4629" s="167"/>
    </row>
    <row r="4630" spans="1:15" ht="52.5">
      <c r="A4630" s="18">
        <v>4626</v>
      </c>
      <c r="B4630" s="24" t="s">
        <v>813</v>
      </c>
      <c r="C4630" s="25" t="s">
        <v>24426</v>
      </c>
      <c r="D4630" s="26" t="s">
        <v>30155</v>
      </c>
      <c r="E4630" s="26" t="s">
        <v>16650</v>
      </c>
      <c r="F4630" s="25" t="s">
        <v>16650</v>
      </c>
      <c r="G4630" s="24" t="s">
        <v>8841</v>
      </c>
      <c r="H4630" s="24" t="s">
        <v>6257</v>
      </c>
      <c r="I4630" s="21">
        <v>577.15</v>
      </c>
      <c r="J4630" s="143">
        <v>40752</v>
      </c>
      <c r="K4630" s="22">
        <v>44562</v>
      </c>
      <c r="L4630" s="27"/>
      <c r="N4630" s="145" t="str">
        <f t="shared" si="72"/>
        <v>1536</v>
      </c>
      <c r="O4630" s="167"/>
    </row>
    <row r="4631" spans="1:15" ht="52.5">
      <c r="A4631" s="18">
        <v>4627</v>
      </c>
      <c r="B4631" s="24" t="s">
        <v>541</v>
      </c>
      <c r="C4631" s="25" t="s">
        <v>24427</v>
      </c>
      <c r="D4631" s="26" t="s">
        <v>30156</v>
      </c>
      <c r="E4631" s="26" t="s">
        <v>16652</v>
      </c>
      <c r="F4631" s="25" t="s">
        <v>16651</v>
      </c>
      <c r="G4631" s="24" t="s">
        <v>8840</v>
      </c>
      <c r="H4631" s="24" t="s">
        <v>6258</v>
      </c>
      <c r="I4631" s="21">
        <v>235.61</v>
      </c>
      <c r="J4631" s="143">
        <v>40737</v>
      </c>
      <c r="K4631" s="22">
        <v>44562</v>
      </c>
      <c r="L4631" s="27"/>
      <c r="N4631" s="145" t="str">
        <f t="shared" si="72"/>
        <v>1535</v>
      </c>
      <c r="O4631" s="167"/>
    </row>
    <row r="4632" spans="1:15" ht="78.75">
      <c r="A4632" s="18">
        <v>4628</v>
      </c>
      <c r="B4632" s="19" t="s">
        <v>1196</v>
      </c>
      <c r="C4632" s="20" t="s">
        <v>1225</v>
      </c>
      <c r="D4632" s="19" t="s">
        <v>1383</v>
      </c>
      <c r="E4632" s="19" t="s">
        <v>16654</v>
      </c>
      <c r="F4632" s="20" t="s">
        <v>16653</v>
      </c>
      <c r="G4632" s="19" t="s">
        <v>8840</v>
      </c>
      <c r="H4632" s="19" t="s">
        <v>6259</v>
      </c>
      <c r="I4632" s="21">
        <v>216.35</v>
      </c>
      <c r="J4632" s="143">
        <v>40792</v>
      </c>
      <c r="K4632" s="22">
        <v>44562</v>
      </c>
      <c r="L4632" s="23"/>
      <c r="N4632" s="145" t="str">
        <f t="shared" si="72"/>
        <v>1526</v>
      </c>
      <c r="O4632" s="167"/>
    </row>
    <row r="4633" spans="1:15" ht="52.5">
      <c r="A4633" s="18">
        <v>4629</v>
      </c>
      <c r="B4633" s="19" t="s">
        <v>257</v>
      </c>
      <c r="C4633" s="20" t="s">
        <v>1291</v>
      </c>
      <c r="D4633" s="19" t="s">
        <v>30157</v>
      </c>
      <c r="E4633" s="19" t="s">
        <v>16656</v>
      </c>
      <c r="F4633" s="20" t="s">
        <v>16655</v>
      </c>
      <c r="G4633" s="19" t="s">
        <v>8841</v>
      </c>
      <c r="H4633" s="19" t="s">
        <v>6260</v>
      </c>
      <c r="I4633" s="21">
        <v>74.41</v>
      </c>
      <c r="J4633" s="143">
        <v>40610</v>
      </c>
      <c r="K4633" s="22">
        <v>44562</v>
      </c>
      <c r="L4633" s="23"/>
      <c r="N4633" s="145" t="str">
        <f t="shared" si="72"/>
        <v>1521</v>
      </c>
      <c r="O4633" s="167"/>
    </row>
    <row r="4634" spans="1:15" ht="52.5">
      <c r="A4634" s="18">
        <v>4630</v>
      </c>
      <c r="B4634" s="24" t="s">
        <v>162</v>
      </c>
      <c r="C4634" s="25" t="s">
        <v>24428</v>
      </c>
      <c r="D4634" s="26" t="s">
        <v>29409</v>
      </c>
      <c r="E4634" s="26" t="s">
        <v>16658</v>
      </c>
      <c r="F4634" s="25" t="s">
        <v>16657</v>
      </c>
      <c r="G4634" s="24" t="s">
        <v>8841</v>
      </c>
      <c r="H4634" s="24" t="s">
        <v>6261</v>
      </c>
      <c r="I4634" s="21">
        <v>549.41</v>
      </c>
      <c r="J4634" s="143">
        <v>40876</v>
      </c>
      <c r="K4634" s="22">
        <v>44562</v>
      </c>
      <c r="L4634" s="27"/>
      <c r="N4634" s="145" t="str">
        <f t="shared" si="72"/>
        <v>1507</v>
      </c>
      <c r="O4634" s="167"/>
    </row>
    <row r="4635" spans="1:15" ht="26.25">
      <c r="A4635" s="18">
        <v>4631</v>
      </c>
      <c r="B4635" s="24" t="s">
        <v>541</v>
      </c>
      <c r="C4635" s="25" t="s">
        <v>24429</v>
      </c>
      <c r="D4635" s="26" t="s">
        <v>30158</v>
      </c>
      <c r="E4635" s="26" t="s">
        <v>554</v>
      </c>
      <c r="F4635" s="25" t="s">
        <v>16659</v>
      </c>
      <c r="G4635" s="24" t="s">
        <v>8840</v>
      </c>
      <c r="H4635" s="24" t="s">
        <v>6262</v>
      </c>
      <c r="I4635" s="21">
        <v>10.51</v>
      </c>
      <c r="J4635" s="143">
        <v>40657</v>
      </c>
      <c r="K4635" s="22">
        <v>44562</v>
      </c>
      <c r="L4635" s="27"/>
      <c r="N4635" s="145" t="str">
        <f t="shared" si="72"/>
        <v>1535</v>
      </c>
      <c r="O4635" s="167"/>
    </row>
    <row r="4636" spans="1:15" ht="52.5">
      <c r="A4636" s="18">
        <v>4632</v>
      </c>
      <c r="B4636" s="24" t="s">
        <v>541</v>
      </c>
      <c r="C4636" s="25" t="s">
        <v>24430</v>
      </c>
      <c r="D4636" s="26" t="s">
        <v>30159</v>
      </c>
      <c r="E4636" s="26" t="s">
        <v>16661</v>
      </c>
      <c r="F4636" s="25" t="s">
        <v>16660</v>
      </c>
      <c r="G4636" s="24" t="s">
        <v>8840</v>
      </c>
      <c r="H4636" s="24" t="s">
        <v>6263</v>
      </c>
      <c r="I4636" s="21">
        <v>182.96</v>
      </c>
      <c r="J4636" s="143">
        <v>40877</v>
      </c>
      <c r="K4636" s="22">
        <v>44562</v>
      </c>
      <c r="L4636" s="27"/>
      <c r="N4636" s="145" t="str">
        <f t="shared" si="72"/>
        <v>1535</v>
      </c>
      <c r="O4636" s="167"/>
    </row>
    <row r="4637" spans="1:15" ht="78.75">
      <c r="A4637" s="18">
        <v>4633</v>
      </c>
      <c r="B4637" s="24" t="s">
        <v>863</v>
      </c>
      <c r="C4637" s="25" t="s">
        <v>24431</v>
      </c>
      <c r="D4637" s="26" t="s">
        <v>30160</v>
      </c>
      <c r="E4637" s="26" t="s">
        <v>16662</v>
      </c>
      <c r="F4637" s="25" t="s">
        <v>16662</v>
      </c>
      <c r="G4637" s="24" t="s">
        <v>8840</v>
      </c>
      <c r="H4637" s="24" t="s">
        <v>6264</v>
      </c>
      <c r="I4637" s="21">
        <v>11755.22</v>
      </c>
      <c r="J4637" s="143">
        <v>40689</v>
      </c>
      <c r="K4637" s="22">
        <v>44562</v>
      </c>
      <c r="L4637" s="27"/>
      <c r="N4637" s="145" t="str">
        <f t="shared" si="72"/>
        <v>2701</v>
      </c>
      <c r="O4637" s="167"/>
    </row>
    <row r="4638" spans="1:15" ht="78.75">
      <c r="A4638" s="18">
        <v>4634</v>
      </c>
      <c r="B4638" s="24" t="s">
        <v>611</v>
      </c>
      <c r="C4638" s="25" t="s">
        <v>24432</v>
      </c>
      <c r="D4638" s="26" t="s">
        <v>30161</v>
      </c>
      <c r="E4638" s="26" t="s">
        <v>16664</v>
      </c>
      <c r="F4638" s="25" t="s">
        <v>16663</v>
      </c>
      <c r="G4638" s="24" t="s">
        <v>8840</v>
      </c>
      <c r="H4638" s="24" t="s">
        <v>6265</v>
      </c>
      <c r="I4638" s="21">
        <v>69.900000000000006</v>
      </c>
      <c r="J4638" s="143">
        <v>40904</v>
      </c>
      <c r="K4638" s="22">
        <v>44562</v>
      </c>
      <c r="L4638" s="27"/>
      <c r="N4638" s="145" t="str">
        <f t="shared" si="72"/>
        <v>1513</v>
      </c>
      <c r="O4638" s="167"/>
    </row>
    <row r="4639" spans="1:15" ht="105">
      <c r="A4639" s="18">
        <v>4635</v>
      </c>
      <c r="B4639" s="19" t="s">
        <v>1046</v>
      </c>
      <c r="C4639" s="20" t="s">
        <v>24433</v>
      </c>
      <c r="D4639" s="19" t="s">
        <v>30162</v>
      </c>
      <c r="E4639" s="19" t="s">
        <v>16666</v>
      </c>
      <c r="F4639" s="20" t="s">
        <v>16665</v>
      </c>
      <c r="G4639" s="19" t="s">
        <v>8841</v>
      </c>
      <c r="H4639" s="19" t="s">
        <v>6266</v>
      </c>
      <c r="I4639" s="21">
        <v>127.18</v>
      </c>
      <c r="J4639" s="143">
        <v>40622</v>
      </c>
      <c r="K4639" s="22">
        <v>44562</v>
      </c>
      <c r="L4639" s="23"/>
      <c r="N4639" s="145" t="str">
        <f t="shared" si="72"/>
        <v>1505</v>
      </c>
      <c r="O4639" s="167"/>
    </row>
    <row r="4640" spans="1:15" ht="52.5">
      <c r="A4640" s="18">
        <v>4636</v>
      </c>
      <c r="B4640" s="19" t="s">
        <v>483</v>
      </c>
      <c r="C4640" s="20" t="s">
        <v>24434</v>
      </c>
      <c r="D4640" s="19" t="s">
        <v>30163</v>
      </c>
      <c r="E4640" s="19" t="s">
        <v>16668</v>
      </c>
      <c r="F4640" s="20" t="s">
        <v>16667</v>
      </c>
      <c r="G4640" s="19" t="s">
        <v>8841</v>
      </c>
      <c r="H4640" s="19" t="s">
        <v>6267</v>
      </c>
      <c r="I4640" s="21">
        <v>4969.28</v>
      </c>
      <c r="J4640" s="143">
        <v>40799</v>
      </c>
      <c r="K4640" s="22">
        <v>44562</v>
      </c>
      <c r="L4640" s="23"/>
      <c r="N4640" s="145" t="str">
        <f t="shared" si="72"/>
        <v>1303</v>
      </c>
      <c r="O4640" s="167"/>
    </row>
    <row r="4641" spans="1:15" ht="78.75">
      <c r="A4641" s="18">
        <v>4637</v>
      </c>
      <c r="B4641" s="19" t="s">
        <v>483</v>
      </c>
      <c r="C4641" s="20" t="s">
        <v>24435</v>
      </c>
      <c r="D4641" s="19" t="s">
        <v>30164</v>
      </c>
      <c r="E4641" s="19" t="s">
        <v>16669</v>
      </c>
      <c r="F4641" s="20" t="s">
        <v>16669</v>
      </c>
      <c r="G4641" s="19" t="s">
        <v>8841</v>
      </c>
      <c r="H4641" s="19" t="s">
        <v>6268</v>
      </c>
      <c r="I4641" s="21">
        <v>936.81</v>
      </c>
      <c r="J4641" s="143">
        <v>40756</v>
      </c>
      <c r="K4641" s="22">
        <v>44562</v>
      </c>
      <c r="L4641" s="23"/>
      <c r="N4641" s="145" t="str">
        <f t="shared" si="72"/>
        <v>1303</v>
      </c>
      <c r="O4641" s="167"/>
    </row>
    <row r="4642" spans="1:15" ht="52.5">
      <c r="A4642" s="18">
        <v>4638</v>
      </c>
      <c r="B4642" s="19" t="s">
        <v>1196</v>
      </c>
      <c r="C4642" s="20" t="s">
        <v>24436</v>
      </c>
      <c r="D4642" s="19" t="s">
        <v>129</v>
      </c>
      <c r="E4642" s="19" t="s">
        <v>16670</v>
      </c>
      <c r="F4642" s="20" t="s">
        <v>16670</v>
      </c>
      <c r="G4642" s="19" t="s">
        <v>8841</v>
      </c>
      <c r="H4642" s="19" t="s">
        <v>6269</v>
      </c>
      <c r="I4642" s="21">
        <v>795</v>
      </c>
      <c r="J4642" s="143">
        <v>40582</v>
      </c>
      <c r="K4642" s="22">
        <v>44562</v>
      </c>
      <c r="L4642" s="23"/>
      <c r="N4642" s="145" t="str">
        <f t="shared" si="72"/>
        <v>1526</v>
      </c>
      <c r="O4642" s="167"/>
    </row>
    <row r="4643" spans="1:15" ht="52.5">
      <c r="A4643" s="18">
        <v>4639</v>
      </c>
      <c r="B4643" s="19" t="s">
        <v>98</v>
      </c>
      <c r="C4643" s="20" t="s">
        <v>24437</v>
      </c>
      <c r="D4643" s="19" t="s">
        <v>30165</v>
      </c>
      <c r="E4643" s="19" t="s">
        <v>16672</v>
      </c>
      <c r="F4643" s="20" t="s">
        <v>16671</v>
      </c>
      <c r="G4643" s="19" t="s">
        <v>8840</v>
      </c>
      <c r="H4643" s="19" t="s">
        <v>6270</v>
      </c>
      <c r="I4643" s="21">
        <v>28.02</v>
      </c>
      <c r="J4643" s="143">
        <v>40598</v>
      </c>
      <c r="K4643" s="22">
        <v>44562</v>
      </c>
      <c r="L4643" s="23"/>
      <c r="N4643" s="145" t="str">
        <f t="shared" si="72"/>
        <v>1506</v>
      </c>
      <c r="O4643" s="167"/>
    </row>
    <row r="4644" spans="1:15" ht="105">
      <c r="A4644" s="18">
        <v>4640</v>
      </c>
      <c r="B4644" s="19" t="s">
        <v>1355</v>
      </c>
      <c r="C4644" s="20" t="s">
        <v>24438</v>
      </c>
      <c r="D4644" s="19" t="s">
        <v>29191</v>
      </c>
      <c r="E4644" s="19" t="s">
        <v>16673</v>
      </c>
      <c r="F4644" s="20" t="s">
        <v>16673</v>
      </c>
      <c r="G4644" s="19" t="s">
        <v>8841</v>
      </c>
      <c r="H4644" s="19" t="s">
        <v>6271</v>
      </c>
      <c r="I4644" s="21">
        <v>345.13</v>
      </c>
      <c r="J4644" s="143">
        <v>40776</v>
      </c>
      <c r="K4644" s="22">
        <v>44562</v>
      </c>
      <c r="L4644" s="23"/>
      <c r="N4644" s="145" t="str">
        <f t="shared" si="72"/>
        <v>6307</v>
      </c>
      <c r="O4644" s="167"/>
    </row>
    <row r="4645" spans="1:15" ht="78.75">
      <c r="A4645" s="18">
        <v>4641</v>
      </c>
      <c r="B4645" s="19" t="s">
        <v>162</v>
      </c>
      <c r="C4645" s="20" t="s">
        <v>24439</v>
      </c>
      <c r="D4645" s="19" t="s">
        <v>100</v>
      </c>
      <c r="E4645" s="19" t="s">
        <v>16675</v>
      </c>
      <c r="F4645" s="20" t="s">
        <v>16674</v>
      </c>
      <c r="G4645" s="19" t="s">
        <v>8841</v>
      </c>
      <c r="H4645" s="19" t="s">
        <v>6272</v>
      </c>
      <c r="I4645" s="21">
        <v>823.09</v>
      </c>
      <c r="J4645" s="143">
        <v>40659</v>
      </c>
      <c r="K4645" s="22">
        <v>44562</v>
      </c>
      <c r="L4645" s="23"/>
      <c r="N4645" s="145" t="str">
        <f t="shared" si="72"/>
        <v>1507</v>
      </c>
      <c r="O4645" s="167"/>
    </row>
    <row r="4646" spans="1:15" ht="52.5">
      <c r="A4646" s="18">
        <v>4642</v>
      </c>
      <c r="B4646" s="19" t="s">
        <v>250</v>
      </c>
      <c r="C4646" s="20" t="s">
        <v>24440</v>
      </c>
      <c r="D4646" s="19" t="s">
        <v>30166</v>
      </c>
      <c r="E4646" s="19" t="s">
        <v>16677</v>
      </c>
      <c r="F4646" s="20" t="s">
        <v>16676</v>
      </c>
      <c r="G4646" s="19" t="s">
        <v>8840</v>
      </c>
      <c r="H4646" s="19" t="s">
        <v>6273</v>
      </c>
      <c r="I4646" s="21">
        <v>908.94</v>
      </c>
      <c r="J4646" s="143">
        <v>40852</v>
      </c>
      <c r="K4646" s="22">
        <v>44562</v>
      </c>
      <c r="L4646" s="23"/>
      <c r="N4646" s="145" t="str">
        <f t="shared" si="72"/>
        <v>1525</v>
      </c>
      <c r="O4646" s="167"/>
    </row>
    <row r="4647" spans="1:15" ht="52.5">
      <c r="A4647" s="18">
        <v>4643</v>
      </c>
      <c r="B4647" s="19" t="s">
        <v>143</v>
      </c>
      <c r="C4647" s="20" t="s">
        <v>24441</v>
      </c>
      <c r="D4647" s="19" t="s">
        <v>30167</v>
      </c>
      <c r="E4647" s="19" t="s">
        <v>16679</v>
      </c>
      <c r="F4647" s="20" t="s">
        <v>16678</v>
      </c>
      <c r="G4647" s="19" t="s">
        <v>8841</v>
      </c>
      <c r="H4647" s="19" t="s">
        <v>6274</v>
      </c>
      <c r="I4647" s="21">
        <v>1350.97</v>
      </c>
      <c r="J4647" s="143">
        <v>40775</v>
      </c>
      <c r="K4647" s="22">
        <v>44562</v>
      </c>
      <c r="L4647" s="23"/>
      <c r="N4647" s="145" t="str">
        <f t="shared" si="72"/>
        <v>1537</v>
      </c>
      <c r="O4647" s="167"/>
    </row>
    <row r="4648" spans="1:15" ht="78.75">
      <c r="A4648" s="18">
        <v>4644</v>
      </c>
      <c r="B4648" s="19" t="s">
        <v>1282</v>
      </c>
      <c r="C4648" s="20" t="s">
        <v>24442</v>
      </c>
      <c r="D4648" s="19" t="s">
        <v>30168</v>
      </c>
      <c r="E4648" s="19" t="s">
        <v>16681</v>
      </c>
      <c r="F4648" s="20" t="s">
        <v>16680</v>
      </c>
      <c r="G4648" s="19" t="s">
        <v>8840</v>
      </c>
      <c r="H4648" s="19" t="s">
        <v>6275</v>
      </c>
      <c r="I4648" s="21">
        <v>343.34</v>
      </c>
      <c r="J4648" s="143">
        <v>40583</v>
      </c>
      <c r="K4648" s="22">
        <v>44562</v>
      </c>
      <c r="L4648" s="23"/>
      <c r="N4648" s="145" t="str">
        <f t="shared" si="72"/>
        <v>1509</v>
      </c>
      <c r="O4648" s="167"/>
    </row>
    <row r="4649" spans="1:15" ht="26.25">
      <c r="A4649" s="18">
        <v>4645</v>
      </c>
      <c r="B4649" s="19" t="s">
        <v>912</v>
      </c>
      <c r="C4649" s="20" t="s">
        <v>24443</v>
      </c>
      <c r="D4649" s="19" t="s">
        <v>30169</v>
      </c>
      <c r="E4649" s="19" t="s">
        <v>16683</v>
      </c>
      <c r="F4649" s="20" t="s">
        <v>16682</v>
      </c>
      <c r="G4649" s="19" t="s">
        <v>8840</v>
      </c>
      <c r="H4649" s="19" t="s">
        <v>6276</v>
      </c>
      <c r="I4649" s="21">
        <v>8168.79</v>
      </c>
      <c r="J4649" s="143">
        <v>40616</v>
      </c>
      <c r="K4649" s="22">
        <v>44562</v>
      </c>
      <c r="L4649" s="23"/>
      <c r="N4649" s="145" t="str">
        <f t="shared" si="72"/>
        <v>1529</v>
      </c>
      <c r="O4649" s="167"/>
    </row>
    <row r="4650" spans="1:15" ht="78.75">
      <c r="A4650" s="18">
        <v>4646</v>
      </c>
      <c r="B4650" s="19" t="s">
        <v>369</v>
      </c>
      <c r="C4650" s="20" t="s">
        <v>24444</v>
      </c>
      <c r="D4650" s="19" t="s">
        <v>171</v>
      </c>
      <c r="E4650" s="19" t="s">
        <v>16684</v>
      </c>
      <c r="F4650" s="20" t="s">
        <v>16684</v>
      </c>
      <c r="G4650" s="19" t="s">
        <v>8841</v>
      </c>
      <c r="H4650" s="19" t="s">
        <v>6277</v>
      </c>
      <c r="I4650" s="21">
        <v>70305.149999999994</v>
      </c>
      <c r="J4650" s="143">
        <v>40821</v>
      </c>
      <c r="K4650" s="22">
        <v>44562</v>
      </c>
      <c r="L4650" s="23"/>
      <c r="N4650" s="145" t="str">
        <f t="shared" si="72"/>
        <v>0701</v>
      </c>
      <c r="O4650" s="167"/>
    </row>
    <row r="4651" spans="1:15" ht="78.75">
      <c r="A4651" s="18">
        <v>4647</v>
      </c>
      <c r="B4651" s="19" t="s">
        <v>369</v>
      </c>
      <c r="C4651" s="20" t="s">
        <v>24445</v>
      </c>
      <c r="D4651" s="19" t="s">
        <v>584</v>
      </c>
      <c r="E4651" s="19" t="s">
        <v>16685</v>
      </c>
      <c r="F4651" s="20" t="s">
        <v>16685</v>
      </c>
      <c r="G4651" s="19" t="s">
        <v>8841</v>
      </c>
      <c r="H4651" s="19" t="s">
        <v>6278</v>
      </c>
      <c r="I4651" s="21">
        <v>2991.45</v>
      </c>
      <c r="J4651" s="143">
        <v>40708</v>
      </c>
      <c r="K4651" s="22">
        <v>44562</v>
      </c>
      <c r="L4651" s="23"/>
      <c r="N4651" s="145" t="str">
        <f t="shared" si="72"/>
        <v>0701</v>
      </c>
      <c r="O4651" s="167"/>
    </row>
    <row r="4652" spans="1:15" ht="105">
      <c r="A4652" s="18">
        <v>4648</v>
      </c>
      <c r="B4652" s="19" t="s">
        <v>369</v>
      </c>
      <c r="C4652" s="20" t="s">
        <v>22843</v>
      </c>
      <c r="D4652" s="19" t="s">
        <v>30170</v>
      </c>
      <c r="E4652" s="19" t="s">
        <v>16686</v>
      </c>
      <c r="F4652" s="20" t="s">
        <v>16686</v>
      </c>
      <c r="G4652" s="19" t="s">
        <v>8841</v>
      </c>
      <c r="H4652" s="19" t="s">
        <v>6279</v>
      </c>
      <c r="I4652" s="21">
        <v>62.5</v>
      </c>
      <c r="J4652" s="143">
        <v>40639</v>
      </c>
      <c r="K4652" s="22">
        <v>44562</v>
      </c>
      <c r="L4652" s="23"/>
      <c r="N4652" s="145" t="str">
        <f t="shared" si="72"/>
        <v>0701</v>
      </c>
      <c r="O4652" s="167"/>
    </row>
    <row r="4653" spans="1:15" ht="78.75">
      <c r="A4653" s="18">
        <v>4649</v>
      </c>
      <c r="B4653" s="19" t="s">
        <v>369</v>
      </c>
      <c r="C4653" s="20" t="s">
        <v>24446</v>
      </c>
      <c r="D4653" s="19" t="s">
        <v>30171</v>
      </c>
      <c r="E4653" s="19" t="s">
        <v>16687</v>
      </c>
      <c r="F4653" s="20" t="s">
        <v>16687</v>
      </c>
      <c r="G4653" s="19" t="s">
        <v>8841</v>
      </c>
      <c r="H4653" s="19" t="s">
        <v>6280</v>
      </c>
      <c r="I4653" s="21">
        <v>13.89</v>
      </c>
      <c r="J4653" s="143">
        <v>40836</v>
      </c>
      <c r="K4653" s="22">
        <v>44562</v>
      </c>
      <c r="L4653" s="23"/>
      <c r="N4653" s="145" t="str">
        <f t="shared" si="72"/>
        <v>0701</v>
      </c>
      <c r="O4653" s="167"/>
    </row>
    <row r="4654" spans="1:15" ht="26.25">
      <c r="A4654" s="18">
        <v>4650</v>
      </c>
      <c r="B4654" s="19" t="s">
        <v>345</v>
      </c>
      <c r="C4654" s="20" t="s">
        <v>401</v>
      </c>
      <c r="D4654" s="19" t="s">
        <v>804</v>
      </c>
      <c r="E4654" s="19" t="s">
        <v>16689</v>
      </c>
      <c r="F4654" s="20" t="s">
        <v>16688</v>
      </c>
      <c r="G4654" s="19" t="s">
        <v>8841</v>
      </c>
      <c r="H4654" s="19" t="s">
        <v>6281</v>
      </c>
      <c r="I4654" s="21">
        <v>418.18</v>
      </c>
      <c r="J4654" s="143">
        <v>40729</v>
      </c>
      <c r="K4654" s="22">
        <v>44562</v>
      </c>
      <c r="L4654" s="23"/>
      <c r="N4654" s="145" t="str">
        <f t="shared" si="72"/>
        <v>1532</v>
      </c>
      <c r="O4654" s="167"/>
    </row>
    <row r="4655" spans="1:15" ht="78.75">
      <c r="A4655" s="18">
        <v>4651</v>
      </c>
      <c r="B4655" s="19" t="s">
        <v>345</v>
      </c>
      <c r="C4655" s="20" t="s">
        <v>24447</v>
      </c>
      <c r="D4655" s="19" t="s">
        <v>30172</v>
      </c>
      <c r="E4655" s="19" t="s">
        <v>16690</v>
      </c>
      <c r="F4655" s="20" t="s">
        <v>16690</v>
      </c>
      <c r="G4655" s="19" t="s">
        <v>8841</v>
      </c>
      <c r="H4655" s="19" t="s">
        <v>6282</v>
      </c>
      <c r="I4655" s="21">
        <v>7948.35</v>
      </c>
      <c r="J4655" s="143">
        <v>40598</v>
      </c>
      <c r="K4655" s="22">
        <v>44562</v>
      </c>
      <c r="L4655" s="23"/>
      <c r="N4655" s="145" t="str">
        <f t="shared" si="72"/>
        <v>1532</v>
      </c>
      <c r="O4655" s="167"/>
    </row>
    <row r="4656" spans="1:15" ht="52.5">
      <c r="A4656" s="18">
        <v>4652</v>
      </c>
      <c r="B4656" s="19" t="s">
        <v>151</v>
      </c>
      <c r="C4656" s="20" t="s">
        <v>24448</v>
      </c>
      <c r="D4656" s="19" t="s">
        <v>30173</v>
      </c>
      <c r="E4656" s="19" t="s">
        <v>16692</v>
      </c>
      <c r="F4656" s="20" t="s">
        <v>16691</v>
      </c>
      <c r="G4656" s="19" t="s">
        <v>8841</v>
      </c>
      <c r="H4656" s="19" t="s">
        <v>6283</v>
      </c>
      <c r="I4656" s="21">
        <v>1520.84</v>
      </c>
      <c r="J4656" s="143">
        <v>40708</v>
      </c>
      <c r="K4656" s="22">
        <v>44562</v>
      </c>
      <c r="L4656" s="23"/>
      <c r="N4656" s="145" t="str">
        <f t="shared" si="72"/>
        <v>1534</v>
      </c>
      <c r="O4656" s="167"/>
    </row>
    <row r="4657" spans="1:15" ht="52.5">
      <c r="A4657" s="18">
        <v>4653</v>
      </c>
      <c r="B4657" s="19" t="s">
        <v>162</v>
      </c>
      <c r="C4657" s="20" t="s">
        <v>24449</v>
      </c>
      <c r="D4657" s="19" t="s">
        <v>30174</v>
      </c>
      <c r="E4657" s="19" t="s">
        <v>16694</v>
      </c>
      <c r="F4657" s="20" t="s">
        <v>16693</v>
      </c>
      <c r="G4657" s="19" t="s">
        <v>8840</v>
      </c>
      <c r="H4657" s="19" t="s">
        <v>6284</v>
      </c>
      <c r="I4657" s="21">
        <v>885.23</v>
      </c>
      <c r="J4657" s="143">
        <v>40693</v>
      </c>
      <c r="K4657" s="22">
        <v>44562</v>
      </c>
      <c r="L4657" s="23"/>
      <c r="N4657" s="145" t="str">
        <f t="shared" si="72"/>
        <v>1507</v>
      </c>
      <c r="O4657" s="167"/>
    </row>
    <row r="4658" spans="1:15" ht="78.75">
      <c r="A4658" s="18">
        <v>4654</v>
      </c>
      <c r="B4658" s="19" t="s">
        <v>162</v>
      </c>
      <c r="C4658" s="20" t="s">
        <v>1111</v>
      </c>
      <c r="D4658" s="19" t="s">
        <v>1351</v>
      </c>
      <c r="E4658" s="19" t="s">
        <v>16696</v>
      </c>
      <c r="F4658" s="20" t="s">
        <v>16695</v>
      </c>
      <c r="G4658" s="19" t="s">
        <v>8840</v>
      </c>
      <c r="H4658" s="19" t="s">
        <v>6285</v>
      </c>
      <c r="I4658" s="21">
        <v>223.61</v>
      </c>
      <c r="J4658" s="143">
        <v>40876</v>
      </c>
      <c r="K4658" s="22">
        <v>44562</v>
      </c>
      <c r="L4658" s="23"/>
      <c r="N4658" s="145" t="str">
        <f t="shared" si="72"/>
        <v>1507</v>
      </c>
      <c r="O4658" s="167"/>
    </row>
    <row r="4659" spans="1:15" ht="52.5">
      <c r="A4659" s="18">
        <v>4655</v>
      </c>
      <c r="B4659" s="24" t="s">
        <v>1368</v>
      </c>
      <c r="C4659" s="25" t="s">
        <v>24450</v>
      </c>
      <c r="D4659" s="26" t="s">
        <v>30175</v>
      </c>
      <c r="E4659" s="26" t="s">
        <v>16698</v>
      </c>
      <c r="F4659" s="25" t="s">
        <v>16697</v>
      </c>
      <c r="G4659" s="24" t="s">
        <v>8840</v>
      </c>
      <c r="H4659" s="24" t="s">
        <v>6286</v>
      </c>
      <c r="I4659" s="21">
        <v>379.97</v>
      </c>
      <c r="J4659" s="143">
        <v>40661</v>
      </c>
      <c r="K4659" s="22">
        <v>44562</v>
      </c>
      <c r="L4659" s="27"/>
      <c r="N4659" s="145" t="str">
        <f t="shared" si="72"/>
        <v>1510</v>
      </c>
      <c r="O4659" s="167"/>
    </row>
    <row r="4660" spans="1:15" ht="52.5">
      <c r="A4660" s="18">
        <v>4656</v>
      </c>
      <c r="B4660" s="24" t="s">
        <v>1368</v>
      </c>
      <c r="C4660" s="25" t="s">
        <v>24451</v>
      </c>
      <c r="D4660" s="26" t="s">
        <v>30176</v>
      </c>
      <c r="E4660" s="26" t="s">
        <v>16700</v>
      </c>
      <c r="F4660" s="25" t="s">
        <v>16699</v>
      </c>
      <c r="G4660" s="24" t="s">
        <v>8840</v>
      </c>
      <c r="H4660" s="24" t="s">
        <v>6287</v>
      </c>
      <c r="I4660" s="21">
        <v>392.7</v>
      </c>
      <c r="J4660" s="143">
        <v>40715</v>
      </c>
      <c r="K4660" s="22">
        <v>44562</v>
      </c>
      <c r="L4660" s="27"/>
      <c r="N4660" s="145" t="str">
        <f t="shared" si="72"/>
        <v>1510</v>
      </c>
      <c r="O4660" s="167"/>
    </row>
    <row r="4661" spans="1:15" ht="52.5">
      <c r="A4661" s="18">
        <v>4657</v>
      </c>
      <c r="B4661" s="24" t="s">
        <v>394</v>
      </c>
      <c r="C4661" s="25" t="s">
        <v>24452</v>
      </c>
      <c r="D4661" s="26" t="s">
        <v>30177</v>
      </c>
      <c r="E4661" s="26" t="s">
        <v>16701</v>
      </c>
      <c r="F4661" s="25" t="s">
        <v>16701</v>
      </c>
      <c r="G4661" s="24" t="s">
        <v>8840</v>
      </c>
      <c r="H4661" s="24" t="s">
        <v>6288</v>
      </c>
      <c r="I4661" s="21">
        <v>1814.42</v>
      </c>
      <c r="J4661" s="143">
        <v>40618</v>
      </c>
      <c r="K4661" s="22">
        <v>44562</v>
      </c>
      <c r="L4661" s="27"/>
      <c r="N4661" s="145" t="str">
        <f t="shared" si="72"/>
        <v>0801</v>
      </c>
      <c r="O4661" s="167"/>
    </row>
    <row r="4662" spans="1:15" ht="52.5">
      <c r="A4662" s="18">
        <v>4658</v>
      </c>
      <c r="B4662" s="24" t="s">
        <v>394</v>
      </c>
      <c r="C4662" s="25" t="s">
        <v>507</v>
      </c>
      <c r="D4662" s="26" t="s">
        <v>30178</v>
      </c>
      <c r="E4662" s="26" t="s">
        <v>16703</v>
      </c>
      <c r="F4662" s="25" t="s">
        <v>16702</v>
      </c>
      <c r="G4662" s="24" t="s">
        <v>8840</v>
      </c>
      <c r="H4662" s="24" t="s">
        <v>6289</v>
      </c>
      <c r="I4662" s="21">
        <v>562.42999999999995</v>
      </c>
      <c r="J4662" s="143">
        <v>40681</v>
      </c>
      <c r="K4662" s="22">
        <v>44562</v>
      </c>
      <c r="L4662" s="27"/>
      <c r="N4662" s="145" t="str">
        <f t="shared" si="72"/>
        <v>0801</v>
      </c>
      <c r="O4662" s="167"/>
    </row>
    <row r="4663" spans="1:15" ht="52.5">
      <c r="A4663" s="18">
        <v>4659</v>
      </c>
      <c r="B4663" s="24" t="s">
        <v>1224</v>
      </c>
      <c r="C4663" s="25" t="s">
        <v>24453</v>
      </c>
      <c r="D4663" s="26" t="s">
        <v>30179</v>
      </c>
      <c r="E4663" s="26" t="s">
        <v>16705</v>
      </c>
      <c r="F4663" s="25" t="s">
        <v>16704</v>
      </c>
      <c r="G4663" s="24" t="s">
        <v>8841</v>
      </c>
      <c r="H4663" s="24" t="s">
        <v>6290</v>
      </c>
      <c r="I4663" s="21">
        <v>136.91</v>
      </c>
      <c r="J4663" s="143">
        <v>40762</v>
      </c>
      <c r="K4663" s="22">
        <v>44562</v>
      </c>
      <c r="L4663" s="27"/>
      <c r="N4663" s="145" t="str">
        <f t="shared" si="72"/>
        <v>5401</v>
      </c>
      <c r="O4663" s="167"/>
    </row>
    <row r="4664" spans="1:15" ht="78.75">
      <c r="A4664" s="18">
        <v>4660</v>
      </c>
      <c r="B4664" s="24" t="s">
        <v>1317</v>
      </c>
      <c r="C4664" s="25" t="s">
        <v>24454</v>
      </c>
      <c r="D4664" s="26" t="s">
        <v>30180</v>
      </c>
      <c r="E4664" s="26" t="s">
        <v>16707</v>
      </c>
      <c r="F4664" s="25" t="s">
        <v>16706</v>
      </c>
      <c r="G4664" s="24" t="s">
        <v>8840</v>
      </c>
      <c r="H4664" s="24" t="s">
        <v>6291</v>
      </c>
      <c r="I4664" s="21">
        <v>72.2</v>
      </c>
      <c r="J4664" s="143">
        <v>40740</v>
      </c>
      <c r="K4664" s="22">
        <v>44562</v>
      </c>
      <c r="L4664" s="27"/>
      <c r="N4664" s="145" t="str">
        <f t="shared" si="72"/>
        <v>1514</v>
      </c>
      <c r="O4664" s="167"/>
    </row>
    <row r="4665" spans="1:15" ht="52.5">
      <c r="A4665" s="18">
        <v>4661</v>
      </c>
      <c r="B4665" s="24" t="s">
        <v>162</v>
      </c>
      <c r="C4665" s="25" t="s">
        <v>24455</v>
      </c>
      <c r="D4665" s="26" t="s">
        <v>402</v>
      </c>
      <c r="E4665" s="26" t="s">
        <v>16709</v>
      </c>
      <c r="F4665" s="25" t="s">
        <v>16708</v>
      </c>
      <c r="G4665" s="24" t="s">
        <v>8841</v>
      </c>
      <c r="H4665" s="24" t="s">
        <v>6292</v>
      </c>
      <c r="I4665" s="21">
        <v>657.34</v>
      </c>
      <c r="J4665" s="143">
        <v>40826</v>
      </c>
      <c r="K4665" s="22">
        <v>44562</v>
      </c>
      <c r="L4665" s="27"/>
      <c r="N4665" s="145" t="str">
        <f t="shared" si="72"/>
        <v>1507</v>
      </c>
      <c r="O4665" s="167"/>
    </row>
    <row r="4666" spans="1:15" ht="52.5">
      <c r="A4666" s="18">
        <v>4662</v>
      </c>
      <c r="B4666" s="24" t="s">
        <v>1039</v>
      </c>
      <c r="C4666" s="25" t="s">
        <v>24456</v>
      </c>
      <c r="D4666" s="26" t="s">
        <v>30181</v>
      </c>
      <c r="E4666" s="26" t="s">
        <v>16710</v>
      </c>
      <c r="F4666" s="25" t="s">
        <v>16710</v>
      </c>
      <c r="G4666" s="24" t="s">
        <v>8841</v>
      </c>
      <c r="H4666" s="24" t="s">
        <v>6293</v>
      </c>
      <c r="I4666" s="21">
        <v>3514.22</v>
      </c>
      <c r="J4666" s="143">
        <v>40675</v>
      </c>
      <c r="K4666" s="22">
        <v>44562</v>
      </c>
      <c r="L4666" s="27"/>
      <c r="N4666" s="145" t="str">
        <f t="shared" si="72"/>
        <v>4401</v>
      </c>
      <c r="O4666" s="167"/>
    </row>
    <row r="4667" spans="1:15" ht="78.75">
      <c r="A4667" s="18">
        <v>4663</v>
      </c>
      <c r="B4667" s="24" t="s">
        <v>1368</v>
      </c>
      <c r="C4667" s="25" t="s">
        <v>24457</v>
      </c>
      <c r="D4667" s="26" t="s">
        <v>1228</v>
      </c>
      <c r="E4667" s="26" t="s">
        <v>16711</v>
      </c>
      <c r="F4667" s="25" t="s">
        <v>16711</v>
      </c>
      <c r="G4667" s="24" t="s">
        <v>8841</v>
      </c>
      <c r="H4667" s="24" t="s">
        <v>6294</v>
      </c>
      <c r="I4667" s="21">
        <v>3668.62</v>
      </c>
      <c r="J4667" s="143">
        <v>40828</v>
      </c>
      <c r="K4667" s="22">
        <v>44562</v>
      </c>
      <c r="L4667" s="27"/>
      <c r="N4667" s="145" t="str">
        <f t="shared" si="72"/>
        <v>1510</v>
      </c>
      <c r="O4667" s="167"/>
    </row>
    <row r="4668" spans="1:15" ht="78.75">
      <c r="A4668" s="18">
        <v>4664</v>
      </c>
      <c r="B4668" s="24" t="s">
        <v>1368</v>
      </c>
      <c r="C4668" s="25" t="s">
        <v>24458</v>
      </c>
      <c r="D4668" s="26" t="s">
        <v>30182</v>
      </c>
      <c r="E4668" s="26" t="s">
        <v>16712</v>
      </c>
      <c r="F4668" s="25" t="s">
        <v>16712</v>
      </c>
      <c r="G4668" s="24" t="s">
        <v>8841</v>
      </c>
      <c r="H4668" s="24" t="s">
        <v>6295</v>
      </c>
      <c r="I4668" s="21">
        <v>96.82</v>
      </c>
      <c r="J4668" s="143">
        <v>40605</v>
      </c>
      <c r="K4668" s="22">
        <v>44562</v>
      </c>
      <c r="L4668" s="27"/>
      <c r="N4668" s="145" t="str">
        <f t="shared" si="72"/>
        <v>1510</v>
      </c>
      <c r="O4668" s="167"/>
    </row>
    <row r="4669" spans="1:15" ht="26.25">
      <c r="A4669" s="18">
        <v>4665</v>
      </c>
      <c r="B4669" s="24" t="s">
        <v>394</v>
      </c>
      <c r="C4669" s="25" t="s">
        <v>24459</v>
      </c>
      <c r="D4669" s="26" t="s">
        <v>30183</v>
      </c>
      <c r="E4669" s="26" t="s">
        <v>16714</v>
      </c>
      <c r="F4669" s="25" t="s">
        <v>16713</v>
      </c>
      <c r="G4669" s="24" t="s">
        <v>8841</v>
      </c>
      <c r="H4669" s="24" t="s">
        <v>6296</v>
      </c>
      <c r="I4669" s="21">
        <v>6040.65</v>
      </c>
      <c r="J4669" s="143">
        <v>40622</v>
      </c>
      <c r="K4669" s="22">
        <v>44562</v>
      </c>
      <c r="L4669" s="27"/>
      <c r="N4669" s="145" t="str">
        <f t="shared" si="72"/>
        <v>0801</v>
      </c>
      <c r="O4669" s="167"/>
    </row>
    <row r="4670" spans="1:15" ht="52.5">
      <c r="A4670" s="18">
        <v>4666</v>
      </c>
      <c r="B4670" s="24" t="s">
        <v>394</v>
      </c>
      <c r="C4670" s="25" t="s">
        <v>623</v>
      </c>
      <c r="D4670" s="26" t="s">
        <v>27661</v>
      </c>
      <c r="E4670" s="26" t="s">
        <v>16715</v>
      </c>
      <c r="F4670" s="25" t="s">
        <v>16715</v>
      </c>
      <c r="G4670" s="24" t="s">
        <v>8841</v>
      </c>
      <c r="H4670" s="24" t="s">
        <v>6297</v>
      </c>
      <c r="I4670" s="21">
        <v>229.15</v>
      </c>
      <c r="J4670" s="143">
        <v>40657</v>
      </c>
      <c r="K4670" s="22">
        <v>44562</v>
      </c>
      <c r="L4670" s="27"/>
      <c r="N4670" s="145" t="str">
        <f t="shared" si="72"/>
        <v>0801</v>
      </c>
      <c r="O4670" s="167"/>
    </row>
    <row r="4671" spans="1:15" ht="52.5">
      <c r="A4671" s="18">
        <v>4667</v>
      </c>
      <c r="B4671" s="24" t="s">
        <v>394</v>
      </c>
      <c r="C4671" s="25" t="s">
        <v>22346</v>
      </c>
      <c r="D4671" s="26" t="s">
        <v>30184</v>
      </c>
      <c r="E4671" s="26" t="s">
        <v>16717</v>
      </c>
      <c r="F4671" s="25" t="s">
        <v>16716</v>
      </c>
      <c r="G4671" s="24" t="s">
        <v>8841</v>
      </c>
      <c r="H4671" s="24" t="s">
        <v>6298</v>
      </c>
      <c r="I4671" s="21">
        <v>108.54</v>
      </c>
      <c r="J4671" s="143">
        <v>40857</v>
      </c>
      <c r="K4671" s="22">
        <v>44562</v>
      </c>
      <c r="L4671" s="27"/>
      <c r="N4671" s="145" t="str">
        <f t="shared" ref="N4671:N4734" si="73">LEFT(H4671,4)</f>
        <v>0801</v>
      </c>
      <c r="O4671" s="167"/>
    </row>
    <row r="4672" spans="1:15" ht="52.5">
      <c r="A4672" s="18">
        <v>4668</v>
      </c>
      <c r="B4672" s="24" t="s">
        <v>650</v>
      </c>
      <c r="C4672" s="25" t="s">
        <v>24460</v>
      </c>
      <c r="D4672" s="26" t="s">
        <v>30185</v>
      </c>
      <c r="E4672" s="26" t="s">
        <v>16719</v>
      </c>
      <c r="F4672" s="25" t="s">
        <v>16718</v>
      </c>
      <c r="G4672" s="24" t="s">
        <v>8841</v>
      </c>
      <c r="H4672" s="24" t="s">
        <v>6299</v>
      </c>
      <c r="I4672" s="21">
        <v>1431.68</v>
      </c>
      <c r="J4672" s="143">
        <v>40568</v>
      </c>
      <c r="K4672" s="22">
        <v>44562</v>
      </c>
      <c r="L4672" s="27"/>
      <c r="N4672" s="145" t="str">
        <f t="shared" si="73"/>
        <v>1501</v>
      </c>
      <c r="O4672" s="167"/>
    </row>
    <row r="4673" spans="1:15" ht="26.25">
      <c r="A4673" s="18">
        <v>4669</v>
      </c>
      <c r="B4673" s="24" t="s">
        <v>1196</v>
      </c>
      <c r="C4673" s="25" t="s">
        <v>24461</v>
      </c>
      <c r="D4673" s="26" t="s">
        <v>30186</v>
      </c>
      <c r="E4673" s="26" t="s">
        <v>16721</v>
      </c>
      <c r="F4673" s="25" t="s">
        <v>16720</v>
      </c>
      <c r="G4673" s="24" t="s">
        <v>8840</v>
      </c>
      <c r="H4673" s="24" t="s">
        <v>6300</v>
      </c>
      <c r="I4673" s="21">
        <v>121.04</v>
      </c>
      <c r="J4673" s="143">
        <v>40636</v>
      </c>
      <c r="K4673" s="22">
        <v>44562</v>
      </c>
      <c r="L4673" s="27"/>
      <c r="N4673" s="145" t="str">
        <f t="shared" si="73"/>
        <v>1526</v>
      </c>
      <c r="O4673" s="167"/>
    </row>
    <row r="4674" spans="1:15" ht="78.75">
      <c r="A4674" s="18">
        <v>4670</v>
      </c>
      <c r="B4674" s="24" t="s">
        <v>16</v>
      </c>
      <c r="C4674" s="25" t="s">
        <v>24462</v>
      </c>
      <c r="D4674" s="26" t="s">
        <v>30187</v>
      </c>
      <c r="E4674" s="26" t="s">
        <v>16723</v>
      </c>
      <c r="F4674" s="25" t="s">
        <v>16722</v>
      </c>
      <c r="G4674" s="24" t="s">
        <v>8840</v>
      </c>
      <c r="H4674" s="24" t="s">
        <v>6301</v>
      </c>
      <c r="I4674" s="21">
        <v>102.86</v>
      </c>
      <c r="J4674" s="143">
        <v>40689</v>
      </c>
      <c r="K4674" s="22">
        <v>44562</v>
      </c>
      <c r="L4674" s="27"/>
      <c r="N4674" s="145" t="str">
        <f t="shared" si="73"/>
        <v>1101</v>
      </c>
      <c r="O4674" s="167"/>
    </row>
    <row r="4675" spans="1:15" ht="26.25">
      <c r="A4675" s="18">
        <v>4671</v>
      </c>
      <c r="B4675" s="24" t="s">
        <v>1235</v>
      </c>
      <c r="C4675" s="25" t="s">
        <v>24463</v>
      </c>
      <c r="D4675" s="26" t="s">
        <v>30188</v>
      </c>
      <c r="E4675" s="26" t="s">
        <v>16725</v>
      </c>
      <c r="F4675" s="25" t="s">
        <v>16724</v>
      </c>
      <c r="G4675" s="24" t="s">
        <v>8840</v>
      </c>
      <c r="H4675" s="24" t="s">
        <v>6302</v>
      </c>
      <c r="I4675" s="21">
        <v>13321.79</v>
      </c>
      <c r="J4675" s="143">
        <v>40583</v>
      </c>
      <c r="K4675" s="22">
        <v>44562</v>
      </c>
      <c r="L4675" s="27"/>
      <c r="N4675" s="145" t="str">
        <f t="shared" si="73"/>
        <v>1512</v>
      </c>
      <c r="O4675" s="167"/>
    </row>
    <row r="4676" spans="1:15" ht="78.75">
      <c r="A4676" s="18">
        <v>4672</v>
      </c>
      <c r="B4676" s="24" t="s">
        <v>1235</v>
      </c>
      <c r="C4676" s="25" t="s">
        <v>20745</v>
      </c>
      <c r="D4676" s="26" t="s">
        <v>30189</v>
      </c>
      <c r="E4676" s="26" t="s">
        <v>16727</v>
      </c>
      <c r="F4676" s="25" t="s">
        <v>16726</v>
      </c>
      <c r="G4676" s="24" t="s">
        <v>8840</v>
      </c>
      <c r="H4676" s="24" t="s">
        <v>6303</v>
      </c>
      <c r="I4676" s="21">
        <v>130.81</v>
      </c>
      <c r="J4676" s="143">
        <v>40681</v>
      </c>
      <c r="K4676" s="22">
        <v>44562</v>
      </c>
      <c r="L4676" s="27"/>
      <c r="N4676" s="145" t="str">
        <f t="shared" si="73"/>
        <v>1512</v>
      </c>
      <c r="O4676" s="167"/>
    </row>
    <row r="4677" spans="1:15" ht="52.5">
      <c r="A4677" s="18">
        <v>4673</v>
      </c>
      <c r="B4677" s="24" t="s">
        <v>564</v>
      </c>
      <c r="C4677" s="25" t="s">
        <v>24464</v>
      </c>
      <c r="D4677" s="26" t="s">
        <v>30190</v>
      </c>
      <c r="E4677" s="26" t="s">
        <v>16729</v>
      </c>
      <c r="F4677" s="25" t="s">
        <v>16728</v>
      </c>
      <c r="G4677" s="24" t="s">
        <v>8840</v>
      </c>
      <c r="H4677" s="24" t="s">
        <v>6304</v>
      </c>
      <c r="I4677" s="21">
        <v>1040.1500000000001</v>
      </c>
      <c r="J4677" s="143">
        <v>40847</v>
      </c>
      <c r="K4677" s="22">
        <v>44562</v>
      </c>
      <c r="L4677" s="27"/>
      <c r="N4677" s="145" t="str">
        <f t="shared" si="73"/>
        <v>1508</v>
      </c>
      <c r="O4677" s="167"/>
    </row>
    <row r="4678" spans="1:15" ht="78.75">
      <c r="A4678" s="18">
        <v>4674</v>
      </c>
      <c r="B4678" s="24" t="s">
        <v>890</v>
      </c>
      <c r="C4678" s="25" t="s">
        <v>24465</v>
      </c>
      <c r="D4678" s="26" t="s">
        <v>30191</v>
      </c>
      <c r="E4678" s="26" t="s">
        <v>266</v>
      </c>
      <c r="F4678" s="25" t="s">
        <v>16730</v>
      </c>
      <c r="G4678" s="24" t="s">
        <v>8840</v>
      </c>
      <c r="H4678" s="24" t="s">
        <v>6305</v>
      </c>
      <c r="I4678" s="21">
        <v>228.12</v>
      </c>
      <c r="J4678" s="143">
        <v>40643</v>
      </c>
      <c r="K4678" s="22">
        <v>44562</v>
      </c>
      <c r="L4678" s="27"/>
      <c r="N4678" s="145" t="str">
        <f t="shared" si="73"/>
        <v>1107</v>
      </c>
      <c r="O4678" s="167"/>
    </row>
    <row r="4679" spans="1:15" ht="78.75">
      <c r="A4679" s="18">
        <v>4675</v>
      </c>
      <c r="B4679" s="24" t="s">
        <v>890</v>
      </c>
      <c r="C4679" s="25" t="s">
        <v>24466</v>
      </c>
      <c r="D4679" s="26" t="s">
        <v>30192</v>
      </c>
      <c r="E4679" s="26" t="s">
        <v>16732</v>
      </c>
      <c r="F4679" s="25" t="s">
        <v>16731</v>
      </c>
      <c r="G4679" s="24" t="s">
        <v>8840</v>
      </c>
      <c r="H4679" s="24" t="s">
        <v>6306</v>
      </c>
      <c r="I4679" s="21">
        <v>229.08</v>
      </c>
      <c r="J4679" s="143">
        <v>40553</v>
      </c>
      <c r="K4679" s="22">
        <v>44562</v>
      </c>
      <c r="L4679" s="27"/>
      <c r="N4679" s="145" t="str">
        <f t="shared" si="73"/>
        <v>1107</v>
      </c>
      <c r="O4679" s="167"/>
    </row>
    <row r="4680" spans="1:15" ht="78.75">
      <c r="A4680" s="18">
        <v>4676</v>
      </c>
      <c r="B4680" s="24" t="s">
        <v>1386</v>
      </c>
      <c r="C4680" s="25" t="s">
        <v>24467</v>
      </c>
      <c r="D4680" s="26" t="s">
        <v>30193</v>
      </c>
      <c r="E4680" s="26" t="s">
        <v>16733</v>
      </c>
      <c r="F4680" s="25" t="s">
        <v>16733</v>
      </c>
      <c r="G4680" s="24" t="s">
        <v>8841</v>
      </c>
      <c r="H4680" s="24" t="s">
        <v>6307</v>
      </c>
      <c r="I4680" s="21">
        <v>52640.06</v>
      </c>
      <c r="J4680" s="143">
        <v>40630</v>
      </c>
      <c r="K4680" s="22">
        <v>44562</v>
      </c>
      <c r="L4680" s="27"/>
      <c r="N4680" s="145" t="str">
        <f t="shared" si="73"/>
        <v>6303</v>
      </c>
      <c r="O4680" s="167"/>
    </row>
    <row r="4681" spans="1:15" ht="78.75">
      <c r="A4681" s="18">
        <v>4677</v>
      </c>
      <c r="B4681" s="24" t="s">
        <v>16</v>
      </c>
      <c r="C4681" s="25" t="s">
        <v>1065</v>
      </c>
      <c r="D4681" s="26" t="s">
        <v>30194</v>
      </c>
      <c r="E4681" s="26" t="s">
        <v>16735</v>
      </c>
      <c r="F4681" s="25" t="s">
        <v>16734</v>
      </c>
      <c r="G4681" s="24" t="s">
        <v>8841</v>
      </c>
      <c r="H4681" s="24" t="s">
        <v>6308</v>
      </c>
      <c r="I4681" s="21">
        <v>1712.01</v>
      </c>
      <c r="J4681" s="143">
        <v>40905</v>
      </c>
      <c r="K4681" s="22">
        <v>44562</v>
      </c>
      <c r="L4681" s="27"/>
      <c r="N4681" s="145" t="str">
        <f t="shared" si="73"/>
        <v>1101</v>
      </c>
      <c r="O4681" s="167"/>
    </row>
    <row r="4682" spans="1:15" ht="78.75">
      <c r="A4682" s="18">
        <v>4678</v>
      </c>
      <c r="B4682" s="24" t="s">
        <v>564</v>
      </c>
      <c r="C4682" s="25" t="s">
        <v>24468</v>
      </c>
      <c r="D4682" s="26" t="s">
        <v>30195</v>
      </c>
      <c r="E4682" s="26" t="s">
        <v>16737</v>
      </c>
      <c r="F4682" s="25" t="s">
        <v>16736</v>
      </c>
      <c r="G4682" s="24" t="s">
        <v>8841</v>
      </c>
      <c r="H4682" s="24" t="s">
        <v>6309</v>
      </c>
      <c r="I4682" s="21">
        <v>3579.54</v>
      </c>
      <c r="J4682" s="143">
        <v>40582</v>
      </c>
      <c r="K4682" s="22">
        <v>44562</v>
      </c>
      <c r="L4682" s="27"/>
      <c r="N4682" s="145" t="str">
        <f t="shared" si="73"/>
        <v>1508</v>
      </c>
      <c r="O4682" s="167"/>
    </row>
    <row r="4683" spans="1:15" ht="78.75">
      <c r="A4683" s="18">
        <v>4679</v>
      </c>
      <c r="B4683" s="24" t="s">
        <v>16</v>
      </c>
      <c r="C4683" s="25" t="s">
        <v>1111</v>
      </c>
      <c r="D4683" s="26" t="s">
        <v>30196</v>
      </c>
      <c r="E4683" s="26" t="s">
        <v>16739</v>
      </c>
      <c r="F4683" s="25" t="s">
        <v>16738</v>
      </c>
      <c r="G4683" s="24" t="s">
        <v>8840</v>
      </c>
      <c r="H4683" s="24" t="s">
        <v>6310</v>
      </c>
      <c r="I4683" s="21">
        <v>15.19</v>
      </c>
      <c r="J4683" s="143">
        <v>40558</v>
      </c>
      <c r="K4683" s="22">
        <v>44562</v>
      </c>
      <c r="L4683" s="27"/>
      <c r="N4683" s="145" t="str">
        <f t="shared" si="73"/>
        <v>1101</v>
      </c>
      <c r="O4683" s="167"/>
    </row>
    <row r="4684" spans="1:15" ht="52.5">
      <c r="A4684" s="18">
        <v>4680</v>
      </c>
      <c r="B4684" s="24" t="s">
        <v>309</v>
      </c>
      <c r="C4684" s="25" t="s">
        <v>24469</v>
      </c>
      <c r="D4684" s="26" t="s">
        <v>30197</v>
      </c>
      <c r="E4684" s="26" t="s">
        <v>16740</v>
      </c>
      <c r="F4684" s="25" t="s">
        <v>16740</v>
      </c>
      <c r="G4684" s="24" t="s">
        <v>8841</v>
      </c>
      <c r="H4684" s="24" t="s">
        <v>6311</v>
      </c>
      <c r="I4684" s="21">
        <v>9.99</v>
      </c>
      <c r="J4684" s="143">
        <v>40555</v>
      </c>
      <c r="K4684" s="22">
        <v>44562</v>
      </c>
      <c r="L4684" s="27"/>
      <c r="N4684" s="145" t="str">
        <f t="shared" si="73"/>
        <v>6302</v>
      </c>
      <c r="O4684" s="167"/>
    </row>
    <row r="4685" spans="1:15" ht="52.5">
      <c r="A4685" s="18">
        <v>4681</v>
      </c>
      <c r="B4685" s="24" t="s">
        <v>926</v>
      </c>
      <c r="C4685" s="25" t="s">
        <v>24470</v>
      </c>
      <c r="D4685" s="26" t="s">
        <v>30198</v>
      </c>
      <c r="E4685" s="26" t="s">
        <v>16742</v>
      </c>
      <c r="F4685" s="25" t="s">
        <v>16741</v>
      </c>
      <c r="G4685" s="24" t="s">
        <v>8840</v>
      </c>
      <c r="H4685" s="24" t="s">
        <v>6312</v>
      </c>
      <c r="I4685" s="21">
        <v>999.47</v>
      </c>
      <c r="J4685" s="143">
        <v>40625</v>
      </c>
      <c r="K4685" s="22">
        <v>44562</v>
      </c>
      <c r="L4685" s="27"/>
      <c r="N4685" s="145" t="str">
        <f t="shared" si="73"/>
        <v>3401</v>
      </c>
      <c r="O4685" s="167"/>
    </row>
    <row r="4686" spans="1:15" ht="78.75">
      <c r="A4686" s="18">
        <v>4682</v>
      </c>
      <c r="B4686" s="24" t="s">
        <v>483</v>
      </c>
      <c r="C4686" s="25" t="s">
        <v>24471</v>
      </c>
      <c r="D4686" s="26" t="s">
        <v>30199</v>
      </c>
      <c r="E4686" s="26" t="s">
        <v>16743</v>
      </c>
      <c r="F4686" s="25" t="s">
        <v>16743</v>
      </c>
      <c r="G4686" s="24" t="s">
        <v>8840</v>
      </c>
      <c r="H4686" s="24" t="s">
        <v>6313</v>
      </c>
      <c r="I4686" s="21">
        <v>1711.65</v>
      </c>
      <c r="J4686" s="143">
        <v>40672</v>
      </c>
      <c r="K4686" s="22">
        <v>44562</v>
      </c>
      <c r="L4686" s="27"/>
      <c r="N4686" s="145" t="str">
        <f t="shared" si="73"/>
        <v>1303</v>
      </c>
      <c r="O4686" s="167"/>
    </row>
    <row r="4687" spans="1:15" ht="52.5">
      <c r="A4687" s="18">
        <v>4683</v>
      </c>
      <c r="B4687" s="24" t="s">
        <v>483</v>
      </c>
      <c r="C4687" s="25" t="s">
        <v>24472</v>
      </c>
      <c r="D4687" s="26" t="s">
        <v>30200</v>
      </c>
      <c r="E4687" s="26" t="s">
        <v>16745</v>
      </c>
      <c r="F4687" s="25" t="s">
        <v>16744</v>
      </c>
      <c r="G4687" s="24" t="s">
        <v>8840</v>
      </c>
      <c r="H4687" s="24" t="s">
        <v>6314</v>
      </c>
      <c r="I4687" s="21">
        <v>433.33</v>
      </c>
      <c r="J4687" s="143">
        <v>40860</v>
      </c>
      <c r="K4687" s="22">
        <v>44562</v>
      </c>
      <c r="L4687" s="27"/>
      <c r="N4687" s="145" t="str">
        <f t="shared" si="73"/>
        <v>1303</v>
      </c>
      <c r="O4687" s="167"/>
    </row>
    <row r="4688" spans="1:15" ht="52.5">
      <c r="A4688" s="18">
        <v>4684</v>
      </c>
      <c r="B4688" s="24" t="s">
        <v>1046</v>
      </c>
      <c r="C4688" s="25" t="s">
        <v>22502</v>
      </c>
      <c r="D4688" s="26" t="s">
        <v>30201</v>
      </c>
      <c r="E4688" s="26" t="s">
        <v>16747</v>
      </c>
      <c r="F4688" s="25" t="s">
        <v>16746</v>
      </c>
      <c r="G4688" s="24" t="s">
        <v>8841</v>
      </c>
      <c r="H4688" s="24" t="s">
        <v>6315</v>
      </c>
      <c r="I4688" s="21">
        <v>260625.89</v>
      </c>
      <c r="J4688" s="143">
        <v>40645</v>
      </c>
      <c r="K4688" s="22">
        <v>44562</v>
      </c>
      <c r="L4688" s="27"/>
      <c r="N4688" s="145" t="str">
        <f t="shared" si="73"/>
        <v>1505</v>
      </c>
      <c r="O4688" s="167"/>
    </row>
    <row r="4689" spans="1:15" ht="52.5">
      <c r="A4689" s="18">
        <v>4685</v>
      </c>
      <c r="B4689" s="24" t="s">
        <v>1046</v>
      </c>
      <c r="C4689" s="25" t="s">
        <v>24473</v>
      </c>
      <c r="D4689" s="26" t="s">
        <v>30202</v>
      </c>
      <c r="E4689" s="26" t="s">
        <v>16748</v>
      </c>
      <c r="F4689" s="25" t="s">
        <v>16748</v>
      </c>
      <c r="G4689" s="24" t="s">
        <v>8841</v>
      </c>
      <c r="H4689" s="24" t="s">
        <v>6316</v>
      </c>
      <c r="I4689" s="21">
        <v>7974.92</v>
      </c>
      <c r="J4689" s="143">
        <v>40722</v>
      </c>
      <c r="K4689" s="22">
        <v>44562</v>
      </c>
      <c r="L4689" s="27"/>
      <c r="N4689" s="145" t="str">
        <f t="shared" si="73"/>
        <v>1505</v>
      </c>
      <c r="O4689" s="167"/>
    </row>
    <row r="4690" spans="1:15" ht="78.75">
      <c r="A4690" s="18">
        <v>4686</v>
      </c>
      <c r="B4690" s="24" t="s">
        <v>890</v>
      </c>
      <c r="C4690" s="25" t="s">
        <v>24474</v>
      </c>
      <c r="D4690" s="26" t="s">
        <v>30203</v>
      </c>
      <c r="E4690" s="26" t="s">
        <v>16749</v>
      </c>
      <c r="F4690" s="25" t="s">
        <v>16749</v>
      </c>
      <c r="G4690" s="24" t="s">
        <v>8841</v>
      </c>
      <c r="H4690" s="24" t="s">
        <v>6317</v>
      </c>
      <c r="I4690" s="21">
        <v>82.48</v>
      </c>
      <c r="J4690" s="143">
        <v>40868</v>
      </c>
      <c r="K4690" s="22">
        <v>44562</v>
      </c>
      <c r="L4690" s="27"/>
      <c r="N4690" s="145" t="str">
        <f t="shared" si="73"/>
        <v>1107</v>
      </c>
      <c r="O4690" s="167"/>
    </row>
    <row r="4691" spans="1:15" ht="78.75">
      <c r="A4691" s="18">
        <v>4687</v>
      </c>
      <c r="B4691" s="19" t="s">
        <v>1139</v>
      </c>
      <c r="C4691" s="20" t="s">
        <v>24475</v>
      </c>
      <c r="D4691" s="19" t="s">
        <v>30204</v>
      </c>
      <c r="E4691" s="19" t="s">
        <v>16751</v>
      </c>
      <c r="F4691" s="20" t="s">
        <v>16750</v>
      </c>
      <c r="G4691" s="19" t="s">
        <v>8840</v>
      </c>
      <c r="H4691" s="19" t="s">
        <v>6318</v>
      </c>
      <c r="I4691" s="21">
        <v>151.12</v>
      </c>
      <c r="J4691" s="143">
        <v>40856</v>
      </c>
      <c r="K4691" s="22">
        <v>44562</v>
      </c>
      <c r="L4691" s="23"/>
      <c r="N4691" s="145" t="str">
        <f t="shared" si="73"/>
        <v>1528</v>
      </c>
      <c r="O4691" s="167"/>
    </row>
    <row r="4692" spans="1:15" ht="52.5">
      <c r="A4692" s="18">
        <v>4688</v>
      </c>
      <c r="B4692" s="19" t="s">
        <v>890</v>
      </c>
      <c r="C4692" s="20" t="s">
        <v>24476</v>
      </c>
      <c r="D4692" s="19" t="s">
        <v>28301</v>
      </c>
      <c r="E4692" s="19" t="s">
        <v>16753</v>
      </c>
      <c r="F4692" s="20" t="s">
        <v>16752</v>
      </c>
      <c r="G4692" s="19" t="s">
        <v>8841</v>
      </c>
      <c r="H4692" s="19" t="s">
        <v>6319</v>
      </c>
      <c r="I4692" s="21">
        <v>155</v>
      </c>
      <c r="J4692" s="143">
        <v>40867</v>
      </c>
      <c r="K4692" s="22">
        <v>44562</v>
      </c>
      <c r="L4692" s="23"/>
      <c r="N4692" s="145" t="str">
        <f t="shared" si="73"/>
        <v>1107</v>
      </c>
      <c r="O4692" s="167"/>
    </row>
    <row r="4693" spans="1:15" ht="78.75">
      <c r="A4693" s="18">
        <v>4689</v>
      </c>
      <c r="B4693" s="19" t="s">
        <v>1046</v>
      </c>
      <c r="C4693" s="20" t="s">
        <v>24477</v>
      </c>
      <c r="D4693" s="19" t="s">
        <v>30205</v>
      </c>
      <c r="E4693" s="19" t="s">
        <v>16754</v>
      </c>
      <c r="F4693" s="20" t="s">
        <v>16754</v>
      </c>
      <c r="G4693" s="19" t="s">
        <v>8841</v>
      </c>
      <c r="H4693" s="19" t="s">
        <v>6320</v>
      </c>
      <c r="I4693" s="21">
        <v>444.29</v>
      </c>
      <c r="J4693" s="143">
        <v>40574</v>
      </c>
      <c r="K4693" s="22">
        <v>44562</v>
      </c>
      <c r="L4693" s="23"/>
      <c r="N4693" s="145" t="str">
        <f t="shared" si="73"/>
        <v>1505</v>
      </c>
      <c r="O4693" s="167"/>
    </row>
    <row r="4694" spans="1:15" ht="78.75">
      <c r="A4694" s="18">
        <v>4690</v>
      </c>
      <c r="B4694" s="19" t="s">
        <v>650</v>
      </c>
      <c r="C4694" s="20" t="s">
        <v>24478</v>
      </c>
      <c r="D4694" s="19" t="s">
        <v>704</v>
      </c>
      <c r="E4694" s="19" t="s">
        <v>16756</v>
      </c>
      <c r="F4694" s="20" t="s">
        <v>16755</v>
      </c>
      <c r="G4694" s="19" t="s">
        <v>8841</v>
      </c>
      <c r="H4694" s="19" t="s">
        <v>6321</v>
      </c>
      <c r="I4694" s="21">
        <v>4.88</v>
      </c>
      <c r="J4694" s="143">
        <v>40573</v>
      </c>
      <c r="K4694" s="22">
        <v>44562</v>
      </c>
      <c r="L4694" s="23"/>
      <c r="N4694" s="145" t="str">
        <f t="shared" si="73"/>
        <v>1501</v>
      </c>
      <c r="O4694" s="167"/>
    </row>
    <row r="4695" spans="1:15" ht="105">
      <c r="A4695" s="18">
        <v>4691</v>
      </c>
      <c r="B4695" s="19" t="s">
        <v>1368</v>
      </c>
      <c r="C4695" s="20" t="s">
        <v>24479</v>
      </c>
      <c r="D4695" s="19" t="s">
        <v>30206</v>
      </c>
      <c r="E4695" s="19" t="s">
        <v>16758</v>
      </c>
      <c r="F4695" s="20" t="s">
        <v>16757</v>
      </c>
      <c r="G4695" s="19" t="s">
        <v>8841</v>
      </c>
      <c r="H4695" s="19" t="s">
        <v>6322</v>
      </c>
      <c r="I4695" s="21">
        <v>1268.56</v>
      </c>
      <c r="J4695" s="143">
        <v>40729</v>
      </c>
      <c r="K4695" s="22">
        <v>44562</v>
      </c>
      <c r="L4695" s="23"/>
      <c r="N4695" s="145" t="str">
        <f t="shared" si="73"/>
        <v>1510</v>
      </c>
      <c r="O4695" s="167"/>
    </row>
    <row r="4696" spans="1:15" ht="78.75">
      <c r="A4696" s="18">
        <v>4692</v>
      </c>
      <c r="B4696" s="19" t="s">
        <v>650</v>
      </c>
      <c r="C4696" s="20" t="s">
        <v>24480</v>
      </c>
      <c r="D4696" s="19" t="s">
        <v>478</v>
      </c>
      <c r="E4696" s="19" t="s">
        <v>16760</v>
      </c>
      <c r="F4696" s="20" t="s">
        <v>16759</v>
      </c>
      <c r="G4696" s="19" t="s">
        <v>8841</v>
      </c>
      <c r="H4696" s="19" t="s">
        <v>6323</v>
      </c>
      <c r="I4696" s="21">
        <v>4.83</v>
      </c>
      <c r="J4696" s="143">
        <v>40549</v>
      </c>
      <c r="K4696" s="22">
        <v>44562</v>
      </c>
      <c r="L4696" s="23"/>
      <c r="N4696" s="145" t="str">
        <f t="shared" si="73"/>
        <v>1501</v>
      </c>
      <c r="O4696" s="167"/>
    </row>
    <row r="4697" spans="1:15" ht="105">
      <c r="A4697" s="18">
        <v>4693</v>
      </c>
      <c r="B4697" s="19" t="s">
        <v>650</v>
      </c>
      <c r="C4697" s="20" t="s">
        <v>321</v>
      </c>
      <c r="D4697" s="19" t="s">
        <v>30207</v>
      </c>
      <c r="E4697" s="19" t="s">
        <v>16762</v>
      </c>
      <c r="F4697" s="20" t="s">
        <v>16761</v>
      </c>
      <c r="G4697" s="19" t="s">
        <v>8841</v>
      </c>
      <c r="H4697" s="19" t="s">
        <v>6324</v>
      </c>
      <c r="I4697" s="21">
        <v>2082.79</v>
      </c>
      <c r="J4697" s="143">
        <v>40672</v>
      </c>
      <c r="K4697" s="22">
        <v>44562</v>
      </c>
      <c r="L4697" s="23"/>
      <c r="N4697" s="145" t="str">
        <f t="shared" si="73"/>
        <v>1501</v>
      </c>
      <c r="O4697" s="167"/>
    </row>
    <row r="4698" spans="1:15" ht="52.5">
      <c r="A4698" s="18">
        <v>4694</v>
      </c>
      <c r="B4698" s="19" t="s">
        <v>1206</v>
      </c>
      <c r="C4698" s="20" t="s">
        <v>512</v>
      </c>
      <c r="D4698" s="19" t="s">
        <v>30208</v>
      </c>
      <c r="E4698" s="19" t="s">
        <v>16763</v>
      </c>
      <c r="F4698" s="20" t="s">
        <v>16763</v>
      </c>
      <c r="G4698" s="19" t="s">
        <v>8840</v>
      </c>
      <c r="H4698" s="19" t="s">
        <v>6325</v>
      </c>
      <c r="I4698" s="21">
        <v>265.95999999999998</v>
      </c>
      <c r="J4698" s="143">
        <v>40581</v>
      </c>
      <c r="K4698" s="22">
        <v>44562</v>
      </c>
      <c r="L4698" s="23"/>
      <c r="N4698" s="145" t="str">
        <f t="shared" si="73"/>
        <v>1531</v>
      </c>
      <c r="O4698" s="167"/>
    </row>
    <row r="4699" spans="1:15" ht="52.5">
      <c r="A4699" s="18">
        <v>4695</v>
      </c>
      <c r="B4699" s="19" t="s">
        <v>1206</v>
      </c>
      <c r="C4699" s="20" t="s">
        <v>24481</v>
      </c>
      <c r="D4699" s="19" t="s">
        <v>30209</v>
      </c>
      <c r="E4699" s="19" t="s">
        <v>16765</v>
      </c>
      <c r="F4699" s="20" t="s">
        <v>16764</v>
      </c>
      <c r="G4699" s="19" t="s">
        <v>8841</v>
      </c>
      <c r="H4699" s="19" t="s">
        <v>6326</v>
      </c>
      <c r="I4699" s="21">
        <v>3090.69</v>
      </c>
      <c r="J4699" s="143">
        <v>40748</v>
      </c>
      <c r="K4699" s="22">
        <v>44562</v>
      </c>
      <c r="L4699" s="23"/>
      <c r="N4699" s="145" t="str">
        <f t="shared" si="73"/>
        <v>1531</v>
      </c>
      <c r="O4699" s="167"/>
    </row>
    <row r="4700" spans="1:15" ht="52.5">
      <c r="A4700" s="18">
        <v>4696</v>
      </c>
      <c r="B4700" s="19" t="s">
        <v>1206</v>
      </c>
      <c r="C4700" s="20" t="s">
        <v>24482</v>
      </c>
      <c r="D4700" s="19" t="s">
        <v>30210</v>
      </c>
      <c r="E4700" s="19" t="s">
        <v>16767</v>
      </c>
      <c r="F4700" s="20" t="s">
        <v>16766</v>
      </c>
      <c r="G4700" s="19" t="s">
        <v>8841</v>
      </c>
      <c r="H4700" s="19" t="s">
        <v>6327</v>
      </c>
      <c r="I4700" s="21">
        <v>1754.04</v>
      </c>
      <c r="J4700" s="143">
        <v>40806</v>
      </c>
      <c r="K4700" s="22">
        <v>44562</v>
      </c>
      <c r="L4700" s="23"/>
      <c r="N4700" s="145" t="str">
        <f t="shared" si="73"/>
        <v>1531</v>
      </c>
      <c r="O4700" s="167"/>
    </row>
    <row r="4701" spans="1:15" ht="52.5">
      <c r="A4701" s="18">
        <v>4697</v>
      </c>
      <c r="B4701" s="19" t="s">
        <v>563</v>
      </c>
      <c r="C4701" s="20" t="s">
        <v>24483</v>
      </c>
      <c r="D4701" s="19" t="s">
        <v>30211</v>
      </c>
      <c r="E4701" s="19" t="s">
        <v>16769</v>
      </c>
      <c r="F4701" s="20" t="s">
        <v>16768</v>
      </c>
      <c r="G4701" s="19" t="s">
        <v>8840</v>
      </c>
      <c r="H4701" s="19" t="s">
        <v>6328</v>
      </c>
      <c r="I4701" s="21">
        <v>672.2</v>
      </c>
      <c r="J4701" s="143">
        <v>40743</v>
      </c>
      <c r="K4701" s="22">
        <v>44562</v>
      </c>
      <c r="L4701" s="23"/>
      <c r="N4701" s="145" t="str">
        <f t="shared" si="73"/>
        <v>1802</v>
      </c>
      <c r="O4701" s="167"/>
    </row>
    <row r="4702" spans="1:15" ht="78.75">
      <c r="A4702" s="18">
        <v>4698</v>
      </c>
      <c r="B4702" s="24" t="s">
        <v>1368</v>
      </c>
      <c r="C4702" s="25" t="s">
        <v>227</v>
      </c>
      <c r="D4702" s="26" t="s">
        <v>30212</v>
      </c>
      <c r="E4702" s="26" t="s">
        <v>16771</v>
      </c>
      <c r="F4702" s="25" t="s">
        <v>16770</v>
      </c>
      <c r="G4702" s="24" t="s">
        <v>8841</v>
      </c>
      <c r="H4702" s="24" t="s">
        <v>6329</v>
      </c>
      <c r="I4702" s="21">
        <v>150</v>
      </c>
      <c r="J4702" s="143">
        <v>40646</v>
      </c>
      <c r="K4702" s="22">
        <v>44562</v>
      </c>
      <c r="L4702" s="27"/>
      <c r="N4702" s="145" t="str">
        <f t="shared" si="73"/>
        <v>1510</v>
      </c>
      <c r="O4702" s="167"/>
    </row>
    <row r="4703" spans="1:15" ht="78.75">
      <c r="A4703" s="18">
        <v>4699</v>
      </c>
      <c r="B4703" s="24" t="s">
        <v>1206</v>
      </c>
      <c r="C4703" s="25" t="s">
        <v>24484</v>
      </c>
      <c r="D4703" s="26" t="s">
        <v>30213</v>
      </c>
      <c r="E4703" s="26" t="s">
        <v>16773</v>
      </c>
      <c r="F4703" s="25" t="s">
        <v>16772</v>
      </c>
      <c r="G4703" s="24" t="s">
        <v>8841</v>
      </c>
      <c r="H4703" s="24" t="s">
        <v>6330</v>
      </c>
      <c r="I4703" s="21">
        <v>161.06</v>
      </c>
      <c r="J4703" s="143">
        <v>40790</v>
      </c>
      <c r="K4703" s="22">
        <v>44562</v>
      </c>
      <c r="L4703" s="27"/>
      <c r="N4703" s="145" t="str">
        <f t="shared" si="73"/>
        <v>1531</v>
      </c>
      <c r="O4703" s="167"/>
    </row>
    <row r="4704" spans="1:15" ht="78.75">
      <c r="A4704" s="18">
        <v>4700</v>
      </c>
      <c r="B4704" s="24" t="s">
        <v>1206</v>
      </c>
      <c r="C4704" s="25" t="s">
        <v>24485</v>
      </c>
      <c r="D4704" s="26" t="s">
        <v>30214</v>
      </c>
      <c r="E4704" s="26" t="s">
        <v>16775</v>
      </c>
      <c r="F4704" s="25" t="s">
        <v>16774</v>
      </c>
      <c r="G4704" s="24" t="s">
        <v>8841</v>
      </c>
      <c r="H4704" s="24" t="s">
        <v>6331</v>
      </c>
      <c r="I4704" s="21">
        <v>130.66</v>
      </c>
      <c r="J4704" s="143">
        <v>40794</v>
      </c>
      <c r="K4704" s="22">
        <v>44562</v>
      </c>
      <c r="L4704" s="27"/>
      <c r="N4704" s="145" t="str">
        <f t="shared" si="73"/>
        <v>1531</v>
      </c>
      <c r="O4704" s="167"/>
    </row>
    <row r="4705" spans="1:15" ht="52.5">
      <c r="A4705" s="18">
        <v>4701</v>
      </c>
      <c r="B4705" s="24" t="s">
        <v>1206</v>
      </c>
      <c r="C4705" s="25" t="s">
        <v>24486</v>
      </c>
      <c r="D4705" s="26" t="s">
        <v>30215</v>
      </c>
      <c r="E4705" s="26" t="s">
        <v>16776</v>
      </c>
      <c r="F4705" s="25" t="s">
        <v>16776</v>
      </c>
      <c r="G4705" s="24" t="s">
        <v>8841</v>
      </c>
      <c r="H4705" s="24" t="s">
        <v>6332</v>
      </c>
      <c r="I4705" s="21">
        <v>88198.92</v>
      </c>
      <c r="J4705" s="143">
        <v>40668</v>
      </c>
      <c r="K4705" s="22">
        <v>44562</v>
      </c>
      <c r="L4705" s="27"/>
      <c r="N4705" s="145" t="str">
        <f t="shared" si="73"/>
        <v>1531</v>
      </c>
      <c r="O4705" s="167"/>
    </row>
    <row r="4706" spans="1:15" ht="52.5">
      <c r="A4706" s="18">
        <v>4702</v>
      </c>
      <c r="B4706" s="24" t="s">
        <v>1344</v>
      </c>
      <c r="C4706" s="25" t="s">
        <v>24487</v>
      </c>
      <c r="D4706" s="26" t="s">
        <v>30216</v>
      </c>
      <c r="E4706" s="26" t="s">
        <v>16778</v>
      </c>
      <c r="F4706" s="25" t="s">
        <v>16777</v>
      </c>
      <c r="G4706" s="24" t="s">
        <v>8841</v>
      </c>
      <c r="H4706" s="24" t="s">
        <v>6333</v>
      </c>
      <c r="I4706" s="21">
        <v>788.99</v>
      </c>
      <c r="J4706" s="143">
        <v>40629</v>
      </c>
      <c r="K4706" s="22">
        <v>44562</v>
      </c>
      <c r="L4706" s="27"/>
      <c r="N4706" s="145" t="str">
        <f t="shared" si="73"/>
        <v>4701</v>
      </c>
      <c r="O4706" s="167"/>
    </row>
    <row r="4707" spans="1:15" ht="78.75">
      <c r="A4707" s="18">
        <v>4703</v>
      </c>
      <c r="B4707" s="24" t="s">
        <v>1344</v>
      </c>
      <c r="C4707" s="25" t="s">
        <v>24488</v>
      </c>
      <c r="D4707" s="26" t="s">
        <v>30216</v>
      </c>
      <c r="E4707" s="26" t="s">
        <v>16779</v>
      </c>
      <c r="F4707" s="25" t="s">
        <v>16779</v>
      </c>
      <c r="G4707" s="24" t="s">
        <v>8841</v>
      </c>
      <c r="H4707" s="24" t="s">
        <v>6334</v>
      </c>
      <c r="I4707" s="21">
        <v>788.99</v>
      </c>
      <c r="J4707" s="143">
        <v>40629</v>
      </c>
      <c r="K4707" s="22">
        <v>44562</v>
      </c>
      <c r="L4707" s="27"/>
      <c r="N4707" s="145" t="str">
        <f t="shared" si="73"/>
        <v>4701</v>
      </c>
      <c r="O4707" s="167"/>
    </row>
    <row r="4708" spans="1:15" ht="52.5">
      <c r="A4708" s="18">
        <v>4704</v>
      </c>
      <c r="B4708" s="24" t="s">
        <v>162</v>
      </c>
      <c r="C4708" s="25" t="s">
        <v>24489</v>
      </c>
      <c r="D4708" s="26" t="s">
        <v>30217</v>
      </c>
      <c r="E4708" s="26" t="s">
        <v>16781</v>
      </c>
      <c r="F4708" s="25" t="s">
        <v>16780</v>
      </c>
      <c r="G4708" s="24" t="s">
        <v>8840</v>
      </c>
      <c r="H4708" s="24" t="s">
        <v>6335</v>
      </c>
      <c r="I4708" s="21">
        <v>802.3</v>
      </c>
      <c r="J4708" s="143">
        <v>40692</v>
      </c>
      <c r="K4708" s="22">
        <v>44562</v>
      </c>
      <c r="L4708" s="27"/>
      <c r="N4708" s="145" t="str">
        <f t="shared" si="73"/>
        <v>1507</v>
      </c>
      <c r="O4708" s="167"/>
    </row>
    <row r="4709" spans="1:15" ht="52.5">
      <c r="A4709" s="18">
        <v>4705</v>
      </c>
      <c r="B4709" s="19" t="s">
        <v>1358</v>
      </c>
      <c r="C4709" s="20" t="s">
        <v>24490</v>
      </c>
      <c r="D4709" s="19" t="s">
        <v>30218</v>
      </c>
      <c r="E4709" s="19" t="s">
        <v>16783</v>
      </c>
      <c r="F4709" s="20" t="s">
        <v>16782</v>
      </c>
      <c r="G4709" s="19" t="s">
        <v>8841</v>
      </c>
      <c r="H4709" s="19" t="s">
        <v>6336</v>
      </c>
      <c r="I4709" s="21">
        <v>2645</v>
      </c>
      <c r="J4709" s="143">
        <v>40686</v>
      </c>
      <c r="K4709" s="22">
        <v>44562</v>
      </c>
      <c r="L4709" s="23"/>
      <c r="N4709" s="145" t="str">
        <f t="shared" si="73"/>
        <v>6402</v>
      </c>
      <c r="O4709" s="167"/>
    </row>
    <row r="4710" spans="1:15" ht="52.5">
      <c r="A4710" s="18">
        <v>4706</v>
      </c>
      <c r="B4710" s="19" t="s">
        <v>1346</v>
      </c>
      <c r="C4710" s="20" t="s">
        <v>24491</v>
      </c>
      <c r="D4710" s="19" t="s">
        <v>30219</v>
      </c>
      <c r="E4710" s="19" t="s">
        <v>16784</v>
      </c>
      <c r="F4710" s="20" t="s">
        <v>16784</v>
      </c>
      <c r="G4710" s="19" t="s">
        <v>8841</v>
      </c>
      <c r="H4710" s="19" t="s">
        <v>6337</v>
      </c>
      <c r="I4710" s="21">
        <v>1399</v>
      </c>
      <c r="J4710" s="143">
        <v>40784</v>
      </c>
      <c r="K4710" s="22">
        <v>44562</v>
      </c>
      <c r="L4710" s="23"/>
      <c r="N4710" s="145" t="str">
        <f t="shared" si="73"/>
        <v>6301</v>
      </c>
      <c r="O4710" s="167"/>
    </row>
    <row r="4711" spans="1:15" ht="52.5">
      <c r="A4711" s="18">
        <v>4707</v>
      </c>
      <c r="B4711" s="19" t="s">
        <v>1183</v>
      </c>
      <c r="C4711" s="20" t="s">
        <v>24492</v>
      </c>
      <c r="D4711" s="19" t="s">
        <v>30220</v>
      </c>
      <c r="E4711" s="19" t="s">
        <v>16785</v>
      </c>
      <c r="F4711" s="20" t="s">
        <v>16785</v>
      </c>
      <c r="G4711" s="19" t="s">
        <v>8841</v>
      </c>
      <c r="H4711" s="19" t="s">
        <v>6338</v>
      </c>
      <c r="I4711" s="21">
        <v>788.64</v>
      </c>
      <c r="J4711" s="143">
        <v>40553</v>
      </c>
      <c r="K4711" s="22">
        <v>44562</v>
      </c>
      <c r="L4711" s="23"/>
      <c r="N4711" s="145" t="str">
        <f t="shared" si="73"/>
        <v>6306</v>
      </c>
      <c r="O4711" s="167"/>
    </row>
    <row r="4712" spans="1:15" ht="52.5">
      <c r="A4712" s="18">
        <v>4708</v>
      </c>
      <c r="B4712" s="19" t="s">
        <v>609</v>
      </c>
      <c r="C4712" s="20" t="s">
        <v>24493</v>
      </c>
      <c r="D4712" s="19" t="s">
        <v>30221</v>
      </c>
      <c r="E4712" s="19" t="s">
        <v>16787</v>
      </c>
      <c r="F4712" s="20" t="s">
        <v>16786</v>
      </c>
      <c r="G4712" s="19" t="s">
        <v>8840</v>
      </c>
      <c r="H4712" s="19" t="s">
        <v>6339</v>
      </c>
      <c r="I4712" s="21">
        <v>244.65</v>
      </c>
      <c r="J4712" s="143">
        <v>40903</v>
      </c>
      <c r="K4712" s="22">
        <v>44562</v>
      </c>
      <c r="L4712" s="23"/>
      <c r="N4712" s="145" t="str">
        <f t="shared" si="73"/>
        <v>1302</v>
      </c>
      <c r="O4712" s="167"/>
    </row>
    <row r="4713" spans="1:15" ht="131.25">
      <c r="A4713" s="18">
        <v>4709</v>
      </c>
      <c r="B4713" s="19" t="s">
        <v>347</v>
      </c>
      <c r="C4713" s="20" t="s">
        <v>24494</v>
      </c>
      <c r="D4713" s="19" t="s">
        <v>30222</v>
      </c>
      <c r="E4713" s="19" t="s">
        <v>16789</v>
      </c>
      <c r="F4713" s="20" t="s">
        <v>16788</v>
      </c>
      <c r="G4713" s="19" t="s">
        <v>8841</v>
      </c>
      <c r="H4713" s="19" t="s">
        <v>6340</v>
      </c>
      <c r="I4713" s="21">
        <v>188.11</v>
      </c>
      <c r="J4713" s="143">
        <v>40794</v>
      </c>
      <c r="K4713" s="22">
        <v>44562</v>
      </c>
      <c r="L4713" s="23"/>
      <c r="N4713" s="145" t="str">
        <f t="shared" si="73"/>
        <v>6304</v>
      </c>
      <c r="O4713" s="167"/>
    </row>
    <row r="4714" spans="1:15" ht="52.5">
      <c r="A4714" s="18">
        <v>4710</v>
      </c>
      <c r="B4714" s="19" t="s">
        <v>1196</v>
      </c>
      <c r="C4714" s="20" t="s">
        <v>24495</v>
      </c>
      <c r="D4714" s="19"/>
      <c r="E4714" s="19" t="s">
        <v>16790</v>
      </c>
      <c r="F4714" s="20"/>
      <c r="G4714" s="19" t="s">
        <v>8840</v>
      </c>
      <c r="H4714" s="19" t="s">
        <v>6341</v>
      </c>
      <c r="I4714" s="21">
        <v>10318.49</v>
      </c>
      <c r="J4714" s="143">
        <v>40682</v>
      </c>
      <c r="K4714" s="22">
        <v>44562</v>
      </c>
      <c r="L4714" s="23"/>
      <c r="N4714" s="145" t="str">
        <f t="shared" si="73"/>
        <v>1526</v>
      </c>
      <c r="O4714" s="167"/>
    </row>
    <row r="4715" spans="1:15" ht="78.75">
      <c r="A4715" s="18">
        <v>4711</v>
      </c>
      <c r="B4715" s="19" t="s">
        <v>824</v>
      </c>
      <c r="C4715" s="20" t="s">
        <v>24496</v>
      </c>
      <c r="D4715" s="19" t="s">
        <v>29189</v>
      </c>
      <c r="E4715" s="19" t="s">
        <v>16792</v>
      </c>
      <c r="F4715" s="20" t="s">
        <v>16791</v>
      </c>
      <c r="G4715" s="19" t="s">
        <v>8841</v>
      </c>
      <c r="H4715" s="19" t="s">
        <v>6342</v>
      </c>
      <c r="I4715" s="21">
        <v>796.83</v>
      </c>
      <c r="J4715" s="143">
        <v>40665</v>
      </c>
      <c r="K4715" s="22">
        <v>44562</v>
      </c>
      <c r="L4715" s="23"/>
      <c r="N4715" s="145" t="str">
        <f t="shared" si="73"/>
        <v>1103</v>
      </c>
      <c r="O4715" s="167"/>
    </row>
    <row r="4716" spans="1:15" ht="78.75">
      <c r="A4716" s="18">
        <v>4712</v>
      </c>
      <c r="B4716" s="19" t="s">
        <v>926</v>
      </c>
      <c r="C4716" s="20" t="s">
        <v>24497</v>
      </c>
      <c r="D4716" s="19" t="s">
        <v>30223</v>
      </c>
      <c r="E4716" s="19" t="s">
        <v>16793</v>
      </c>
      <c r="F4716" s="20" t="s">
        <v>16793</v>
      </c>
      <c r="G4716" s="19" t="s">
        <v>8840</v>
      </c>
      <c r="H4716" s="19" t="s">
        <v>6343</v>
      </c>
      <c r="I4716" s="21">
        <v>823.29</v>
      </c>
      <c r="J4716" s="143">
        <v>40804</v>
      </c>
      <c r="K4716" s="22">
        <v>44562</v>
      </c>
      <c r="L4716" s="23"/>
      <c r="N4716" s="145" t="str">
        <f t="shared" si="73"/>
        <v>3401</v>
      </c>
      <c r="O4716" s="167"/>
    </row>
    <row r="4717" spans="1:15" ht="78.75">
      <c r="A4717" s="18">
        <v>4713</v>
      </c>
      <c r="B4717" s="19" t="s">
        <v>926</v>
      </c>
      <c r="C4717" s="20" t="s">
        <v>24498</v>
      </c>
      <c r="D4717" s="19" t="s">
        <v>30224</v>
      </c>
      <c r="E4717" s="19" t="s">
        <v>16794</v>
      </c>
      <c r="F4717" s="20" t="s">
        <v>16794</v>
      </c>
      <c r="G4717" s="19" t="s">
        <v>8840</v>
      </c>
      <c r="H4717" s="19" t="s">
        <v>6344</v>
      </c>
      <c r="I4717" s="21">
        <v>129.05000000000001</v>
      </c>
      <c r="J4717" s="143">
        <v>40835</v>
      </c>
      <c r="K4717" s="22">
        <v>44562</v>
      </c>
      <c r="L4717" s="23"/>
      <c r="N4717" s="145" t="str">
        <f t="shared" si="73"/>
        <v>3401</v>
      </c>
      <c r="O4717" s="167"/>
    </row>
    <row r="4718" spans="1:15" ht="52.5">
      <c r="A4718" s="18">
        <v>4714</v>
      </c>
      <c r="B4718" s="19" t="s">
        <v>922</v>
      </c>
      <c r="C4718" s="20" t="s">
        <v>24499</v>
      </c>
      <c r="D4718" s="19" t="s">
        <v>30225</v>
      </c>
      <c r="E4718" s="19" t="s">
        <v>16796</v>
      </c>
      <c r="F4718" s="20" t="s">
        <v>16795</v>
      </c>
      <c r="G4718" s="19" t="s">
        <v>8840</v>
      </c>
      <c r="H4718" s="19" t="s">
        <v>6345</v>
      </c>
      <c r="I4718" s="21">
        <v>2650.97</v>
      </c>
      <c r="J4718" s="143">
        <v>40839</v>
      </c>
      <c r="K4718" s="22">
        <v>44562</v>
      </c>
      <c r="L4718" s="23"/>
      <c r="N4718" s="145" t="str">
        <f t="shared" si="73"/>
        <v>3002</v>
      </c>
      <c r="O4718" s="167"/>
    </row>
    <row r="4719" spans="1:15" ht="78.75">
      <c r="A4719" s="18">
        <v>4715</v>
      </c>
      <c r="B4719" s="19" t="s">
        <v>650</v>
      </c>
      <c r="C4719" s="20" t="s">
        <v>24500</v>
      </c>
      <c r="D4719" s="19" t="s">
        <v>30226</v>
      </c>
      <c r="E4719" s="19" t="s">
        <v>16798</v>
      </c>
      <c r="F4719" s="20" t="s">
        <v>16797</v>
      </c>
      <c r="G4719" s="19" t="s">
        <v>8841</v>
      </c>
      <c r="H4719" s="19" t="s">
        <v>6346</v>
      </c>
      <c r="I4719" s="21">
        <v>6.73</v>
      </c>
      <c r="J4719" s="143">
        <v>40824</v>
      </c>
      <c r="K4719" s="22">
        <v>44562</v>
      </c>
      <c r="L4719" s="23"/>
      <c r="N4719" s="145" t="str">
        <f t="shared" si="73"/>
        <v>1501</v>
      </c>
      <c r="O4719" s="167"/>
    </row>
    <row r="4720" spans="1:15" ht="78.75">
      <c r="A4720" s="18">
        <v>4716</v>
      </c>
      <c r="B4720" s="19" t="s">
        <v>814</v>
      </c>
      <c r="C4720" s="20" t="s">
        <v>24501</v>
      </c>
      <c r="D4720" s="19" t="s">
        <v>123</v>
      </c>
      <c r="E4720" s="19" t="s">
        <v>16799</v>
      </c>
      <c r="F4720" s="20" t="s">
        <v>16799</v>
      </c>
      <c r="G4720" s="19" t="s">
        <v>8840</v>
      </c>
      <c r="H4720" s="19" t="s">
        <v>6347</v>
      </c>
      <c r="I4720" s="21">
        <v>610.23</v>
      </c>
      <c r="J4720" s="143">
        <v>40874</v>
      </c>
      <c r="K4720" s="22">
        <v>44562</v>
      </c>
      <c r="L4720" s="23"/>
      <c r="N4720" s="145" t="str">
        <f t="shared" si="73"/>
        <v>0901</v>
      </c>
      <c r="O4720" s="167"/>
    </row>
    <row r="4721" spans="1:15" ht="52.5">
      <c r="A4721" s="18">
        <v>4717</v>
      </c>
      <c r="B4721" s="19" t="s">
        <v>650</v>
      </c>
      <c r="C4721" s="20" t="s">
        <v>24502</v>
      </c>
      <c r="D4721" s="19" t="s">
        <v>30227</v>
      </c>
      <c r="E4721" s="19" t="s">
        <v>16800</v>
      </c>
      <c r="F4721" s="20" t="s">
        <v>16800</v>
      </c>
      <c r="G4721" s="19" t="s">
        <v>8841</v>
      </c>
      <c r="H4721" s="19" t="s">
        <v>6348</v>
      </c>
      <c r="I4721" s="21">
        <v>901.34</v>
      </c>
      <c r="J4721" s="143">
        <v>40554</v>
      </c>
      <c r="K4721" s="22">
        <v>44562</v>
      </c>
      <c r="L4721" s="23"/>
      <c r="N4721" s="145" t="str">
        <f t="shared" si="73"/>
        <v>1501</v>
      </c>
      <c r="O4721" s="167"/>
    </row>
    <row r="4722" spans="1:15" ht="78.75">
      <c r="A4722" s="18">
        <v>4718</v>
      </c>
      <c r="B4722" s="19" t="s">
        <v>814</v>
      </c>
      <c r="C4722" s="20" t="s">
        <v>24503</v>
      </c>
      <c r="D4722" s="19" t="s">
        <v>97</v>
      </c>
      <c r="E4722" s="19" t="s">
        <v>16801</v>
      </c>
      <c r="F4722" s="20" t="s">
        <v>16801</v>
      </c>
      <c r="G4722" s="19" t="s">
        <v>8841</v>
      </c>
      <c r="H4722" s="19" t="s">
        <v>6349</v>
      </c>
      <c r="I4722" s="21">
        <v>3600.78</v>
      </c>
      <c r="J4722" s="143">
        <v>40589</v>
      </c>
      <c r="K4722" s="22">
        <v>44562</v>
      </c>
      <c r="L4722" s="23"/>
      <c r="N4722" s="145" t="str">
        <f t="shared" si="73"/>
        <v>0901</v>
      </c>
      <c r="O4722" s="167"/>
    </row>
    <row r="4723" spans="1:15" ht="52.5">
      <c r="A4723" s="18">
        <v>4719</v>
      </c>
      <c r="B4723" s="19" t="s">
        <v>1334</v>
      </c>
      <c r="C4723" s="20" t="s">
        <v>24504</v>
      </c>
      <c r="D4723" s="19" t="s">
        <v>30228</v>
      </c>
      <c r="E4723" s="19" t="s">
        <v>16803</v>
      </c>
      <c r="F4723" s="20" t="s">
        <v>16802</v>
      </c>
      <c r="G4723" s="19" t="s">
        <v>8840</v>
      </c>
      <c r="H4723" s="19" t="s">
        <v>6350</v>
      </c>
      <c r="I4723" s="21">
        <v>89.29</v>
      </c>
      <c r="J4723" s="143">
        <v>40885</v>
      </c>
      <c r="K4723" s="22">
        <v>44562</v>
      </c>
      <c r="L4723" s="23"/>
      <c r="N4723" s="145" t="str">
        <f t="shared" si="73"/>
        <v>6103</v>
      </c>
      <c r="O4723" s="167"/>
    </row>
    <row r="4724" spans="1:15" ht="52.5">
      <c r="A4724" s="18">
        <v>4720</v>
      </c>
      <c r="B4724" s="19" t="s">
        <v>1334</v>
      </c>
      <c r="C4724" s="20" t="s">
        <v>447</v>
      </c>
      <c r="D4724" s="19" t="s">
        <v>30229</v>
      </c>
      <c r="E4724" s="19" t="s">
        <v>267</v>
      </c>
      <c r="F4724" s="20" t="s">
        <v>16804</v>
      </c>
      <c r="G4724" s="19" t="s">
        <v>8840</v>
      </c>
      <c r="H4724" s="19" t="s">
        <v>6351</v>
      </c>
      <c r="I4724" s="21">
        <v>1253.57</v>
      </c>
      <c r="J4724" s="143">
        <v>40703</v>
      </c>
      <c r="K4724" s="22">
        <v>44562</v>
      </c>
      <c r="L4724" s="23"/>
      <c r="N4724" s="145" t="str">
        <f t="shared" si="73"/>
        <v>6103</v>
      </c>
      <c r="O4724" s="167"/>
    </row>
    <row r="4725" spans="1:15" ht="52.5">
      <c r="A4725" s="18">
        <v>4721</v>
      </c>
      <c r="B4725" s="19" t="s">
        <v>1334</v>
      </c>
      <c r="C4725" s="20" t="s">
        <v>24505</v>
      </c>
      <c r="D4725" s="19" t="s">
        <v>1377</v>
      </c>
      <c r="E4725" s="19" t="s">
        <v>16806</v>
      </c>
      <c r="F4725" s="20" t="s">
        <v>16805</v>
      </c>
      <c r="G4725" s="19" t="s">
        <v>8840</v>
      </c>
      <c r="H4725" s="19" t="s">
        <v>6352</v>
      </c>
      <c r="I4725" s="21">
        <v>3.46</v>
      </c>
      <c r="J4725" s="143">
        <v>40597</v>
      </c>
      <c r="K4725" s="22">
        <v>44562</v>
      </c>
      <c r="L4725" s="23"/>
      <c r="N4725" s="145" t="str">
        <f t="shared" si="73"/>
        <v>6103</v>
      </c>
      <c r="O4725" s="167"/>
    </row>
    <row r="4726" spans="1:15" ht="52.5">
      <c r="A4726" s="18">
        <v>4722</v>
      </c>
      <c r="B4726" s="19" t="s">
        <v>511</v>
      </c>
      <c r="C4726" s="20" t="s">
        <v>24506</v>
      </c>
      <c r="D4726" s="19" t="s">
        <v>183</v>
      </c>
      <c r="E4726" s="19" t="s">
        <v>16808</v>
      </c>
      <c r="F4726" s="20" t="s">
        <v>16807</v>
      </c>
      <c r="G4726" s="19" t="s">
        <v>8840</v>
      </c>
      <c r="H4726" s="19" t="s">
        <v>6353</v>
      </c>
      <c r="I4726" s="21">
        <v>692.4</v>
      </c>
      <c r="J4726" s="143">
        <v>40643</v>
      </c>
      <c r="K4726" s="22">
        <v>44562</v>
      </c>
      <c r="L4726" s="23"/>
      <c r="N4726" s="145" t="str">
        <f t="shared" si="73"/>
        <v>1601</v>
      </c>
      <c r="O4726" s="167"/>
    </row>
    <row r="4727" spans="1:15" ht="78.75">
      <c r="A4727" s="18">
        <v>4723</v>
      </c>
      <c r="B4727" s="19" t="s">
        <v>1217</v>
      </c>
      <c r="C4727" s="20" t="s">
        <v>24507</v>
      </c>
      <c r="D4727" s="19" t="s">
        <v>30230</v>
      </c>
      <c r="E4727" s="19" t="s">
        <v>16809</v>
      </c>
      <c r="F4727" s="20" t="s">
        <v>16809</v>
      </c>
      <c r="G4727" s="19" t="s">
        <v>8841</v>
      </c>
      <c r="H4727" s="19" t="s">
        <v>6354</v>
      </c>
      <c r="I4727" s="21">
        <v>135</v>
      </c>
      <c r="J4727" s="143">
        <v>40758</v>
      </c>
      <c r="K4727" s="22">
        <v>44562</v>
      </c>
      <c r="L4727" s="23"/>
      <c r="N4727" s="145" t="str">
        <f t="shared" si="73"/>
        <v>7101</v>
      </c>
      <c r="O4727" s="167"/>
    </row>
    <row r="4728" spans="1:15" ht="52.5">
      <c r="A4728" s="18">
        <v>4724</v>
      </c>
      <c r="B4728" s="19" t="s">
        <v>937</v>
      </c>
      <c r="C4728" s="20" t="s">
        <v>24508</v>
      </c>
      <c r="D4728" s="19" t="s">
        <v>30231</v>
      </c>
      <c r="E4728" s="19" t="s">
        <v>16811</v>
      </c>
      <c r="F4728" s="20" t="s">
        <v>16810</v>
      </c>
      <c r="G4728" s="19" t="s">
        <v>8840</v>
      </c>
      <c r="H4728" s="19" t="s">
        <v>6355</v>
      </c>
      <c r="I4728" s="21">
        <v>4348.82</v>
      </c>
      <c r="J4728" s="143">
        <v>40828</v>
      </c>
      <c r="K4728" s="22">
        <v>44562</v>
      </c>
      <c r="L4728" s="23"/>
      <c r="N4728" s="145" t="str">
        <f t="shared" si="73"/>
        <v>1511</v>
      </c>
      <c r="O4728" s="167"/>
    </row>
    <row r="4729" spans="1:15" ht="52.5">
      <c r="A4729" s="18">
        <v>4725</v>
      </c>
      <c r="B4729" s="19" t="s">
        <v>843</v>
      </c>
      <c r="C4729" s="20" t="s">
        <v>24509</v>
      </c>
      <c r="D4729" s="19" t="s">
        <v>30232</v>
      </c>
      <c r="E4729" s="19" t="s">
        <v>16813</v>
      </c>
      <c r="F4729" s="20" t="s">
        <v>16812</v>
      </c>
      <c r="G4729" s="19" t="s">
        <v>8840</v>
      </c>
      <c r="H4729" s="19" t="s">
        <v>6356</v>
      </c>
      <c r="I4729" s="21">
        <v>168.62</v>
      </c>
      <c r="J4729" s="143">
        <v>40658</v>
      </c>
      <c r="K4729" s="22">
        <v>44562</v>
      </c>
      <c r="L4729" s="23"/>
      <c r="N4729" s="145" t="str">
        <f t="shared" si="73"/>
        <v>5002</v>
      </c>
      <c r="O4729" s="167"/>
    </row>
    <row r="4730" spans="1:15" ht="78.75">
      <c r="A4730" s="18">
        <v>4726</v>
      </c>
      <c r="B4730" s="19" t="s">
        <v>16</v>
      </c>
      <c r="C4730" s="20" t="s">
        <v>24510</v>
      </c>
      <c r="D4730" s="19" t="s">
        <v>30233</v>
      </c>
      <c r="E4730" s="19" t="s">
        <v>16815</v>
      </c>
      <c r="F4730" s="20" t="s">
        <v>16814</v>
      </c>
      <c r="G4730" s="19" t="s">
        <v>8840</v>
      </c>
      <c r="H4730" s="19" t="s">
        <v>6357</v>
      </c>
      <c r="I4730" s="21">
        <v>116.21</v>
      </c>
      <c r="J4730" s="143">
        <v>40546</v>
      </c>
      <c r="K4730" s="22">
        <v>44562</v>
      </c>
      <c r="L4730" s="23"/>
      <c r="N4730" s="145" t="str">
        <f t="shared" si="73"/>
        <v>1101</v>
      </c>
      <c r="O4730" s="167"/>
    </row>
    <row r="4731" spans="1:15" ht="52.5">
      <c r="A4731" s="18">
        <v>4727</v>
      </c>
      <c r="B4731" s="19" t="s">
        <v>595</v>
      </c>
      <c r="C4731" s="20" t="s">
        <v>24511</v>
      </c>
      <c r="D4731" s="19" t="s">
        <v>30234</v>
      </c>
      <c r="E4731" s="19" t="s">
        <v>16816</v>
      </c>
      <c r="F4731" s="20" t="s">
        <v>16816</v>
      </c>
      <c r="G4731" s="19" t="s">
        <v>8841</v>
      </c>
      <c r="H4731" s="19" t="s">
        <v>6358</v>
      </c>
      <c r="I4731" s="21">
        <v>348.63</v>
      </c>
      <c r="J4731" s="143">
        <v>40819</v>
      </c>
      <c r="K4731" s="22">
        <v>44562</v>
      </c>
      <c r="L4731" s="23"/>
      <c r="N4731" s="145" t="str">
        <f t="shared" si="73"/>
        <v>6401</v>
      </c>
      <c r="O4731" s="167"/>
    </row>
    <row r="4732" spans="1:15" ht="52.5">
      <c r="A4732" s="18">
        <v>4728</v>
      </c>
      <c r="B4732" s="19" t="s">
        <v>1183</v>
      </c>
      <c r="C4732" s="20" t="s">
        <v>24512</v>
      </c>
      <c r="D4732" s="19" t="s">
        <v>30235</v>
      </c>
      <c r="E4732" s="19" t="s">
        <v>16817</v>
      </c>
      <c r="F4732" s="20" t="s">
        <v>16817</v>
      </c>
      <c r="G4732" s="19" t="s">
        <v>8841</v>
      </c>
      <c r="H4732" s="19" t="s">
        <v>6359</v>
      </c>
      <c r="I4732" s="21">
        <v>163.9</v>
      </c>
      <c r="J4732" s="143">
        <v>40876</v>
      </c>
      <c r="K4732" s="22">
        <v>44562</v>
      </c>
      <c r="L4732" s="23"/>
      <c r="N4732" s="145" t="str">
        <f t="shared" si="73"/>
        <v>6306</v>
      </c>
      <c r="O4732" s="167"/>
    </row>
    <row r="4733" spans="1:15" ht="78.75">
      <c r="A4733" s="18">
        <v>4729</v>
      </c>
      <c r="B4733" s="19" t="s">
        <v>525</v>
      </c>
      <c r="C4733" s="20" t="s">
        <v>443</v>
      </c>
      <c r="D4733" s="19" t="s">
        <v>30236</v>
      </c>
      <c r="E4733" s="19" t="s">
        <v>16819</v>
      </c>
      <c r="F4733" s="20" t="s">
        <v>16818</v>
      </c>
      <c r="G4733" s="19" t="s">
        <v>8841</v>
      </c>
      <c r="H4733" s="19" t="s">
        <v>6360</v>
      </c>
      <c r="I4733" s="21">
        <v>32.270000000000003</v>
      </c>
      <c r="J4733" s="143">
        <v>40804</v>
      </c>
      <c r="K4733" s="22">
        <v>44562</v>
      </c>
      <c r="L4733" s="23"/>
      <c r="N4733" s="145" t="str">
        <f t="shared" si="73"/>
        <v>1518</v>
      </c>
      <c r="O4733" s="167"/>
    </row>
    <row r="4734" spans="1:15" ht="78.75">
      <c r="A4734" s="18">
        <v>4730</v>
      </c>
      <c r="B4734" s="19" t="s">
        <v>650</v>
      </c>
      <c r="C4734" s="20" t="s">
        <v>24513</v>
      </c>
      <c r="D4734" s="19" t="s">
        <v>30237</v>
      </c>
      <c r="E4734" s="19" t="s">
        <v>16821</v>
      </c>
      <c r="F4734" s="20" t="s">
        <v>16820</v>
      </c>
      <c r="G4734" s="19" t="s">
        <v>8841</v>
      </c>
      <c r="H4734" s="19" t="s">
        <v>6361</v>
      </c>
      <c r="I4734" s="21">
        <v>31.56</v>
      </c>
      <c r="J4734" s="143">
        <v>40776</v>
      </c>
      <c r="K4734" s="22">
        <v>44562</v>
      </c>
      <c r="L4734" s="23"/>
      <c r="N4734" s="145" t="str">
        <f t="shared" si="73"/>
        <v>1501</v>
      </c>
      <c r="O4734" s="167"/>
    </row>
    <row r="4735" spans="1:15" ht="78.75">
      <c r="A4735" s="18">
        <v>4731</v>
      </c>
      <c r="B4735" s="19" t="s">
        <v>650</v>
      </c>
      <c r="C4735" s="20" t="s">
        <v>24514</v>
      </c>
      <c r="D4735" s="19" t="s">
        <v>30238</v>
      </c>
      <c r="E4735" s="19" t="s">
        <v>16823</v>
      </c>
      <c r="F4735" s="20" t="s">
        <v>16822</v>
      </c>
      <c r="G4735" s="19" t="s">
        <v>8841</v>
      </c>
      <c r="H4735" s="19" t="s">
        <v>6362</v>
      </c>
      <c r="I4735" s="21">
        <v>3627.13</v>
      </c>
      <c r="J4735" s="143">
        <v>40672</v>
      </c>
      <c r="K4735" s="22">
        <v>44562</v>
      </c>
      <c r="L4735" s="23"/>
      <c r="N4735" s="145" t="str">
        <f t="shared" ref="N4735:N4798" si="74">LEFT(H4735,4)</f>
        <v>1501</v>
      </c>
      <c r="O4735" s="167"/>
    </row>
    <row r="4736" spans="1:15" ht="52.5">
      <c r="A4736" s="18">
        <v>4732</v>
      </c>
      <c r="B4736" s="19" t="s">
        <v>1046</v>
      </c>
      <c r="C4736" s="20" t="s">
        <v>24515</v>
      </c>
      <c r="D4736" s="19" t="s">
        <v>30239</v>
      </c>
      <c r="E4736" s="19" t="s">
        <v>16825</v>
      </c>
      <c r="F4736" s="20" t="s">
        <v>16824</v>
      </c>
      <c r="G4736" s="19" t="s">
        <v>8840</v>
      </c>
      <c r="H4736" s="19" t="s">
        <v>6363</v>
      </c>
      <c r="I4736" s="21">
        <v>6755.11</v>
      </c>
      <c r="J4736" s="143">
        <v>40617</v>
      </c>
      <c r="K4736" s="22">
        <v>44562</v>
      </c>
      <c r="L4736" s="23"/>
      <c r="N4736" s="145" t="str">
        <f t="shared" si="74"/>
        <v>1505</v>
      </c>
      <c r="O4736" s="167"/>
    </row>
    <row r="4737" spans="1:15" ht="78.75">
      <c r="A4737" s="18">
        <v>4733</v>
      </c>
      <c r="B4737" s="19" t="s">
        <v>1368</v>
      </c>
      <c r="C4737" s="20" t="s">
        <v>24516</v>
      </c>
      <c r="D4737" s="19" t="s">
        <v>30240</v>
      </c>
      <c r="E4737" s="19" t="s">
        <v>16827</v>
      </c>
      <c r="F4737" s="20" t="s">
        <v>16826</v>
      </c>
      <c r="G4737" s="19" t="s">
        <v>8840</v>
      </c>
      <c r="H4737" s="19" t="s">
        <v>6364</v>
      </c>
      <c r="I4737" s="21">
        <v>502.25</v>
      </c>
      <c r="J4737" s="143">
        <v>40728</v>
      </c>
      <c r="K4737" s="22">
        <v>44562</v>
      </c>
      <c r="L4737" s="23"/>
      <c r="N4737" s="145" t="str">
        <f t="shared" si="74"/>
        <v>1510</v>
      </c>
      <c r="O4737" s="167"/>
    </row>
    <row r="4738" spans="1:15" ht="52.5">
      <c r="A4738" s="18">
        <v>4734</v>
      </c>
      <c r="B4738" s="19" t="s">
        <v>912</v>
      </c>
      <c r="C4738" s="20" t="s">
        <v>24517</v>
      </c>
      <c r="D4738" s="19" t="s">
        <v>30241</v>
      </c>
      <c r="E4738" s="19" t="s">
        <v>16829</v>
      </c>
      <c r="F4738" s="20" t="s">
        <v>16828</v>
      </c>
      <c r="G4738" s="19" t="s">
        <v>8840</v>
      </c>
      <c r="H4738" s="19" t="s">
        <v>6365</v>
      </c>
      <c r="I4738" s="21">
        <v>15722.96</v>
      </c>
      <c r="J4738" s="143">
        <v>40752</v>
      </c>
      <c r="K4738" s="22">
        <v>44562</v>
      </c>
      <c r="L4738" s="23"/>
      <c r="N4738" s="145" t="str">
        <f t="shared" si="74"/>
        <v>1529</v>
      </c>
      <c r="O4738" s="167"/>
    </row>
    <row r="4739" spans="1:15" ht="52.5">
      <c r="A4739" s="18">
        <v>4735</v>
      </c>
      <c r="B4739" s="19" t="s">
        <v>912</v>
      </c>
      <c r="C4739" s="20" t="s">
        <v>24518</v>
      </c>
      <c r="D4739" s="19" t="s">
        <v>30242</v>
      </c>
      <c r="E4739" s="19" t="s">
        <v>16831</v>
      </c>
      <c r="F4739" s="20" t="s">
        <v>16830</v>
      </c>
      <c r="G4739" s="19" t="s">
        <v>8840</v>
      </c>
      <c r="H4739" s="19" t="s">
        <v>6366</v>
      </c>
      <c r="I4739" s="21">
        <v>20613.37</v>
      </c>
      <c r="J4739" s="143">
        <v>40752</v>
      </c>
      <c r="K4739" s="22">
        <v>44562</v>
      </c>
      <c r="L4739" s="23"/>
      <c r="N4739" s="145" t="str">
        <f t="shared" si="74"/>
        <v>1529</v>
      </c>
      <c r="O4739" s="167"/>
    </row>
    <row r="4740" spans="1:15" ht="78.75">
      <c r="A4740" s="18">
        <v>4736</v>
      </c>
      <c r="B4740" s="19" t="s">
        <v>912</v>
      </c>
      <c r="C4740" s="20" t="s">
        <v>24519</v>
      </c>
      <c r="D4740" s="19" t="s">
        <v>1353</v>
      </c>
      <c r="E4740" s="19" t="s">
        <v>16833</v>
      </c>
      <c r="F4740" s="20" t="s">
        <v>16832</v>
      </c>
      <c r="G4740" s="19" t="s">
        <v>8840</v>
      </c>
      <c r="H4740" s="19" t="s">
        <v>6367</v>
      </c>
      <c r="I4740" s="21">
        <v>457.72</v>
      </c>
      <c r="J4740" s="143">
        <v>40650</v>
      </c>
      <c r="K4740" s="22">
        <v>44562</v>
      </c>
      <c r="L4740" s="23"/>
      <c r="N4740" s="145" t="str">
        <f t="shared" si="74"/>
        <v>1529</v>
      </c>
      <c r="O4740" s="167"/>
    </row>
    <row r="4741" spans="1:15" ht="52.5">
      <c r="A4741" s="18">
        <v>4737</v>
      </c>
      <c r="B4741" s="19" t="s">
        <v>843</v>
      </c>
      <c r="C4741" s="20" t="s">
        <v>24520</v>
      </c>
      <c r="D4741" s="19" t="s">
        <v>1410</v>
      </c>
      <c r="E4741" s="19" t="s">
        <v>16834</v>
      </c>
      <c r="F4741" s="20" t="s">
        <v>16834</v>
      </c>
      <c r="G4741" s="19" t="s">
        <v>8840</v>
      </c>
      <c r="H4741" s="19" t="s">
        <v>6368</v>
      </c>
      <c r="I4741" s="21">
        <v>95.15</v>
      </c>
      <c r="J4741" s="143">
        <v>40637</v>
      </c>
      <c r="K4741" s="22">
        <v>44562</v>
      </c>
      <c r="L4741" s="23"/>
      <c r="N4741" s="145" t="str">
        <f t="shared" si="74"/>
        <v>5002</v>
      </c>
      <c r="O4741" s="167"/>
    </row>
    <row r="4742" spans="1:15" ht="105">
      <c r="A4742" s="18">
        <v>4738</v>
      </c>
      <c r="B4742" s="19" t="s">
        <v>912</v>
      </c>
      <c r="C4742" s="20" t="s">
        <v>24521</v>
      </c>
      <c r="D4742" s="19" t="s">
        <v>496</v>
      </c>
      <c r="E4742" s="19" t="s">
        <v>16835</v>
      </c>
      <c r="F4742" s="20" t="s">
        <v>16835</v>
      </c>
      <c r="G4742" s="19" t="s">
        <v>8841</v>
      </c>
      <c r="H4742" s="19" t="s">
        <v>6369</v>
      </c>
      <c r="I4742" s="21">
        <v>879.38</v>
      </c>
      <c r="J4742" s="143">
        <v>40650</v>
      </c>
      <c r="K4742" s="22">
        <v>44562</v>
      </c>
      <c r="L4742" s="23"/>
      <c r="N4742" s="145" t="str">
        <f t="shared" si="74"/>
        <v>1529</v>
      </c>
      <c r="O4742" s="167"/>
    </row>
    <row r="4743" spans="1:15" ht="52.5">
      <c r="A4743" s="18">
        <v>4739</v>
      </c>
      <c r="B4743" s="19" t="s">
        <v>912</v>
      </c>
      <c r="C4743" s="20" t="s">
        <v>891</v>
      </c>
      <c r="D4743" s="19" t="s">
        <v>30243</v>
      </c>
      <c r="E4743" s="19" t="s">
        <v>16837</v>
      </c>
      <c r="F4743" s="20" t="s">
        <v>16836</v>
      </c>
      <c r="G4743" s="19" t="s">
        <v>8841</v>
      </c>
      <c r="H4743" s="19" t="s">
        <v>6370</v>
      </c>
      <c r="I4743" s="21">
        <v>10595.77</v>
      </c>
      <c r="J4743" s="143">
        <v>40819</v>
      </c>
      <c r="K4743" s="22">
        <v>44562</v>
      </c>
      <c r="L4743" s="23"/>
      <c r="N4743" s="145" t="str">
        <f t="shared" si="74"/>
        <v>1529</v>
      </c>
      <c r="O4743" s="167"/>
    </row>
    <row r="4744" spans="1:15" ht="52.5">
      <c r="A4744" s="18">
        <v>4740</v>
      </c>
      <c r="B4744" s="19" t="s">
        <v>1169</v>
      </c>
      <c r="C4744" s="20" t="s">
        <v>24522</v>
      </c>
      <c r="D4744" s="19"/>
      <c r="E4744" s="19" t="s">
        <v>16838</v>
      </c>
      <c r="F4744" s="20"/>
      <c r="G4744" s="19" t="s">
        <v>8840</v>
      </c>
      <c r="H4744" s="19" t="s">
        <v>6371</v>
      </c>
      <c r="I4744" s="21">
        <v>1694.84</v>
      </c>
      <c r="J4744" s="143">
        <v>40545</v>
      </c>
      <c r="K4744" s="22">
        <v>44562</v>
      </c>
      <c r="L4744" s="23"/>
      <c r="N4744" s="145" t="str">
        <f t="shared" si="74"/>
        <v>4601</v>
      </c>
      <c r="O4744" s="167"/>
    </row>
    <row r="4745" spans="1:15" ht="78.75">
      <c r="A4745" s="18">
        <v>4741</v>
      </c>
      <c r="B4745" s="19" t="s">
        <v>1183</v>
      </c>
      <c r="C4745" s="20" t="s">
        <v>24523</v>
      </c>
      <c r="D4745" s="19" t="s">
        <v>30244</v>
      </c>
      <c r="E4745" s="19" t="s">
        <v>16839</v>
      </c>
      <c r="F4745" s="20" t="s">
        <v>16839</v>
      </c>
      <c r="G4745" s="19" t="s">
        <v>8841</v>
      </c>
      <c r="H4745" s="19" t="s">
        <v>6372</v>
      </c>
      <c r="I4745" s="21">
        <v>665.96</v>
      </c>
      <c r="J4745" s="143">
        <v>40867</v>
      </c>
      <c r="K4745" s="22">
        <v>44562</v>
      </c>
      <c r="L4745" s="23"/>
      <c r="N4745" s="145" t="str">
        <f t="shared" si="74"/>
        <v>6306</v>
      </c>
      <c r="O4745" s="167"/>
    </row>
    <row r="4746" spans="1:15" ht="52.5">
      <c r="A4746" s="18">
        <v>4742</v>
      </c>
      <c r="B4746" s="19" t="s">
        <v>1183</v>
      </c>
      <c r="C4746" s="20" t="s">
        <v>24524</v>
      </c>
      <c r="D4746" s="19" t="s">
        <v>30245</v>
      </c>
      <c r="E4746" s="19" t="s">
        <v>16840</v>
      </c>
      <c r="F4746" s="20" t="s">
        <v>16840</v>
      </c>
      <c r="G4746" s="19" t="s">
        <v>8841</v>
      </c>
      <c r="H4746" s="19" t="s">
        <v>6373</v>
      </c>
      <c r="I4746" s="21">
        <v>713.4</v>
      </c>
      <c r="J4746" s="143">
        <v>40832</v>
      </c>
      <c r="K4746" s="22">
        <v>44562</v>
      </c>
      <c r="L4746" s="23"/>
      <c r="N4746" s="145" t="str">
        <f t="shared" si="74"/>
        <v>6306</v>
      </c>
      <c r="O4746" s="167"/>
    </row>
    <row r="4747" spans="1:15" ht="78.75">
      <c r="A4747" s="18">
        <v>4743</v>
      </c>
      <c r="B4747" s="19" t="s">
        <v>1112</v>
      </c>
      <c r="C4747" s="20" t="s">
        <v>24525</v>
      </c>
      <c r="D4747" s="19" t="s">
        <v>30246</v>
      </c>
      <c r="E4747" s="19" t="s">
        <v>16842</v>
      </c>
      <c r="F4747" s="20" t="s">
        <v>16841</v>
      </c>
      <c r="G4747" s="19" t="s">
        <v>8841</v>
      </c>
      <c r="H4747" s="19" t="s">
        <v>6374</v>
      </c>
      <c r="I4747" s="21">
        <v>40</v>
      </c>
      <c r="J4747" s="143">
        <v>40661</v>
      </c>
      <c r="K4747" s="22">
        <v>44562</v>
      </c>
      <c r="L4747" s="23"/>
      <c r="N4747" s="145" t="str">
        <f t="shared" si="74"/>
        <v>1113</v>
      </c>
      <c r="O4747" s="167"/>
    </row>
    <row r="4748" spans="1:15" ht="105">
      <c r="A4748" s="18">
        <v>4744</v>
      </c>
      <c r="B4748" s="19" t="s">
        <v>1112</v>
      </c>
      <c r="C4748" s="20" t="s">
        <v>24526</v>
      </c>
      <c r="D4748" s="19" t="s">
        <v>30247</v>
      </c>
      <c r="E4748" s="19" t="s">
        <v>16844</v>
      </c>
      <c r="F4748" s="20" t="s">
        <v>16843</v>
      </c>
      <c r="G4748" s="19" t="s">
        <v>8841</v>
      </c>
      <c r="H4748" s="19" t="s">
        <v>6375</v>
      </c>
      <c r="I4748" s="21">
        <v>466.47</v>
      </c>
      <c r="J4748" s="143">
        <v>40899</v>
      </c>
      <c r="K4748" s="22">
        <v>44562</v>
      </c>
      <c r="L4748" s="23"/>
      <c r="N4748" s="145" t="str">
        <f t="shared" si="74"/>
        <v>1113</v>
      </c>
      <c r="O4748" s="167"/>
    </row>
    <row r="4749" spans="1:15" ht="52.5">
      <c r="A4749" s="18">
        <v>4745</v>
      </c>
      <c r="B4749" s="19" t="s">
        <v>912</v>
      </c>
      <c r="C4749" s="20" t="s">
        <v>24527</v>
      </c>
      <c r="D4749" s="19" t="s">
        <v>22364</v>
      </c>
      <c r="E4749" s="19" t="s">
        <v>16846</v>
      </c>
      <c r="F4749" s="20" t="s">
        <v>16845</v>
      </c>
      <c r="G4749" s="19" t="s">
        <v>8841</v>
      </c>
      <c r="H4749" s="19" t="s">
        <v>6376</v>
      </c>
      <c r="I4749" s="21">
        <v>190</v>
      </c>
      <c r="J4749" s="143">
        <v>40784</v>
      </c>
      <c r="K4749" s="22">
        <v>44562</v>
      </c>
      <c r="L4749" s="23"/>
      <c r="N4749" s="145" t="str">
        <f t="shared" si="74"/>
        <v>1529</v>
      </c>
      <c r="O4749" s="167"/>
    </row>
    <row r="4750" spans="1:15" ht="105">
      <c r="A4750" s="18">
        <v>4746</v>
      </c>
      <c r="B4750" s="19" t="s">
        <v>1317</v>
      </c>
      <c r="C4750" s="20" t="s">
        <v>24528</v>
      </c>
      <c r="D4750" s="19" t="s">
        <v>30248</v>
      </c>
      <c r="E4750" s="19" t="s">
        <v>16847</v>
      </c>
      <c r="F4750" s="20" t="s">
        <v>16847</v>
      </c>
      <c r="G4750" s="19" t="s">
        <v>8841</v>
      </c>
      <c r="H4750" s="19" t="s">
        <v>6377</v>
      </c>
      <c r="I4750" s="21">
        <v>248.64</v>
      </c>
      <c r="J4750" s="143">
        <v>40705</v>
      </c>
      <c r="K4750" s="22">
        <v>44562</v>
      </c>
      <c r="L4750" s="23"/>
      <c r="N4750" s="145" t="str">
        <f t="shared" si="74"/>
        <v>1514</v>
      </c>
      <c r="O4750" s="167"/>
    </row>
    <row r="4751" spans="1:15" ht="52.5">
      <c r="A4751" s="18">
        <v>4747</v>
      </c>
      <c r="B4751" s="19" t="s">
        <v>1217</v>
      </c>
      <c r="C4751" s="20" t="s">
        <v>24529</v>
      </c>
      <c r="D4751" s="19" t="s">
        <v>30249</v>
      </c>
      <c r="E4751" s="19" t="s">
        <v>16848</v>
      </c>
      <c r="F4751" s="20" t="s">
        <v>16848</v>
      </c>
      <c r="G4751" s="19" t="s">
        <v>8840</v>
      </c>
      <c r="H4751" s="19" t="s">
        <v>6378</v>
      </c>
      <c r="I4751" s="21">
        <v>762.83</v>
      </c>
      <c r="J4751" s="143">
        <v>40658</v>
      </c>
      <c r="K4751" s="22">
        <v>44562</v>
      </c>
      <c r="L4751" s="23"/>
      <c r="N4751" s="145" t="str">
        <f t="shared" si="74"/>
        <v>7101</v>
      </c>
      <c r="O4751" s="167"/>
    </row>
    <row r="4752" spans="1:15" ht="52.5">
      <c r="A4752" s="18">
        <v>4748</v>
      </c>
      <c r="B4752" s="19" t="s">
        <v>1046</v>
      </c>
      <c r="C4752" s="20" t="s">
        <v>24530</v>
      </c>
      <c r="D4752" s="19" t="s">
        <v>30250</v>
      </c>
      <c r="E4752" s="19" t="s">
        <v>16849</v>
      </c>
      <c r="F4752" s="20" t="s">
        <v>16849</v>
      </c>
      <c r="G4752" s="19" t="s">
        <v>8840</v>
      </c>
      <c r="H4752" s="19" t="s">
        <v>6379</v>
      </c>
      <c r="I4752" s="21">
        <v>151.44</v>
      </c>
      <c r="J4752" s="143">
        <v>40660</v>
      </c>
      <c r="K4752" s="22">
        <v>44562</v>
      </c>
      <c r="L4752" s="23"/>
      <c r="N4752" s="145" t="str">
        <f t="shared" si="74"/>
        <v>1505</v>
      </c>
      <c r="O4752" s="167"/>
    </row>
    <row r="4753" spans="1:15" ht="52.5">
      <c r="A4753" s="18">
        <v>4749</v>
      </c>
      <c r="B4753" s="19" t="s">
        <v>1046</v>
      </c>
      <c r="C4753" s="20" t="s">
        <v>24531</v>
      </c>
      <c r="D4753" s="19" t="s">
        <v>30251</v>
      </c>
      <c r="E4753" s="19" t="s">
        <v>16851</v>
      </c>
      <c r="F4753" s="20" t="s">
        <v>16850</v>
      </c>
      <c r="G4753" s="19" t="s">
        <v>8840</v>
      </c>
      <c r="H4753" s="19" t="s">
        <v>6380</v>
      </c>
      <c r="I4753" s="21">
        <v>91.52</v>
      </c>
      <c r="J4753" s="143">
        <v>40717</v>
      </c>
      <c r="K4753" s="22">
        <v>44562</v>
      </c>
      <c r="L4753" s="23"/>
      <c r="N4753" s="145" t="str">
        <f t="shared" si="74"/>
        <v>1505</v>
      </c>
      <c r="O4753" s="167"/>
    </row>
    <row r="4754" spans="1:15" ht="78.75">
      <c r="A4754" s="18">
        <v>4750</v>
      </c>
      <c r="B4754" s="19" t="s">
        <v>1039</v>
      </c>
      <c r="C4754" s="20" t="s">
        <v>1411</v>
      </c>
      <c r="D4754" s="19" t="s">
        <v>907</v>
      </c>
      <c r="E4754" s="19" t="s">
        <v>16852</v>
      </c>
      <c r="F4754" s="20" t="s">
        <v>16852</v>
      </c>
      <c r="G4754" s="19" t="s">
        <v>8840</v>
      </c>
      <c r="H4754" s="19" t="s">
        <v>6381</v>
      </c>
      <c r="I4754" s="21">
        <v>3.46</v>
      </c>
      <c r="J4754" s="143">
        <v>40652</v>
      </c>
      <c r="K4754" s="22">
        <v>44562</v>
      </c>
      <c r="L4754" s="23"/>
      <c r="N4754" s="145" t="str">
        <f t="shared" si="74"/>
        <v>4401</v>
      </c>
      <c r="O4754" s="167"/>
    </row>
    <row r="4755" spans="1:15" ht="78.75">
      <c r="A4755" s="18">
        <v>4751</v>
      </c>
      <c r="B4755" s="19" t="s">
        <v>937</v>
      </c>
      <c r="C4755" s="20" t="s">
        <v>24532</v>
      </c>
      <c r="D4755" s="19" t="s">
        <v>30252</v>
      </c>
      <c r="E4755" s="19" t="s">
        <v>16854</v>
      </c>
      <c r="F4755" s="20" t="s">
        <v>16853</v>
      </c>
      <c r="G4755" s="19" t="s">
        <v>8840</v>
      </c>
      <c r="H4755" s="19" t="s">
        <v>6382</v>
      </c>
      <c r="I4755" s="21">
        <v>1852.82</v>
      </c>
      <c r="J4755" s="143">
        <v>40890</v>
      </c>
      <c r="K4755" s="22">
        <v>44562</v>
      </c>
      <c r="L4755" s="23"/>
      <c r="N4755" s="145" t="str">
        <f t="shared" si="74"/>
        <v>1511</v>
      </c>
      <c r="O4755" s="167"/>
    </row>
    <row r="4756" spans="1:15" ht="52.5">
      <c r="A4756" s="18">
        <v>4752</v>
      </c>
      <c r="B4756" s="19" t="s">
        <v>937</v>
      </c>
      <c r="C4756" s="20" t="s">
        <v>24533</v>
      </c>
      <c r="D4756" s="19" t="s">
        <v>30253</v>
      </c>
      <c r="E4756" s="19" t="s">
        <v>16855</v>
      </c>
      <c r="F4756" s="20" t="s">
        <v>16855</v>
      </c>
      <c r="G4756" s="19" t="s">
        <v>8840</v>
      </c>
      <c r="H4756" s="19" t="s">
        <v>6383</v>
      </c>
      <c r="I4756" s="21">
        <v>343.63</v>
      </c>
      <c r="J4756" s="143">
        <v>40668</v>
      </c>
      <c r="K4756" s="22">
        <v>44562</v>
      </c>
      <c r="L4756" s="23"/>
      <c r="N4756" s="145" t="str">
        <f t="shared" si="74"/>
        <v>1511</v>
      </c>
      <c r="O4756" s="167"/>
    </row>
    <row r="4757" spans="1:15" ht="52.5">
      <c r="A4757" s="18">
        <v>4753</v>
      </c>
      <c r="B4757" s="19" t="s">
        <v>937</v>
      </c>
      <c r="C4757" s="20" t="s">
        <v>24534</v>
      </c>
      <c r="D4757" s="19" t="s">
        <v>30254</v>
      </c>
      <c r="E4757" s="19" t="s">
        <v>16856</v>
      </c>
      <c r="F4757" s="20" t="s">
        <v>16856</v>
      </c>
      <c r="G4757" s="19" t="s">
        <v>8840</v>
      </c>
      <c r="H4757" s="19" t="s">
        <v>6384</v>
      </c>
      <c r="I4757" s="21">
        <v>343.63</v>
      </c>
      <c r="J4757" s="143">
        <v>40668</v>
      </c>
      <c r="K4757" s="22">
        <v>44562</v>
      </c>
      <c r="L4757" s="23"/>
      <c r="N4757" s="145" t="str">
        <f t="shared" si="74"/>
        <v>1511</v>
      </c>
      <c r="O4757" s="167"/>
    </row>
    <row r="4758" spans="1:15" ht="52.5">
      <c r="A4758" s="18">
        <v>4754</v>
      </c>
      <c r="B4758" s="19" t="s">
        <v>1103</v>
      </c>
      <c r="C4758" s="20" t="s">
        <v>24535</v>
      </c>
      <c r="D4758" s="19" t="s">
        <v>30255</v>
      </c>
      <c r="E4758" s="19" t="s">
        <v>16858</v>
      </c>
      <c r="F4758" s="20" t="s">
        <v>16857</v>
      </c>
      <c r="G4758" s="19" t="s">
        <v>8840</v>
      </c>
      <c r="H4758" s="19" t="s">
        <v>6385</v>
      </c>
      <c r="I4758" s="21">
        <v>570.73</v>
      </c>
      <c r="J4758" s="143">
        <v>40562</v>
      </c>
      <c r="K4758" s="22">
        <v>44562</v>
      </c>
      <c r="L4758" s="23"/>
      <c r="N4758" s="145" t="str">
        <f t="shared" si="74"/>
        <v>6305</v>
      </c>
      <c r="O4758" s="167"/>
    </row>
    <row r="4759" spans="1:15" ht="78.75">
      <c r="A4759" s="18">
        <v>4755</v>
      </c>
      <c r="B4759" s="19" t="s">
        <v>1226</v>
      </c>
      <c r="C4759" s="20" t="s">
        <v>24536</v>
      </c>
      <c r="D4759" s="19" t="s">
        <v>30256</v>
      </c>
      <c r="E4759" s="19" t="s">
        <v>16860</v>
      </c>
      <c r="F4759" s="20" t="s">
        <v>16859</v>
      </c>
      <c r="G4759" s="19" t="s">
        <v>8840</v>
      </c>
      <c r="H4759" s="19" t="s">
        <v>6386</v>
      </c>
      <c r="I4759" s="21">
        <v>299.13</v>
      </c>
      <c r="J4759" s="143">
        <v>40875</v>
      </c>
      <c r="K4759" s="22">
        <v>44562</v>
      </c>
      <c r="L4759" s="23"/>
      <c r="N4759" s="145" t="str">
        <f t="shared" si="74"/>
        <v>5501</v>
      </c>
      <c r="O4759" s="167"/>
    </row>
    <row r="4760" spans="1:15" ht="52.5">
      <c r="A4760" s="18">
        <v>4756</v>
      </c>
      <c r="B4760" s="19" t="s">
        <v>867</v>
      </c>
      <c r="C4760" s="20" t="s">
        <v>24537</v>
      </c>
      <c r="D4760" s="19" t="s">
        <v>30257</v>
      </c>
      <c r="E4760" s="19" t="s">
        <v>16862</v>
      </c>
      <c r="F4760" s="20" t="s">
        <v>16861</v>
      </c>
      <c r="G4760" s="19" t="s">
        <v>8840</v>
      </c>
      <c r="H4760" s="19" t="s">
        <v>6387</v>
      </c>
      <c r="I4760" s="21">
        <v>157.21</v>
      </c>
      <c r="J4760" s="143">
        <v>40642</v>
      </c>
      <c r="K4760" s="22">
        <v>44562</v>
      </c>
      <c r="L4760" s="23"/>
      <c r="N4760" s="145" t="str">
        <f t="shared" si="74"/>
        <v>2001</v>
      </c>
      <c r="O4760" s="167"/>
    </row>
    <row r="4761" spans="1:15" ht="52.5">
      <c r="A4761" s="18">
        <v>4757</v>
      </c>
      <c r="B4761" s="19" t="s">
        <v>834</v>
      </c>
      <c r="C4761" s="20" t="s">
        <v>24538</v>
      </c>
      <c r="D4761" s="19" t="s">
        <v>30258</v>
      </c>
      <c r="E4761" s="19" t="s">
        <v>16863</v>
      </c>
      <c r="F4761" s="20" t="s">
        <v>16863</v>
      </c>
      <c r="G4761" s="19" t="s">
        <v>8840</v>
      </c>
      <c r="H4761" s="19" t="s">
        <v>6388</v>
      </c>
      <c r="I4761" s="21">
        <v>36.72</v>
      </c>
      <c r="J4761" s="143">
        <v>40815</v>
      </c>
      <c r="K4761" s="22">
        <v>44562</v>
      </c>
      <c r="L4761" s="23"/>
      <c r="N4761" s="145" t="str">
        <f t="shared" si="74"/>
        <v>2201</v>
      </c>
      <c r="O4761" s="167"/>
    </row>
    <row r="4762" spans="1:15" ht="26.25">
      <c r="A4762" s="18">
        <v>4758</v>
      </c>
      <c r="B4762" s="19" t="s">
        <v>915</v>
      </c>
      <c r="C4762" s="20" t="s">
        <v>24539</v>
      </c>
      <c r="D4762" s="19" t="s">
        <v>30259</v>
      </c>
      <c r="E4762" s="19" t="s">
        <v>16865</v>
      </c>
      <c r="F4762" s="20" t="s">
        <v>16864</v>
      </c>
      <c r="G4762" s="19" t="s">
        <v>8840</v>
      </c>
      <c r="H4762" s="19" t="s">
        <v>6389</v>
      </c>
      <c r="I4762" s="21">
        <v>67.42</v>
      </c>
      <c r="J4762" s="143">
        <v>40729</v>
      </c>
      <c r="K4762" s="22">
        <v>44562</v>
      </c>
      <c r="L4762" s="23"/>
      <c r="N4762" s="145" t="str">
        <f t="shared" si="74"/>
        <v>2801</v>
      </c>
      <c r="O4762" s="167"/>
    </row>
    <row r="4763" spans="1:15" ht="52.5">
      <c r="A4763" s="18">
        <v>4759</v>
      </c>
      <c r="B4763" s="19" t="s">
        <v>983</v>
      </c>
      <c r="C4763" s="20" t="s">
        <v>1033</v>
      </c>
      <c r="D4763" s="19" t="s">
        <v>30260</v>
      </c>
      <c r="E4763" s="19" t="s">
        <v>16867</v>
      </c>
      <c r="F4763" s="20" t="s">
        <v>16866</v>
      </c>
      <c r="G4763" s="19" t="s">
        <v>8840</v>
      </c>
      <c r="H4763" s="19" t="s">
        <v>6390</v>
      </c>
      <c r="I4763" s="21">
        <v>1093.8499999999999</v>
      </c>
      <c r="J4763" s="143">
        <v>40724</v>
      </c>
      <c r="K4763" s="22">
        <v>44562</v>
      </c>
      <c r="L4763" s="23"/>
      <c r="N4763" s="145" t="str">
        <f t="shared" si="74"/>
        <v>1503</v>
      </c>
      <c r="O4763" s="167"/>
    </row>
    <row r="4764" spans="1:15" ht="26.25">
      <c r="A4764" s="18">
        <v>4760</v>
      </c>
      <c r="B4764" s="19" t="s">
        <v>1226</v>
      </c>
      <c r="C4764" s="20" t="s">
        <v>889</v>
      </c>
      <c r="D4764" s="19" t="s">
        <v>29257</v>
      </c>
      <c r="E4764" s="19" t="s">
        <v>16869</v>
      </c>
      <c r="F4764" s="20" t="s">
        <v>16868</v>
      </c>
      <c r="G4764" s="19" t="s">
        <v>8841</v>
      </c>
      <c r="H4764" s="19" t="s">
        <v>6391</v>
      </c>
      <c r="I4764" s="21">
        <v>1896.82</v>
      </c>
      <c r="J4764" s="143">
        <v>40630</v>
      </c>
      <c r="K4764" s="22">
        <v>44562</v>
      </c>
      <c r="L4764" s="23"/>
      <c r="N4764" s="145" t="str">
        <f t="shared" si="74"/>
        <v>5501</v>
      </c>
      <c r="O4764" s="167"/>
    </row>
    <row r="4765" spans="1:15" ht="78.75">
      <c r="A4765" s="18">
        <v>4761</v>
      </c>
      <c r="B4765" s="19" t="s">
        <v>541</v>
      </c>
      <c r="C4765" s="20" t="s">
        <v>24540</v>
      </c>
      <c r="D4765" s="19" t="s">
        <v>30261</v>
      </c>
      <c r="E4765" s="19" t="s">
        <v>16871</v>
      </c>
      <c r="F4765" s="20" t="s">
        <v>16870</v>
      </c>
      <c r="G4765" s="19" t="s">
        <v>8841</v>
      </c>
      <c r="H4765" s="19" t="s">
        <v>6392</v>
      </c>
      <c r="I4765" s="21">
        <v>215</v>
      </c>
      <c r="J4765" s="143">
        <v>40763</v>
      </c>
      <c r="K4765" s="22">
        <v>44562</v>
      </c>
      <c r="L4765" s="23"/>
      <c r="N4765" s="145" t="str">
        <f t="shared" si="74"/>
        <v>1535</v>
      </c>
      <c r="O4765" s="167"/>
    </row>
    <row r="4766" spans="1:15" ht="52.5">
      <c r="A4766" s="18">
        <v>4762</v>
      </c>
      <c r="B4766" s="19" t="s">
        <v>98</v>
      </c>
      <c r="C4766" s="20" t="s">
        <v>24541</v>
      </c>
      <c r="D4766" s="19" t="s">
        <v>392</v>
      </c>
      <c r="E4766" s="19" t="s">
        <v>16872</v>
      </c>
      <c r="F4766" s="20" t="s">
        <v>16872</v>
      </c>
      <c r="G4766" s="19" t="s">
        <v>8841</v>
      </c>
      <c r="H4766" s="19" t="s">
        <v>6393</v>
      </c>
      <c r="I4766" s="21">
        <v>2150.14</v>
      </c>
      <c r="J4766" s="143">
        <v>40876</v>
      </c>
      <c r="K4766" s="22">
        <v>44562</v>
      </c>
      <c r="L4766" s="23"/>
      <c r="N4766" s="145" t="str">
        <f t="shared" si="74"/>
        <v>1506</v>
      </c>
      <c r="O4766" s="167"/>
    </row>
    <row r="4767" spans="1:15" ht="78.75">
      <c r="A4767" s="18">
        <v>4763</v>
      </c>
      <c r="B4767" s="19" t="s">
        <v>158</v>
      </c>
      <c r="C4767" s="20" t="s">
        <v>23465</v>
      </c>
      <c r="D4767" s="19" t="s">
        <v>30262</v>
      </c>
      <c r="E4767" s="19" t="s">
        <v>16874</v>
      </c>
      <c r="F4767" s="20" t="s">
        <v>16873</v>
      </c>
      <c r="G4767" s="19" t="s">
        <v>8841</v>
      </c>
      <c r="H4767" s="19" t="s">
        <v>6394</v>
      </c>
      <c r="I4767" s="21">
        <v>264.88</v>
      </c>
      <c r="J4767" s="143">
        <v>40819</v>
      </c>
      <c r="K4767" s="22">
        <v>44562</v>
      </c>
      <c r="L4767" s="23"/>
      <c r="N4767" s="145" t="str">
        <f t="shared" si="74"/>
        <v>1108</v>
      </c>
      <c r="O4767" s="167"/>
    </row>
    <row r="4768" spans="1:15" ht="78.75">
      <c r="A4768" s="18">
        <v>4764</v>
      </c>
      <c r="B4768" s="19" t="s">
        <v>650</v>
      </c>
      <c r="C4768" s="20" t="s">
        <v>24542</v>
      </c>
      <c r="D4768" s="19" t="s">
        <v>30263</v>
      </c>
      <c r="E4768" s="19" t="s">
        <v>16876</v>
      </c>
      <c r="F4768" s="20" t="s">
        <v>16875</v>
      </c>
      <c r="G4768" s="19" t="s">
        <v>8840</v>
      </c>
      <c r="H4768" s="19" t="s">
        <v>6395</v>
      </c>
      <c r="I4768" s="21">
        <v>142.77000000000001</v>
      </c>
      <c r="J4768" s="143">
        <v>40576</v>
      </c>
      <c r="K4768" s="22">
        <v>44562</v>
      </c>
      <c r="L4768" s="23"/>
      <c r="N4768" s="145" t="str">
        <f t="shared" si="74"/>
        <v>1501</v>
      </c>
      <c r="O4768" s="167"/>
    </row>
    <row r="4769" spans="1:15" ht="52.5">
      <c r="A4769" s="18">
        <v>4765</v>
      </c>
      <c r="B4769" s="19" t="s">
        <v>1226</v>
      </c>
      <c r="C4769" s="20" t="s">
        <v>24543</v>
      </c>
      <c r="D4769" s="19" t="s">
        <v>30264</v>
      </c>
      <c r="E4769" s="19" t="s">
        <v>16878</v>
      </c>
      <c r="F4769" s="20" t="s">
        <v>16877</v>
      </c>
      <c r="G4769" s="19" t="s">
        <v>8840</v>
      </c>
      <c r="H4769" s="19" t="s">
        <v>6396</v>
      </c>
      <c r="I4769" s="21">
        <v>791.89</v>
      </c>
      <c r="J4769" s="143">
        <v>40875</v>
      </c>
      <c r="K4769" s="22">
        <v>44562</v>
      </c>
      <c r="L4769" s="23"/>
      <c r="N4769" s="145" t="str">
        <f t="shared" si="74"/>
        <v>5501</v>
      </c>
      <c r="O4769" s="167"/>
    </row>
    <row r="4770" spans="1:15" ht="105">
      <c r="A4770" s="18">
        <v>4766</v>
      </c>
      <c r="B4770" s="19" t="s">
        <v>427</v>
      </c>
      <c r="C4770" s="20" t="s">
        <v>24544</v>
      </c>
      <c r="D4770" s="19" t="s">
        <v>30265</v>
      </c>
      <c r="E4770" s="19" t="s">
        <v>16879</v>
      </c>
      <c r="F4770" s="20" t="s">
        <v>16879</v>
      </c>
      <c r="G4770" s="19" t="s">
        <v>8841</v>
      </c>
      <c r="H4770" s="19" t="s">
        <v>6397</v>
      </c>
      <c r="I4770" s="21">
        <v>76.34</v>
      </c>
      <c r="J4770" s="143">
        <v>40807</v>
      </c>
      <c r="K4770" s="22">
        <v>44562</v>
      </c>
      <c r="L4770" s="23"/>
      <c r="N4770" s="145" t="str">
        <f t="shared" si="74"/>
        <v>4902</v>
      </c>
      <c r="O4770" s="167"/>
    </row>
    <row r="4771" spans="1:15" ht="105">
      <c r="A4771" s="18">
        <v>4767</v>
      </c>
      <c r="B4771" s="19" t="s">
        <v>650</v>
      </c>
      <c r="C4771" s="20" t="s">
        <v>1120</v>
      </c>
      <c r="D4771" s="19" t="s">
        <v>30266</v>
      </c>
      <c r="E4771" s="19" t="s">
        <v>16881</v>
      </c>
      <c r="F4771" s="20" t="s">
        <v>16880</v>
      </c>
      <c r="G4771" s="19" t="s">
        <v>8841</v>
      </c>
      <c r="H4771" s="19" t="s">
        <v>6398</v>
      </c>
      <c r="I4771" s="21">
        <v>5.93</v>
      </c>
      <c r="J4771" s="143">
        <v>40768</v>
      </c>
      <c r="K4771" s="22">
        <v>44562</v>
      </c>
      <c r="L4771" s="23"/>
      <c r="N4771" s="145" t="str">
        <f t="shared" si="74"/>
        <v>1501</v>
      </c>
      <c r="O4771" s="167"/>
    </row>
    <row r="4772" spans="1:15" ht="52.5">
      <c r="A4772" s="18">
        <v>4768</v>
      </c>
      <c r="B4772" s="19" t="s">
        <v>650</v>
      </c>
      <c r="C4772" s="20" t="s">
        <v>858</v>
      </c>
      <c r="D4772" s="19" t="s">
        <v>30267</v>
      </c>
      <c r="E4772" s="19" t="s">
        <v>16883</v>
      </c>
      <c r="F4772" s="20" t="s">
        <v>16882</v>
      </c>
      <c r="G4772" s="19" t="s">
        <v>8841</v>
      </c>
      <c r="H4772" s="19" t="s">
        <v>6399</v>
      </c>
      <c r="I4772" s="21">
        <v>18.55</v>
      </c>
      <c r="J4772" s="143">
        <v>40729</v>
      </c>
      <c r="K4772" s="22">
        <v>44562</v>
      </c>
      <c r="L4772" s="23"/>
      <c r="N4772" s="145" t="str">
        <f t="shared" si="74"/>
        <v>1501</v>
      </c>
      <c r="O4772" s="167"/>
    </row>
    <row r="4773" spans="1:15" ht="52.5">
      <c r="A4773" s="18">
        <v>4769</v>
      </c>
      <c r="B4773" s="19" t="s">
        <v>650</v>
      </c>
      <c r="C4773" s="20" t="s">
        <v>183</v>
      </c>
      <c r="D4773" s="19" t="s">
        <v>30268</v>
      </c>
      <c r="E4773" s="19" t="s">
        <v>16885</v>
      </c>
      <c r="F4773" s="20" t="s">
        <v>16884</v>
      </c>
      <c r="G4773" s="19" t="s">
        <v>8841</v>
      </c>
      <c r="H4773" s="19" t="s">
        <v>6400</v>
      </c>
      <c r="I4773" s="21">
        <v>175.96</v>
      </c>
      <c r="J4773" s="143">
        <v>40716</v>
      </c>
      <c r="K4773" s="22">
        <v>44562</v>
      </c>
      <c r="L4773" s="23"/>
      <c r="N4773" s="145" t="str">
        <f t="shared" si="74"/>
        <v>1501</v>
      </c>
      <c r="O4773" s="167"/>
    </row>
    <row r="4774" spans="1:15" ht="52.5">
      <c r="A4774" s="18">
        <v>4770</v>
      </c>
      <c r="B4774" s="19" t="s">
        <v>650</v>
      </c>
      <c r="C4774" s="20" t="s">
        <v>24545</v>
      </c>
      <c r="D4774" s="19" t="s">
        <v>30269</v>
      </c>
      <c r="E4774" s="19" t="s">
        <v>16887</v>
      </c>
      <c r="F4774" s="20" t="s">
        <v>16886</v>
      </c>
      <c r="G4774" s="19" t="s">
        <v>8841</v>
      </c>
      <c r="H4774" s="19" t="s">
        <v>6401</v>
      </c>
      <c r="I4774" s="21">
        <v>10.050000000000001</v>
      </c>
      <c r="J4774" s="143">
        <v>40695</v>
      </c>
      <c r="K4774" s="22">
        <v>44562</v>
      </c>
      <c r="L4774" s="23"/>
      <c r="N4774" s="145" t="str">
        <f t="shared" si="74"/>
        <v>1501</v>
      </c>
      <c r="O4774" s="167"/>
    </row>
    <row r="4775" spans="1:15" ht="105">
      <c r="A4775" s="18">
        <v>4771</v>
      </c>
      <c r="B4775" s="19" t="s">
        <v>650</v>
      </c>
      <c r="C4775" s="20" t="s">
        <v>24546</v>
      </c>
      <c r="D4775" s="19" t="s">
        <v>30270</v>
      </c>
      <c r="E4775" s="19" t="s">
        <v>16888</v>
      </c>
      <c r="F4775" s="20" t="s">
        <v>16888</v>
      </c>
      <c r="G4775" s="19" t="s">
        <v>8841</v>
      </c>
      <c r="H4775" s="19" t="s">
        <v>6402</v>
      </c>
      <c r="I4775" s="21">
        <v>23.73</v>
      </c>
      <c r="J4775" s="143">
        <v>40700</v>
      </c>
      <c r="K4775" s="22">
        <v>44562</v>
      </c>
      <c r="L4775" s="23"/>
      <c r="N4775" s="145" t="str">
        <f t="shared" si="74"/>
        <v>1501</v>
      </c>
      <c r="O4775" s="167"/>
    </row>
    <row r="4776" spans="1:15" ht="131.25">
      <c r="A4776" s="18">
        <v>4772</v>
      </c>
      <c r="B4776" s="19" t="s">
        <v>650</v>
      </c>
      <c r="C4776" s="20" t="s">
        <v>24547</v>
      </c>
      <c r="D4776" s="19" t="s">
        <v>30271</v>
      </c>
      <c r="E4776" s="19" t="s">
        <v>16889</v>
      </c>
      <c r="F4776" s="20" t="s">
        <v>16889</v>
      </c>
      <c r="G4776" s="19" t="s">
        <v>8841</v>
      </c>
      <c r="H4776" s="19" t="s">
        <v>6403</v>
      </c>
      <c r="I4776" s="21">
        <v>616.12</v>
      </c>
      <c r="J4776" s="143">
        <v>40702</v>
      </c>
      <c r="K4776" s="22">
        <v>44562</v>
      </c>
      <c r="L4776" s="23"/>
      <c r="N4776" s="145" t="str">
        <f t="shared" si="74"/>
        <v>1501</v>
      </c>
      <c r="O4776" s="167"/>
    </row>
    <row r="4777" spans="1:15" ht="52.5">
      <c r="A4777" s="18">
        <v>4773</v>
      </c>
      <c r="B4777" s="19" t="s">
        <v>650</v>
      </c>
      <c r="C4777" s="20" t="s">
        <v>24548</v>
      </c>
      <c r="D4777" s="19" t="s">
        <v>30272</v>
      </c>
      <c r="E4777" s="19" t="s">
        <v>16891</v>
      </c>
      <c r="F4777" s="20" t="s">
        <v>16890</v>
      </c>
      <c r="G4777" s="19" t="s">
        <v>8841</v>
      </c>
      <c r="H4777" s="19" t="s">
        <v>6404</v>
      </c>
      <c r="I4777" s="21">
        <v>150.65</v>
      </c>
      <c r="J4777" s="143">
        <v>40570</v>
      </c>
      <c r="K4777" s="22">
        <v>44562</v>
      </c>
      <c r="L4777" s="23"/>
      <c r="N4777" s="145" t="str">
        <f t="shared" si="74"/>
        <v>1501</v>
      </c>
      <c r="O4777" s="167"/>
    </row>
    <row r="4778" spans="1:15" ht="78.75">
      <c r="A4778" s="18">
        <v>4774</v>
      </c>
      <c r="B4778" s="19" t="s">
        <v>1046</v>
      </c>
      <c r="C4778" s="20" t="s">
        <v>24549</v>
      </c>
      <c r="D4778" s="19" t="s">
        <v>30273</v>
      </c>
      <c r="E4778" s="19" t="s">
        <v>16893</v>
      </c>
      <c r="F4778" s="20" t="s">
        <v>16892</v>
      </c>
      <c r="G4778" s="19" t="s">
        <v>8840</v>
      </c>
      <c r="H4778" s="19" t="s">
        <v>6405</v>
      </c>
      <c r="I4778" s="21">
        <v>16885.64</v>
      </c>
      <c r="J4778" s="143">
        <v>40852</v>
      </c>
      <c r="K4778" s="22">
        <v>44562</v>
      </c>
      <c r="L4778" s="23"/>
      <c r="N4778" s="145" t="str">
        <f t="shared" si="74"/>
        <v>1505</v>
      </c>
      <c r="O4778" s="167"/>
    </row>
    <row r="4779" spans="1:15" ht="78.75">
      <c r="A4779" s="18">
        <v>4775</v>
      </c>
      <c r="B4779" s="19" t="s">
        <v>1046</v>
      </c>
      <c r="C4779" s="20" t="s">
        <v>24550</v>
      </c>
      <c r="D4779" s="19" t="s">
        <v>30274</v>
      </c>
      <c r="E4779" s="19" t="s">
        <v>16895</v>
      </c>
      <c r="F4779" s="20" t="s">
        <v>16894</v>
      </c>
      <c r="G4779" s="19" t="s">
        <v>8840</v>
      </c>
      <c r="H4779" s="19" t="s">
        <v>6406</v>
      </c>
      <c r="I4779" s="21">
        <v>13431.32</v>
      </c>
      <c r="J4779" s="143">
        <v>40803</v>
      </c>
      <c r="K4779" s="22">
        <v>44562</v>
      </c>
      <c r="L4779" s="23"/>
      <c r="N4779" s="145" t="str">
        <f t="shared" si="74"/>
        <v>1505</v>
      </c>
      <c r="O4779" s="167"/>
    </row>
    <row r="4780" spans="1:15" ht="78.75">
      <c r="A4780" s="18">
        <v>4776</v>
      </c>
      <c r="B4780" s="19" t="s">
        <v>1235</v>
      </c>
      <c r="C4780" s="20" t="s">
        <v>24551</v>
      </c>
      <c r="D4780" s="19" t="s">
        <v>30275</v>
      </c>
      <c r="E4780" s="19" t="s">
        <v>16897</v>
      </c>
      <c r="F4780" s="20" t="s">
        <v>16896</v>
      </c>
      <c r="G4780" s="19" t="s">
        <v>8841</v>
      </c>
      <c r="H4780" s="19" t="s">
        <v>6407</v>
      </c>
      <c r="I4780" s="21">
        <v>2721.48</v>
      </c>
      <c r="J4780" s="143">
        <v>40643</v>
      </c>
      <c r="K4780" s="22">
        <v>44562</v>
      </c>
      <c r="L4780" s="23"/>
      <c r="N4780" s="145" t="str">
        <f t="shared" si="74"/>
        <v>1512</v>
      </c>
      <c r="O4780" s="167"/>
    </row>
    <row r="4781" spans="1:15" ht="78.75">
      <c r="A4781" s="18">
        <v>4777</v>
      </c>
      <c r="B4781" s="19" t="s">
        <v>1122</v>
      </c>
      <c r="C4781" s="20" t="s">
        <v>24552</v>
      </c>
      <c r="D4781" s="19" t="s">
        <v>30276</v>
      </c>
      <c r="E4781" s="19" t="s">
        <v>16898</v>
      </c>
      <c r="F4781" s="20" t="s">
        <v>16898</v>
      </c>
      <c r="G4781" s="19" t="s">
        <v>8841</v>
      </c>
      <c r="H4781" s="19" t="s">
        <v>6408</v>
      </c>
      <c r="I4781" s="21">
        <v>3379.04</v>
      </c>
      <c r="J4781" s="143">
        <v>40849</v>
      </c>
      <c r="K4781" s="22">
        <v>44562</v>
      </c>
      <c r="L4781" s="23"/>
      <c r="N4781" s="145" t="str">
        <f t="shared" si="74"/>
        <v>4301</v>
      </c>
      <c r="O4781" s="167"/>
    </row>
    <row r="4782" spans="1:15" ht="52.5">
      <c r="A4782" s="18">
        <v>4778</v>
      </c>
      <c r="B4782" s="19" t="s">
        <v>983</v>
      </c>
      <c r="C4782" s="20" t="s">
        <v>24553</v>
      </c>
      <c r="D4782" s="19" t="s">
        <v>30277</v>
      </c>
      <c r="E4782" s="19" t="s">
        <v>16900</v>
      </c>
      <c r="F4782" s="20" t="s">
        <v>16899</v>
      </c>
      <c r="G4782" s="19" t="s">
        <v>8841</v>
      </c>
      <c r="H4782" s="19" t="s">
        <v>6409</v>
      </c>
      <c r="I4782" s="21">
        <v>61.72</v>
      </c>
      <c r="J4782" s="143">
        <v>40836</v>
      </c>
      <c r="K4782" s="22">
        <v>44562</v>
      </c>
      <c r="L4782" s="23"/>
      <c r="N4782" s="145" t="str">
        <f t="shared" si="74"/>
        <v>1503</v>
      </c>
      <c r="O4782" s="167"/>
    </row>
    <row r="4783" spans="1:15" ht="78.75">
      <c r="A4783" s="18">
        <v>4779</v>
      </c>
      <c r="B4783" s="19" t="s">
        <v>394</v>
      </c>
      <c r="C4783" s="20" t="s">
        <v>24554</v>
      </c>
      <c r="D4783" s="19" t="s">
        <v>30278</v>
      </c>
      <c r="E4783" s="19" t="s">
        <v>16902</v>
      </c>
      <c r="F4783" s="20" t="s">
        <v>16901</v>
      </c>
      <c r="G4783" s="19" t="s">
        <v>8840</v>
      </c>
      <c r="H4783" s="19" t="s">
        <v>6410</v>
      </c>
      <c r="I4783" s="21">
        <v>333.97</v>
      </c>
      <c r="J4783" s="143">
        <v>40545</v>
      </c>
      <c r="K4783" s="22">
        <v>44562</v>
      </c>
      <c r="L4783" s="23"/>
      <c r="N4783" s="145" t="str">
        <f t="shared" si="74"/>
        <v>0801</v>
      </c>
      <c r="O4783" s="167"/>
    </row>
    <row r="4784" spans="1:15" ht="52.5">
      <c r="A4784" s="18">
        <v>4780</v>
      </c>
      <c r="B4784" s="19" t="s">
        <v>394</v>
      </c>
      <c r="C4784" s="20" t="s">
        <v>24555</v>
      </c>
      <c r="D4784" s="19" t="s">
        <v>322</v>
      </c>
      <c r="E4784" s="19" t="s">
        <v>16904</v>
      </c>
      <c r="F4784" s="20" t="s">
        <v>16903</v>
      </c>
      <c r="G4784" s="19" t="s">
        <v>8840</v>
      </c>
      <c r="H4784" s="19" t="s">
        <v>6411</v>
      </c>
      <c r="I4784" s="21">
        <v>43.09</v>
      </c>
      <c r="J4784" s="143">
        <v>40622</v>
      </c>
      <c r="K4784" s="22">
        <v>44562</v>
      </c>
      <c r="L4784" s="23"/>
      <c r="N4784" s="145" t="str">
        <f t="shared" si="74"/>
        <v>0801</v>
      </c>
      <c r="O4784" s="167"/>
    </row>
    <row r="4785" spans="1:15" ht="52.5">
      <c r="A4785" s="18">
        <v>4781</v>
      </c>
      <c r="B4785" s="19" t="s">
        <v>979</v>
      </c>
      <c r="C4785" s="20" t="s">
        <v>24556</v>
      </c>
      <c r="D4785" s="19" t="s">
        <v>30279</v>
      </c>
      <c r="E4785" s="19" t="s">
        <v>16906</v>
      </c>
      <c r="F4785" s="20" t="s">
        <v>16905</v>
      </c>
      <c r="G4785" s="19" t="s">
        <v>8840</v>
      </c>
      <c r="H4785" s="19" t="s">
        <v>6412</v>
      </c>
      <c r="I4785" s="21">
        <v>5224.54</v>
      </c>
      <c r="J4785" s="143">
        <v>40721</v>
      </c>
      <c r="K4785" s="22">
        <v>44562</v>
      </c>
      <c r="L4785" s="23"/>
      <c r="N4785" s="145" t="str">
        <f t="shared" si="74"/>
        <v>1538</v>
      </c>
      <c r="O4785" s="167"/>
    </row>
    <row r="4786" spans="1:15" ht="52.5">
      <c r="A4786" s="18">
        <v>4782</v>
      </c>
      <c r="B4786" s="19" t="s">
        <v>439</v>
      </c>
      <c r="C4786" s="20" t="s">
        <v>24557</v>
      </c>
      <c r="D4786" s="19" t="s">
        <v>892</v>
      </c>
      <c r="E4786" s="19" t="s">
        <v>267</v>
      </c>
      <c r="F4786" s="20" t="s">
        <v>16907</v>
      </c>
      <c r="G4786" s="19" t="s">
        <v>8840</v>
      </c>
      <c r="H4786" s="19" t="s">
        <v>6413</v>
      </c>
      <c r="I4786" s="21">
        <v>850.5</v>
      </c>
      <c r="J4786" s="143">
        <v>40895</v>
      </c>
      <c r="K4786" s="22">
        <v>44562</v>
      </c>
      <c r="L4786" s="23"/>
      <c r="N4786" s="145" t="str">
        <f t="shared" si="74"/>
        <v>1301</v>
      </c>
      <c r="O4786" s="167"/>
    </row>
    <row r="4787" spans="1:15" ht="52.5">
      <c r="A4787" s="18">
        <v>4783</v>
      </c>
      <c r="B4787" s="19" t="s">
        <v>1305</v>
      </c>
      <c r="C4787" s="20" t="s">
        <v>24558</v>
      </c>
      <c r="D4787" s="19"/>
      <c r="E4787" s="19" t="s">
        <v>16908</v>
      </c>
      <c r="F4787" s="20"/>
      <c r="G4787" s="19" t="s">
        <v>8840</v>
      </c>
      <c r="H4787" s="19" t="s">
        <v>6414</v>
      </c>
      <c r="I4787" s="21">
        <v>10241.09</v>
      </c>
      <c r="J4787" s="143">
        <v>40808</v>
      </c>
      <c r="K4787" s="22">
        <v>44562</v>
      </c>
      <c r="L4787" s="23"/>
      <c r="N4787" s="145" t="str">
        <f t="shared" si="74"/>
        <v>1517</v>
      </c>
      <c r="O4787" s="167"/>
    </row>
    <row r="4788" spans="1:15" ht="105">
      <c r="A4788" s="18">
        <v>4784</v>
      </c>
      <c r="B4788" s="19" t="s">
        <v>1344</v>
      </c>
      <c r="C4788" s="20" t="s">
        <v>24559</v>
      </c>
      <c r="D4788" s="19" t="s">
        <v>30280</v>
      </c>
      <c r="E4788" s="19" t="s">
        <v>16910</v>
      </c>
      <c r="F4788" s="20" t="s">
        <v>16909</v>
      </c>
      <c r="G4788" s="19" t="s">
        <v>8841</v>
      </c>
      <c r="H4788" s="19" t="s">
        <v>6415</v>
      </c>
      <c r="I4788" s="21">
        <v>66.95</v>
      </c>
      <c r="J4788" s="143">
        <v>40778</v>
      </c>
      <c r="K4788" s="22">
        <v>44562</v>
      </c>
      <c r="L4788" s="23"/>
      <c r="N4788" s="145" t="str">
        <f t="shared" si="74"/>
        <v>4701</v>
      </c>
      <c r="O4788" s="167"/>
    </row>
    <row r="4789" spans="1:15" ht="78.75">
      <c r="A4789" s="18">
        <v>4785</v>
      </c>
      <c r="B4789" s="19" t="s">
        <v>890</v>
      </c>
      <c r="C4789" s="20" t="s">
        <v>24560</v>
      </c>
      <c r="D4789" s="19" t="s">
        <v>30281</v>
      </c>
      <c r="E4789" s="19" t="s">
        <v>16912</v>
      </c>
      <c r="F4789" s="20" t="s">
        <v>16911</v>
      </c>
      <c r="G4789" s="19" t="s">
        <v>8840</v>
      </c>
      <c r="H4789" s="19" t="s">
        <v>6416</v>
      </c>
      <c r="I4789" s="21">
        <v>63.53</v>
      </c>
      <c r="J4789" s="143">
        <v>40668</v>
      </c>
      <c r="K4789" s="22">
        <v>44562</v>
      </c>
      <c r="L4789" s="23"/>
      <c r="N4789" s="145" t="str">
        <f t="shared" si="74"/>
        <v>1107</v>
      </c>
      <c r="O4789" s="167"/>
    </row>
    <row r="4790" spans="1:15" ht="78.75">
      <c r="A4790" s="18">
        <v>4786</v>
      </c>
      <c r="B4790" s="19" t="s">
        <v>890</v>
      </c>
      <c r="C4790" s="20" t="s">
        <v>65</v>
      </c>
      <c r="D4790" s="19" t="s">
        <v>30282</v>
      </c>
      <c r="E4790" s="19" t="s">
        <v>16913</v>
      </c>
      <c r="F4790" s="20" t="s">
        <v>16913</v>
      </c>
      <c r="G4790" s="19" t="s">
        <v>8840</v>
      </c>
      <c r="H4790" s="19" t="s">
        <v>6417</v>
      </c>
      <c r="I4790" s="21">
        <v>110.31</v>
      </c>
      <c r="J4790" s="143">
        <v>40609</v>
      </c>
      <c r="K4790" s="22">
        <v>44562</v>
      </c>
      <c r="L4790" s="23"/>
      <c r="N4790" s="145" t="str">
        <f t="shared" si="74"/>
        <v>1107</v>
      </c>
      <c r="O4790" s="167"/>
    </row>
    <row r="4791" spans="1:15" ht="78.75">
      <c r="A4791" s="18">
        <v>4787</v>
      </c>
      <c r="B4791" s="19" t="s">
        <v>1046</v>
      </c>
      <c r="C4791" s="20" t="s">
        <v>24561</v>
      </c>
      <c r="D4791" s="19" t="s">
        <v>30283</v>
      </c>
      <c r="E4791" s="19" t="s">
        <v>16915</v>
      </c>
      <c r="F4791" s="20" t="s">
        <v>16914</v>
      </c>
      <c r="G4791" s="19" t="s">
        <v>8840</v>
      </c>
      <c r="H4791" s="19" t="s">
        <v>6418</v>
      </c>
      <c r="I4791" s="21">
        <v>710.18</v>
      </c>
      <c r="J4791" s="143">
        <v>40654</v>
      </c>
      <c r="K4791" s="22">
        <v>44562</v>
      </c>
      <c r="L4791" s="23"/>
      <c r="N4791" s="145" t="str">
        <f t="shared" si="74"/>
        <v>1505</v>
      </c>
      <c r="O4791" s="167"/>
    </row>
    <row r="4792" spans="1:15" ht="26.25">
      <c r="A4792" s="18">
        <v>4788</v>
      </c>
      <c r="B4792" s="19" t="s">
        <v>1213</v>
      </c>
      <c r="C4792" s="20" t="s">
        <v>24562</v>
      </c>
      <c r="D4792" s="19" t="s">
        <v>30284</v>
      </c>
      <c r="E4792" s="19" t="s">
        <v>16917</v>
      </c>
      <c r="F4792" s="20" t="s">
        <v>16916</v>
      </c>
      <c r="G4792" s="19" t="s">
        <v>8841</v>
      </c>
      <c r="H4792" s="19" t="s">
        <v>6419</v>
      </c>
      <c r="I4792" s="21">
        <v>42.18</v>
      </c>
      <c r="J4792" s="143">
        <v>40675</v>
      </c>
      <c r="K4792" s="22">
        <v>44562</v>
      </c>
      <c r="L4792" s="23"/>
      <c r="N4792" s="145" t="str">
        <f t="shared" si="74"/>
        <v>5201</v>
      </c>
      <c r="O4792" s="167"/>
    </row>
    <row r="4793" spans="1:15" ht="78.75">
      <c r="A4793" s="18">
        <v>4789</v>
      </c>
      <c r="B4793" s="19" t="s">
        <v>824</v>
      </c>
      <c r="C4793" s="20" t="s">
        <v>24563</v>
      </c>
      <c r="D4793" s="19" t="s">
        <v>30285</v>
      </c>
      <c r="E4793" s="19" t="s">
        <v>16918</v>
      </c>
      <c r="F4793" s="20" t="s">
        <v>16918</v>
      </c>
      <c r="G4793" s="19" t="s">
        <v>8841</v>
      </c>
      <c r="H4793" s="19" t="s">
        <v>6420</v>
      </c>
      <c r="I4793" s="21">
        <v>66.37</v>
      </c>
      <c r="J4793" s="143">
        <v>40828</v>
      </c>
      <c r="K4793" s="22">
        <v>44562</v>
      </c>
      <c r="L4793" s="23"/>
      <c r="N4793" s="145" t="str">
        <f t="shared" si="74"/>
        <v>1103</v>
      </c>
      <c r="O4793" s="167"/>
    </row>
    <row r="4794" spans="1:15" ht="78.75">
      <c r="A4794" s="18">
        <v>4790</v>
      </c>
      <c r="B4794" s="19" t="s">
        <v>564</v>
      </c>
      <c r="C4794" s="20" t="s">
        <v>23458</v>
      </c>
      <c r="D4794" s="19" t="s">
        <v>30286</v>
      </c>
      <c r="E4794" s="19" t="s">
        <v>266</v>
      </c>
      <c r="F4794" s="20" t="s">
        <v>16919</v>
      </c>
      <c r="G4794" s="19" t="s">
        <v>8840</v>
      </c>
      <c r="H4794" s="19" t="s">
        <v>6421</v>
      </c>
      <c r="I4794" s="21">
        <v>9.65</v>
      </c>
      <c r="J4794" s="143">
        <v>40734</v>
      </c>
      <c r="K4794" s="22">
        <v>44562</v>
      </c>
      <c r="L4794" s="23"/>
      <c r="N4794" s="145" t="str">
        <f t="shared" si="74"/>
        <v>1508</v>
      </c>
      <c r="O4794" s="167"/>
    </row>
    <row r="4795" spans="1:15" ht="105">
      <c r="A4795" s="18">
        <v>4791</v>
      </c>
      <c r="B4795" s="19" t="s">
        <v>564</v>
      </c>
      <c r="C4795" s="20" t="s">
        <v>238</v>
      </c>
      <c r="D4795" s="19" t="s">
        <v>30287</v>
      </c>
      <c r="E4795" s="19" t="s">
        <v>385</v>
      </c>
      <c r="F4795" s="20" t="s">
        <v>16920</v>
      </c>
      <c r="G4795" s="19" t="s">
        <v>8840</v>
      </c>
      <c r="H4795" s="19" t="s">
        <v>6422</v>
      </c>
      <c r="I4795" s="21">
        <v>126.07</v>
      </c>
      <c r="J4795" s="143">
        <v>40819</v>
      </c>
      <c r="K4795" s="22">
        <v>44562</v>
      </c>
      <c r="L4795" s="23"/>
      <c r="N4795" s="145" t="str">
        <f t="shared" si="74"/>
        <v>1508</v>
      </c>
      <c r="O4795" s="167"/>
    </row>
    <row r="4796" spans="1:15" ht="78.75">
      <c r="A4796" s="18">
        <v>4792</v>
      </c>
      <c r="B4796" s="19" t="s">
        <v>1145</v>
      </c>
      <c r="C4796" s="20" t="s">
        <v>24564</v>
      </c>
      <c r="D4796" s="19" t="s">
        <v>531</v>
      </c>
      <c r="E4796" s="19" t="s">
        <v>16921</v>
      </c>
      <c r="F4796" s="20" t="s">
        <v>16921</v>
      </c>
      <c r="G4796" s="19" t="s">
        <v>8841</v>
      </c>
      <c r="H4796" s="19" t="s">
        <v>6423</v>
      </c>
      <c r="I4796" s="21">
        <v>1147.68</v>
      </c>
      <c r="J4796" s="143">
        <v>40694</v>
      </c>
      <c r="K4796" s="22">
        <v>44562</v>
      </c>
      <c r="L4796" s="23"/>
      <c r="N4796" s="145" t="str">
        <f t="shared" si="74"/>
        <v>1527</v>
      </c>
      <c r="O4796" s="167"/>
    </row>
    <row r="4797" spans="1:15" ht="52.5">
      <c r="A4797" s="18">
        <v>4793</v>
      </c>
      <c r="B4797" s="19" t="s">
        <v>1368</v>
      </c>
      <c r="C4797" s="20" t="s">
        <v>228</v>
      </c>
      <c r="D4797" s="19" t="s">
        <v>30288</v>
      </c>
      <c r="E4797" s="19" t="s">
        <v>16923</v>
      </c>
      <c r="F4797" s="20" t="s">
        <v>16922</v>
      </c>
      <c r="G4797" s="19" t="s">
        <v>8840</v>
      </c>
      <c r="H4797" s="19" t="s">
        <v>6424</v>
      </c>
      <c r="I4797" s="21">
        <v>1176.0999999999999</v>
      </c>
      <c r="J4797" s="143">
        <v>40796</v>
      </c>
      <c r="K4797" s="22">
        <v>44562</v>
      </c>
      <c r="L4797" s="23"/>
      <c r="N4797" s="145" t="str">
        <f t="shared" si="74"/>
        <v>1510</v>
      </c>
      <c r="O4797" s="167"/>
    </row>
    <row r="4798" spans="1:15" ht="78.75">
      <c r="A4798" s="18">
        <v>4794</v>
      </c>
      <c r="B4798" s="19" t="s">
        <v>1109</v>
      </c>
      <c r="C4798" s="20" t="s">
        <v>24565</v>
      </c>
      <c r="D4798" s="19" t="s">
        <v>977</v>
      </c>
      <c r="E4798" s="19" t="s">
        <v>16924</v>
      </c>
      <c r="F4798" s="20" t="s">
        <v>16924</v>
      </c>
      <c r="G4798" s="19" t="s">
        <v>8841</v>
      </c>
      <c r="H4798" s="19" t="s">
        <v>6425</v>
      </c>
      <c r="I4798" s="21">
        <v>163.44999999999999</v>
      </c>
      <c r="J4798" s="143">
        <v>40860</v>
      </c>
      <c r="K4798" s="22">
        <v>44562</v>
      </c>
      <c r="L4798" s="23"/>
      <c r="N4798" s="145" t="str">
        <f t="shared" si="74"/>
        <v>4102</v>
      </c>
      <c r="O4798" s="167"/>
    </row>
    <row r="4799" spans="1:15" ht="52.5">
      <c r="A4799" s="18">
        <v>4795</v>
      </c>
      <c r="B4799" s="19" t="s">
        <v>596</v>
      </c>
      <c r="C4799" s="20" t="s">
        <v>24566</v>
      </c>
      <c r="D4799" s="19" t="s">
        <v>30289</v>
      </c>
      <c r="E4799" s="19" t="s">
        <v>16926</v>
      </c>
      <c r="F4799" s="20" t="s">
        <v>16925</v>
      </c>
      <c r="G4799" s="19" t="s">
        <v>8841</v>
      </c>
      <c r="H4799" s="19" t="s">
        <v>6426</v>
      </c>
      <c r="I4799" s="21">
        <v>35</v>
      </c>
      <c r="J4799" s="143">
        <v>40602</v>
      </c>
      <c r="K4799" s="22">
        <v>44562</v>
      </c>
      <c r="L4799" s="23"/>
      <c r="N4799" s="145" t="str">
        <f t="shared" ref="N4799:N4862" si="75">LEFT(H4799,4)</f>
        <v>4404</v>
      </c>
      <c r="O4799" s="167"/>
    </row>
    <row r="4800" spans="1:15" ht="52.5">
      <c r="A4800" s="18">
        <v>4796</v>
      </c>
      <c r="B4800" s="19" t="s">
        <v>1122</v>
      </c>
      <c r="C4800" s="20" t="s">
        <v>24567</v>
      </c>
      <c r="D4800" s="19" t="s">
        <v>30290</v>
      </c>
      <c r="E4800" s="19" t="s">
        <v>16928</v>
      </c>
      <c r="F4800" s="20" t="s">
        <v>16927</v>
      </c>
      <c r="G4800" s="19" t="s">
        <v>8841</v>
      </c>
      <c r="H4800" s="19" t="s">
        <v>6427</v>
      </c>
      <c r="I4800" s="21">
        <v>2353.81</v>
      </c>
      <c r="J4800" s="143">
        <v>40829</v>
      </c>
      <c r="K4800" s="22">
        <v>44562</v>
      </c>
      <c r="L4800" s="23"/>
      <c r="N4800" s="145" t="str">
        <f t="shared" si="75"/>
        <v>4301</v>
      </c>
      <c r="O4800" s="167"/>
    </row>
    <row r="4801" spans="1:15" ht="78.75">
      <c r="A4801" s="18">
        <v>4797</v>
      </c>
      <c r="B4801" s="19" t="s">
        <v>1122</v>
      </c>
      <c r="C4801" s="20" t="s">
        <v>199</v>
      </c>
      <c r="D4801" s="19" t="s">
        <v>30291</v>
      </c>
      <c r="E4801" s="19" t="s">
        <v>16929</v>
      </c>
      <c r="F4801" s="20" t="s">
        <v>16929</v>
      </c>
      <c r="G4801" s="19" t="s">
        <v>8841</v>
      </c>
      <c r="H4801" s="19" t="s">
        <v>6428</v>
      </c>
      <c r="I4801" s="21">
        <v>1684.45</v>
      </c>
      <c r="J4801" s="143">
        <v>40749</v>
      </c>
      <c r="K4801" s="22">
        <v>44562</v>
      </c>
      <c r="L4801" s="23"/>
      <c r="N4801" s="145" t="str">
        <f t="shared" si="75"/>
        <v>4301</v>
      </c>
      <c r="O4801" s="167"/>
    </row>
    <row r="4802" spans="1:15" ht="78.75">
      <c r="A4802" s="18">
        <v>4798</v>
      </c>
      <c r="B4802" s="19" t="s">
        <v>162</v>
      </c>
      <c r="C4802" s="20" t="s">
        <v>24568</v>
      </c>
      <c r="D4802" s="19" t="s">
        <v>30292</v>
      </c>
      <c r="E4802" s="19" t="s">
        <v>16931</v>
      </c>
      <c r="F4802" s="20" t="s">
        <v>16930</v>
      </c>
      <c r="G4802" s="19" t="s">
        <v>8840</v>
      </c>
      <c r="H4802" s="19" t="s">
        <v>6429</v>
      </c>
      <c r="I4802" s="21">
        <v>2543.23</v>
      </c>
      <c r="J4802" s="143">
        <v>40695</v>
      </c>
      <c r="K4802" s="22">
        <v>44562</v>
      </c>
      <c r="L4802" s="23"/>
      <c r="N4802" s="145" t="str">
        <f t="shared" si="75"/>
        <v>1507</v>
      </c>
      <c r="O4802" s="167"/>
    </row>
    <row r="4803" spans="1:15" ht="105">
      <c r="A4803" s="18">
        <v>4799</v>
      </c>
      <c r="B4803" s="19" t="s">
        <v>541</v>
      </c>
      <c r="C4803" s="20" t="s">
        <v>24569</v>
      </c>
      <c r="D4803" s="19" t="s">
        <v>485</v>
      </c>
      <c r="E4803" s="19" t="s">
        <v>16933</v>
      </c>
      <c r="F4803" s="20" t="s">
        <v>16932</v>
      </c>
      <c r="G4803" s="19" t="s">
        <v>8841</v>
      </c>
      <c r="H4803" s="19" t="s">
        <v>6430</v>
      </c>
      <c r="I4803" s="21">
        <v>990.49</v>
      </c>
      <c r="J4803" s="143">
        <v>40710</v>
      </c>
      <c r="K4803" s="22">
        <v>44562</v>
      </c>
      <c r="L4803" s="23"/>
      <c r="N4803" s="145" t="str">
        <f t="shared" si="75"/>
        <v>1535</v>
      </c>
      <c r="O4803" s="167"/>
    </row>
    <row r="4804" spans="1:15" ht="52.5">
      <c r="A4804" s="18">
        <v>4800</v>
      </c>
      <c r="B4804" s="19" t="s">
        <v>596</v>
      </c>
      <c r="C4804" s="20" t="s">
        <v>21531</v>
      </c>
      <c r="D4804" s="19" t="s">
        <v>237</v>
      </c>
      <c r="E4804" s="19" t="s">
        <v>16934</v>
      </c>
      <c r="F4804" s="20" t="s">
        <v>16934</v>
      </c>
      <c r="G4804" s="19" t="s">
        <v>8841</v>
      </c>
      <c r="H4804" s="19" t="s">
        <v>6431</v>
      </c>
      <c r="I4804" s="21">
        <v>2064.15</v>
      </c>
      <c r="J4804" s="143">
        <v>40776</v>
      </c>
      <c r="K4804" s="22">
        <v>44562</v>
      </c>
      <c r="L4804" s="23"/>
      <c r="N4804" s="145" t="str">
        <f t="shared" si="75"/>
        <v>4404</v>
      </c>
      <c r="O4804" s="167"/>
    </row>
    <row r="4805" spans="1:15" ht="105">
      <c r="A4805" s="18">
        <v>4801</v>
      </c>
      <c r="B4805" s="19" t="s">
        <v>525</v>
      </c>
      <c r="C4805" s="20" t="s">
        <v>24570</v>
      </c>
      <c r="D4805" s="19" t="s">
        <v>30293</v>
      </c>
      <c r="E4805" s="19" t="s">
        <v>16935</v>
      </c>
      <c r="F4805" s="20" t="s">
        <v>16935</v>
      </c>
      <c r="G4805" s="19" t="s">
        <v>8840</v>
      </c>
      <c r="H4805" s="19" t="s">
        <v>6432</v>
      </c>
      <c r="I4805" s="21">
        <v>1414.32</v>
      </c>
      <c r="J4805" s="143">
        <v>40650</v>
      </c>
      <c r="K4805" s="22">
        <v>44562</v>
      </c>
      <c r="L4805" s="23"/>
      <c r="N4805" s="145" t="str">
        <f t="shared" si="75"/>
        <v>1518</v>
      </c>
      <c r="O4805" s="167"/>
    </row>
    <row r="4806" spans="1:15" ht="52.5">
      <c r="A4806" s="18">
        <v>4802</v>
      </c>
      <c r="B4806" s="19" t="s">
        <v>650</v>
      </c>
      <c r="C4806" s="20" t="s">
        <v>24571</v>
      </c>
      <c r="D4806" s="19" t="s">
        <v>30294</v>
      </c>
      <c r="E4806" s="19" t="s">
        <v>16937</v>
      </c>
      <c r="F4806" s="20" t="s">
        <v>16936</v>
      </c>
      <c r="G4806" s="19" t="s">
        <v>8841</v>
      </c>
      <c r="H4806" s="19" t="s">
        <v>6433</v>
      </c>
      <c r="I4806" s="21">
        <v>187.23</v>
      </c>
      <c r="J4806" s="143">
        <v>40658</v>
      </c>
      <c r="K4806" s="22">
        <v>44562</v>
      </c>
      <c r="L4806" s="23"/>
      <c r="N4806" s="145" t="str">
        <f t="shared" si="75"/>
        <v>1501</v>
      </c>
      <c r="O4806" s="167"/>
    </row>
    <row r="4807" spans="1:15" ht="78.75">
      <c r="A4807" s="18">
        <v>4803</v>
      </c>
      <c r="B4807" s="19" t="s">
        <v>650</v>
      </c>
      <c r="C4807" s="20" t="s">
        <v>24572</v>
      </c>
      <c r="D4807" s="19" t="s">
        <v>30295</v>
      </c>
      <c r="E4807" s="19" t="s">
        <v>16939</v>
      </c>
      <c r="F4807" s="20" t="s">
        <v>16938</v>
      </c>
      <c r="G4807" s="19" t="s">
        <v>8841</v>
      </c>
      <c r="H4807" s="19" t="s">
        <v>6434</v>
      </c>
      <c r="I4807" s="21">
        <v>195.38</v>
      </c>
      <c r="J4807" s="143">
        <v>40794</v>
      </c>
      <c r="K4807" s="22">
        <v>44562</v>
      </c>
      <c r="L4807" s="23"/>
      <c r="N4807" s="145" t="str">
        <f t="shared" si="75"/>
        <v>1501</v>
      </c>
      <c r="O4807" s="167"/>
    </row>
    <row r="4808" spans="1:15" ht="52.5">
      <c r="A4808" s="18">
        <v>4804</v>
      </c>
      <c r="B4808" s="24" t="s">
        <v>650</v>
      </c>
      <c r="C4808" s="25" t="s">
        <v>24573</v>
      </c>
      <c r="D4808" s="26" t="s">
        <v>27920</v>
      </c>
      <c r="E4808" s="26" t="s">
        <v>16941</v>
      </c>
      <c r="F4808" s="25" t="s">
        <v>16940</v>
      </c>
      <c r="G4808" s="24" t="s">
        <v>8841</v>
      </c>
      <c r="H4808" s="24" t="s">
        <v>6435</v>
      </c>
      <c r="I4808" s="21">
        <v>188.86</v>
      </c>
      <c r="J4808" s="143">
        <v>40885</v>
      </c>
      <c r="K4808" s="22">
        <v>44562</v>
      </c>
      <c r="L4808" s="27"/>
      <c r="N4808" s="145" t="str">
        <f t="shared" si="75"/>
        <v>1501</v>
      </c>
      <c r="O4808" s="167"/>
    </row>
    <row r="4809" spans="1:15" ht="52.5">
      <c r="A4809" s="18">
        <v>4805</v>
      </c>
      <c r="B4809" s="24" t="s">
        <v>650</v>
      </c>
      <c r="C4809" s="25" t="s">
        <v>24574</v>
      </c>
      <c r="D4809" s="26" t="s">
        <v>30296</v>
      </c>
      <c r="E4809" s="26" t="s">
        <v>16943</v>
      </c>
      <c r="F4809" s="25" t="s">
        <v>16942</v>
      </c>
      <c r="G4809" s="24" t="s">
        <v>8841</v>
      </c>
      <c r="H4809" s="24" t="s">
        <v>6436</v>
      </c>
      <c r="I4809" s="21">
        <v>87.06</v>
      </c>
      <c r="J4809" s="143">
        <v>40885</v>
      </c>
      <c r="K4809" s="22">
        <v>44562</v>
      </c>
      <c r="L4809" s="27"/>
      <c r="N4809" s="145" t="str">
        <f t="shared" si="75"/>
        <v>1501</v>
      </c>
      <c r="O4809" s="167"/>
    </row>
    <row r="4810" spans="1:15" ht="78.75">
      <c r="A4810" s="18">
        <v>4806</v>
      </c>
      <c r="B4810" s="24" t="s">
        <v>814</v>
      </c>
      <c r="C4810" s="25" t="s">
        <v>24575</v>
      </c>
      <c r="D4810" s="26" t="s">
        <v>30297</v>
      </c>
      <c r="E4810" s="26" t="s">
        <v>16944</v>
      </c>
      <c r="F4810" s="25" t="s">
        <v>16944</v>
      </c>
      <c r="G4810" s="24" t="s">
        <v>8840</v>
      </c>
      <c r="H4810" s="24" t="s">
        <v>6437</v>
      </c>
      <c r="I4810" s="21">
        <v>2114.4699999999998</v>
      </c>
      <c r="J4810" s="143">
        <v>40866</v>
      </c>
      <c r="K4810" s="22">
        <v>44562</v>
      </c>
      <c r="L4810" s="27"/>
      <c r="N4810" s="145" t="str">
        <f t="shared" si="75"/>
        <v>0901</v>
      </c>
      <c r="O4810" s="167"/>
    </row>
    <row r="4811" spans="1:15" ht="78.75">
      <c r="A4811" s="18">
        <v>4807</v>
      </c>
      <c r="B4811" s="24" t="s">
        <v>814</v>
      </c>
      <c r="C4811" s="25" t="s">
        <v>24576</v>
      </c>
      <c r="D4811" s="26" t="s">
        <v>30298</v>
      </c>
      <c r="E4811" s="26" t="s">
        <v>16945</v>
      </c>
      <c r="F4811" s="25" t="s">
        <v>16945</v>
      </c>
      <c r="G4811" s="24" t="s">
        <v>8840</v>
      </c>
      <c r="H4811" s="24" t="s">
        <v>6438</v>
      </c>
      <c r="I4811" s="21">
        <v>1001.32</v>
      </c>
      <c r="J4811" s="143">
        <v>40807</v>
      </c>
      <c r="K4811" s="22">
        <v>44562</v>
      </c>
      <c r="L4811" s="27"/>
      <c r="N4811" s="145" t="str">
        <f t="shared" si="75"/>
        <v>0901</v>
      </c>
      <c r="O4811" s="167"/>
    </row>
    <row r="4812" spans="1:15" ht="52.5">
      <c r="A4812" s="18">
        <v>4808</v>
      </c>
      <c r="B4812" s="24" t="s">
        <v>814</v>
      </c>
      <c r="C4812" s="25" t="s">
        <v>24577</v>
      </c>
      <c r="D4812" s="26" t="s">
        <v>30299</v>
      </c>
      <c r="E4812" s="26" t="s">
        <v>16946</v>
      </c>
      <c r="F4812" s="25" t="s">
        <v>16946</v>
      </c>
      <c r="G4812" s="24" t="s">
        <v>8840</v>
      </c>
      <c r="H4812" s="24" t="s">
        <v>6439</v>
      </c>
      <c r="I4812" s="21">
        <v>3.39</v>
      </c>
      <c r="J4812" s="143">
        <v>40819</v>
      </c>
      <c r="K4812" s="22">
        <v>44562</v>
      </c>
      <c r="L4812" s="27"/>
      <c r="N4812" s="145" t="str">
        <f t="shared" si="75"/>
        <v>0901</v>
      </c>
      <c r="O4812" s="167"/>
    </row>
    <row r="4813" spans="1:15" ht="52.5">
      <c r="A4813" s="18">
        <v>4809</v>
      </c>
      <c r="B4813" s="24" t="s">
        <v>1276</v>
      </c>
      <c r="C4813" s="25" t="s">
        <v>24578</v>
      </c>
      <c r="D4813" s="26" t="s">
        <v>30300</v>
      </c>
      <c r="E4813" s="26" t="s">
        <v>16948</v>
      </c>
      <c r="F4813" s="25" t="s">
        <v>16947</v>
      </c>
      <c r="G4813" s="24" t="s">
        <v>8840</v>
      </c>
      <c r="H4813" s="24" t="s">
        <v>6440</v>
      </c>
      <c r="I4813" s="21">
        <v>17.73</v>
      </c>
      <c r="J4813" s="143">
        <v>40696</v>
      </c>
      <c r="K4813" s="22">
        <v>44562</v>
      </c>
      <c r="L4813" s="27"/>
      <c r="N4813" s="145" t="str">
        <f t="shared" si="75"/>
        <v>1523</v>
      </c>
      <c r="O4813" s="167"/>
    </row>
    <row r="4814" spans="1:15" ht="52.5">
      <c r="A4814" s="18">
        <v>4810</v>
      </c>
      <c r="B4814" s="24" t="s">
        <v>162</v>
      </c>
      <c r="C4814" s="25" t="s">
        <v>24579</v>
      </c>
      <c r="D4814" s="26" t="s">
        <v>30301</v>
      </c>
      <c r="E4814" s="26" t="s">
        <v>1200</v>
      </c>
      <c r="F4814" s="25" t="s">
        <v>16949</v>
      </c>
      <c r="G4814" s="24" t="s">
        <v>8840</v>
      </c>
      <c r="H4814" s="24" t="s">
        <v>6441</v>
      </c>
      <c r="I4814" s="21">
        <v>73.22</v>
      </c>
      <c r="J4814" s="143">
        <v>40824</v>
      </c>
      <c r="K4814" s="22">
        <v>44562</v>
      </c>
      <c r="L4814" s="27"/>
      <c r="N4814" s="145" t="str">
        <f t="shared" si="75"/>
        <v>1507</v>
      </c>
      <c r="O4814" s="167"/>
    </row>
    <row r="4815" spans="1:15" ht="52.5">
      <c r="A4815" s="18">
        <v>4811</v>
      </c>
      <c r="B4815" s="24" t="s">
        <v>257</v>
      </c>
      <c r="C4815" s="25" t="s">
        <v>24580</v>
      </c>
      <c r="D4815" s="26" t="s">
        <v>30302</v>
      </c>
      <c r="E4815" s="26" t="s">
        <v>837</v>
      </c>
      <c r="F4815" s="25" t="s">
        <v>16950</v>
      </c>
      <c r="G4815" s="24" t="s">
        <v>8840</v>
      </c>
      <c r="H4815" s="24" t="s">
        <v>6442</v>
      </c>
      <c r="I4815" s="21">
        <v>247.37</v>
      </c>
      <c r="J4815" s="143">
        <v>40584</v>
      </c>
      <c r="K4815" s="22">
        <v>44562</v>
      </c>
      <c r="L4815" s="27"/>
      <c r="N4815" s="145" t="str">
        <f t="shared" si="75"/>
        <v>1521</v>
      </c>
      <c r="O4815" s="167"/>
    </row>
    <row r="4816" spans="1:15" ht="52.5">
      <c r="A4816" s="18">
        <v>4812</v>
      </c>
      <c r="B4816" s="24" t="s">
        <v>257</v>
      </c>
      <c r="C4816" s="25" t="s">
        <v>24581</v>
      </c>
      <c r="D4816" s="26" t="s">
        <v>30303</v>
      </c>
      <c r="E4816" s="26" t="s">
        <v>16952</v>
      </c>
      <c r="F4816" s="25" t="s">
        <v>16951</v>
      </c>
      <c r="G4816" s="24" t="s">
        <v>8840</v>
      </c>
      <c r="H4816" s="24" t="s">
        <v>6443</v>
      </c>
      <c r="I4816" s="21">
        <v>1028.19</v>
      </c>
      <c r="J4816" s="143">
        <v>40842</v>
      </c>
      <c r="K4816" s="22">
        <v>44562</v>
      </c>
      <c r="L4816" s="27"/>
      <c r="N4816" s="145" t="str">
        <f t="shared" si="75"/>
        <v>1521</v>
      </c>
      <c r="O4816" s="167"/>
    </row>
    <row r="4817" spans="1:15" ht="52.5">
      <c r="A4817" s="18">
        <v>4813</v>
      </c>
      <c r="B4817" s="24" t="s">
        <v>1368</v>
      </c>
      <c r="C4817" s="25" t="s">
        <v>24582</v>
      </c>
      <c r="D4817" s="26" t="s">
        <v>30304</v>
      </c>
      <c r="E4817" s="26" t="s">
        <v>16954</v>
      </c>
      <c r="F4817" s="25" t="s">
        <v>16953</v>
      </c>
      <c r="G4817" s="24" t="s">
        <v>8841</v>
      </c>
      <c r="H4817" s="24" t="s">
        <v>6444</v>
      </c>
      <c r="I4817" s="21">
        <v>101.27</v>
      </c>
      <c r="J4817" s="143">
        <v>40695</v>
      </c>
      <c r="K4817" s="22">
        <v>44562</v>
      </c>
      <c r="L4817" s="27"/>
      <c r="N4817" s="145" t="str">
        <f t="shared" si="75"/>
        <v>1510</v>
      </c>
      <c r="O4817" s="167"/>
    </row>
    <row r="4818" spans="1:15" ht="52.5">
      <c r="A4818" s="18">
        <v>4814</v>
      </c>
      <c r="B4818" s="24" t="s">
        <v>1368</v>
      </c>
      <c r="C4818" s="25" t="s">
        <v>24583</v>
      </c>
      <c r="D4818" s="26" t="s">
        <v>251</v>
      </c>
      <c r="E4818" s="26" t="s">
        <v>16956</v>
      </c>
      <c r="F4818" s="25" t="s">
        <v>16955</v>
      </c>
      <c r="G4818" s="24" t="s">
        <v>8841</v>
      </c>
      <c r="H4818" s="24" t="s">
        <v>6445</v>
      </c>
      <c r="I4818" s="21">
        <v>226.15</v>
      </c>
      <c r="J4818" s="143">
        <v>40730</v>
      </c>
      <c r="K4818" s="22">
        <v>44562</v>
      </c>
      <c r="L4818" s="27"/>
      <c r="N4818" s="145" t="str">
        <f t="shared" si="75"/>
        <v>1510</v>
      </c>
      <c r="O4818" s="167"/>
    </row>
    <row r="4819" spans="1:15" ht="78.75">
      <c r="A4819" s="18">
        <v>4815</v>
      </c>
      <c r="B4819" s="24" t="s">
        <v>650</v>
      </c>
      <c r="C4819" s="25" t="s">
        <v>24584</v>
      </c>
      <c r="D4819" s="26" t="s">
        <v>30305</v>
      </c>
      <c r="E4819" s="26" t="s">
        <v>16958</v>
      </c>
      <c r="F4819" s="25" t="s">
        <v>16957</v>
      </c>
      <c r="G4819" s="24" t="s">
        <v>8841</v>
      </c>
      <c r="H4819" s="24" t="s">
        <v>6446</v>
      </c>
      <c r="I4819" s="21">
        <v>342.96</v>
      </c>
      <c r="J4819" s="143">
        <v>40903</v>
      </c>
      <c r="K4819" s="22">
        <v>44562</v>
      </c>
      <c r="L4819" s="27"/>
      <c r="N4819" s="145" t="str">
        <f t="shared" si="75"/>
        <v>1501</v>
      </c>
      <c r="O4819" s="167"/>
    </row>
    <row r="4820" spans="1:15" ht="52.5">
      <c r="A4820" s="18">
        <v>4816</v>
      </c>
      <c r="B4820" s="24" t="s">
        <v>834</v>
      </c>
      <c r="C4820" s="25" t="s">
        <v>1349</v>
      </c>
      <c r="D4820" s="26" t="s">
        <v>973</v>
      </c>
      <c r="E4820" s="26" t="s">
        <v>16959</v>
      </c>
      <c r="F4820" s="25" t="s">
        <v>16959</v>
      </c>
      <c r="G4820" s="24" t="s">
        <v>8841</v>
      </c>
      <c r="H4820" s="24" t="s">
        <v>6447</v>
      </c>
      <c r="I4820" s="21">
        <v>1631.35</v>
      </c>
      <c r="J4820" s="143">
        <v>40631</v>
      </c>
      <c r="K4820" s="22">
        <v>44562</v>
      </c>
      <c r="L4820" s="27"/>
      <c r="N4820" s="145" t="str">
        <f t="shared" si="75"/>
        <v>2201</v>
      </c>
      <c r="O4820" s="167"/>
    </row>
    <row r="4821" spans="1:15" ht="52.5">
      <c r="A4821" s="18">
        <v>4817</v>
      </c>
      <c r="B4821" s="24" t="s">
        <v>814</v>
      </c>
      <c r="C4821" s="25" t="s">
        <v>24585</v>
      </c>
      <c r="D4821" s="26" t="s">
        <v>312</v>
      </c>
      <c r="E4821" s="26" t="s">
        <v>16960</v>
      </c>
      <c r="F4821" s="25" t="s">
        <v>16960</v>
      </c>
      <c r="G4821" s="24" t="s">
        <v>8841</v>
      </c>
      <c r="H4821" s="24" t="s">
        <v>6448</v>
      </c>
      <c r="I4821" s="21">
        <v>1390</v>
      </c>
      <c r="J4821" s="143">
        <v>40598</v>
      </c>
      <c r="K4821" s="22">
        <v>44562</v>
      </c>
      <c r="L4821" s="27"/>
      <c r="N4821" s="145" t="str">
        <f t="shared" si="75"/>
        <v>0901</v>
      </c>
      <c r="O4821" s="167"/>
    </row>
    <row r="4822" spans="1:15" ht="131.25">
      <c r="A4822" s="18">
        <v>4818</v>
      </c>
      <c r="B4822" s="24" t="s">
        <v>1276</v>
      </c>
      <c r="C4822" s="25" t="s">
        <v>24586</v>
      </c>
      <c r="D4822" s="26" t="s">
        <v>30306</v>
      </c>
      <c r="E4822" s="26" t="s">
        <v>16962</v>
      </c>
      <c r="F4822" s="25" t="s">
        <v>16961</v>
      </c>
      <c r="G4822" s="24" t="s">
        <v>8841</v>
      </c>
      <c r="H4822" s="24" t="s">
        <v>6449</v>
      </c>
      <c r="I4822" s="21">
        <v>2212.5</v>
      </c>
      <c r="J4822" s="143">
        <v>40558</v>
      </c>
      <c r="K4822" s="22">
        <v>44562</v>
      </c>
      <c r="L4822" s="27"/>
      <c r="N4822" s="145" t="str">
        <f t="shared" si="75"/>
        <v>1523</v>
      </c>
      <c r="O4822" s="167"/>
    </row>
    <row r="4823" spans="1:15" ht="52.5">
      <c r="A4823" s="18">
        <v>4819</v>
      </c>
      <c r="B4823" s="24" t="s">
        <v>1196</v>
      </c>
      <c r="C4823" s="25" t="s">
        <v>24587</v>
      </c>
      <c r="D4823" s="26" t="s">
        <v>30307</v>
      </c>
      <c r="E4823" s="26" t="s">
        <v>16964</v>
      </c>
      <c r="F4823" s="25" t="s">
        <v>16963</v>
      </c>
      <c r="G4823" s="24" t="s">
        <v>8841</v>
      </c>
      <c r="H4823" s="24" t="s">
        <v>6450</v>
      </c>
      <c r="I4823" s="21">
        <v>96445.77</v>
      </c>
      <c r="J4823" s="143">
        <v>40675</v>
      </c>
      <c r="K4823" s="22">
        <v>44562</v>
      </c>
      <c r="L4823" s="27"/>
      <c r="N4823" s="145" t="str">
        <f t="shared" si="75"/>
        <v>1526</v>
      </c>
      <c r="O4823" s="167"/>
    </row>
    <row r="4824" spans="1:15" ht="78.75">
      <c r="A4824" s="18">
        <v>4820</v>
      </c>
      <c r="B4824" s="24" t="s">
        <v>162</v>
      </c>
      <c r="C4824" s="25" t="s">
        <v>1189</v>
      </c>
      <c r="D4824" s="26" t="s">
        <v>30308</v>
      </c>
      <c r="E4824" s="26" t="s">
        <v>16966</v>
      </c>
      <c r="F4824" s="25" t="s">
        <v>16965</v>
      </c>
      <c r="G4824" s="24" t="s">
        <v>8841</v>
      </c>
      <c r="H4824" s="24" t="s">
        <v>6451</v>
      </c>
      <c r="I4824" s="21">
        <v>3357.77</v>
      </c>
      <c r="J4824" s="143">
        <v>40598</v>
      </c>
      <c r="K4824" s="22">
        <v>44562</v>
      </c>
      <c r="L4824" s="27"/>
      <c r="N4824" s="145" t="str">
        <f t="shared" si="75"/>
        <v>1507</v>
      </c>
      <c r="O4824" s="167"/>
    </row>
    <row r="4825" spans="1:15" ht="52.5">
      <c r="A4825" s="18">
        <v>4821</v>
      </c>
      <c r="B4825" s="24" t="s">
        <v>937</v>
      </c>
      <c r="C4825" s="25" t="s">
        <v>24588</v>
      </c>
      <c r="D4825" s="26" t="s">
        <v>30309</v>
      </c>
      <c r="E4825" s="26" t="s">
        <v>16968</v>
      </c>
      <c r="F4825" s="25" t="s">
        <v>16967</v>
      </c>
      <c r="G4825" s="24" t="s">
        <v>8840</v>
      </c>
      <c r="H4825" s="24" t="s">
        <v>6452</v>
      </c>
      <c r="I4825" s="21">
        <v>342.05</v>
      </c>
      <c r="J4825" s="143">
        <v>40668</v>
      </c>
      <c r="K4825" s="22">
        <v>44562</v>
      </c>
      <c r="L4825" s="27"/>
      <c r="N4825" s="145" t="str">
        <f t="shared" si="75"/>
        <v>1511</v>
      </c>
      <c r="O4825" s="167"/>
    </row>
    <row r="4826" spans="1:15" ht="52.5">
      <c r="A4826" s="18">
        <v>4822</v>
      </c>
      <c r="B4826" s="24" t="s">
        <v>937</v>
      </c>
      <c r="C4826" s="25" t="s">
        <v>24589</v>
      </c>
      <c r="D4826" s="26" t="s">
        <v>30310</v>
      </c>
      <c r="E4826" s="26" t="s">
        <v>16970</v>
      </c>
      <c r="F4826" s="25" t="s">
        <v>16969</v>
      </c>
      <c r="G4826" s="24" t="s">
        <v>8840</v>
      </c>
      <c r="H4826" s="24" t="s">
        <v>6453</v>
      </c>
      <c r="I4826" s="21">
        <v>3716.36</v>
      </c>
      <c r="J4826" s="143">
        <v>40849</v>
      </c>
      <c r="K4826" s="22">
        <v>44562</v>
      </c>
      <c r="L4826" s="27"/>
      <c r="N4826" s="145" t="str">
        <f t="shared" si="75"/>
        <v>1511</v>
      </c>
      <c r="O4826" s="167"/>
    </row>
    <row r="4827" spans="1:15" ht="52.5">
      <c r="A4827" s="18">
        <v>4823</v>
      </c>
      <c r="B4827" s="24" t="s">
        <v>937</v>
      </c>
      <c r="C4827" s="25" t="s">
        <v>425</v>
      </c>
      <c r="D4827" s="26" t="s">
        <v>30311</v>
      </c>
      <c r="E4827" s="26" t="s">
        <v>16972</v>
      </c>
      <c r="F4827" s="25" t="s">
        <v>16971</v>
      </c>
      <c r="G4827" s="24" t="s">
        <v>8840</v>
      </c>
      <c r="H4827" s="24" t="s">
        <v>6454</v>
      </c>
      <c r="I4827" s="21">
        <v>3223.88</v>
      </c>
      <c r="J4827" s="143">
        <v>40904</v>
      </c>
      <c r="K4827" s="22">
        <v>44562</v>
      </c>
      <c r="L4827" s="27"/>
      <c r="N4827" s="145" t="str">
        <f t="shared" si="75"/>
        <v>1511</v>
      </c>
      <c r="O4827" s="167"/>
    </row>
    <row r="4828" spans="1:15" ht="78.75">
      <c r="A4828" s="18">
        <v>4824</v>
      </c>
      <c r="B4828" s="24" t="s">
        <v>937</v>
      </c>
      <c r="C4828" s="25" t="s">
        <v>24590</v>
      </c>
      <c r="D4828" s="26" t="s">
        <v>526</v>
      </c>
      <c r="E4828" s="26" t="s">
        <v>16974</v>
      </c>
      <c r="F4828" s="25" t="s">
        <v>16973</v>
      </c>
      <c r="G4828" s="24" t="s">
        <v>8840</v>
      </c>
      <c r="H4828" s="24" t="s">
        <v>6455</v>
      </c>
      <c r="I4828" s="21">
        <v>920.23</v>
      </c>
      <c r="J4828" s="143">
        <v>40825</v>
      </c>
      <c r="K4828" s="22">
        <v>44562</v>
      </c>
      <c r="L4828" s="27"/>
      <c r="N4828" s="145" t="str">
        <f t="shared" si="75"/>
        <v>1511</v>
      </c>
      <c r="O4828" s="167"/>
    </row>
    <row r="4829" spans="1:15" ht="78.75">
      <c r="A4829" s="18">
        <v>4825</v>
      </c>
      <c r="B4829" s="24" t="s">
        <v>158</v>
      </c>
      <c r="C4829" s="25" t="s">
        <v>24591</v>
      </c>
      <c r="D4829" s="26" t="s">
        <v>30312</v>
      </c>
      <c r="E4829" s="26" t="s">
        <v>16976</v>
      </c>
      <c r="F4829" s="25" t="s">
        <v>16975</v>
      </c>
      <c r="G4829" s="24" t="s">
        <v>8841</v>
      </c>
      <c r="H4829" s="24" t="s">
        <v>6456</v>
      </c>
      <c r="I4829" s="21">
        <v>1480.84</v>
      </c>
      <c r="J4829" s="143">
        <v>40727</v>
      </c>
      <c r="K4829" s="22">
        <v>44562</v>
      </c>
      <c r="L4829" s="27"/>
      <c r="N4829" s="145" t="str">
        <f t="shared" si="75"/>
        <v>1108</v>
      </c>
      <c r="O4829" s="167"/>
    </row>
    <row r="4830" spans="1:15" ht="105">
      <c r="A4830" s="18">
        <v>4826</v>
      </c>
      <c r="B4830" s="24" t="s">
        <v>400</v>
      </c>
      <c r="C4830" s="25" t="s">
        <v>24592</v>
      </c>
      <c r="D4830" s="26" t="s">
        <v>30313</v>
      </c>
      <c r="E4830" s="26" t="s">
        <v>16978</v>
      </c>
      <c r="F4830" s="25" t="s">
        <v>16977</v>
      </c>
      <c r="G4830" s="24" t="s">
        <v>8840</v>
      </c>
      <c r="H4830" s="24" t="s">
        <v>6457</v>
      </c>
      <c r="I4830" s="21">
        <v>248.74</v>
      </c>
      <c r="J4830" s="143">
        <v>40598</v>
      </c>
      <c r="K4830" s="22">
        <v>44562</v>
      </c>
      <c r="L4830" s="27"/>
      <c r="N4830" s="145" t="str">
        <f t="shared" si="75"/>
        <v>1104</v>
      </c>
      <c r="O4830" s="167"/>
    </row>
    <row r="4831" spans="1:15" ht="52.5">
      <c r="A4831" s="18">
        <v>4827</v>
      </c>
      <c r="B4831" s="24" t="s">
        <v>400</v>
      </c>
      <c r="C4831" s="25" t="s">
        <v>24593</v>
      </c>
      <c r="D4831" s="26" t="s">
        <v>30314</v>
      </c>
      <c r="E4831" s="26" t="s">
        <v>16980</v>
      </c>
      <c r="F4831" s="25" t="s">
        <v>16979</v>
      </c>
      <c r="G4831" s="24" t="s">
        <v>8840</v>
      </c>
      <c r="H4831" s="24" t="s">
        <v>6458</v>
      </c>
      <c r="I4831" s="21">
        <v>5390.34</v>
      </c>
      <c r="J4831" s="143">
        <v>40621</v>
      </c>
      <c r="K4831" s="22">
        <v>44562</v>
      </c>
      <c r="L4831" s="27"/>
      <c r="N4831" s="145" t="str">
        <f t="shared" si="75"/>
        <v>1104</v>
      </c>
      <c r="O4831" s="167"/>
    </row>
    <row r="4832" spans="1:15" ht="78.75">
      <c r="A4832" s="18">
        <v>4828</v>
      </c>
      <c r="B4832" s="24" t="s">
        <v>32134</v>
      </c>
      <c r="C4832" s="25" t="s">
        <v>1232</v>
      </c>
      <c r="D4832" s="26" t="s">
        <v>30315</v>
      </c>
      <c r="E4832" s="26" t="s">
        <v>16982</v>
      </c>
      <c r="F4832" s="25" t="s">
        <v>16981</v>
      </c>
      <c r="G4832" s="24" t="s">
        <v>8840</v>
      </c>
      <c r="H4832" s="24" t="s">
        <v>6459</v>
      </c>
      <c r="I4832" s="21">
        <v>1206.33</v>
      </c>
      <c r="J4832" s="143">
        <v>40847</v>
      </c>
      <c r="K4832" s="22">
        <v>44562</v>
      </c>
      <c r="L4832" s="27"/>
      <c r="N4832" s="145" t="str">
        <f t="shared" si="75"/>
        <v>6001</v>
      </c>
      <c r="O4832" s="167"/>
    </row>
    <row r="4833" spans="1:15" ht="105">
      <c r="A4833" s="18">
        <v>4829</v>
      </c>
      <c r="B4833" s="24" t="s">
        <v>867</v>
      </c>
      <c r="C4833" s="25" t="s">
        <v>299</v>
      </c>
      <c r="D4833" s="26" t="s">
        <v>30316</v>
      </c>
      <c r="E4833" s="26" t="s">
        <v>260</v>
      </c>
      <c r="F4833" s="25" t="s">
        <v>16983</v>
      </c>
      <c r="G4833" s="24" t="s">
        <v>8840</v>
      </c>
      <c r="H4833" s="24" t="s">
        <v>6460</v>
      </c>
      <c r="I4833" s="21">
        <v>1293.0899999999999</v>
      </c>
      <c r="J4833" s="143">
        <v>40841</v>
      </c>
      <c r="K4833" s="22">
        <v>44562</v>
      </c>
      <c r="L4833" s="27"/>
      <c r="N4833" s="145" t="str">
        <f t="shared" si="75"/>
        <v>2001</v>
      </c>
      <c r="O4833" s="167"/>
    </row>
    <row r="4834" spans="1:15" ht="78.75">
      <c r="A4834" s="18">
        <v>4830</v>
      </c>
      <c r="B4834" s="24" t="s">
        <v>1355</v>
      </c>
      <c r="C4834" s="25" t="s">
        <v>24594</v>
      </c>
      <c r="D4834" s="26" t="s">
        <v>30317</v>
      </c>
      <c r="E4834" s="26" t="s">
        <v>16984</v>
      </c>
      <c r="F4834" s="25" t="s">
        <v>16984</v>
      </c>
      <c r="G4834" s="24" t="s">
        <v>8841</v>
      </c>
      <c r="H4834" s="24" t="s">
        <v>6461</v>
      </c>
      <c r="I4834" s="21">
        <v>392.39</v>
      </c>
      <c r="J4834" s="143">
        <v>40807</v>
      </c>
      <c r="K4834" s="22">
        <v>44562</v>
      </c>
      <c r="L4834" s="27"/>
      <c r="N4834" s="145" t="str">
        <f t="shared" si="75"/>
        <v>6307</v>
      </c>
      <c r="O4834" s="167"/>
    </row>
    <row r="4835" spans="1:15" ht="78.75">
      <c r="A4835" s="18">
        <v>4831</v>
      </c>
      <c r="B4835" s="24" t="s">
        <v>1386</v>
      </c>
      <c r="C4835" s="25" t="s">
        <v>24595</v>
      </c>
      <c r="D4835" s="26" t="s">
        <v>30318</v>
      </c>
      <c r="E4835" s="26" t="s">
        <v>16986</v>
      </c>
      <c r="F4835" s="25" t="s">
        <v>16985</v>
      </c>
      <c r="G4835" s="24" t="s">
        <v>8841</v>
      </c>
      <c r="H4835" s="24" t="s">
        <v>6462</v>
      </c>
      <c r="I4835" s="21">
        <v>2580</v>
      </c>
      <c r="J4835" s="143">
        <v>40582</v>
      </c>
      <c r="K4835" s="22">
        <v>44562</v>
      </c>
      <c r="L4835" s="27"/>
      <c r="N4835" s="145" t="str">
        <f t="shared" si="75"/>
        <v>6303</v>
      </c>
      <c r="O4835" s="167"/>
    </row>
    <row r="4836" spans="1:15" ht="52.5">
      <c r="A4836" s="18">
        <v>4832</v>
      </c>
      <c r="B4836" s="24" t="s">
        <v>1386</v>
      </c>
      <c r="C4836" s="25" t="s">
        <v>24596</v>
      </c>
      <c r="D4836" s="26" t="s">
        <v>30319</v>
      </c>
      <c r="E4836" s="26" t="s">
        <v>16988</v>
      </c>
      <c r="F4836" s="25" t="s">
        <v>16987</v>
      </c>
      <c r="G4836" s="24" t="s">
        <v>8841</v>
      </c>
      <c r="H4836" s="24" t="s">
        <v>6463</v>
      </c>
      <c r="I4836" s="21">
        <v>142.05000000000001</v>
      </c>
      <c r="J4836" s="143">
        <v>40605</v>
      </c>
      <c r="K4836" s="22">
        <v>44562</v>
      </c>
      <c r="L4836" s="27"/>
      <c r="N4836" s="145" t="str">
        <f t="shared" si="75"/>
        <v>6303</v>
      </c>
      <c r="O4836" s="167"/>
    </row>
    <row r="4837" spans="1:15" ht="78.75">
      <c r="A4837" s="18">
        <v>4833</v>
      </c>
      <c r="B4837" s="24" t="s">
        <v>937</v>
      </c>
      <c r="C4837" s="25" t="s">
        <v>24597</v>
      </c>
      <c r="D4837" s="26" t="s">
        <v>30320</v>
      </c>
      <c r="E4837" s="26" t="s">
        <v>16990</v>
      </c>
      <c r="F4837" s="25" t="s">
        <v>16989</v>
      </c>
      <c r="G4837" s="24" t="s">
        <v>8841</v>
      </c>
      <c r="H4837" s="24" t="s">
        <v>6464</v>
      </c>
      <c r="I4837" s="21">
        <v>725.04</v>
      </c>
      <c r="J4837" s="143">
        <v>40568</v>
      </c>
      <c r="K4837" s="22">
        <v>44562</v>
      </c>
      <c r="L4837" s="27"/>
      <c r="N4837" s="145" t="str">
        <f t="shared" si="75"/>
        <v>1511</v>
      </c>
      <c r="O4837" s="167"/>
    </row>
    <row r="4838" spans="1:15" ht="52.5">
      <c r="A4838" s="18">
        <v>4834</v>
      </c>
      <c r="B4838" s="24" t="s">
        <v>561</v>
      </c>
      <c r="C4838" s="25" t="s">
        <v>24598</v>
      </c>
      <c r="D4838" s="26" t="s">
        <v>30321</v>
      </c>
      <c r="E4838" s="26" t="s">
        <v>16992</v>
      </c>
      <c r="F4838" s="25" t="s">
        <v>16991</v>
      </c>
      <c r="G4838" s="24" t="s">
        <v>8841</v>
      </c>
      <c r="H4838" s="24" t="s">
        <v>6465</v>
      </c>
      <c r="I4838" s="21">
        <v>749.21</v>
      </c>
      <c r="J4838" s="143">
        <v>40633</v>
      </c>
      <c r="K4838" s="22">
        <v>44562</v>
      </c>
      <c r="L4838" s="27"/>
      <c r="N4838" s="145" t="str">
        <f t="shared" si="75"/>
        <v>1524</v>
      </c>
      <c r="O4838" s="167"/>
    </row>
    <row r="4839" spans="1:15" ht="52.5">
      <c r="A4839" s="18">
        <v>4835</v>
      </c>
      <c r="B4839" s="24" t="s">
        <v>1346</v>
      </c>
      <c r="C4839" s="25" t="s">
        <v>24599</v>
      </c>
      <c r="D4839" s="26" t="s">
        <v>30322</v>
      </c>
      <c r="E4839" s="26" t="s">
        <v>16993</v>
      </c>
      <c r="F4839" s="25" t="s">
        <v>16993</v>
      </c>
      <c r="G4839" s="24" t="s">
        <v>8841</v>
      </c>
      <c r="H4839" s="24" t="s">
        <v>6466</v>
      </c>
      <c r="I4839" s="21">
        <v>1419.36</v>
      </c>
      <c r="J4839" s="143">
        <v>40847</v>
      </c>
      <c r="K4839" s="22">
        <v>44562</v>
      </c>
      <c r="L4839" s="27"/>
      <c r="N4839" s="145" t="str">
        <f t="shared" si="75"/>
        <v>6301</v>
      </c>
      <c r="O4839" s="167"/>
    </row>
    <row r="4840" spans="1:15" ht="52.5">
      <c r="A4840" s="18">
        <v>4836</v>
      </c>
      <c r="B4840" s="24" t="s">
        <v>611</v>
      </c>
      <c r="C4840" s="25" t="s">
        <v>24600</v>
      </c>
      <c r="D4840" s="26" t="s">
        <v>30323</v>
      </c>
      <c r="E4840" s="26" t="s">
        <v>16995</v>
      </c>
      <c r="F4840" s="25" t="s">
        <v>16994</v>
      </c>
      <c r="G4840" s="24" t="s">
        <v>8840</v>
      </c>
      <c r="H4840" s="24" t="s">
        <v>6467</v>
      </c>
      <c r="I4840" s="21">
        <v>204.89</v>
      </c>
      <c r="J4840" s="143">
        <v>40874</v>
      </c>
      <c r="K4840" s="22">
        <v>44562</v>
      </c>
      <c r="L4840" s="27"/>
      <c r="N4840" s="145" t="str">
        <f t="shared" si="75"/>
        <v>1513</v>
      </c>
      <c r="O4840" s="167"/>
    </row>
    <row r="4841" spans="1:15" ht="52.5">
      <c r="A4841" s="18">
        <v>4837</v>
      </c>
      <c r="B4841" s="24" t="s">
        <v>157</v>
      </c>
      <c r="C4841" s="25" t="s">
        <v>199</v>
      </c>
      <c r="D4841" s="26" t="s">
        <v>30324</v>
      </c>
      <c r="E4841" s="26" t="s">
        <v>16996</v>
      </c>
      <c r="F4841" s="25" t="s">
        <v>16996</v>
      </c>
      <c r="G4841" s="24" t="s">
        <v>8840</v>
      </c>
      <c r="H4841" s="24" t="s">
        <v>6468</v>
      </c>
      <c r="I4841" s="21">
        <v>3870.34</v>
      </c>
      <c r="J4841" s="143">
        <v>40799</v>
      </c>
      <c r="K4841" s="22">
        <v>44562</v>
      </c>
      <c r="L4841" s="27"/>
      <c r="N4841" s="145" t="str">
        <f t="shared" si="75"/>
        <v>0201</v>
      </c>
      <c r="O4841" s="167"/>
    </row>
    <row r="4842" spans="1:15" ht="52.5">
      <c r="A4842" s="18">
        <v>4838</v>
      </c>
      <c r="B4842" s="24" t="s">
        <v>157</v>
      </c>
      <c r="C4842" s="25" t="s">
        <v>24601</v>
      </c>
      <c r="D4842" s="26" t="s">
        <v>30325</v>
      </c>
      <c r="E4842" s="26" t="s">
        <v>16997</v>
      </c>
      <c r="F4842" s="25" t="s">
        <v>16997</v>
      </c>
      <c r="G4842" s="24" t="s">
        <v>8840</v>
      </c>
      <c r="H4842" s="24" t="s">
        <v>6469</v>
      </c>
      <c r="I4842" s="21">
        <v>855.02</v>
      </c>
      <c r="J4842" s="143">
        <v>40832</v>
      </c>
      <c r="K4842" s="22">
        <v>44562</v>
      </c>
      <c r="L4842" s="27"/>
      <c r="N4842" s="145" t="str">
        <f t="shared" si="75"/>
        <v>0201</v>
      </c>
      <c r="O4842" s="167"/>
    </row>
    <row r="4843" spans="1:15" ht="78.75">
      <c r="A4843" s="18">
        <v>4839</v>
      </c>
      <c r="B4843" s="24" t="s">
        <v>1282</v>
      </c>
      <c r="C4843" s="25" t="s">
        <v>24602</v>
      </c>
      <c r="D4843" s="26" t="s">
        <v>30326</v>
      </c>
      <c r="E4843" s="26" t="s">
        <v>16998</v>
      </c>
      <c r="F4843" s="25" t="s">
        <v>16998</v>
      </c>
      <c r="G4843" s="24" t="s">
        <v>8841</v>
      </c>
      <c r="H4843" s="24" t="s">
        <v>6470</v>
      </c>
      <c r="I4843" s="21">
        <v>4754.34</v>
      </c>
      <c r="J4843" s="143">
        <v>40876</v>
      </c>
      <c r="K4843" s="22">
        <v>44562</v>
      </c>
      <c r="L4843" s="27"/>
      <c r="N4843" s="145" t="str">
        <f t="shared" si="75"/>
        <v>1509</v>
      </c>
      <c r="O4843" s="167"/>
    </row>
    <row r="4844" spans="1:15" ht="105">
      <c r="A4844" s="18">
        <v>4840</v>
      </c>
      <c r="B4844" s="24" t="s">
        <v>354</v>
      </c>
      <c r="C4844" s="25" t="s">
        <v>24603</v>
      </c>
      <c r="D4844" s="26" t="s">
        <v>30327</v>
      </c>
      <c r="E4844" s="26" t="s">
        <v>16999</v>
      </c>
      <c r="F4844" s="25" t="s">
        <v>16999</v>
      </c>
      <c r="G4844" s="24" t="s">
        <v>8841</v>
      </c>
      <c r="H4844" s="24" t="s">
        <v>6471</v>
      </c>
      <c r="I4844" s="21">
        <v>1042.53</v>
      </c>
      <c r="J4844" s="143">
        <v>40800</v>
      </c>
      <c r="K4844" s="22">
        <v>44562</v>
      </c>
      <c r="L4844" s="27"/>
      <c r="N4844" s="145" t="str">
        <f t="shared" si="75"/>
        <v>2004</v>
      </c>
      <c r="O4844" s="167"/>
    </row>
    <row r="4845" spans="1:15" ht="26.25">
      <c r="A4845" s="18">
        <v>4841</v>
      </c>
      <c r="B4845" s="24" t="s">
        <v>157</v>
      </c>
      <c r="C4845" s="25" t="s">
        <v>417</v>
      </c>
      <c r="D4845" s="26" t="s">
        <v>30328</v>
      </c>
      <c r="E4845" s="26" t="s">
        <v>17000</v>
      </c>
      <c r="F4845" s="25" t="s">
        <v>17000</v>
      </c>
      <c r="G4845" s="24" t="s">
        <v>8841</v>
      </c>
      <c r="H4845" s="24" t="s">
        <v>6472</v>
      </c>
      <c r="I4845" s="21">
        <v>270</v>
      </c>
      <c r="J4845" s="143">
        <v>40545</v>
      </c>
      <c r="K4845" s="22">
        <v>44562</v>
      </c>
      <c r="L4845" s="27"/>
      <c r="N4845" s="145" t="str">
        <f t="shared" si="75"/>
        <v>0201</v>
      </c>
      <c r="O4845" s="167"/>
    </row>
    <row r="4846" spans="1:15" ht="26.25">
      <c r="A4846" s="18">
        <v>4842</v>
      </c>
      <c r="B4846" s="24" t="s">
        <v>151</v>
      </c>
      <c r="C4846" s="25" t="s">
        <v>24604</v>
      </c>
      <c r="D4846" s="26" t="s">
        <v>28938</v>
      </c>
      <c r="E4846" s="26" t="s">
        <v>17002</v>
      </c>
      <c r="F4846" s="25" t="s">
        <v>17001</v>
      </c>
      <c r="G4846" s="24" t="s">
        <v>8841</v>
      </c>
      <c r="H4846" s="24" t="s">
        <v>6473</v>
      </c>
      <c r="I4846" s="21">
        <v>13474.68</v>
      </c>
      <c r="J4846" s="143">
        <v>40731</v>
      </c>
      <c r="K4846" s="22">
        <v>44562</v>
      </c>
      <c r="L4846" s="27"/>
      <c r="N4846" s="145" t="str">
        <f t="shared" si="75"/>
        <v>1534</v>
      </c>
      <c r="O4846" s="167"/>
    </row>
    <row r="4847" spans="1:15" ht="78.75">
      <c r="A4847" s="18">
        <v>4843</v>
      </c>
      <c r="B4847" s="19" t="s">
        <v>98</v>
      </c>
      <c r="C4847" s="20" t="s">
        <v>24605</v>
      </c>
      <c r="D4847" s="19" t="s">
        <v>1348</v>
      </c>
      <c r="E4847" s="19" t="s">
        <v>17004</v>
      </c>
      <c r="F4847" s="20" t="s">
        <v>17003</v>
      </c>
      <c r="G4847" s="19" t="s">
        <v>8841</v>
      </c>
      <c r="H4847" s="19" t="s">
        <v>6474</v>
      </c>
      <c r="I4847" s="21">
        <v>3305.05</v>
      </c>
      <c r="J4847" s="143">
        <v>40574</v>
      </c>
      <c r="K4847" s="22">
        <v>44562</v>
      </c>
      <c r="L4847" s="23"/>
      <c r="N4847" s="145" t="str">
        <f t="shared" si="75"/>
        <v>1506</v>
      </c>
      <c r="O4847" s="167"/>
    </row>
    <row r="4848" spans="1:15" ht="52.5">
      <c r="A4848" s="18">
        <v>4844</v>
      </c>
      <c r="B4848" s="19" t="s">
        <v>611</v>
      </c>
      <c r="C4848" s="20" t="s">
        <v>24606</v>
      </c>
      <c r="D4848" s="19" t="s">
        <v>21027</v>
      </c>
      <c r="E4848" s="19" t="s">
        <v>17005</v>
      </c>
      <c r="F4848" s="20" t="s">
        <v>17005</v>
      </c>
      <c r="G4848" s="19" t="s">
        <v>8840</v>
      </c>
      <c r="H4848" s="19" t="s">
        <v>6475</v>
      </c>
      <c r="I4848" s="21">
        <v>679.25</v>
      </c>
      <c r="J4848" s="143">
        <v>40624</v>
      </c>
      <c r="K4848" s="22">
        <v>44562</v>
      </c>
      <c r="L4848" s="23"/>
      <c r="N4848" s="145" t="str">
        <f t="shared" si="75"/>
        <v>1513</v>
      </c>
      <c r="O4848" s="167"/>
    </row>
    <row r="4849" spans="1:15" ht="52.5">
      <c r="A4849" s="18">
        <v>4845</v>
      </c>
      <c r="B4849" s="24" t="s">
        <v>1317</v>
      </c>
      <c r="C4849" s="25" t="s">
        <v>24607</v>
      </c>
      <c r="D4849" s="26" t="s">
        <v>30329</v>
      </c>
      <c r="E4849" s="26" t="s">
        <v>17007</v>
      </c>
      <c r="F4849" s="25" t="s">
        <v>17006</v>
      </c>
      <c r="G4849" s="24" t="s">
        <v>8840</v>
      </c>
      <c r="H4849" s="24" t="s">
        <v>6476</v>
      </c>
      <c r="I4849" s="21">
        <v>546.24</v>
      </c>
      <c r="J4849" s="143">
        <v>40608</v>
      </c>
      <c r="K4849" s="22">
        <v>44562</v>
      </c>
      <c r="L4849" s="27"/>
      <c r="N4849" s="145" t="str">
        <f t="shared" si="75"/>
        <v>1514</v>
      </c>
      <c r="O4849" s="167"/>
    </row>
    <row r="4850" spans="1:15" ht="78.75">
      <c r="A4850" s="18">
        <v>4846</v>
      </c>
      <c r="B4850" s="24" t="s">
        <v>1368</v>
      </c>
      <c r="C4850" s="25" t="s">
        <v>24608</v>
      </c>
      <c r="D4850" s="26" t="s">
        <v>30330</v>
      </c>
      <c r="E4850" s="26" t="s">
        <v>17009</v>
      </c>
      <c r="F4850" s="25" t="s">
        <v>17008</v>
      </c>
      <c r="G4850" s="24" t="s">
        <v>8840</v>
      </c>
      <c r="H4850" s="24" t="s">
        <v>6477</v>
      </c>
      <c r="I4850" s="21">
        <v>1679.76</v>
      </c>
      <c r="J4850" s="143">
        <v>40757</v>
      </c>
      <c r="K4850" s="22">
        <v>44562</v>
      </c>
      <c r="L4850" s="27"/>
      <c r="N4850" s="145" t="str">
        <f t="shared" si="75"/>
        <v>1510</v>
      </c>
      <c r="O4850" s="167"/>
    </row>
    <row r="4851" spans="1:15" ht="52.5">
      <c r="A4851" s="18">
        <v>4847</v>
      </c>
      <c r="B4851" s="24" t="s">
        <v>1368</v>
      </c>
      <c r="C4851" s="25" t="s">
        <v>24609</v>
      </c>
      <c r="D4851" s="26" t="s">
        <v>30331</v>
      </c>
      <c r="E4851" s="26" t="s">
        <v>17010</v>
      </c>
      <c r="F4851" s="25" t="s">
        <v>17010</v>
      </c>
      <c r="G4851" s="24" t="s">
        <v>8840</v>
      </c>
      <c r="H4851" s="24" t="s">
        <v>6478</v>
      </c>
      <c r="I4851" s="21">
        <v>3927.02</v>
      </c>
      <c r="J4851" s="143">
        <v>40820</v>
      </c>
      <c r="K4851" s="22">
        <v>44562</v>
      </c>
      <c r="L4851" s="27"/>
      <c r="N4851" s="145" t="str">
        <f t="shared" si="75"/>
        <v>1510</v>
      </c>
      <c r="O4851" s="167"/>
    </row>
    <row r="4852" spans="1:15" ht="52.5">
      <c r="A4852" s="18">
        <v>4848</v>
      </c>
      <c r="B4852" s="24" t="s">
        <v>1368</v>
      </c>
      <c r="C4852" s="25" t="s">
        <v>906</v>
      </c>
      <c r="D4852" s="26" t="s">
        <v>232</v>
      </c>
      <c r="E4852" s="26" t="s">
        <v>17012</v>
      </c>
      <c r="F4852" s="25" t="s">
        <v>17011</v>
      </c>
      <c r="G4852" s="24" t="s">
        <v>8840</v>
      </c>
      <c r="H4852" s="24" t="s">
        <v>6479</v>
      </c>
      <c r="I4852" s="21">
        <v>12.6</v>
      </c>
      <c r="J4852" s="143">
        <v>40637</v>
      </c>
      <c r="K4852" s="22">
        <v>44562</v>
      </c>
      <c r="L4852" s="27"/>
      <c r="N4852" s="145" t="str">
        <f t="shared" si="75"/>
        <v>1510</v>
      </c>
      <c r="O4852" s="167"/>
    </row>
    <row r="4853" spans="1:15" ht="52.5">
      <c r="A4853" s="18">
        <v>4849</v>
      </c>
      <c r="B4853" s="24" t="s">
        <v>924</v>
      </c>
      <c r="C4853" s="25" t="s">
        <v>24610</v>
      </c>
      <c r="D4853" s="26" t="s">
        <v>29976</v>
      </c>
      <c r="E4853" s="26" t="s">
        <v>17014</v>
      </c>
      <c r="F4853" s="25" t="s">
        <v>17013</v>
      </c>
      <c r="G4853" s="24" t="s">
        <v>8840</v>
      </c>
      <c r="H4853" s="24" t="s">
        <v>6480</v>
      </c>
      <c r="I4853" s="21">
        <v>300.5</v>
      </c>
      <c r="J4853" s="143">
        <v>40875</v>
      </c>
      <c r="K4853" s="22">
        <v>44562</v>
      </c>
      <c r="L4853" s="27"/>
      <c r="N4853" s="145" t="str">
        <f t="shared" si="75"/>
        <v>2003</v>
      </c>
      <c r="O4853" s="167"/>
    </row>
    <row r="4854" spans="1:15" ht="26.25">
      <c r="A4854" s="18">
        <v>4850</v>
      </c>
      <c r="B4854" s="24" t="s">
        <v>924</v>
      </c>
      <c r="C4854" s="25" t="s">
        <v>21317</v>
      </c>
      <c r="D4854" s="26" t="s">
        <v>329</v>
      </c>
      <c r="E4854" s="26" t="s">
        <v>17015</v>
      </c>
      <c r="F4854" s="25" t="s">
        <v>17015</v>
      </c>
      <c r="G4854" s="24" t="s">
        <v>8840</v>
      </c>
      <c r="H4854" s="24" t="s">
        <v>6481</v>
      </c>
      <c r="I4854" s="21">
        <v>2825.08</v>
      </c>
      <c r="J4854" s="143">
        <v>40878</v>
      </c>
      <c r="K4854" s="22">
        <v>44562</v>
      </c>
      <c r="L4854" s="27"/>
      <c r="N4854" s="145" t="str">
        <f t="shared" si="75"/>
        <v>2003</v>
      </c>
      <c r="O4854" s="167"/>
    </row>
    <row r="4855" spans="1:15" ht="52.5">
      <c r="A4855" s="18">
        <v>4851</v>
      </c>
      <c r="B4855" s="19" t="s">
        <v>1358</v>
      </c>
      <c r="C4855" s="20" t="s">
        <v>1020</v>
      </c>
      <c r="D4855" s="19" t="s">
        <v>560</v>
      </c>
      <c r="E4855" s="19" t="s">
        <v>17016</v>
      </c>
      <c r="F4855" s="20" t="s">
        <v>17016</v>
      </c>
      <c r="G4855" s="19" t="s">
        <v>8840</v>
      </c>
      <c r="H4855" s="19" t="s">
        <v>6482</v>
      </c>
      <c r="I4855" s="21">
        <v>336.38</v>
      </c>
      <c r="J4855" s="143">
        <v>40735</v>
      </c>
      <c r="K4855" s="22">
        <v>44562</v>
      </c>
      <c r="L4855" s="23"/>
      <c r="N4855" s="145" t="str">
        <f t="shared" si="75"/>
        <v>6402</v>
      </c>
      <c r="O4855" s="167"/>
    </row>
    <row r="4856" spans="1:15" ht="78.75">
      <c r="A4856" s="18">
        <v>4852</v>
      </c>
      <c r="B4856" s="19" t="s">
        <v>324</v>
      </c>
      <c r="C4856" s="20" t="s">
        <v>24611</v>
      </c>
      <c r="D4856" s="19" t="s">
        <v>30332</v>
      </c>
      <c r="E4856" s="19" t="s">
        <v>17017</v>
      </c>
      <c r="F4856" s="20" t="s">
        <v>17017</v>
      </c>
      <c r="G4856" s="19" t="s">
        <v>8840</v>
      </c>
      <c r="H4856" s="19" t="s">
        <v>6483</v>
      </c>
      <c r="I4856" s="21">
        <v>2797.74</v>
      </c>
      <c r="J4856" s="143">
        <v>40702</v>
      </c>
      <c r="K4856" s="22">
        <v>44562</v>
      </c>
      <c r="L4856" s="23"/>
      <c r="N4856" s="145" t="str">
        <f t="shared" si="75"/>
        <v>2403</v>
      </c>
      <c r="O4856" s="167"/>
    </row>
    <row r="4857" spans="1:15" ht="52.5">
      <c r="A4857" s="18">
        <v>4853</v>
      </c>
      <c r="B4857" s="19" t="s">
        <v>1317</v>
      </c>
      <c r="C4857" s="20" t="s">
        <v>24612</v>
      </c>
      <c r="D4857" s="19" t="s">
        <v>30333</v>
      </c>
      <c r="E4857" s="19" t="s">
        <v>17019</v>
      </c>
      <c r="F4857" s="20" t="s">
        <v>17018</v>
      </c>
      <c r="G4857" s="19" t="s">
        <v>8841</v>
      </c>
      <c r="H4857" s="19" t="s">
        <v>6484</v>
      </c>
      <c r="I4857" s="21">
        <v>270.88</v>
      </c>
      <c r="J4857" s="143">
        <v>40750</v>
      </c>
      <c r="K4857" s="22">
        <v>44562</v>
      </c>
      <c r="L4857" s="23"/>
      <c r="N4857" s="145" t="str">
        <f t="shared" si="75"/>
        <v>1514</v>
      </c>
      <c r="O4857" s="167"/>
    </row>
    <row r="4858" spans="1:15" ht="26.25">
      <c r="A4858" s="18">
        <v>4854</v>
      </c>
      <c r="B4858" s="19" t="s">
        <v>1280</v>
      </c>
      <c r="C4858" s="20" t="s">
        <v>24613</v>
      </c>
      <c r="D4858" s="19" t="s">
        <v>30334</v>
      </c>
      <c r="E4858" s="19" t="s">
        <v>17021</v>
      </c>
      <c r="F4858" s="20" t="s">
        <v>17020</v>
      </c>
      <c r="G4858" s="19" t="s">
        <v>8841</v>
      </c>
      <c r="H4858" s="19" t="s">
        <v>6485</v>
      </c>
      <c r="I4858" s="21">
        <v>728.67</v>
      </c>
      <c r="J4858" s="143">
        <v>40632</v>
      </c>
      <c r="K4858" s="22">
        <v>44562</v>
      </c>
      <c r="L4858" s="23"/>
      <c r="N4858" s="145" t="str">
        <f t="shared" si="75"/>
        <v>5801</v>
      </c>
      <c r="O4858" s="167"/>
    </row>
    <row r="4859" spans="1:15" ht="78.75">
      <c r="A4859" s="18">
        <v>4855</v>
      </c>
      <c r="B4859" s="19" t="s">
        <v>1280</v>
      </c>
      <c r="C4859" s="20" t="s">
        <v>24614</v>
      </c>
      <c r="D4859" s="19" t="s">
        <v>30335</v>
      </c>
      <c r="E4859" s="19" t="s">
        <v>17023</v>
      </c>
      <c r="F4859" s="20" t="s">
        <v>17022</v>
      </c>
      <c r="G4859" s="19" t="s">
        <v>8841</v>
      </c>
      <c r="H4859" s="19" t="s">
        <v>6486</v>
      </c>
      <c r="I4859" s="21">
        <v>862.07</v>
      </c>
      <c r="J4859" s="143">
        <v>40594</v>
      </c>
      <c r="K4859" s="22">
        <v>44562</v>
      </c>
      <c r="L4859" s="23"/>
      <c r="N4859" s="145" t="str">
        <f t="shared" si="75"/>
        <v>5801</v>
      </c>
      <c r="O4859" s="167"/>
    </row>
    <row r="4860" spans="1:15" ht="52.5">
      <c r="A4860" s="18">
        <v>4856</v>
      </c>
      <c r="B4860" s="19" t="s">
        <v>1282</v>
      </c>
      <c r="C4860" s="20" t="s">
        <v>24615</v>
      </c>
      <c r="D4860" s="19" t="s">
        <v>30336</v>
      </c>
      <c r="E4860" s="19" t="s">
        <v>17024</v>
      </c>
      <c r="F4860" s="20" t="s">
        <v>17024</v>
      </c>
      <c r="G4860" s="19" t="s">
        <v>8841</v>
      </c>
      <c r="H4860" s="19" t="s">
        <v>6487</v>
      </c>
      <c r="I4860" s="21">
        <v>2435.23</v>
      </c>
      <c r="J4860" s="143">
        <v>40560</v>
      </c>
      <c r="K4860" s="22">
        <v>44562</v>
      </c>
      <c r="L4860" s="23"/>
      <c r="N4860" s="145" t="str">
        <f t="shared" si="75"/>
        <v>1509</v>
      </c>
      <c r="O4860" s="167"/>
    </row>
    <row r="4861" spans="1:15" ht="26.25">
      <c r="A4861" s="18">
        <v>4857</v>
      </c>
      <c r="B4861" s="19" t="s">
        <v>1317</v>
      </c>
      <c r="C4861" s="20" t="s">
        <v>24616</v>
      </c>
      <c r="D4861" s="19" t="s">
        <v>30337</v>
      </c>
      <c r="E4861" s="19" t="s">
        <v>17026</v>
      </c>
      <c r="F4861" s="20" t="s">
        <v>17025</v>
      </c>
      <c r="G4861" s="19" t="s">
        <v>8841</v>
      </c>
      <c r="H4861" s="19" t="s">
        <v>6488</v>
      </c>
      <c r="I4861" s="21">
        <v>250.22</v>
      </c>
      <c r="J4861" s="143">
        <v>40604</v>
      </c>
      <c r="K4861" s="22">
        <v>44562</v>
      </c>
      <c r="L4861" s="23"/>
      <c r="N4861" s="145" t="str">
        <f t="shared" si="75"/>
        <v>1514</v>
      </c>
      <c r="O4861" s="167"/>
    </row>
    <row r="4862" spans="1:15" ht="52.5">
      <c r="A4862" s="18">
        <v>4858</v>
      </c>
      <c r="B4862" s="19" t="s">
        <v>1317</v>
      </c>
      <c r="C4862" s="20" t="s">
        <v>24617</v>
      </c>
      <c r="D4862" s="19" t="s">
        <v>992</v>
      </c>
      <c r="E4862" s="19" t="s">
        <v>17027</v>
      </c>
      <c r="F4862" s="20" t="s">
        <v>17027</v>
      </c>
      <c r="G4862" s="19" t="s">
        <v>8841</v>
      </c>
      <c r="H4862" s="19" t="s">
        <v>6489</v>
      </c>
      <c r="I4862" s="21">
        <v>2012.06</v>
      </c>
      <c r="J4862" s="143">
        <v>40679</v>
      </c>
      <c r="K4862" s="22">
        <v>44562</v>
      </c>
      <c r="L4862" s="23"/>
      <c r="N4862" s="145" t="str">
        <f t="shared" si="75"/>
        <v>1514</v>
      </c>
      <c r="O4862" s="167"/>
    </row>
    <row r="4863" spans="1:15" ht="52.5">
      <c r="A4863" s="18">
        <v>4859</v>
      </c>
      <c r="B4863" s="19" t="s">
        <v>1226</v>
      </c>
      <c r="C4863" s="20" t="s">
        <v>130</v>
      </c>
      <c r="D4863" s="19" t="s">
        <v>516</v>
      </c>
      <c r="E4863" s="19" t="s">
        <v>17028</v>
      </c>
      <c r="F4863" s="20" t="s">
        <v>17028</v>
      </c>
      <c r="G4863" s="19" t="s">
        <v>8841</v>
      </c>
      <c r="H4863" s="19" t="s">
        <v>6490</v>
      </c>
      <c r="I4863" s="21">
        <v>948.75</v>
      </c>
      <c r="J4863" s="143">
        <v>40695</v>
      </c>
      <c r="K4863" s="22">
        <v>44562</v>
      </c>
      <c r="L4863" s="23"/>
      <c r="N4863" s="145" t="str">
        <f t="shared" ref="N4863:N4926" si="76">LEFT(H4863,4)</f>
        <v>5501</v>
      </c>
      <c r="O4863" s="167"/>
    </row>
    <row r="4864" spans="1:15" ht="52.5">
      <c r="A4864" s="18">
        <v>4860</v>
      </c>
      <c r="B4864" s="19" t="s">
        <v>347</v>
      </c>
      <c r="C4864" s="20" t="s">
        <v>24618</v>
      </c>
      <c r="D4864" s="19" t="s">
        <v>30338</v>
      </c>
      <c r="E4864" s="19" t="s">
        <v>17030</v>
      </c>
      <c r="F4864" s="20" t="s">
        <v>17029</v>
      </c>
      <c r="G4864" s="19" t="s">
        <v>8841</v>
      </c>
      <c r="H4864" s="19" t="s">
        <v>6491</v>
      </c>
      <c r="I4864" s="21">
        <v>2304.34</v>
      </c>
      <c r="J4864" s="143">
        <v>40633</v>
      </c>
      <c r="K4864" s="22">
        <v>44562</v>
      </c>
      <c r="L4864" s="23"/>
      <c r="N4864" s="145" t="str">
        <f t="shared" si="76"/>
        <v>6304</v>
      </c>
      <c r="O4864" s="167"/>
    </row>
    <row r="4865" spans="1:15" ht="52.5">
      <c r="A4865" s="18">
        <v>4861</v>
      </c>
      <c r="B4865" s="19" t="s">
        <v>1280</v>
      </c>
      <c r="C4865" s="20" t="s">
        <v>24619</v>
      </c>
      <c r="D4865" s="19" t="s">
        <v>30339</v>
      </c>
      <c r="E4865" s="19" t="s">
        <v>17032</v>
      </c>
      <c r="F4865" s="20" t="s">
        <v>17031</v>
      </c>
      <c r="G4865" s="19" t="s">
        <v>8841</v>
      </c>
      <c r="H4865" s="19" t="s">
        <v>6492</v>
      </c>
      <c r="I4865" s="21">
        <v>6971.92</v>
      </c>
      <c r="J4865" s="143">
        <v>40833</v>
      </c>
      <c r="K4865" s="22">
        <v>44562</v>
      </c>
      <c r="L4865" s="23"/>
      <c r="N4865" s="145" t="str">
        <f t="shared" si="76"/>
        <v>5801</v>
      </c>
      <c r="O4865" s="167"/>
    </row>
    <row r="4866" spans="1:15" ht="78.75">
      <c r="A4866" s="18">
        <v>4862</v>
      </c>
      <c r="B4866" s="19" t="s">
        <v>1358</v>
      </c>
      <c r="C4866" s="20" t="s">
        <v>212</v>
      </c>
      <c r="D4866" s="19" t="s">
        <v>1245</v>
      </c>
      <c r="E4866" s="19" t="s">
        <v>17034</v>
      </c>
      <c r="F4866" s="20" t="s">
        <v>17033</v>
      </c>
      <c r="G4866" s="19" t="s">
        <v>8841</v>
      </c>
      <c r="H4866" s="19" t="s">
        <v>6493</v>
      </c>
      <c r="I4866" s="21">
        <v>184.62</v>
      </c>
      <c r="J4866" s="143">
        <v>40671</v>
      </c>
      <c r="K4866" s="22">
        <v>44562</v>
      </c>
      <c r="L4866" s="23"/>
      <c r="N4866" s="145" t="str">
        <f t="shared" si="76"/>
        <v>6402</v>
      </c>
      <c r="O4866" s="167"/>
    </row>
    <row r="4867" spans="1:15" ht="78.75">
      <c r="A4867" s="18">
        <v>4863</v>
      </c>
      <c r="B4867" s="19" t="s">
        <v>1358</v>
      </c>
      <c r="C4867" s="20" t="s">
        <v>335</v>
      </c>
      <c r="D4867" s="19" t="s">
        <v>30340</v>
      </c>
      <c r="E4867" s="19" t="s">
        <v>17035</v>
      </c>
      <c r="F4867" s="20" t="s">
        <v>17035</v>
      </c>
      <c r="G4867" s="19" t="s">
        <v>8841</v>
      </c>
      <c r="H4867" s="19" t="s">
        <v>6494</v>
      </c>
      <c r="I4867" s="21">
        <v>18845.900000000001</v>
      </c>
      <c r="J4867" s="143">
        <v>40850</v>
      </c>
      <c r="K4867" s="22">
        <v>44562</v>
      </c>
      <c r="L4867" s="23"/>
      <c r="N4867" s="145" t="str">
        <f t="shared" si="76"/>
        <v>6402</v>
      </c>
      <c r="O4867" s="167"/>
    </row>
    <row r="4868" spans="1:15" ht="52.5">
      <c r="A4868" s="18">
        <v>4864</v>
      </c>
      <c r="B4868" s="19" t="s">
        <v>1358</v>
      </c>
      <c r="C4868" s="20" t="s">
        <v>811</v>
      </c>
      <c r="D4868" s="19" t="s">
        <v>30341</v>
      </c>
      <c r="E4868" s="19" t="s">
        <v>17036</v>
      </c>
      <c r="F4868" s="20" t="s">
        <v>17036</v>
      </c>
      <c r="G4868" s="19" t="s">
        <v>8841</v>
      </c>
      <c r="H4868" s="19" t="s">
        <v>6495</v>
      </c>
      <c r="I4868" s="21">
        <v>4762.74</v>
      </c>
      <c r="J4868" s="143">
        <v>40775</v>
      </c>
      <c r="K4868" s="22">
        <v>44562</v>
      </c>
      <c r="L4868" s="23"/>
      <c r="N4868" s="145" t="str">
        <f t="shared" si="76"/>
        <v>6402</v>
      </c>
      <c r="O4868" s="167"/>
    </row>
    <row r="4869" spans="1:15" ht="52.5">
      <c r="A4869" s="18">
        <v>4865</v>
      </c>
      <c r="B4869" s="19" t="s">
        <v>1358</v>
      </c>
      <c r="C4869" s="20" t="s">
        <v>24620</v>
      </c>
      <c r="D4869" s="19" t="s">
        <v>30342</v>
      </c>
      <c r="E4869" s="19" t="s">
        <v>17038</v>
      </c>
      <c r="F4869" s="20" t="s">
        <v>17037</v>
      </c>
      <c r="G4869" s="19" t="s">
        <v>8841</v>
      </c>
      <c r="H4869" s="19" t="s">
        <v>6496</v>
      </c>
      <c r="I4869" s="21">
        <v>3355</v>
      </c>
      <c r="J4869" s="143">
        <v>40605</v>
      </c>
      <c r="K4869" s="22">
        <v>44562</v>
      </c>
      <c r="L4869" s="23"/>
      <c r="N4869" s="145" t="str">
        <f t="shared" si="76"/>
        <v>6402</v>
      </c>
      <c r="O4869" s="167"/>
    </row>
    <row r="4870" spans="1:15" ht="78.75">
      <c r="A4870" s="18">
        <v>4866</v>
      </c>
      <c r="B4870" s="19" t="s">
        <v>1358</v>
      </c>
      <c r="C4870" s="20" t="s">
        <v>56</v>
      </c>
      <c r="D4870" s="19" t="s">
        <v>30343</v>
      </c>
      <c r="E4870" s="19" t="s">
        <v>17040</v>
      </c>
      <c r="F4870" s="20" t="s">
        <v>17039</v>
      </c>
      <c r="G4870" s="19" t="s">
        <v>8841</v>
      </c>
      <c r="H4870" s="19" t="s">
        <v>6497</v>
      </c>
      <c r="I4870" s="21">
        <v>280</v>
      </c>
      <c r="J4870" s="143">
        <v>40617</v>
      </c>
      <c r="K4870" s="22">
        <v>44562</v>
      </c>
      <c r="L4870" s="23"/>
      <c r="N4870" s="145" t="str">
        <f t="shared" si="76"/>
        <v>6402</v>
      </c>
      <c r="O4870" s="167"/>
    </row>
    <row r="4871" spans="1:15" ht="52.5">
      <c r="A4871" s="18">
        <v>4867</v>
      </c>
      <c r="B4871" s="19" t="s">
        <v>1358</v>
      </c>
      <c r="C4871" s="20" t="s">
        <v>24621</v>
      </c>
      <c r="D4871" s="19" t="s">
        <v>30344</v>
      </c>
      <c r="E4871" s="19" t="s">
        <v>17042</v>
      </c>
      <c r="F4871" s="20" t="s">
        <v>17041</v>
      </c>
      <c r="G4871" s="19" t="s">
        <v>8841</v>
      </c>
      <c r="H4871" s="19" t="s">
        <v>6498</v>
      </c>
      <c r="I4871" s="21">
        <v>4064.19</v>
      </c>
      <c r="J4871" s="143">
        <v>40644</v>
      </c>
      <c r="K4871" s="22">
        <v>44562</v>
      </c>
      <c r="L4871" s="23"/>
      <c r="N4871" s="145" t="str">
        <f t="shared" si="76"/>
        <v>6402</v>
      </c>
      <c r="O4871" s="167"/>
    </row>
    <row r="4872" spans="1:15" ht="52.5">
      <c r="A4872" s="18">
        <v>4868</v>
      </c>
      <c r="B4872" s="19" t="s">
        <v>1358</v>
      </c>
      <c r="C4872" s="20" t="s">
        <v>24622</v>
      </c>
      <c r="D4872" s="19" t="s">
        <v>28460</v>
      </c>
      <c r="E4872" s="19" t="s">
        <v>17043</v>
      </c>
      <c r="F4872" s="20" t="s">
        <v>17043</v>
      </c>
      <c r="G4872" s="19" t="s">
        <v>8841</v>
      </c>
      <c r="H4872" s="19" t="s">
        <v>6499</v>
      </c>
      <c r="I4872" s="21">
        <v>1040</v>
      </c>
      <c r="J4872" s="143">
        <v>40765</v>
      </c>
      <c r="K4872" s="22">
        <v>44562</v>
      </c>
      <c r="L4872" s="23"/>
      <c r="N4872" s="145" t="str">
        <f t="shared" si="76"/>
        <v>6402</v>
      </c>
      <c r="O4872" s="167"/>
    </row>
    <row r="4873" spans="1:15" ht="52.5">
      <c r="A4873" s="18">
        <v>4869</v>
      </c>
      <c r="B4873" s="19" t="s">
        <v>1358</v>
      </c>
      <c r="C4873" s="20" t="s">
        <v>24623</v>
      </c>
      <c r="D4873" s="19" t="s">
        <v>30345</v>
      </c>
      <c r="E4873" s="19" t="s">
        <v>17045</v>
      </c>
      <c r="F4873" s="20" t="s">
        <v>17044</v>
      </c>
      <c r="G4873" s="19" t="s">
        <v>8841</v>
      </c>
      <c r="H4873" s="19" t="s">
        <v>6500</v>
      </c>
      <c r="I4873" s="21">
        <v>569.64</v>
      </c>
      <c r="J4873" s="143">
        <v>40849</v>
      </c>
      <c r="K4873" s="22">
        <v>44562</v>
      </c>
      <c r="L4873" s="23"/>
      <c r="N4873" s="145" t="str">
        <f t="shared" si="76"/>
        <v>6402</v>
      </c>
      <c r="O4873" s="167"/>
    </row>
    <row r="4874" spans="1:15" ht="26.25">
      <c r="A4874" s="18">
        <v>4870</v>
      </c>
      <c r="B4874" s="19" t="s">
        <v>1358</v>
      </c>
      <c r="C4874" s="20" t="s">
        <v>24624</v>
      </c>
      <c r="D4874" s="19" t="s">
        <v>30346</v>
      </c>
      <c r="E4874" s="19" t="s">
        <v>17047</v>
      </c>
      <c r="F4874" s="20" t="s">
        <v>17046</v>
      </c>
      <c r="G4874" s="19" t="s">
        <v>8841</v>
      </c>
      <c r="H4874" s="19" t="s">
        <v>6501</v>
      </c>
      <c r="I4874" s="21">
        <v>173.35</v>
      </c>
      <c r="J4874" s="143">
        <v>40679</v>
      </c>
      <c r="K4874" s="22">
        <v>44562</v>
      </c>
      <c r="L4874" s="23"/>
      <c r="N4874" s="145" t="str">
        <f t="shared" si="76"/>
        <v>6402</v>
      </c>
      <c r="O4874" s="167"/>
    </row>
    <row r="4875" spans="1:15" ht="78.75">
      <c r="A4875" s="18">
        <v>4871</v>
      </c>
      <c r="B4875" s="19" t="s">
        <v>324</v>
      </c>
      <c r="C4875" s="20" t="s">
        <v>24625</v>
      </c>
      <c r="D4875" s="19" t="s">
        <v>30347</v>
      </c>
      <c r="E4875" s="19" t="s">
        <v>17049</v>
      </c>
      <c r="F4875" s="20" t="s">
        <v>17048</v>
      </c>
      <c r="G4875" s="19" t="s">
        <v>8841</v>
      </c>
      <c r="H4875" s="19" t="s">
        <v>6502</v>
      </c>
      <c r="I4875" s="21">
        <v>2392.36</v>
      </c>
      <c r="J4875" s="143">
        <v>40863</v>
      </c>
      <c r="K4875" s="22">
        <v>44562</v>
      </c>
      <c r="L4875" s="23"/>
      <c r="N4875" s="145" t="str">
        <f t="shared" si="76"/>
        <v>2403</v>
      </c>
      <c r="O4875" s="167"/>
    </row>
    <row r="4876" spans="1:15" ht="52.5">
      <c r="A4876" s="18">
        <v>4872</v>
      </c>
      <c r="B4876" s="19" t="s">
        <v>324</v>
      </c>
      <c r="C4876" s="20" t="s">
        <v>24626</v>
      </c>
      <c r="D4876" s="19" t="s">
        <v>923</v>
      </c>
      <c r="E4876" s="19" t="s">
        <v>17051</v>
      </c>
      <c r="F4876" s="20" t="s">
        <v>17050</v>
      </c>
      <c r="G4876" s="19" t="s">
        <v>8841</v>
      </c>
      <c r="H4876" s="19" t="s">
        <v>6503</v>
      </c>
      <c r="I4876" s="21">
        <v>56265.19</v>
      </c>
      <c r="J4876" s="143">
        <v>40603</v>
      </c>
      <c r="K4876" s="22">
        <v>44562</v>
      </c>
      <c r="L4876" s="23"/>
      <c r="N4876" s="145" t="str">
        <f t="shared" si="76"/>
        <v>2403</v>
      </c>
      <c r="O4876" s="167"/>
    </row>
    <row r="4877" spans="1:15" ht="52.5">
      <c r="A4877" s="18">
        <v>4873</v>
      </c>
      <c r="B4877" s="19" t="s">
        <v>983</v>
      </c>
      <c r="C4877" s="20" t="s">
        <v>24627</v>
      </c>
      <c r="D4877" s="19" t="s">
        <v>24530</v>
      </c>
      <c r="E4877" s="19" t="s">
        <v>17053</v>
      </c>
      <c r="F4877" s="20" t="s">
        <v>17052</v>
      </c>
      <c r="G4877" s="19" t="s">
        <v>8840</v>
      </c>
      <c r="H4877" s="19" t="s">
        <v>6504</v>
      </c>
      <c r="I4877" s="21">
        <v>4810.6099999999997</v>
      </c>
      <c r="J4877" s="143">
        <v>40757</v>
      </c>
      <c r="K4877" s="22">
        <v>44562</v>
      </c>
      <c r="L4877" s="23"/>
      <c r="N4877" s="145" t="str">
        <f t="shared" si="76"/>
        <v>1503</v>
      </c>
      <c r="O4877" s="167"/>
    </row>
    <row r="4878" spans="1:15" ht="105">
      <c r="A4878" s="18">
        <v>4874</v>
      </c>
      <c r="B4878" s="24" t="s">
        <v>1026</v>
      </c>
      <c r="C4878" s="25" t="s">
        <v>24628</v>
      </c>
      <c r="D4878" s="26" t="s">
        <v>30348</v>
      </c>
      <c r="E4878" s="26" t="s">
        <v>17055</v>
      </c>
      <c r="F4878" s="25" t="s">
        <v>17054</v>
      </c>
      <c r="G4878" s="24" t="s">
        <v>8840</v>
      </c>
      <c r="H4878" s="24" t="s">
        <v>6505</v>
      </c>
      <c r="I4878" s="21">
        <v>397.27</v>
      </c>
      <c r="J4878" s="143">
        <v>40546</v>
      </c>
      <c r="K4878" s="22">
        <v>44562</v>
      </c>
      <c r="L4878" s="27"/>
      <c r="N4878" s="145" t="str">
        <f t="shared" si="76"/>
        <v>1102</v>
      </c>
      <c r="O4878" s="167"/>
    </row>
    <row r="4879" spans="1:15" ht="52.5">
      <c r="A4879" s="18">
        <v>4875</v>
      </c>
      <c r="B4879" s="24" t="s">
        <v>1112</v>
      </c>
      <c r="C4879" s="25" t="s">
        <v>24629</v>
      </c>
      <c r="D4879" s="26" t="s">
        <v>1373</v>
      </c>
      <c r="E4879" s="26" t="s">
        <v>17057</v>
      </c>
      <c r="F4879" s="25" t="s">
        <v>17056</v>
      </c>
      <c r="G4879" s="24" t="s">
        <v>8840</v>
      </c>
      <c r="H4879" s="24" t="s">
        <v>6506</v>
      </c>
      <c r="I4879" s="21">
        <v>757.43</v>
      </c>
      <c r="J4879" s="143">
        <v>40668</v>
      </c>
      <c r="K4879" s="22">
        <v>44562</v>
      </c>
      <c r="L4879" s="27"/>
      <c r="N4879" s="145" t="str">
        <f t="shared" si="76"/>
        <v>1113</v>
      </c>
      <c r="O4879" s="167"/>
    </row>
    <row r="4880" spans="1:15" ht="52.5">
      <c r="A4880" s="18">
        <v>4876</v>
      </c>
      <c r="B4880" s="24" t="s">
        <v>1112</v>
      </c>
      <c r="C4880" s="25" t="s">
        <v>1279</v>
      </c>
      <c r="D4880" s="26" t="s">
        <v>30349</v>
      </c>
      <c r="E4880" s="26" t="s">
        <v>17059</v>
      </c>
      <c r="F4880" s="25" t="s">
        <v>17058</v>
      </c>
      <c r="G4880" s="24" t="s">
        <v>8840</v>
      </c>
      <c r="H4880" s="24" t="s">
        <v>6507</v>
      </c>
      <c r="I4880" s="21">
        <v>1744.81</v>
      </c>
      <c r="J4880" s="143">
        <v>40657</v>
      </c>
      <c r="K4880" s="22">
        <v>44562</v>
      </c>
      <c r="L4880" s="27"/>
      <c r="N4880" s="145" t="str">
        <f t="shared" si="76"/>
        <v>1113</v>
      </c>
      <c r="O4880" s="167"/>
    </row>
    <row r="4881" spans="1:15" ht="52.5">
      <c r="A4881" s="18">
        <v>4877</v>
      </c>
      <c r="B4881" s="24" t="s">
        <v>1114</v>
      </c>
      <c r="C4881" s="25" t="s">
        <v>24630</v>
      </c>
      <c r="D4881" s="26" t="s">
        <v>29492</v>
      </c>
      <c r="E4881" s="26" t="s">
        <v>17061</v>
      </c>
      <c r="F4881" s="25" t="s">
        <v>17060</v>
      </c>
      <c r="G4881" s="24" t="s">
        <v>8841</v>
      </c>
      <c r="H4881" s="24" t="s">
        <v>6508</v>
      </c>
      <c r="I4881" s="21">
        <v>112.81</v>
      </c>
      <c r="J4881" s="143">
        <v>40616</v>
      </c>
      <c r="K4881" s="22">
        <v>44562</v>
      </c>
      <c r="L4881" s="27"/>
      <c r="N4881" s="145" t="str">
        <f t="shared" si="76"/>
        <v>4101</v>
      </c>
      <c r="O4881" s="167"/>
    </row>
    <row r="4882" spans="1:15" ht="52.5">
      <c r="A4882" s="18">
        <v>4878</v>
      </c>
      <c r="B4882" s="24" t="s">
        <v>1112</v>
      </c>
      <c r="C4882" s="25" t="s">
        <v>24631</v>
      </c>
      <c r="D4882" s="26" t="s">
        <v>30350</v>
      </c>
      <c r="E4882" s="26" t="s">
        <v>17063</v>
      </c>
      <c r="F4882" s="25" t="s">
        <v>17062</v>
      </c>
      <c r="G4882" s="24" t="s">
        <v>8841</v>
      </c>
      <c r="H4882" s="24" t="s">
        <v>6509</v>
      </c>
      <c r="I4882" s="21">
        <v>3231.57</v>
      </c>
      <c r="J4882" s="143">
        <v>40654</v>
      </c>
      <c r="K4882" s="22">
        <v>44562</v>
      </c>
      <c r="L4882" s="27"/>
      <c r="N4882" s="145" t="str">
        <f t="shared" si="76"/>
        <v>1113</v>
      </c>
      <c r="O4882" s="167"/>
    </row>
    <row r="4883" spans="1:15" ht="105">
      <c r="A4883" s="18">
        <v>4879</v>
      </c>
      <c r="B4883" s="24" t="s">
        <v>1025</v>
      </c>
      <c r="C4883" s="25" t="s">
        <v>24632</v>
      </c>
      <c r="D4883" s="26" t="s">
        <v>30351</v>
      </c>
      <c r="E4883" s="26" t="s">
        <v>17065</v>
      </c>
      <c r="F4883" s="25" t="s">
        <v>17064</v>
      </c>
      <c r="G4883" s="24" t="s">
        <v>8840</v>
      </c>
      <c r="H4883" s="24" t="s">
        <v>6510</v>
      </c>
      <c r="I4883" s="21">
        <v>6519.75</v>
      </c>
      <c r="J4883" s="143">
        <v>40738</v>
      </c>
      <c r="K4883" s="22">
        <v>44562</v>
      </c>
      <c r="L4883" s="27"/>
      <c r="N4883" s="145" t="str">
        <f t="shared" si="76"/>
        <v>1543</v>
      </c>
      <c r="O4883" s="167"/>
    </row>
    <row r="4884" spans="1:15" ht="52.5">
      <c r="A4884" s="18">
        <v>4880</v>
      </c>
      <c r="B4884" s="24" t="s">
        <v>983</v>
      </c>
      <c r="C4884" s="25" t="s">
        <v>23565</v>
      </c>
      <c r="D4884" s="26" t="s">
        <v>30352</v>
      </c>
      <c r="E4884" s="26" t="s">
        <v>17067</v>
      </c>
      <c r="F4884" s="25" t="s">
        <v>17066</v>
      </c>
      <c r="G4884" s="24" t="s">
        <v>8841</v>
      </c>
      <c r="H4884" s="24" t="s">
        <v>6511</v>
      </c>
      <c r="I4884" s="21">
        <v>4735</v>
      </c>
      <c r="J4884" s="143">
        <v>40618</v>
      </c>
      <c r="K4884" s="22">
        <v>44562</v>
      </c>
      <c r="L4884" s="27"/>
      <c r="N4884" s="145" t="str">
        <f t="shared" si="76"/>
        <v>1503</v>
      </c>
      <c r="O4884" s="167"/>
    </row>
    <row r="4885" spans="1:15" ht="52.5">
      <c r="A4885" s="18">
        <v>4881</v>
      </c>
      <c r="B4885" s="24" t="s">
        <v>98</v>
      </c>
      <c r="C4885" s="25" t="s">
        <v>24633</v>
      </c>
      <c r="D4885" s="26" t="s">
        <v>30353</v>
      </c>
      <c r="E4885" s="26" t="s">
        <v>17069</v>
      </c>
      <c r="F4885" s="25" t="s">
        <v>17068</v>
      </c>
      <c r="G4885" s="24" t="s">
        <v>8841</v>
      </c>
      <c r="H4885" s="24" t="s">
        <v>6512</v>
      </c>
      <c r="I4885" s="21">
        <v>36961</v>
      </c>
      <c r="J4885" s="143">
        <v>40560</v>
      </c>
      <c r="K4885" s="22">
        <v>44562</v>
      </c>
      <c r="L4885" s="27"/>
      <c r="N4885" s="145" t="str">
        <f t="shared" si="76"/>
        <v>1506</v>
      </c>
      <c r="O4885" s="167"/>
    </row>
    <row r="4886" spans="1:15" ht="78.75">
      <c r="A4886" s="18">
        <v>4882</v>
      </c>
      <c r="B4886" s="24" t="s">
        <v>1114</v>
      </c>
      <c r="C4886" s="25" t="s">
        <v>24634</v>
      </c>
      <c r="D4886" s="26" t="s">
        <v>30354</v>
      </c>
      <c r="E4886" s="26" t="s">
        <v>17071</v>
      </c>
      <c r="F4886" s="25" t="s">
        <v>17070</v>
      </c>
      <c r="G4886" s="24" t="s">
        <v>8841</v>
      </c>
      <c r="H4886" s="24" t="s">
        <v>6513</v>
      </c>
      <c r="I4886" s="21">
        <v>1616</v>
      </c>
      <c r="J4886" s="143">
        <v>40818</v>
      </c>
      <c r="K4886" s="22">
        <v>44562</v>
      </c>
      <c r="L4886" s="27"/>
      <c r="N4886" s="145" t="str">
        <f t="shared" si="76"/>
        <v>4101</v>
      </c>
      <c r="O4886" s="167"/>
    </row>
    <row r="4887" spans="1:15" ht="78.75">
      <c r="A4887" s="18">
        <v>4883</v>
      </c>
      <c r="B4887" s="24" t="s">
        <v>1114</v>
      </c>
      <c r="C4887" s="25" t="s">
        <v>24635</v>
      </c>
      <c r="D4887" s="26" t="s">
        <v>28137</v>
      </c>
      <c r="E4887" s="26" t="s">
        <v>17072</v>
      </c>
      <c r="F4887" s="25" t="s">
        <v>17072</v>
      </c>
      <c r="G4887" s="24" t="s">
        <v>8841</v>
      </c>
      <c r="H4887" s="24" t="s">
        <v>6514</v>
      </c>
      <c r="I4887" s="21">
        <v>4919.08</v>
      </c>
      <c r="J4887" s="143">
        <v>40892</v>
      </c>
      <c r="K4887" s="22">
        <v>44562</v>
      </c>
      <c r="L4887" s="27"/>
      <c r="N4887" s="145" t="str">
        <f t="shared" si="76"/>
        <v>4101</v>
      </c>
      <c r="O4887" s="167"/>
    </row>
    <row r="4888" spans="1:15" ht="52.5">
      <c r="A4888" s="18">
        <v>4884</v>
      </c>
      <c r="B4888" s="24" t="s">
        <v>1114</v>
      </c>
      <c r="C4888" s="25" t="s">
        <v>24636</v>
      </c>
      <c r="D4888" s="26" t="s">
        <v>30355</v>
      </c>
      <c r="E4888" s="26" t="s">
        <v>17074</v>
      </c>
      <c r="F4888" s="25" t="s">
        <v>17073</v>
      </c>
      <c r="G4888" s="24" t="s">
        <v>8841</v>
      </c>
      <c r="H4888" s="24" t="s">
        <v>6515</v>
      </c>
      <c r="I4888" s="21">
        <v>172.5</v>
      </c>
      <c r="J4888" s="143">
        <v>40744</v>
      </c>
      <c r="K4888" s="22">
        <v>44562</v>
      </c>
      <c r="L4888" s="27"/>
      <c r="N4888" s="145" t="str">
        <f t="shared" si="76"/>
        <v>4101</v>
      </c>
      <c r="O4888" s="167"/>
    </row>
    <row r="4889" spans="1:15" ht="78.75">
      <c r="A4889" s="18">
        <v>4885</v>
      </c>
      <c r="B4889" s="24" t="s">
        <v>1112</v>
      </c>
      <c r="C4889" s="25" t="s">
        <v>24637</v>
      </c>
      <c r="D4889" s="26" t="s">
        <v>30356</v>
      </c>
      <c r="E4889" s="26" t="s">
        <v>17075</v>
      </c>
      <c r="F4889" s="25" t="s">
        <v>17075</v>
      </c>
      <c r="G4889" s="24" t="s">
        <v>8841</v>
      </c>
      <c r="H4889" s="24" t="s">
        <v>6516</v>
      </c>
      <c r="I4889" s="21">
        <v>1847.96</v>
      </c>
      <c r="J4889" s="143">
        <v>40903</v>
      </c>
      <c r="K4889" s="22">
        <v>44562</v>
      </c>
      <c r="L4889" s="27"/>
      <c r="N4889" s="145" t="str">
        <f t="shared" si="76"/>
        <v>1113</v>
      </c>
      <c r="O4889" s="167"/>
    </row>
    <row r="4890" spans="1:15" ht="52.5">
      <c r="A4890" s="18">
        <v>4886</v>
      </c>
      <c r="B4890" s="24" t="s">
        <v>1103</v>
      </c>
      <c r="C4890" s="25" t="s">
        <v>24638</v>
      </c>
      <c r="D4890" s="26" t="s">
        <v>30357</v>
      </c>
      <c r="E4890" s="26" t="s">
        <v>17077</v>
      </c>
      <c r="F4890" s="25" t="s">
        <v>17076</v>
      </c>
      <c r="G4890" s="24" t="s">
        <v>8841</v>
      </c>
      <c r="H4890" s="24" t="s">
        <v>6517</v>
      </c>
      <c r="I4890" s="21">
        <v>270</v>
      </c>
      <c r="J4890" s="143">
        <v>40828</v>
      </c>
      <c r="K4890" s="22">
        <v>44562</v>
      </c>
      <c r="L4890" s="27"/>
      <c r="N4890" s="145" t="str">
        <f t="shared" si="76"/>
        <v>6305</v>
      </c>
      <c r="O4890" s="167"/>
    </row>
    <row r="4891" spans="1:15" ht="78.75">
      <c r="A4891" s="18">
        <v>4887</v>
      </c>
      <c r="B4891" s="24" t="s">
        <v>840</v>
      </c>
      <c r="C4891" s="25" t="s">
        <v>24639</v>
      </c>
      <c r="D4891" s="26" t="s">
        <v>30358</v>
      </c>
      <c r="E4891" s="26" t="s">
        <v>17079</v>
      </c>
      <c r="F4891" s="25" t="s">
        <v>17078</v>
      </c>
      <c r="G4891" s="24" t="s">
        <v>8841</v>
      </c>
      <c r="H4891" s="24" t="s">
        <v>6518</v>
      </c>
      <c r="I4891" s="21">
        <v>2575</v>
      </c>
      <c r="J4891" s="143">
        <v>40672</v>
      </c>
      <c r="K4891" s="22">
        <v>44562</v>
      </c>
      <c r="L4891" s="27"/>
      <c r="N4891" s="145" t="str">
        <f t="shared" si="76"/>
        <v>1522</v>
      </c>
      <c r="O4891" s="167"/>
    </row>
    <row r="4892" spans="1:15" ht="78.75">
      <c r="A4892" s="18">
        <v>4888</v>
      </c>
      <c r="B4892" s="24" t="s">
        <v>419</v>
      </c>
      <c r="C4892" s="25" t="s">
        <v>24640</v>
      </c>
      <c r="D4892" s="26" t="s">
        <v>30359</v>
      </c>
      <c r="E4892" s="26" t="s">
        <v>17081</v>
      </c>
      <c r="F4892" s="25" t="s">
        <v>17080</v>
      </c>
      <c r="G4892" s="24" t="s">
        <v>8841</v>
      </c>
      <c r="H4892" s="24" t="s">
        <v>6519</v>
      </c>
      <c r="I4892" s="21">
        <v>150</v>
      </c>
      <c r="J4892" s="143">
        <v>40673</v>
      </c>
      <c r="K4892" s="22">
        <v>44562</v>
      </c>
      <c r="L4892" s="27"/>
      <c r="N4892" s="145" t="str">
        <f t="shared" si="76"/>
        <v>0902</v>
      </c>
      <c r="O4892" s="167"/>
    </row>
    <row r="4893" spans="1:15" ht="26.25">
      <c r="A4893" s="18">
        <v>4889</v>
      </c>
      <c r="B4893" s="24" t="s">
        <v>845</v>
      </c>
      <c r="C4893" s="25" t="s">
        <v>24641</v>
      </c>
      <c r="D4893" s="26" t="s">
        <v>406</v>
      </c>
      <c r="E4893" s="26" t="s">
        <v>17082</v>
      </c>
      <c r="F4893" s="25" t="s">
        <v>17082</v>
      </c>
      <c r="G4893" s="24" t="s">
        <v>8840</v>
      </c>
      <c r="H4893" s="24" t="s">
        <v>6520</v>
      </c>
      <c r="I4893" s="21">
        <v>0.11</v>
      </c>
      <c r="J4893" s="143">
        <v>40724</v>
      </c>
      <c r="K4893" s="22">
        <v>44562</v>
      </c>
      <c r="L4893" s="27"/>
      <c r="N4893" s="145" t="str">
        <f t="shared" si="76"/>
        <v>2301</v>
      </c>
      <c r="O4893" s="167"/>
    </row>
    <row r="4894" spans="1:15" ht="52.5">
      <c r="A4894" s="18">
        <v>4890</v>
      </c>
      <c r="B4894" s="24" t="s">
        <v>1282</v>
      </c>
      <c r="C4894" s="25" t="s">
        <v>22184</v>
      </c>
      <c r="D4894" s="26" t="s">
        <v>38</v>
      </c>
      <c r="E4894" s="26" t="s">
        <v>17083</v>
      </c>
      <c r="F4894" s="25" t="s">
        <v>17083</v>
      </c>
      <c r="G4894" s="24" t="s">
        <v>8840</v>
      </c>
      <c r="H4894" s="24" t="s">
        <v>6521</v>
      </c>
      <c r="I4894" s="21">
        <v>5785.58</v>
      </c>
      <c r="J4894" s="143">
        <v>40615</v>
      </c>
      <c r="K4894" s="22">
        <v>44562</v>
      </c>
      <c r="L4894" s="27"/>
      <c r="N4894" s="145" t="str">
        <f t="shared" si="76"/>
        <v>1509</v>
      </c>
      <c r="O4894" s="167"/>
    </row>
    <row r="4895" spans="1:15" ht="26.25">
      <c r="A4895" s="18">
        <v>4891</v>
      </c>
      <c r="B4895" s="24" t="s">
        <v>1567</v>
      </c>
      <c r="C4895" s="25" t="s">
        <v>24642</v>
      </c>
      <c r="D4895" s="26" t="s">
        <v>27550</v>
      </c>
      <c r="E4895" s="26" t="s">
        <v>17085</v>
      </c>
      <c r="F4895" s="25" t="s">
        <v>17084</v>
      </c>
      <c r="G4895" s="24" t="s">
        <v>8841</v>
      </c>
      <c r="H4895" s="24" t="s">
        <v>6522</v>
      </c>
      <c r="I4895" s="21">
        <v>202.1</v>
      </c>
      <c r="J4895" s="143">
        <v>40694</v>
      </c>
      <c r="K4895" s="22">
        <v>44562</v>
      </c>
      <c r="L4895" s="27"/>
      <c r="N4895" s="145" t="str">
        <f t="shared" si="76"/>
        <v>4001</v>
      </c>
      <c r="O4895" s="167"/>
    </row>
    <row r="4896" spans="1:15" ht="78.75">
      <c r="A4896" s="18">
        <v>4892</v>
      </c>
      <c r="B4896" s="24" t="s">
        <v>1205</v>
      </c>
      <c r="C4896" s="25" t="s">
        <v>514</v>
      </c>
      <c r="D4896" s="26" t="s">
        <v>30360</v>
      </c>
      <c r="E4896" s="26" t="s">
        <v>17087</v>
      </c>
      <c r="F4896" s="25" t="s">
        <v>17086</v>
      </c>
      <c r="G4896" s="24" t="s">
        <v>8840</v>
      </c>
      <c r="H4896" s="24" t="s">
        <v>6523</v>
      </c>
      <c r="I4896" s="21">
        <v>261.66000000000003</v>
      </c>
      <c r="J4896" s="143">
        <v>40889</v>
      </c>
      <c r="K4896" s="22">
        <v>44562</v>
      </c>
      <c r="L4896" s="27"/>
      <c r="N4896" s="145" t="str">
        <f t="shared" si="76"/>
        <v>5101</v>
      </c>
      <c r="O4896" s="167"/>
    </row>
    <row r="4897" spans="1:15" ht="52.5">
      <c r="A4897" s="18">
        <v>4893</v>
      </c>
      <c r="B4897" s="24" t="s">
        <v>32135</v>
      </c>
      <c r="C4897" s="25" t="s">
        <v>24643</v>
      </c>
      <c r="D4897" s="26" t="s">
        <v>30361</v>
      </c>
      <c r="E4897" s="26" t="s">
        <v>17089</v>
      </c>
      <c r="F4897" s="25" t="s">
        <v>17088</v>
      </c>
      <c r="G4897" s="24" t="s">
        <v>8840</v>
      </c>
      <c r="H4897" s="24" t="s">
        <v>6524</v>
      </c>
      <c r="I4897" s="21">
        <v>578.95000000000005</v>
      </c>
      <c r="J4897" s="143">
        <v>40839</v>
      </c>
      <c r="K4897" s="22">
        <v>44562</v>
      </c>
      <c r="L4897" s="27"/>
      <c r="N4897" s="145" t="str">
        <f t="shared" si="76"/>
        <v>6501</v>
      </c>
      <c r="O4897" s="167"/>
    </row>
    <row r="4898" spans="1:15" ht="78.75">
      <c r="A4898" s="18">
        <v>4894</v>
      </c>
      <c r="B4898" s="19" t="s">
        <v>32135</v>
      </c>
      <c r="C4898" s="20" t="s">
        <v>24644</v>
      </c>
      <c r="D4898" s="19" t="s">
        <v>30362</v>
      </c>
      <c r="E4898" s="19" t="s">
        <v>17091</v>
      </c>
      <c r="F4898" s="20" t="s">
        <v>17090</v>
      </c>
      <c r="G4898" s="19" t="s">
        <v>8840</v>
      </c>
      <c r="H4898" s="19" t="s">
        <v>6525</v>
      </c>
      <c r="I4898" s="21">
        <v>254.62</v>
      </c>
      <c r="J4898" s="143">
        <v>40717</v>
      </c>
      <c r="K4898" s="22">
        <v>44562</v>
      </c>
      <c r="L4898" s="23"/>
      <c r="N4898" s="145" t="str">
        <f t="shared" si="76"/>
        <v>6501</v>
      </c>
      <c r="O4898" s="167"/>
    </row>
    <row r="4899" spans="1:15" ht="52.5">
      <c r="A4899" s="18">
        <v>4895</v>
      </c>
      <c r="B4899" s="19" t="s">
        <v>863</v>
      </c>
      <c r="C4899" s="20" t="s">
        <v>24645</v>
      </c>
      <c r="D4899" s="19" t="s">
        <v>745</v>
      </c>
      <c r="E4899" s="19" t="s">
        <v>17093</v>
      </c>
      <c r="F4899" s="20" t="s">
        <v>17092</v>
      </c>
      <c r="G4899" s="19" t="s">
        <v>8840</v>
      </c>
      <c r="H4899" s="19" t="s">
        <v>6526</v>
      </c>
      <c r="I4899" s="21">
        <v>468.43</v>
      </c>
      <c r="J4899" s="143">
        <v>40841</v>
      </c>
      <c r="K4899" s="22">
        <v>44562</v>
      </c>
      <c r="L4899" s="23"/>
      <c r="N4899" s="145" t="str">
        <f t="shared" si="76"/>
        <v>2701</v>
      </c>
      <c r="O4899" s="167"/>
    </row>
    <row r="4900" spans="1:15" ht="52.5">
      <c r="A4900" s="18">
        <v>4896</v>
      </c>
      <c r="B4900" s="19" t="s">
        <v>1148</v>
      </c>
      <c r="C4900" s="20" t="s">
        <v>24646</v>
      </c>
      <c r="D4900" s="19" t="s">
        <v>30363</v>
      </c>
      <c r="E4900" s="19" t="s">
        <v>17095</v>
      </c>
      <c r="F4900" s="20" t="s">
        <v>17094</v>
      </c>
      <c r="G4900" s="19" t="s">
        <v>8841</v>
      </c>
      <c r="H4900" s="19" t="s">
        <v>6527</v>
      </c>
      <c r="I4900" s="21">
        <v>4001.48</v>
      </c>
      <c r="J4900" s="143">
        <v>40681</v>
      </c>
      <c r="K4900" s="22">
        <v>44562</v>
      </c>
      <c r="L4900" s="23"/>
      <c r="N4900" s="145" t="str">
        <f t="shared" si="76"/>
        <v>1502</v>
      </c>
      <c r="O4900" s="167"/>
    </row>
    <row r="4901" spans="1:15" ht="52.5">
      <c r="A4901" s="18">
        <v>4897</v>
      </c>
      <c r="B4901" s="19" t="s">
        <v>1567</v>
      </c>
      <c r="C4901" s="20" t="s">
        <v>24647</v>
      </c>
      <c r="D4901" s="19" t="s">
        <v>30364</v>
      </c>
      <c r="E4901" s="19" t="s">
        <v>17096</v>
      </c>
      <c r="F4901" s="20" t="s">
        <v>17096</v>
      </c>
      <c r="G4901" s="19" t="s">
        <v>8841</v>
      </c>
      <c r="H4901" s="19" t="s">
        <v>6528</v>
      </c>
      <c r="I4901" s="21">
        <v>682.27</v>
      </c>
      <c r="J4901" s="143">
        <v>40882</v>
      </c>
      <c r="K4901" s="22">
        <v>44562</v>
      </c>
      <c r="L4901" s="23"/>
      <c r="N4901" s="145" t="str">
        <f t="shared" si="76"/>
        <v>4001</v>
      </c>
      <c r="O4901" s="167"/>
    </row>
    <row r="4902" spans="1:15" ht="52.5">
      <c r="A4902" s="18">
        <v>4898</v>
      </c>
      <c r="B4902" s="19" t="s">
        <v>1567</v>
      </c>
      <c r="C4902" s="20" t="s">
        <v>24648</v>
      </c>
      <c r="D4902" s="19" t="s">
        <v>30365</v>
      </c>
      <c r="E4902" s="19" t="s">
        <v>17098</v>
      </c>
      <c r="F4902" s="20" t="s">
        <v>17097</v>
      </c>
      <c r="G4902" s="19" t="s">
        <v>8841</v>
      </c>
      <c r="H4902" s="19" t="s">
        <v>6529</v>
      </c>
      <c r="I4902" s="21">
        <v>1780.01</v>
      </c>
      <c r="J4902" s="143">
        <v>40633</v>
      </c>
      <c r="K4902" s="22">
        <v>44562</v>
      </c>
      <c r="L4902" s="23"/>
      <c r="N4902" s="145" t="str">
        <f t="shared" si="76"/>
        <v>4001</v>
      </c>
      <c r="O4902" s="167"/>
    </row>
    <row r="4903" spans="1:15" ht="52.5">
      <c r="A4903" s="18">
        <v>4899</v>
      </c>
      <c r="B4903" s="19" t="s">
        <v>1567</v>
      </c>
      <c r="C4903" s="20" t="s">
        <v>24649</v>
      </c>
      <c r="D4903" s="19" t="s">
        <v>30366</v>
      </c>
      <c r="E4903" s="19" t="s">
        <v>17099</v>
      </c>
      <c r="F4903" s="20" t="s">
        <v>17099</v>
      </c>
      <c r="G4903" s="19" t="s">
        <v>8841</v>
      </c>
      <c r="H4903" s="19" t="s">
        <v>6530</v>
      </c>
      <c r="I4903" s="21">
        <v>2781.46</v>
      </c>
      <c r="J4903" s="143">
        <v>40584</v>
      </c>
      <c r="K4903" s="22">
        <v>44562</v>
      </c>
      <c r="L4903" s="23"/>
      <c r="N4903" s="145" t="str">
        <f t="shared" si="76"/>
        <v>4001</v>
      </c>
      <c r="O4903" s="167"/>
    </row>
    <row r="4904" spans="1:15" ht="26.25">
      <c r="A4904" s="18">
        <v>4900</v>
      </c>
      <c r="B4904" s="24" t="s">
        <v>1567</v>
      </c>
      <c r="C4904" s="25" t="s">
        <v>24650</v>
      </c>
      <c r="D4904" s="26" t="s">
        <v>30367</v>
      </c>
      <c r="E4904" s="26" t="s">
        <v>17101</v>
      </c>
      <c r="F4904" s="25" t="s">
        <v>17100</v>
      </c>
      <c r="G4904" s="24" t="s">
        <v>8841</v>
      </c>
      <c r="H4904" s="24" t="s">
        <v>6531</v>
      </c>
      <c r="I4904" s="21">
        <v>925</v>
      </c>
      <c r="J4904" s="143">
        <v>40597</v>
      </c>
      <c r="K4904" s="22">
        <v>44562</v>
      </c>
      <c r="L4904" s="27"/>
      <c r="N4904" s="145" t="str">
        <f t="shared" si="76"/>
        <v>4001</v>
      </c>
      <c r="O4904" s="167"/>
    </row>
    <row r="4905" spans="1:15" ht="52.5">
      <c r="A4905" s="18">
        <v>4901</v>
      </c>
      <c r="B4905" s="24" t="s">
        <v>1346</v>
      </c>
      <c r="C4905" s="25" t="s">
        <v>859</v>
      </c>
      <c r="D4905" s="26" t="s">
        <v>30368</v>
      </c>
      <c r="E4905" s="26" t="s">
        <v>17102</v>
      </c>
      <c r="F4905" s="25" t="s">
        <v>17102</v>
      </c>
      <c r="G4905" s="24" t="s">
        <v>8841</v>
      </c>
      <c r="H4905" s="24" t="s">
        <v>6532</v>
      </c>
      <c r="I4905" s="21">
        <v>3011.38</v>
      </c>
      <c r="J4905" s="143">
        <v>40562</v>
      </c>
      <c r="K4905" s="22">
        <v>44562</v>
      </c>
      <c r="L4905" s="27"/>
      <c r="N4905" s="145" t="str">
        <f t="shared" si="76"/>
        <v>6301</v>
      </c>
      <c r="O4905" s="167"/>
    </row>
    <row r="4906" spans="1:15" ht="78.75">
      <c r="A4906" s="18">
        <v>4902</v>
      </c>
      <c r="B4906" s="19" t="s">
        <v>1346</v>
      </c>
      <c r="C4906" s="20" t="s">
        <v>909</v>
      </c>
      <c r="D4906" s="19" t="s">
        <v>30369</v>
      </c>
      <c r="E4906" s="19" t="s">
        <v>17103</v>
      </c>
      <c r="F4906" s="20" t="s">
        <v>17103</v>
      </c>
      <c r="G4906" s="19" t="s">
        <v>8841</v>
      </c>
      <c r="H4906" s="19" t="s">
        <v>6533</v>
      </c>
      <c r="I4906" s="21">
        <v>87.35</v>
      </c>
      <c r="J4906" s="143">
        <v>40625</v>
      </c>
      <c r="K4906" s="22">
        <v>44562</v>
      </c>
      <c r="L4906" s="23"/>
      <c r="N4906" s="145" t="str">
        <f t="shared" si="76"/>
        <v>6301</v>
      </c>
      <c r="O4906" s="167"/>
    </row>
    <row r="4907" spans="1:15" ht="78.75">
      <c r="A4907" s="18">
        <v>4903</v>
      </c>
      <c r="B4907" s="19" t="s">
        <v>158</v>
      </c>
      <c r="C4907" s="20" t="s">
        <v>24651</v>
      </c>
      <c r="D4907" s="19" t="s">
        <v>30370</v>
      </c>
      <c r="E4907" s="19" t="s">
        <v>17105</v>
      </c>
      <c r="F4907" s="20" t="s">
        <v>17104</v>
      </c>
      <c r="G4907" s="19" t="s">
        <v>8841</v>
      </c>
      <c r="H4907" s="19" t="s">
        <v>6534</v>
      </c>
      <c r="I4907" s="21">
        <v>4173.45</v>
      </c>
      <c r="J4907" s="143">
        <v>40545</v>
      </c>
      <c r="K4907" s="22">
        <v>44562</v>
      </c>
      <c r="L4907" s="23"/>
      <c r="N4907" s="145" t="str">
        <f t="shared" si="76"/>
        <v>1108</v>
      </c>
      <c r="O4907" s="167"/>
    </row>
    <row r="4908" spans="1:15" ht="52.5">
      <c r="A4908" s="18">
        <v>4904</v>
      </c>
      <c r="B4908" s="19" t="s">
        <v>1205</v>
      </c>
      <c r="C4908" s="20" t="s">
        <v>24652</v>
      </c>
      <c r="D4908" s="19" t="s">
        <v>30371</v>
      </c>
      <c r="E4908" s="19" t="s">
        <v>17106</v>
      </c>
      <c r="F4908" s="20" t="s">
        <v>17106</v>
      </c>
      <c r="G4908" s="19" t="s">
        <v>8841</v>
      </c>
      <c r="H4908" s="19" t="s">
        <v>6535</v>
      </c>
      <c r="I4908" s="21">
        <v>939.74</v>
      </c>
      <c r="J4908" s="143">
        <v>40827</v>
      </c>
      <c r="K4908" s="22">
        <v>44562</v>
      </c>
      <c r="L4908" s="23"/>
      <c r="N4908" s="145" t="str">
        <f t="shared" si="76"/>
        <v>5101</v>
      </c>
      <c r="O4908" s="167"/>
    </row>
    <row r="4909" spans="1:15" ht="52.5">
      <c r="A4909" s="18">
        <v>4905</v>
      </c>
      <c r="B4909" s="19" t="s">
        <v>1205</v>
      </c>
      <c r="C4909" s="20" t="s">
        <v>24653</v>
      </c>
      <c r="D4909" s="19" t="s">
        <v>30372</v>
      </c>
      <c r="E4909" s="19" t="s">
        <v>17107</v>
      </c>
      <c r="F4909" s="20" t="s">
        <v>17107</v>
      </c>
      <c r="G4909" s="19" t="s">
        <v>8841</v>
      </c>
      <c r="H4909" s="19" t="s">
        <v>6536</v>
      </c>
      <c r="I4909" s="21">
        <v>6.36</v>
      </c>
      <c r="J4909" s="143">
        <v>40748</v>
      </c>
      <c r="K4909" s="22">
        <v>44562</v>
      </c>
      <c r="L4909" s="23"/>
      <c r="N4909" s="145" t="str">
        <f t="shared" si="76"/>
        <v>5101</v>
      </c>
      <c r="O4909" s="167"/>
    </row>
    <row r="4910" spans="1:15" ht="52.5">
      <c r="A4910" s="18">
        <v>4906</v>
      </c>
      <c r="B4910" s="19" t="s">
        <v>650</v>
      </c>
      <c r="C4910" s="20" t="s">
        <v>24654</v>
      </c>
      <c r="D4910" s="19" t="s">
        <v>30373</v>
      </c>
      <c r="E4910" s="19" t="s">
        <v>17109</v>
      </c>
      <c r="F4910" s="20" t="s">
        <v>17108</v>
      </c>
      <c r="G4910" s="19" t="s">
        <v>8841</v>
      </c>
      <c r="H4910" s="19" t="s">
        <v>6537</v>
      </c>
      <c r="I4910" s="21">
        <v>232.37</v>
      </c>
      <c r="J4910" s="143">
        <v>40803</v>
      </c>
      <c r="K4910" s="22">
        <v>44562</v>
      </c>
      <c r="L4910" s="23"/>
      <c r="N4910" s="145" t="str">
        <f t="shared" si="76"/>
        <v>1501</v>
      </c>
      <c r="O4910" s="167"/>
    </row>
    <row r="4911" spans="1:15" ht="78.75">
      <c r="A4911" s="18">
        <v>4907</v>
      </c>
      <c r="B4911" s="19" t="s">
        <v>650</v>
      </c>
      <c r="C4911" s="20" t="s">
        <v>24655</v>
      </c>
      <c r="D4911" s="19" t="s">
        <v>30374</v>
      </c>
      <c r="E4911" s="19" t="s">
        <v>17111</v>
      </c>
      <c r="F4911" s="20" t="s">
        <v>17110</v>
      </c>
      <c r="G4911" s="19" t="s">
        <v>8841</v>
      </c>
      <c r="H4911" s="19" t="s">
        <v>6538</v>
      </c>
      <c r="I4911" s="21">
        <v>341.63</v>
      </c>
      <c r="J4911" s="143">
        <v>40752</v>
      </c>
      <c r="K4911" s="22">
        <v>44562</v>
      </c>
      <c r="L4911" s="23"/>
      <c r="N4911" s="145" t="str">
        <f t="shared" si="76"/>
        <v>1501</v>
      </c>
      <c r="O4911" s="167"/>
    </row>
    <row r="4912" spans="1:15" ht="52.5">
      <c r="A4912" s="18">
        <v>4908</v>
      </c>
      <c r="B4912" s="19" t="s">
        <v>650</v>
      </c>
      <c r="C4912" s="20" t="s">
        <v>24656</v>
      </c>
      <c r="D4912" s="19" t="s">
        <v>30375</v>
      </c>
      <c r="E4912" s="19" t="s">
        <v>17113</v>
      </c>
      <c r="F4912" s="20" t="s">
        <v>17112</v>
      </c>
      <c r="G4912" s="19" t="s">
        <v>8841</v>
      </c>
      <c r="H4912" s="19" t="s">
        <v>6539</v>
      </c>
      <c r="I4912" s="21">
        <v>377.42</v>
      </c>
      <c r="J4912" s="143">
        <v>40675</v>
      </c>
      <c r="K4912" s="22">
        <v>44562</v>
      </c>
      <c r="L4912" s="23"/>
      <c r="N4912" s="145" t="str">
        <f t="shared" si="76"/>
        <v>1501</v>
      </c>
      <c r="O4912" s="167"/>
    </row>
    <row r="4913" spans="1:15" ht="52.5">
      <c r="A4913" s="18">
        <v>4909</v>
      </c>
      <c r="B4913" s="19" t="s">
        <v>650</v>
      </c>
      <c r="C4913" s="20" t="s">
        <v>24657</v>
      </c>
      <c r="D4913" s="19" t="s">
        <v>30376</v>
      </c>
      <c r="E4913" s="19" t="s">
        <v>17115</v>
      </c>
      <c r="F4913" s="20" t="s">
        <v>17114</v>
      </c>
      <c r="G4913" s="19" t="s">
        <v>8841</v>
      </c>
      <c r="H4913" s="19" t="s">
        <v>6540</v>
      </c>
      <c r="I4913" s="21">
        <v>1527.01</v>
      </c>
      <c r="J4913" s="143">
        <v>40754</v>
      </c>
      <c r="K4913" s="22">
        <v>44562</v>
      </c>
      <c r="L4913" s="23"/>
      <c r="N4913" s="145" t="str">
        <f t="shared" si="76"/>
        <v>1501</v>
      </c>
      <c r="O4913" s="167"/>
    </row>
    <row r="4914" spans="1:15" ht="52.5">
      <c r="A4914" s="18">
        <v>4910</v>
      </c>
      <c r="B4914" s="19" t="s">
        <v>650</v>
      </c>
      <c r="C4914" s="20" t="s">
        <v>24658</v>
      </c>
      <c r="D4914" s="19" t="s">
        <v>30377</v>
      </c>
      <c r="E4914" s="19" t="s">
        <v>17115</v>
      </c>
      <c r="F4914" s="20" t="s">
        <v>17116</v>
      </c>
      <c r="G4914" s="19" t="s">
        <v>8841</v>
      </c>
      <c r="H4914" s="19" t="s">
        <v>6541</v>
      </c>
      <c r="I4914" s="21">
        <v>18.809999999999999</v>
      </c>
      <c r="J4914" s="143">
        <v>40665</v>
      </c>
      <c r="K4914" s="22">
        <v>44562</v>
      </c>
      <c r="L4914" s="23"/>
      <c r="N4914" s="145" t="str">
        <f t="shared" si="76"/>
        <v>1501</v>
      </c>
      <c r="O4914" s="167"/>
    </row>
    <row r="4915" spans="1:15" ht="78.75">
      <c r="A4915" s="18">
        <v>4911</v>
      </c>
      <c r="B4915" s="19" t="s">
        <v>1114</v>
      </c>
      <c r="C4915" s="20" t="s">
        <v>24659</v>
      </c>
      <c r="D4915" s="19" t="s">
        <v>30378</v>
      </c>
      <c r="E4915" s="19" t="s">
        <v>17117</v>
      </c>
      <c r="F4915" s="20" t="s">
        <v>17117</v>
      </c>
      <c r="G4915" s="19" t="s">
        <v>8841</v>
      </c>
      <c r="H4915" s="19" t="s">
        <v>6542</v>
      </c>
      <c r="I4915" s="21">
        <v>47.98</v>
      </c>
      <c r="J4915" s="143">
        <v>40850</v>
      </c>
      <c r="K4915" s="22">
        <v>44562</v>
      </c>
      <c r="L4915" s="23"/>
      <c r="N4915" s="145" t="str">
        <f t="shared" si="76"/>
        <v>4101</v>
      </c>
      <c r="O4915" s="167"/>
    </row>
    <row r="4916" spans="1:15" ht="78.75">
      <c r="A4916" s="18">
        <v>4912</v>
      </c>
      <c r="B4916" s="19" t="s">
        <v>814</v>
      </c>
      <c r="C4916" s="20" t="s">
        <v>24660</v>
      </c>
      <c r="D4916" s="19" t="s">
        <v>30379</v>
      </c>
      <c r="E4916" s="19" t="s">
        <v>17118</v>
      </c>
      <c r="F4916" s="20" t="s">
        <v>17118</v>
      </c>
      <c r="G4916" s="19" t="s">
        <v>8841</v>
      </c>
      <c r="H4916" s="19" t="s">
        <v>6543</v>
      </c>
      <c r="I4916" s="21">
        <v>2854</v>
      </c>
      <c r="J4916" s="143">
        <v>40622</v>
      </c>
      <c r="K4916" s="22">
        <v>44562</v>
      </c>
      <c r="L4916" s="23"/>
      <c r="N4916" s="145" t="str">
        <f t="shared" si="76"/>
        <v>0901</v>
      </c>
      <c r="O4916" s="167"/>
    </row>
    <row r="4917" spans="1:15" ht="52.5">
      <c r="A4917" s="18">
        <v>4913</v>
      </c>
      <c r="B4917" s="19" t="s">
        <v>1046</v>
      </c>
      <c r="C4917" s="20" t="s">
        <v>24661</v>
      </c>
      <c r="D4917" s="19" t="s">
        <v>30380</v>
      </c>
      <c r="E4917" s="19" t="s">
        <v>17120</v>
      </c>
      <c r="F4917" s="20" t="s">
        <v>17119</v>
      </c>
      <c r="G4917" s="19" t="s">
        <v>8840</v>
      </c>
      <c r="H4917" s="19" t="s">
        <v>6544</v>
      </c>
      <c r="I4917" s="21">
        <v>5055.97</v>
      </c>
      <c r="J4917" s="143">
        <v>40722</v>
      </c>
      <c r="K4917" s="22">
        <v>44562</v>
      </c>
      <c r="L4917" s="23"/>
      <c r="N4917" s="145" t="str">
        <f t="shared" si="76"/>
        <v>1505</v>
      </c>
      <c r="O4917" s="167"/>
    </row>
    <row r="4918" spans="1:15" ht="52.5">
      <c r="A4918" s="18">
        <v>4914</v>
      </c>
      <c r="B4918" s="19" t="s">
        <v>979</v>
      </c>
      <c r="C4918" s="20" t="s">
        <v>24662</v>
      </c>
      <c r="D4918" s="19" t="s">
        <v>30381</v>
      </c>
      <c r="E4918" s="19" t="s">
        <v>17122</v>
      </c>
      <c r="F4918" s="20" t="s">
        <v>17121</v>
      </c>
      <c r="G4918" s="19" t="s">
        <v>8840</v>
      </c>
      <c r="H4918" s="19" t="s">
        <v>6545</v>
      </c>
      <c r="I4918" s="21">
        <v>2342.21</v>
      </c>
      <c r="J4918" s="143">
        <v>40682</v>
      </c>
      <c r="K4918" s="22">
        <v>44562</v>
      </c>
      <c r="L4918" s="23"/>
      <c r="N4918" s="145" t="str">
        <f t="shared" si="76"/>
        <v>1538</v>
      </c>
      <c r="O4918" s="167"/>
    </row>
    <row r="4919" spans="1:15" ht="52.5">
      <c r="A4919" s="18">
        <v>4915</v>
      </c>
      <c r="B4919" s="19" t="s">
        <v>983</v>
      </c>
      <c r="C4919" s="20" t="s">
        <v>24663</v>
      </c>
      <c r="D4919" s="19" t="s">
        <v>30382</v>
      </c>
      <c r="E4919" s="19" t="s">
        <v>17124</v>
      </c>
      <c r="F4919" s="20" t="s">
        <v>17123</v>
      </c>
      <c r="G4919" s="19" t="s">
        <v>8840</v>
      </c>
      <c r="H4919" s="19" t="s">
        <v>6546</v>
      </c>
      <c r="I4919" s="21">
        <v>149.91</v>
      </c>
      <c r="J4919" s="143">
        <v>40696</v>
      </c>
      <c r="K4919" s="22">
        <v>44562</v>
      </c>
      <c r="L4919" s="23"/>
      <c r="N4919" s="145" t="str">
        <f t="shared" si="76"/>
        <v>1503</v>
      </c>
      <c r="O4919" s="167"/>
    </row>
    <row r="4920" spans="1:15" ht="52.5">
      <c r="A4920" s="18">
        <v>4916</v>
      </c>
      <c r="B4920" s="19" t="s">
        <v>1046</v>
      </c>
      <c r="C4920" s="20" t="s">
        <v>664</v>
      </c>
      <c r="D4920" s="19" t="s">
        <v>521</v>
      </c>
      <c r="E4920" s="19" t="s">
        <v>17126</v>
      </c>
      <c r="F4920" s="20" t="s">
        <v>17125</v>
      </c>
      <c r="G4920" s="19" t="s">
        <v>8841</v>
      </c>
      <c r="H4920" s="19" t="s">
        <v>6547</v>
      </c>
      <c r="I4920" s="21">
        <v>1669.13</v>
      </c>
      <c r="J4920" s="143">
        <v>40554</v>
      </c>
      <c r="K4920" s="22">
        <v>44562</v>
      </c>
      <c r="L4920" s="23"/>
      <c r="N4920" s="145" t="str">
        <f t="shared" si="76"/>
        <v>1505</v>
      </c>
      <c r="O4920" s="167"/>
    </row>
    <row r="4921" spans="1:15" ht="78.75">
      <c r="A4921" s="18">
        <v>4917</v>
      </c>
      <c r="B4921" s="19" t="s">
        <v>1046</v>
      </c>
      <c r="C4921" s="20" t="s">
        <v>24664</v>
      </c>
      <c r="D4921" s="19" t="s">
        <v>30383</v>
      </c>
      <c r="E4921" s="19" t="s">
        <v>17128</v>
      </c>
      <c r="F4921" s="20" t="s">
        <v>17127</v>
      </c>
      <c r="G4921" s="19" t="s">
        <v>8841</v>
      </c>
      <c r="H4921" s="19" t="s">
        <v>6548</v>
      </c>
      <c r="I4921" s="21">
        <v>155</v>
      </c>
      <c r="J4921" s="143">
        <v>40552</v>
      </c>
      <c r="K4921" s="22">
        <v>44562</v>
      </c>
      <c r="L4921" s="23"/>
      <c r="N4921" s="145" t="str">
        <f t="shared" si="76"/>
        <v>1505</v>
      </c>
      <c r="O4921" s="167"/>
    </row>
    <row r="4922" spans="1:15" ht="26.25">
      <c r="A4922" s="18">
        <v>4918</v>
      </c>
      <c r="B4922" s="19" t="s">
        <v>1046</v>
      </c>
      <c r="C4922" s="20" t="s">
        <v>24665</v>
      </c>
      <c r="D4922" s="19" t="s">
        <v>30384</v>
      </c>
      <c r="E4922" s="19" t="s">
        <v>17129</v>
      </c>
      <c r="F4922" s="20" t="s">
        <v>17129</v>
      </c>
      <c r="G4922" s="19" t="s">
        <v>8841</v>
      </c>
      <c r="H4922" s="19" t="s">
        <v>6549</v>
      </c>
      <c r="I4922" s="21">
        <v>2984.33</v>
      </c>
      <c r="J4922" s="143">
        <v>40555</v>
      </c>
      <c r="K4922" s="22">
        <v>44562</v>
      </c>
      <c r="L4922" s="23"/>
      <c r="N4922" s="145" t="str">
        <f t="shared" si="76"/>
        <v>1505</v>
      </c>
      <c r="O4922" s="167"/>
    </row>
    <row r="4923" spans="1:15" ht="52.5">
      <c r="A4923" s="18">
        <v>4919</v>
      </c>
      <c r="B4923" s="19" t="s">
        <v>867</v>
      </c>
      <c r="C4923" s="20" t="s">
        <v>24666</v>
      </c>
      <c r="D4923" s="19" t="s">
        <v>481</v>
      </c>
      <c r="E4923" s="19" t="s">
        <v>17131</v>
      </c>
      <c r="F4923" s="20" t="s">
        <v>17130</v>
      </c>
      <c r="G4923" s="19" t="s">
        <v>8841</v>
      </c>
      <c r="H4923" s="19" t="s">
        <v>6550</v>
      </c>
      <c r="I4923" s="21">
        <v>77.64</v>
      </c>
      <c r="J4923" s="143">
        <v>40623</v>
      </c>
      <c r="K4923" s="22">
        <v>44562</v>
      </c>
      <c r="L4923" s="23"/>
      <c r="N4923" s="145" t="str">
        <f t="shared" si="76"/>
        <v>2001</v>
      </c>
      <c r="O4923" s="167"/>
    </row>
    <row r="4924" spans="1:15" ht="78.75">
      <c r="A4924" s="18">
        <v>4920</v>
      </c>
      <c r="B4924" s="19" t="s">
        <v>867</v>
      </c>
      <c r="C4924" s="20" t="s">
        <v>24667</v>
      </c>
      <c r="D4924" s="19" t="s">
        <v>323</v>
      </c>
      <c r="E4924" s="19" t="s">
        <v>17133</v>
      </c>
      <c r="F4924" s="20" t="s">
        <v>17132</v>
      </c>
      <c r="G4924" s="19" t="s">
        <v>8841</v>
      </c>
      <c r="H4924" s="19" t="s">
        <v>6551</v>
      </c>
      <c r="I4924" s="21">
        <v>67.55</v>
      </c>
      <c r="J4924" s="143">
        <v>40625</v>
      </c>
      <c r="K4924" s="22">
        <v>44562</v>
      </c>
      <c r="L4924" s="23"/>
      <c r="N4924" s="145" t="str">
        <f t="shared" si="76"/>
        <v>2001</v>
      </c>
      <c r="O4924" s="167"/>
    </row>
    <row r="4925" spans="1:15" ht="78.75">
      <c r="A4925" s="18">
        <v>4921</v>
      </c>
      <c r="B4925" s="19" t="s">
        <v>937</v>
      </c>
      <c r="C4925" s="20" t="s">
        <v>24668</v>
      </c>
      <c r="D4925" s="19"/>
      <c r="E4925" s="19" t="s">
        <v>17134</v>
      </c>
      <c r="F4925" s="20"/>
      <c r="G4925" s="19" t="s">
        <v>8840</v>
      </c>
      <c r="H4925" s="19" t="s">
        <v>6552</v>
      </c>
      <c r="I4925" s="21">
        <v>750.36</v>
      </c>
      <c r="J4925" s="143">
        <v>40896</v>
      </c>
      <c r="K4925" s="22">
        <v>44562</v>
      </c>
      <c r="L4925" s="23"/>
      <c r="N4925" s="145" t="str">
        <f t="shared" si="76"/>
        <v>1511</v>
      </c>
      <c r="O4925" s="167"/>
    </row>
    <row r="4926" spans="1:15" ht="52.5">
      <c r="A4926" s="18">
        <v>4922</v>
      </c>
      <c r="B4926" s="19" t="s">
        <v>1046</v>
      </c>
      <c r="C4926" s="20" t="s">
        <v>24669</v>
      </c>
      <c r="D4926" s="19" t="s">
        <v>380</v>
      </c>
      <c r="E4926" s="19" t="s">
        <v>17136</v>
      </c>
      <c r="F4926" s="20" t="s">
        <v>17135</v>
      </c>
      <c r="G4926" s="19" t="s">
        <v>8840</v>
      </c>
      <c r="H4926" s="19" t="s">
        <v>6553</v>
      </c>
      <c r="I4926" s="21">
        <v>1270.71</v>
      </c>
      <c r="J4926" s="143">
        <v>40724</v>
      </c>
      <c r="K4926" s="22">
        <v>44562</v>
      </c>
      <c r="L4926" s="23"/>
      <c r="N4926" s="145" t="str">
        <f t="shared" si="76"/>
        <v>1505</v>
      </c>
      <c r="O4926" s="167"/>
    </row>
    <row r="4927" spans="1:15" ht="26.25">
      <c r="A4927" s="18">
        <v>4923</v>
      </c>
      <c r="B4927" s="19" t="s">
        <v>439</v>
      </c>
      <c r="C4927" s="20" t="s">
        <v>24670</v>
      </c>
      <c r="D4927" s="19" t="s">
        <v>23004</v>
      </c>
      <c r="E4927" s="19" t="s">
        <v>17138</v>
      </c>
      <c r="F4927" s="20" t="s">
        <v>17137</v>
      </c>
      <c r="G4927" s="19" t="s">
        <v>8841</v>
      </c>
      <c r="H4927" s="19" t="s">
        <v>6554</v>
      </c>
      <c r="I4927" s="21">
        <v>1919.33</v>
      </c>
      <c r="J4927" s="143">
        <v>40687</v>
      </c>
      <c r="K4927" s="22">
        <v>44562</v>
      </c>
      <c r="L4927" s="23"/>
      <c r="N4927" s="145" t="str">
        <f t="shared" ref="N4927:N4990" si="77">LEFT(H4927,4)</f>
        <v>1301</v>
      </c>
      <c r="O4927" s="167"/>
    </row>
    <row r="4928" spans="1:15" ht="52.5">
      <c r="A4928" s="18">
        <v>4924</v>
      </c>
      <c r="B4928" s="19" t="s">
        <v>439</v>
      </c>
      <c r="C4928" s="20" t="s">
        <v>24671</v>
      </c>
      <c r="D4928" s="19" t="s">
        <v>30385</v>
      </c>
      <c r="E4928" s="19" t="s">
        <v>17140</v>
      </c>
      <c r="F4928" s="20" t="s">
        <v>17139</v>
      </c>
      <c r="G4928" s="19" t="s">
        <v>8841</v>
      </c>
      <c r="H4928" s="19" t="s">
        <v>6555</v>
      </c>
      <c r="I4928" s="21">
        <v>3.1</v>
      </c>
      <c r="J4928" s="143">
        <v>40784</v>
      </c>
      <c r="K4928" s="22">
        <v>44562</v>
      </c>
      <c r="L4928" s="23"/>
      <c r="N4928" s="145" t="str">
        <f t="shared" si="77"/>
        <v>1301</v>
      </c>
      <c r="O4928" s="167"/>
    </row>
    <row r="4929" spans="1:15" ht="105">
      <c r="A4929" s="18">
        <v>4925</v>
      </c>
      <c r="B4929" s="19" t="s">
        <v>541</v>
      </c>
      <c r="C4929" s="20" t="s">
        <v>24672</v>
      </c>
      <c r="D4929" s="19" t="s">
        <v>30386</v>
      </c>
      <c r="E4929" s="19" t="s">
        <v>17142</v>
      </c>
      <c r="F4929" s="20" t="s">
        <v>17141</v>
      </c>
      <c r="G4929" s="19" t="s">
        <v>8841</v>
      </c>
      <c r="H4929" s="19" t="s">
        <v>6556</v>
      </c>
      <c r="I4929" s="21">
        <v>4932.49</v>
      </c>
      <c r="J4929" s="143">
        <v>40846</v>
      </c>
      <c r="K4929" s="22">
        <v>44562</v>
      </c>
      <c r="L4929" s="23"/>
      <c r="N4929" s="145" t="str">
        <f t="shared" si="77"/>
        <v>1535</v>
      </c>
      <c r="O4929" s="167"/>
    </row>
    <row r="4930" spans="1:15" ht="52.5">
      <c r="A4930" s="18">
        <v>4926</v>
      </c>
      <c r="B4930" s="19" t="s">
        <v>541</v>
      </c>
      <c r="C4930" s="20" t="s">
        <v>24673</v>
      </c>
      <c r="D4930" s="19" t="s">
        <v>30387</v>
      </c>
      <c r="E4930" s="19" t="s">
        <v>17144</v>
      </c>
      <c r="F4930" s="20" t="s">
        <v>17143</v>
      </c>
      <c r="G4930" s="19" t="s">
        <v>8840</v>
      </c>
      <c r="H4930" s="19" t="s">
        <v>6557</v>
      </c>
      <c r="I4930" s="21">
        <v>6.34</v>
      </c>
      <c r="J4930" s="143">
        <v>40845</v>
      </c>
      <c r="K4930" s="22">
        <v>44562</v>
      </c>
      <c r="L4930" s="23"/>
      <c r="N4930" s="145" t="str">
        <f t="shared" si="77"/>
        <v>1535</v>
      </c>
      <c r="O4930" s="167"/>
    </row>
    <row r="4931" spans="1:15" ht="52.5">
      <c r="A4931" s="18">
        <v>4927</v>
      </c>
      <c r="B4931" s="19" t="s">
        <v>541</v>
      </c>
      <c r="C4931" s="20" t="s">
        <v>24674</v>
      </c>
      <c r="D4931" s="19" t="s">
        <v>30388</v>
      </c>
      <c r="E4931" s="19" t="s">
        <v>17146</v>
      </c>
      <c r="F4931" s="20" t="s">
        <v>17145</v>
      </c>
      <c r="G4931" s="19" t="s">
        <v>8840</v>
      </c>
      <c r="H4931" s="19" t="s">
        <v>6558</v>
      </c>
      <c r="I4931" s="21">
        <v>2222.4499999999998</v>
      </c>
      <c r="J4931" s="143">
        <v>40738</v>
      </c>
      <c r="K4931" s="22">
        <v>44562</v>
      </c>
      <c r="L4931" s="23"/>
      <c r="N4931" s="145" t="str">
        <f t="shared" si="77"/>
        <v>1535</v>
      </c>
      <c r="O4931" s="167"/>
    </row>
    <row r="4932" spans="1:15" ht="52.5">
      <c r="A4932" s="18">
        <v>4928</v>
      </c>
      <c r="B4932" s="19" t="s">
        <v>162</v>
      </c>
      <c r="C4932" s="20" t="s">
        <v>24675</v>
      </c>
      <c r="D4932" s="19" t="s">
        <v>30389</v>
      </c>
      <c r="E4932" s="19" t="s">
        <v>17148</v>
      </c>
      <c r="F4932" s="20" t="s">
        <v>17147</v>
      </c>
      <c r="G4932" s="19" t="s">
        <v>8840</v>
      </c>
      <c r="H4932" s="19" t="s">
        <v>6559</v>
      </c>
      <c r="I4932" s="21">
        <v>180.75</v>
      </c>
      <c r="J4932" s="143">
        <v>40638</v>
      </c>
      <c r="K4932" s="22">
        <v>44562</v>
      </c>
      <c r="L4932" s="23"/>
      <c r="N4932" s="145" t="str">
        <f t="shared" si="77"/>
        <v>1507</v>
      </c>
      <c r="O4932" s="167"/>
    </row>
    <row r="4933" spans="1:15" ht="105">
      <c r="A4933" s="18">
        <v>4929</v>
      </c>
      <c r="B4933" s="19" t="s">
        <v>1346</v>
      </c>
      <c r="C4933" s="20" t="s">
        <v>24676</v>
      </c>
      <c r="D4933" s="19" t="s">
        <v>30390</v>
      </c>
      <c r="E4933" s="19" t="s">
        <v>260</v>
      </c>
      <c r="F4933" s="20" t="s">
        <v>17149</v>
      </c>
      <c r="G4933" s="19" t="s">
        <v>8840</v>
      </c>
      <c r="H4933" s="19" t="s">
        <v>6560</v>
      </c>
      <c r="I4933" s="21">
        <v>936.07</v>
      </c>
      <c r="J4933" s="143">
        <v>40841</v>
      </c>
      <c r="K4933" s="22">
        <v>44562</v>
      </c>
      <c r="L4933" s="23"/>
      <c r="N4933" s="145" t="str">
        <f t="shared" si="77"/>
        <v>6301</v>
      </c>
      <c r="O4933" s="167"/>
    </row>
    <row r="4934" spans="1:15" ht="52.5">
      <c r="A4934" s="18">
        <v>4930</v>
      </c>
      <c r="B4934" s="19" t="s">
        <v>1215</v>
      </c>
      <c r="C4934" s="20" t="s">
        <v>1219</v>
      </c>
      <c r="D4934" s="19" t="s">
        <v>30391</v>
      </c>
      <c r="E4934" s="19" t="s">
        <v>17150</v>
      </c>
      <c r="F4934" s="20" t="s">
        <v>17150</v>
      </c>
      <c r="G4934" s="19" t="s">
        <v>8841</v>
      </c>
      <c r="H4934" s="19" t="s">
        <v>6561</v>
      </c>
      <c r="I4934" s="21">
        <v>248.14</v>
      </c>
      <c r="J4934" s="143">
        <v>40660</v>
      </c>
      <c r="K4934" s="22">
        <v>44562</v>
      </c>
      <c r="L4934" s="23"/>
      <c r="N4934" s="145" t="str">
        <f t="shared" si="77"/>
        <v>5301</v>
      </c>
      <c r="O4934" s="167"/>
    </row>
    <row r="4935" spans="1:15" ht="105">
      <c r="A4935" s="18">
        <v>4931</v>
      </c>
      <c r="B4935" s="19" t="s">
        <v>1359</v>
      </c>
      <c r="C4935" s="20" t="s">
        <v>30</v>
      </c>
      <c r="D4935" s="19" t="s">
        <v>30392</v>
      </c>
      <c r="E4935" s="19" t="s">
        <v>17152</v>
      </c>
      <c r="F4935" s="20" t="s">
        <v>17151</v>
      </c>
      <c r="G4935" s="19" t="s">
        <v>8840</v>
      </c>
      <c r="H4935" s="19" t="s">
        <v>6562</v>
      </c>
      <c r="I4935" s="21">
        <v>3561.9</v>
      </c>
      <c r="J4935" s="143">
        <v>40635</v>
      </c>
      <c r="K4935" s="22">
        <v>44562</v>
      </c>
      <c r="L4935" s="23"/>
      <c r="N4935" s="145" t="str">
        <f t="shared" si="77"/>
        <v>1515</v>
      </c>
      <c r="O4935" s="167"/>
    </row>
    <row r="4936" spans="1:15" ht="105">
      <c r="A4936" s="18">
        <v>4932</v>
      </c>
      <c r="B4936" s="19" t="s">
        <v>1359</v>
      </c>
      <c r="C4936" s="20" t="s">
        <v>24677</v>
      </c>
      <c r="D4936" s="19" t="s">
        <v>1230</v>
      </c>
      <c r="E4936" s="19" t="s">
        <v>17154</v>
      </c>
      <c r="F4936" s="20" t="s">
        <v>17153</v>
      </c>
      <c r="G4936" s="19" t="s">
        <v>8840</v>
      </c>
      <c r="H4936" s="19" t="s">
        <v>6563</v>
      </c>
      <c r="I4936" s="21">
        <v>541.91999999999996</v>
      </c>
      <c r="J4936" s="143">
        <v>40842</v>
      </c>
      <c r="K4936" s="22">
        <v>44562</v>
      </c>
      <c r="L4936" s="23"/>
      <c r="N4936" s="145" t="str">
        <f t="shared" si="77"/>
        <v>1515</v>
      </c>
      <c r="O4936" s="167"/>
    </row>
    <row r="4937" spans="1:15" ht="52.5">
      <c r="A4937" s="18">
        <v>4933</v>
      </c>
      <c r="B4937" s="19" t="s">
        <v>1359</v>
      </c>
      <c r="C4937" s="20" t="s">
        <v>24678</v>
      </c>
      <c r="D4937" s="19" t="s">
        <v>30393</v>
      </c>
      <c r="E4937" s="19" t="s">
        <v>17155</v>
      </c>
      <c r="F4937" s="20" t="s">
        <v>17155</v>
      </c>
      <c r="G4937" s="19" t="s">
        <v>8841</v>
      </c>
      <c r="H4937" s="19" t="s">
        <v>6564</v>
      </c>
      <c r="I4937" s="21">
        <v>2229.5300000000002</v>
      </c>
      <c r="J4937" s="143">
        <v>40574</v>
      </c>
      <c r="K4937" s="22">
        <v>44562</v>
      </c>
      <c r="L4937" s="23"/>
      <c r="N4937" s="145" t="str">
        <f t="shared" si="77"/>
        <v>1515</v>
      </c>
      <c r="O4937" s="167"/>
    </row>
    <row r="4938" spans="1:15" ht="52.5">
      <c r="A4938" s="18">
        <v>4934</v>
      </c>
      <c r="B4938" s="19" t="s">
        <v>1359</v>
      </c>
      <c r="C4938" s="20" t="s">
        <v>24679</v>
      </c>
      <c r="D4938" s="19" t="s">
        <v>30394</v>
      </c>
      <c r="E4938" s="19" t="s">
        <v>17156</v>
      </c>
      <c r="F4938" s="20" t="s">
        <v>17156</v>
      </c>
      <c r="G4938" s="19" t="s">
        <v>8840</v>
      </c>
      <c r="H4938" s="19" t="s">
        <v>6565</v>
      </c>
      <c r="I4938" s="21">
        <v>10691.7</v>
      </c>
      <c r="J4938" s="143">
        <v>40604</v>
      </c>
      <c r="K4938" s="22">
        <v>44562</v>
      </c>
      <c r="L4938" s="23"/>
      <c r="N4938" s="145" t="str">
        <f t="shared" si="77"/>
        <v>1515</v>
      </c>
      <c r="O4938" s="167"/>
    </row>
    <row r="4939" spans="1:15" ht="78.75">
      <c r="A4939" s="18">
        <v>4935</v>
      </c>
      <c r="B4939" s="19" t="s">
        <v>1196</v>
      </c>
      <c r="C4939" s="20" t="s">
        <v>24680</v>
      </c>
      <c r="D4939" s="19" t="s">
        <v>30395</v>
      </c>
      <c r="E4939" s="19" t="s">
        <v>17158</v>
      </c>
      <c r="F4939" s="20" t="s">
        <v>17157</v>
      </c>
      <c r="G4939" s="19" t="s">
        <v>8841</v>
      </c>
      <c r="H4939" s="19" t="s">
        <v>6566</v>
      </c>
      <c r="I4939" s="21">
        <v>198.18</v>
      </c>
      <c r="J4939" s="143">
        <v>40821</v>
      </c>
      <c r="K4939" s="22">
        <v>44562</v>
      </c>
      <c r="L4939" s="23"/>
      <c r="N4939" s="145" t="str">
        <f t="shared" si="77"/>
        <v>1526</v>
      </c>
      <c r="O4939" s="167"/>
    </row>
    <row r="4940" spans="1:15" ht="52.5">
      <c r="A4940" s="18">
        <v>4936</v>
      </c>
      <c r="B4940" s="19" t="s">
        <v>1196</v>
      </c>
      <c r="C4940" s="20" t="s">
        <v>24681</v>
      </c>
      <c r="D4940" s="19" t="s">
        <v>30396</v>
      </c>
      <c r="E4940" s="19" t="s">
        <v>17160</v>
      </c>
      <c r="F4940" s="20" t="s">
        <v>17159</v>
      </c>
      <c r="G4940" s="19" t="s">
        <v>8841</v>
      </c>
      <c r="H4940" s="19" t="s">
        <v>6567</v>
      </c>
      <c r="I4940" s="21">
        <v>91.36</v>
      </c>
      <c r="J4940" s="143">
        <v>40675</v>
      </c>
      <c r="K4940" s="22">
        <v>44562</v>
      </c>
      <c r="L4940" s="23"/>
      <c r="N4940" s="145" t="str">
        <f t="shared" si="77"/>
        <v>1526</v>
      </c>
      <c r="O4940" s="167"/>
    </row>
    <row r="4941" spans="1:15" ht="52.5">
      <c r="A4941" s="18">
        <v>4937</v>
      </c>
      <c r="B4941" s="19" t="s">
        <v>1196</v>
      </c>
      <c r="C4941" s="20" t="s">
        <v>24682</v>
      </c>
      <c r="D4941" s="19" t="s">
        <v>30397</v>
      </c>
      <c r="E4941" s="19" t="s">
        <v>17162</v>
      </c>
      <c r="F4941" s="20" t="s">
        <v>17161</v>
      </c>
      <c r="G4941" s="19" t="s">
        <v>8841</v>
      </c>
      <c r="H4941" s="19" t="s">
        <v>6568</v>
      </c>
      <c r="I4941" s="21">
        <v>97.38</v>
      </c>
      <c r="J4941" s="143">
        <v>40554</v>
      </c>
      <c r="K4941" s="22">
        <v>44562</v>
      </c>
      <c r="L4941" s="23"/>
      <c r="N4941" s="145" t="str">
        <f t="shared" si="77"/>
        <v>1526</v>
      </c>
      <c r="O4941" s="167"/>
    </row>
    <row r="4942" spans="1:15" ht="78.75">
      <c r="A4942" s="18">
        <v>4938</v>
      </c>
      <c r="B4942" s="19" t="s">
        <v>650</v>
      </c>
      <c r="C4942" s="20" t="s">
        <v>758</v>
      </c>
      <c r="D4942" s="19" t="s">
        <v>1076</v>
      </c>
      <c r="E4942" s="19" t="s">
        <v>17164</v>
      </c>
      <c r="F4942" s="20" t="s">
        <v>17163</v>
      </c>
      <c r="G4942" s="19" t="s">
        <v>8840</v>
      </c>
      <c r="H4942" s="19" t="s">
        <v>6569</v>
      </c>
      <c r="I4942" s="21">
        <v>8046.88</v>
      </c>
      <c r="J4942" s="143">
        <v>40618</v>
      </c>
      <c r="K4942" s="22">
        <v>44562</v>
      </c>
      <c r="L4942" s="23"/>
      <c r="N4942" s="145" t="str">
        <f t="shared" si="77"/>
        <v>1501</v>
      </c>
      <c r="O4942" s="167"/>
    </row>
    <row r="4943" spans="1:15" ht="52.5">
      <c r="A4943" s="18">
        <v>4939</v>
      </c>
      <c r="B4943" s="19" t="s">
        <v>162</v>
      </c>
      <c r="C4943" s="20" t="s">
        <v>24683</v>
      </c>
      <c r="D4943" s="19" t="s">
        <v>33</v>
      </c>
      <c r="E4943" s="19" t="s">
        <v>17166</v>
      </c>
      <c r="F4943" s="20" t="s">
        <v>17165</v>
      </c>
      <c r="G4943" s="19" t="s">
        <v>8841</v>
      </c>
      <c r="H4943" s="19" t="s">
        <v>6570</v>
      </c>
      <c r="I4943" s="21">
        <v>11.29</v>
      </c>
      <c r="J4943" s="143">
        <v>40684</v>
      </c>
      <c r="K4943" s="22">
        <v>44562</v>
      </c>
      <c r="L4943" s="23"/>
      <c r="N4943" s="145" t="str">
        <f t="shared" si="77"/>
        <v>1507</v>
      </c>
      <c r="O4943" s="167"/>
    </row>
    <row r="4944" spans="1:15" ht="105">
      <c r="A4944" s="18">
        <v>4940</v>
      </c>
      <c r="B4944" s="19" t="s">
        <v>1359</v>
      </c>
      <c r="C4944" s="20" t="s">
        <v>24684</v>
      </c>
      <c r="D4944" s="19" t="s">
        <v>30398</v>
      </c>
      <c r="E4944" s="19" t="s">
        <v>17167</v>
      </c>
      <c r="F4944" s="20" t="s">
        <v>17167</v>
      </c>
      <c r="G4944" s="19" t="s">
        <v>8841</v>
      </c>
      <c r="H4944" s="19" t="s">
        <v>6571</v>
      </c>
      <c r="I4944" s="21">
        <v>1402.92</v>
      </c>
      <c r="J4944" s="143">
        <v>40588</v>
      </c>
      <c r="K4944" s="22">
        <v>44562</v>
      </c>
      <c r="L4944" s="23"/>
      <c r="N4944" s="145" t="str">
        <f t="shared" si="77"/>
        <v>1515</v>
      </c>
      <c r="O4944" s="167"/>
    </row>
    <row r="4945" spans="1:15" ht="52.5">
      <c r="A4945" s="18">
        <v>4941</v>
      </c>
      <c r="B4945" s="19" t="s">
        <v>1359</v>
      </c>
      <c r="C4945" s="20" t="s">
        <v>1000</v>
      </c>
      <c r="D4945" s="19" t="s">
        <v>30399</v>
      </c>
      <c r="E4945" s="19" t="s">
        <v>17168</v>
      </c>
      <c r="F4945" s="20" t="s">
        <v>17168</v>
      </c>
      <c r="G4945" s="19" t="s">
        <v>8841</v>
      </c>
      <c r="H4945" s="19" t="s">
        <v>6572</v>
      </c>
      <c r="I4945" s="21">
        <v>376.47</v>
      </c>
      <c r="J4945" s="143">
        <v>40906</v>
      </c>
      <c r="K4945" s="22">
        <v>44562</v>
      </c>
      <c r="L4945" s="23"/>
      <c r="N4945" s="145" t="str">
        <f t="shared" si="77"/>
        <v>1515</v>
      </c>
      <c r="O4945" s="167"/>
    </row>
    <row r="4946" spans="1:15" ht="78.75">
      <c r="A4946" s="18">
        <v>4942</v>
      </c>
      <c r="B4946" s="19" t="s">
        <v>1359</v>
      </c>
      <c r="C4946" s="20" t="s">
        <v>103</v>
      </c>
      <c r="D4946" s="19" t="s">
        <v>30400</v>
      </c>
      <c r="E4946" s="19" t="s">
        <v>17170</v>
      </c>
      <c r="F4946" s="20" t="s">
        <v>17169</v>
      </c>
      <c r="G4946" s="19" t="s">
        <v>8841</v>
      </c>
      <c r="H4946" s="19" t="s">
        <v>6573</v>
      </c>
      <c r="I4946" s="21">
        <v>390</v>
      </c>
      <c r="J4946" s="143">
        <v>40574</v>
      </c>
      <c r="K4946" s="22">
        <v>44562</v>
      </c>
      <c r="L4946" s="23"/>
      <c r="N4946" s="145" t="str">
        <f t="shared" si="77"/>
        <v>1515</v>
      </c>
      <c r="O4946" s="167"/>
    </row>
    <row r="4947" spans="1:15" ht="78.75">
      <c r="A4947" s="18">
        <v>4943</v>
      </c>
      <c r="B4947" s="19" t="s">
        <v>1305</v>
      </c>
      <c r="C4947" s="20" t="s">
        <v>24685</v>
      </c>
      <c r="D4947" s="19" t="s">
        <v>30401</v>
      </c>
      <c r="E4947" s="19" t="s">
        <v>17171</v>
      </c>
      <c r="F4947" s="20" t="s">
        <v>17171</v>
      </c>
      <c r="G4947" s="19" t="s">
        <v>8840</v>
      </c>
      <c r="H4947" s="19" t="s">
        <v>6574</v>
      </c>
      <c r="I4947" s="21">
        <v>1437.99</v>
      </c>
      <c r="J4947" s="143">
        <v>40782</v>
      </c>
      <c r="K4947" s="22">
        <v>44562</v>
      </c>
      <c r="L4947" s="23"/>
      <c r="N4947" s="145" t="str">
        <f t="shared" si="77"/>
        <v>1517</v>
      </c>
      <c r="O4947" s="167"/>
    </row>
    <row r="4948" spans="1:15" ht="52.5">
      <c r="A4948" s="18">
        <v>4944</v>
      </c>
      <c r="B4948" s="19" t="s">
        <v>609</v>
      </c>
      <c r="C4948" s="20" t="s">
        <v>445</v>
      </c>
      <c r="D4948" s="19" t="s">
        <v>175</v>
      </c>
      <c r="E4948" s="19" t="s">
        <v>17172</v>
      </c>
      <c r="F4948" s="20" t="s">
        <v>17172</v>
      </c>
      <c r="G4948" s="19" t="s">
        <v>8840</v>
      </c>
      <c r="H4948" s="19" t="s">
        <v>6575</v>
      </c>
      <c r="I4948" s="21">
        <v>1709.17</v>
      </c>
      <c r="J4948" s="143">
        <v>40616</v>
      </c>
      <c r="K4948" s="22">
        <v>44562</v>
      </c>
      <c r="L4948" s="23"/>
      <c r="N4948" s="145" t="str">
        <f t="shared" si="77"/>
        <v>1302</v>
      </c>
      <c r="O4948" s="167"/>
    </row>
    <row r="4949" spans="1:15" ht="52.5">
      <c r="A4949" s="18">
        <v>4945</v>
      </c>
      <c r="B4949" s="19" t="s">
        <v>912</v>
      </c>
      <c r="C4949" s="20" t="s">
        <v>24686</v>
      </c>
      <c r="D4949" s="19" t="s">
        <v>30402</v>
      </c>
      <c r="E4949" s="19" t="s">
        <v>17174</v>
      </c>
      <c r="F4949" s="20" t="s">
        <v>17173</v>
      </c>
      <c r="G4949" s="19" t="s">
        <v>8840</v>
      </c>
      <c r="H4949" s="19" t="s">
        <v>6576</v>
      </c>
      <c r="I4949" s="21">
        <v>3635.01</v>
      </c>
      <c r="J4949" s="143">
        <v>40794</v>
      </c>
      <c r="K4949" s="22">
        <v>44562</v>
      </c>
      <c r="L4949" s="23"/>
      <c r="N4949" s="145" t="str">
        <f t="shared" si="77"/>
        <v>1529</v>
      </c>
      <c r="O4949" s="167"/>
    </row>
    <row r="4950" spans="1:15" ht="52.5">
      <c r="A4950" s="18">
        <v>4946</v>
      </c>
      <c r="B4950" s="19" t="s">
        <v>834</v>
      </c>
      <c r="C4950" s="20" t="s">
        <v>1249</v>
      </c>
      <c r="D4950" s="19" t="s">
        <v>30403</v>
      </c>
      <c r="E4950" s="19" t="s">
        <v>17175</v>
      </c>
      <c r="F4950" s="20" t="s">
        <v>17175</v>
      </c>
      <c r="G4950" s="19" t="s">
        <v>8841</v>
      </c>
      <c r="H4950" s="19" t="s">
        <v>6577</v>
      </c>
      <c r="I4950" s="21">
        <v>361.01</v>
      </c>
      <c r="J4950" s="143">
        <v>40673</v>
      </c>
      <c r="K4950" s="22">
        <v>44562</v>
      </c>
      <c r="L4950" s="23"/>
      <c r="N4950" s="145" t="str">
        <f t="shared" si="77"/>
        <v>2201</v>
      </c>
      <c r="O4950" s="167"/>
    </row>
    <row r="4951" spans="1:15" ht="52.5">
      <c r="A4951" s="18">
        <v>4947</v>
      </c>
      <c r="B4951" s="19" t="s">
        <v>1196</v>
      </c>
      <c r="C4951" s="20" t="s">
        <v>24687</v>
      </c>
      <c r="D4951" s="19" t="s">
        <v>234</v>
      </c>
      <c r="E4951" s="19" t="s">
        <v>17177</v>
      </c>
      <c r="F4951" s="20" t="s">
        <v>17176</v>
      </c>
      <c r="G4951" s="19" t="s">
        <v>8840</v>
      </c>
      <c r="H4951" s="19" t="s">
        <v>6578</v>
      </c>
      <c r="I4951" s="21">
        <v>80.17</v>
      </c>
      <c r="J4951" s="143">
        <v>40699</v>
      </c>
      <c r="K4951" s="22">
        <v>44562</v>
      </c>
      <c r="L4951" s="23"/>
      <c r="N4951" s="145" t="str">
        <f t="shared" si="77"/>
        <v>1526</v>
      </c>
      <c r="O4951" s="167"/>
    </row>
    <row r="4952" spans="1:15" ht="52.5">
      <c r="A4952" s="18">
        <v>4948</v>
      </c>
      <c r="B4952" s="19" t="s">
        <v>1305</v>
      </c>
      <c r="C4952" s="20" t="s">
        <v>24688</v>
      </c>
      <c r="D4952" s="19" t="s">
        <v>30404</v>
      </c>
      <c r="E4952" s="19" t="s">
        <v>17179</v>
      </c>
      <c r="F4952" s="20" t="s">
        <v>17178</v>
      </c>
      <c r="G4952" s="19" t="s">
        <v>8841</v>
      </c>
      <c r="H4952" s="19" t="s">
        <v>6579</v>
      </c>
      <c r="I4952" s="21">
        <v>539.46</v>
      </c>
      <c r="J4952" s="143">
        <v>40630</v>
      </c>
      <c r="K4952" s="22">
        <v>44562</v>
      </c>
      <c r="L4952" s="23"/>
      <c r="N4952" s="145" t="str">
        <f t="shared" si="77"/>
        <v>1517</v>
      </c>
      <c r="O4952" s="167"/>
    </row>
    <row r="4953" spans="1:15" ht="105">
      <c r="A4953" s="18">
        <v>4949</v>
      </c>
      <c r="B4953" s="19" t="s">
        <v>1112</v>
      </c>
      <c r="C4953" s="20" t="s">
        <v>1291</v>
      </c>
      <c r="D4953" s="19" t="s">
        <v>30405</v>
      </c>
      <c r="E4953" s="19" t="s">
        <v>17181</v>
      </c>
      <c r="F4953" s="20" t="s">
        <v>17180</v>
      </c>
      <c r="G4953" s="19" t="s">
        <v>8840</v>
      </c>
      <c r="H4953" s="19" t="s">
        <v>6580</v>
      </c>
      <c r="I4953" s="21">
        <v>292.52</v>
      </c>
      <c r="J4953" s="143">
        <v>40743</v>
      </c>
      <c r="K4953" s="22">
        <v>44562</v>
      </c>
      <c r="L4953" s="23"/>
      <c r="N4953" s="145" t="str">
        <f t="shared" si="77"/>
        <v>1113</v>
      </c>
      <c r="O4953" s="167"/>
    </row>
    <row r="4954" spans="1:15" ht="52.5">
      <c r="A4954" s="18">
        <v>4950</v>
      </c>
      <c r="B4954" s="19" t="s">
        <v>1280</v>
      </c>
      <c r="C4954" s="20" t="s">
        <v>24689</v>
      </c>
      <c r="D4954" s="19" t="s">
        <v>30406</v>
      </c>
      <c r="E4954" s="19" t="s">
        <v>17183</v>
      </c>
      <c r="F4954" s="20" t="s">
        <v>17182</v>
      </c>
      <c r="G4954" s="19" t="s">
        <v>8840</v>
      </c>
      <c r="H4954" s="19" t="s">
        <v>6581</v>
      </c>
      <c r="I4954" s="21">
        <v>2860.55</v>
      </c>
      <c r="J4954" s="143">
        <v>40799</v>
      </c>
      <c r="K4954" s="22">
        <v>44562</v>
      </c>
      <c r="L4954" s="23"/>
      <c r="N4954" s="145" t="str">
        <f t="shared" si="77"/>
        <v>5801</v>
      </c>
      <c r="O4954" s="167"/>
    </row>
    <row r="4955" spans="1:15" ht="52.5">
      <c r="A4955" s="18">
        <v>4951</v>
      </c>
      <c r="B4955" s="19" t="s">
        <v>650</v>
      </c>
      <c r="C4955" s="20" t="s">
        <v>24690</v>
      </c>
      <c r="D4955" s="19" t="s">
        <v>30407</v>
      </c>
      <c r="E4955" s="19" t="s">
        <v>14524</v>
      </c>
      <c r="F4955" s="20" t="s">
        <v>17184</v>
      </c>
      <c r="G4955" s="19" t="s">
        <v>8841</v>
      </c>
      <c r="H4955" s="19" t="s">
        <v>6582</v>
      </c>
      <c r="I4955" s="21">
        <v>49.61</v>
      </c>
      <c r="J4955" s="143">
        <v>40812</v>
      </c>
      <c r="K4955" s="22">
        <v>44562</v>
      </c>
      <c r="L4955" s="23"/>
      <c r="N4955" s="145" t="str">
        <f t="shared" si="77"/>
        <v>1501</v>
      </c>
      <c r="O4955" s="167"/>
    </row>
    <row r="4956" spans="1:15" ht="52.5">
      <c r="A4956" s="18">
        <v>4952</v>
      </c>
      <c r="B4956" s="19" t="s">
        <v>650</v>
      </c>
      <c r="C4956" s="20" t="s">
        <v>24691</v>
      </c>
      <c r="D4956" s="19" t="s">
        <v>30408</v>
      </c>
      <c r="E4956" s="19" t="s">
        <v>17186</v>
      </c>
      <c r="F4956" s="20" t="s">
        <v>17185</v>
      </c>
      <c r="G4956" s="19" t="s">
        <v>8841</v>
      </c>
      <c r="H4956" s="19" t="s">
        <v>6583</v>
      </c>
      <c r="I4956" s="21">
        <v>141.38</v>
      </c>
      <c r="J4956" s="143">
        <v>40659</v>
      </c>
      <c r="K4956" s="22">
        <v>44562</v>
      </c>
      <c r="L4956" s="23"/>
      <c r="N4956" s="145" t="str">
        <f t="shared" si="77"/>
        <v>1501</v>
      </c>
      <c r="O4956" s="167"/>
    </row>
    <row r="4957" spans="1:15" ht="105">
      <c r="A4957" s="18">
        <v>4953</v>
      </c>
      <c r="B4957" s="19" t="s">
        <v>650</v>
      </c>
      <c r="C4957" s="20" t="s">
        <v>844</v>
      </c>
      <c r="D4957" s="19" t="s">
        <v>30409</v>
      </c>
      <c r="E4957" s="19" t="s">
        <v>17188</v>
      </c>
      <c r="F4957" s="20" t="s">
        <v>17187</v>
      </c>
      <c r="G4957" s="19" t="s">
        <v>8841</v>
      </c>
      <c r="H4957" s="19" t="s">
        <v>6584</v>
      </c>
      <c r="I4957" s="21">
        <v>1.9</v>
      </c>
      <c r="J4957" s="143">
        <v>40824</v>
      </c>
      <c r="K4957" s="22">
        <v>44562</v>
      </c>
      <c r="L4957" s="23"/>
      <c r="N4957" s="145" t="str">
        <f t="shared" si="77"/>
        <v>1501</v>
      </c>
      <c r="O4957" s="167"/>
    </row>
    <row r="4958" spans="1:15" ht="78.75">
      <c r="A4958" s="18">
        <v>4954</v>
      </c>
      <c r="B4958" s="19" t="s">
        <v>650</v>
      </c>
      <c r="C4958" s="20" t="s">
        <v>1395</v>
      </c>
      <c r="D4958" s="19" t="s">
        <v>30410</v>
      </c>
      <c r="E4958" s="19" t="s">
        <v>17189</v>
      </c>
      <c r="F4958" s="20" t="s">
        <v>17189</v>
      </c>
      <c r="G4958" s="19" t="s">
        <v>8841</v>
      </c>
      <c r="H4958" s="19" t="s">
        <v>6585</v>
      </c>
      <c r="I4958" s="21">
        <v>95.98</v>
      </c>
      <c r="J4958" s="143">
        <v>40720</v>
      </c>
      <c r="K4958" s="22">
        <v>44562</v>
      </c>
      <c r="L4958" s="23"/>
      <c r="N4958" s="145" t="str">
        <f t="shared" si="77"/>
        <v>1501</v>
      </c>
      <c r="O4958" s="167"/>
    </row>
    <row r="4959" spans="1:15" ht="52.5">
      <c r="A4959" s="18">
        <v>4955</v>
      </c>
      <c r="B4959" s="19" t="s">
        <v>650</v>
      </c>
      <c r="C4959" s="20" t="s">
        <v>664</v>
      </c>
      <c r="D4959" s="19" t="s">
        <v>30411</v>
      </c>
      <c r="E4959" s="19" t="s">
        <v>17191</v>
      </c>
      <c r="F4959" s="20" t="s">
        <v>17190</v>
      </c>
      <c r="G4959" s="19" t="s">
        <v>8841</v>
      </c>
      <c r="H4959" s="19" t="s">
        <v>6586</v>
      </c>
      <c r="I4959" s="21">
        <v>217.34</v>
      </c>
      <c r="J4959" s="143">
        <v>40812</v>
      </c>
      <c r="K4959" s="22">
        <v>44562</v>
      </c>
      <c r="L4959" s="23"/>
      <c r="N4959" s="145" t="str">
        <f t="shared" si="77"/>
        <v>1501</v>
      </c>
      <c r="O4959" s="167"/>
    </row>
    <row r="4960" spans="1:15" ht="52.5">
      <c r="A4960" s="18">
        <v>4956</v>
      </c>
      <c r="B4960" s="19" t="s">
        <v>650</v>
      </c>
      <c r="C4960" s="20" t="s">
        <v>24692</v>
      </c>
      <c r="D4960" s="19" t="s">
        <v>560</v>
      </c>
      <c r="E4960" s="19" t="s">
        <v>17193</v>
      </c>
      <c r="F4960" s="20" t="s">
        <v>17192</v>
      </c>
      <c r="G4960" s="19" t="s">
        <v>8841</v>
      </c>
      <c r="H4960" s="19" t="s">
        <v>6587</v>
      </c>
      <c r="I4960" s="21">
        <v>101.1</v>
      </c>
      <c r="J4960" s="143">
        <v>40851</v>
      </c>
      <c r="K4960" s="22">
        <v>44562</v>
      </c>
      <c r="L4960" s="23"/>
      <c r="N4960" s="145" t="str">
        <f t="shared" si="77"/>
        <v>1501</v>
      </c>
      <c r="O4960" s="167"/>
    </row>
    <row r="4961" spans="1:15" ht="78.75">
      <c r="A4961" s="18">
        <v>4957</v>
      </c>
      <c r="B4961" s="19" t="s">
        <v>650</v>
      </c>
      <c r="C4961" s="20" t="s">
        <v>544</v>
      </c>
      <c r="D4961" s="19" t="s">
        <v>30412</v>
      </c>
      <c r="E4961" s="19" t="s">
        <v>17195</v>
      </c>
      <c r="F4961" s="20" t="s">
        <v>17194</v>
      </c>
      <c r="G4961" s="19" t="s">
        <v>8840</v>
      </c>
      <c r="H4961" s="19" t="s">
        <v>6588</v>
      </c>
      <c r="I4961" s="21">
        <v>758.69</v>
      </c>
      <c r="J4961" s="143">
        <v>40597</v>
      </c>
      <c r="K4961" s="22">
        <v>44562</v>
      </c>
      <c r="L4961" s="23"/>
      <c r="N4961" s="145" t="str">
        <f t="shared" si="77"/>
        <v>1501</v>
      </c>
      <c r="O4961" s="167"/>
    </row>
    <row r="4962" spans="1:15" ht="52.5">
      <c r="A4962" s="18">
        <v>4958</v>
      </c>
      <c r="B4962" s="19" t="s">
        <v>1235</v>
      </c>
      <c r="C4962" s="20" t="s">
        <v>24693</v>
      </c>
      <c r="D4962" s="19" t="s">
        <v>30413</v>
      </c>
      <c r="E4962" s="19" t="s">
        <v>17197</v>
      </c>
      <c r="F4962" s="20" t="s">
        <v>17196</v>
      </c>
      <c r="G4962" s="19" t="s">
        <v>8840</v>
      </c>
      <c r="H4962" s="19" t="s">
        <v>6589</v>
      </c>
      <c r="I4962" s="21">
        <v>10246.370000000001</v>
      </c>
      <c r="J4962" s="143">
        <v>40758</v>
      </c>
      <c r="K4962" s="22">
        <v>44562</v>
      </c>
      <c r="L4962" s="23"/>
      <c r="N4962" s="145" t="str">
        <f t="shared" si="77"/>
        <v>1512</v>
      </c>
      <c r="O4962" s="167"/>
    </row>
    <row r="4963" spans="1:15" ht="26.25">
      <c r="A4963" s="18">
        <v>4959</v>
      </c>
      <c r="B4963" s="19" t="s">
        <v>1235</v>
      </c>
      <c r="C4963" s="20" t="s">
        <v>24694</v>
      </c>
      <c r="D4963" s="19" t="s">
        <v>30414</v>
      </c>
      <c r="E4963" s="19" t="s">
        <v>17198</v>
      </c>
      <c r="F4963" s="20" t="s">
        <v>17198</v>
      </c>
      <c r="G4963" s="19" t="s">
        <v>8841</v>
      </c>
      <c r="H4963" s="19" t="s">
        <v>6590</v>
      </c>
      <c r="I4963" s="21">
        <v>799.43</v>
      </c>
      <c r="J4963" s="143">
        <v>40892</v>
      </c>
      <c r="K4963" s="22">
        <v>44562</v>
      </c>
      <c r="L4963" s="23"/>
      <c r="N4963" s="145" t="str">
        <f t="shared" si="77"/>
        <v>1512</v>
      </c>
      <c r="O4963" s="167"/>
    </row>
    <row r="4964" spans="1:15" ht="131.25">
      <c r="A4964" s="18">
        <v>4960</v>
      </c>
      <c r="B4964" s="19" t="s">
        <v>1368</v>
      </c>
      <c r="C4964" s="20" t="s">
        <v>24695</v>
      </c>
      <c r="D4964" s="19" t="s">
        <v>22962</v>
      </c>
      <c r="E4964" s="19" t="s">
        <v>17199</v>
      </c>
      <c r="F4964" s="20" t="s">
        <v>17199</v>
      </c>
      <c r="G4964" s="19" t="s">
        <v>8840</v>
      </c>
      <c r="H4964" s="19" t="s">
        <v>6591</v>
      </c>
      <c r="I4964" s="21">
        <v>2188.69</v>
      </c>
      <c r="J4964" s="143">
        <v>40622</v>
      </c>
      <c r="K4964" s="22">
        <v>44562</v>
      </c>
      <c r="L4964" s="23"/>
      <c r="N4964" s="145" t="str">
        <f t="shared" si="77"/>
        <v>1510</v>
      </c>
      <c r="O4964" s="167"/>
    </row>
    <row r="4965" spans="1:15" ht="52.5">
      <c r="A4965" s="18">
        <v>4961</v>
      </c>
      <c r="B4965" s="19" t="s">
        <v>561</v>
      </c>
      <c r="C4965" s="20" t="s">
        <v>24696</v>
      </c>
      <c r="D4965" s="19" t="s">
        <v>885</v>
      </c>
      <c r="E4965" s="19" t="s">
        <v>17201</v>
      </c>
      <c r="F4965" s="20" t="s">
        <v>17200</v>
      </c>
      <c r="G4965" s="19" t="s">
        <v>8840</v>
      </c>
      <c r="H4965" s="19" t="s">
        <v>6592</v>
      </c>
      <c r="I4965" s="21">
        <v>152.9</v>
      </c>
      <c r="J4965" s="143">
        <v>40695</v>
      </c>
      <c r="K4965" s="22">
        <v>44562</v>
      </c>
      <c r="L4965" s="23"/>
      <c r="N4965" s="145" t="str">
        <f t="shared" si="77"/>
        <v>1524</v>
      </c>
      <c r="O4965" s="167"/>
    </row>
    <row r="4966" spans="1:15" ht="52.5">
      <c r="A4966" s="18">
        <v>4962</v>
      </c>
      <c r="B4966" s="19" t="s">
        <v>1334</v>
      </c>
      <c r="C4966" s="20" t="s">
        <v>24697</v>
      </c>
      <c r="D4966" s="19" t="s">
        <v>24697</v>
      </c>
      <c r="E4966" s="19" t="s">
        <v>17203</v>
      </c>
      <c r="F4966" s="20" t="s">
        <v>17202</v>
      </c>
      <c r="G4966" s="19" t="s">
        <v>8840</v>
      </c>
      <c r="H4966" s="19" t="s">
        <v>6593</v>
      </c>
      <c r="I4966" s="21">
        <v>9623.16</v>
      </c>
      <c r="J4966" s="143">
        <v>40860</v>
      </c>
      <c r="K4966" s="22">
        <v>44562</v>
      </c>
      <c r="L4966" s="23"/>
      <c r="N4966" s="145" t="str">
        <f t="shared" si="77"/>
        <v>6103</v>
      </c>
      <c r="O4966" s="167"/>
    </row>
    <row r="4967" spans="1:15" ht="52.5">
      <c r="A4967" s="18">
        <v>4963</v>
      </c>
      <c r="B4967" s="19" t="s">
        <v>561</v>
      </c>
      <c r="C4967" s="20" t="s">
        <v>24698</v>
      </c>
      <c r="D4967" s="19" t="s">
        <v>1086</v>
      </c>
      <c r="E4967" s="19" t="s">
        <v>17205</v>
      </c>
      <c r="F4967" s="20" t="s">
        <v>17204</v>
      </c>
      <c r="G4967" s="19" t="s">
        <v>8840</v>
      </c>
      <c r="H4967" s="19" t="s">
        <v>6594</v>
      </c>
      <c r="I4967" s="21">
        <v>256.31</v>
      </c>
      <c r="J4967" s="143">
        <v>40695</v>
      </c>
      <c r="K4967" s="22">
        <v>44562</v>
      </c>
      <c r="L4967" s="23"/>
      <c r="N4967" s="145" t="str">
        <f t="shared" si="77"/>
        <v>1524</v>
      </c>
      <c r="O4967" s="167"/>
    </row>
    <row r="4968" spans="1:15" ht="26.25">
      <c r="A4968" s="18">
        <v>4964</v>
      </c>
      <c r="B4968" s="19" t="s">
        <v>1280</v>
      </c>
      <c r="C4968" s="20" t="s">
        <v>24699</v>
      </c>
      <c r="D4968" s="19" t="s">
        <v>30415</v>
      </c>
      <c r="E4968" s="19" t="s">
        <v>17206</v>
      </c>
      <c r="F4968" s="20" t="s">
        <v>17206</v>
      </c>
      <c r="G4968" s="19" t="s">
        <v>8841</v>
      </c>
      <c r="H4968" s="19" t="s">
        <v>6595</v>
      </c>
      <c r="I4968" s="21">
        <v>93.33</v>
      </c>
      <c r="J4968" s="143">
        <v>40569</v>
      </c>
      <c r="K4968" s="22">
        <v>44562</v>
      </c>
      <c r="L4968" s="23"/>
      <c r="N4968" s="145" t="str">
        <f t="shared" si="77"/>
        <v>5801</v>
      </c>
      <c r="O4968" s="167"/>
    </row>
    <row r="4969" spans="1:15" ht="52.5">
      <c r="A4969" s="18">
        <v>4965</v>
      </c>
      <c r="B4969" s="19" t="s">
        <v>1280</v>
      </c>
      <c r="C4969" s="20" t="s">
        <v>1211</v>
      </c>
      <c r="D4969" s="19" t="s">
        <v>30416</v>
      </c>
      <c r="E4969" s="19" t="s">
        <v>17208</v>
      </c>
      <c r="F4969" s="20" t="s">
        <v>17207</v>
      </c>
      <c r="G4969" s="19" t="s">
        <v>8841</v>
      </c>
      <c r="H4969" s="19" t="s">
        <v>6596</v>
      </c>
      <c r="I4969" s="21">
        <v>155</v>
      </c>
      <c r="J4969" s="143">
        <v>40563</v>
      </c>
      <c r="K4969" s="22">
        <v>44562</v>
      </c>
      <c r="L4969" s="23"/>
      <c r="N4969" s="145" t="str">
        <f t="shared" si="77"/>
        <v>5801</v>
      </c>
      <c r="O4969" s="167"/>
    </row>
    <row r="4970" spans="1:15" ht="52.5">
      <c r="A4970" s="18">
        <v>4966</v>
      </c>
      <c r="B4970" s="19" t="s">
        <v>1280</v>
      </c>
      <c r="C4970" s="20" t="s">
        <v>24700</v>
      </c>
      <c r="D4970" s="19" t="s">
        <v>30417</v>
      </c>
      <c r="E4970" s="19" t="s">
        <v>17209</v>
      </c>
      <c r="F4970" s="20" t="s">
        <v>17209</v>
      </c>
      <c r="G4970" s="19" t="s">
        <v>8841</v>
      </c>
      <c r="H4970" s="19" t="s">
        <v>6597</v>
      </c>
      <c r="I4970" s="21">
        <v>1383.4</v>
      </c>
      <c r="J4970" s="143">
        <v>40633</v>
      </c>
      <c r="K4970" s="22">
        <v>44562</v>
      </c>
      <c r="L4970" s="23"/>
      <c r="N4970" s="145" t="str">
        <f t="shared" si="77"/>
        <v>5801</v>
      </c>
      <c r="O4970" s="167"/>
    </row>
    <row r="4971" spans="1:15" ht="105">
      <c r="A4971" s="18">
        <v>4967</v>
      </c>
      <c r="B4971" s="19" t="s">
        <v>903</v>
      </c>
      <c r="C4971" s="20" t="s">
        <v>391</v>
      </c>
      <c r="D4971" s="19" t="s">
        <v>27661</v>
      </c>
      <c r="E4971" s="19" t="s">
        <v>17211</v>
      </c>
      <c r="F4971" s="20" t="s">
        <v>17210</v>
      </c>
      <c r="G4971" s="19" t="s">
        <v>8841</v>
      </c>
      <c r="H4971" s="19" t="s">
        <v>6598</v>
      </c>
      <c r="I4971" s="21">
        <v>190</v>
      </c>
      <c r="J4971" s="143">
        <v>40870</v>
      </c>
      <c r="K4971" s="22">
        <v>44562</v>
      </c>
      <c r="L4971" s="23"/>
      <c r="N4971" s="145" t="str">
        <f t="shared" si="77"/>
        <v>1504</v>
      </c>
      <c r="O4971" s="167"/>
    </row>
    <row r="4972" spans="1:15" ht="52.5">
      <c r="A4972" s="18">
        <v>4968</v>
      </c>
      <c r="B4972" s="19" t="s">
        <v>824</v>
      </c>
      <c r="C4972" s="20" t="s">
        <v>24455</v>
      </c>
      <c r="D4972" s="19" t="s">
        <v>30418</v>
      </c>
      <c r="E4972" s="19" t="s">
        <v>17213</v>
      </c>
      <c r="F4972" s="20" t="s">
        <v>17212</v>
      </c>
      <c r="G4972" s="19" t="s">
        <v>8841</v>
      </c>
      <c r="H4972" s="19" t="s">
        <v>6599</v>
      </c>
      <c r="I4972" s="21">
        <v>432.05</v>
      </c>
      <c r="J4972" s="143">
        <v>40639</v>
      </c>
      <c r="K4972" s="22">
        <v>44562</v>
      </c>
      <c r="L4972" s="23"/>
      <c r="N4972" s="145" t="str">
        <f t="shared" si="77"/>
        <v>1103</v>
      </c>
      <c r="O4972" s="167"/>
    </row>
    <row r="4973" spans="1:15" ht="78.75">
      <c r="A4973" s="18">
        <v>4969</v>
      </c>
      <c r="B4973" s="19" t="s">
        <v>824</v>
      </c>
      <c r="C4973" s="20" t="s">
        <v>708</v>
      </c>
      <c r="D4973" s="19" t="s">
        <v>30419</v>
      </c>
      <c r="E4973" s="19" t="s">
        <v>17214</v>
      </c>
      <c r="F4973" s="20" t="s">
        <v>17214</v>
      </c>
      <c r="G4973" s="19" t="s">
        <v>8841</v>
      </c>
      <c r="H4973" s="19" t="s">
        <v>6600</v>
      </c>
      <c r="I4973" s="21">
        <v>1811.53</v>
      </c>
      <c r="J4973" s="143">
        <v>40799</v>
      </c>
      <c r="K4973" s="22">
        <v>44562</v>
      </c>
      <c r="L4973" s="23"/>
      <c r="N4973" s="145" t="str">
        <f t="shared" si="77"/>
        <v>1103</v>
      </c>
      <c r="O4973" s="167"/>
    </row>
    <row r="4974" spans="1:15" ht="52.5">
      <c r="A4974" s="18">
        <v>4970</v>
      </c>
      <c r="B4974" s="19" t="s">
        <v>1339</v>
      </c>
      <c r="C4974" s="20" t="s">
        <v>24701</v>
      </c>
      <c r="D4974" s="19" t="s">
        <v>30420</v>
      </c>
      <c r="E4974" s="19" t="s">
        <v>17215</v>
      </c>
      <c r="F4974" s="20" t="s">
        <v>17215</v>
      </c>
      <c r="G4974" s="19" t="s">
        <v>8841</v>
      </c>
      <c r="H4974" s="19" t="s">
        <v>6601</v>
      </c>
      <c r="I4974" s="21">
        <v>122.58</v>
      </c>
      <c r="J4974" s="143">
        <v>40570</v>
      </c>
      <c r="K4974" s="22">
        <v>44562</v>
      </c>
      <c r="L4974" s="23"/>
      <c r="N4974" s="145" t="str">
        <f t="shared" si="77"/>
        <v>4302</v>
      </c>
      <c r="O4974" s="167"/>
    </row>
    <row r="4975" spans="1:15" ht="52.5">
      <c r="A4975" s="18">
        <v>4971</v>
      </c>
      <c r="B4975" s="19" t="s">
        <v>1355</v>
      </c>
      <c r="C4975" s="20" t="s">
        <v>24702</v>
      </c>
      <c r="D4975" s="19" t="s">
        <v>30421</v>
      </c>
      <c r="E4975" s="19" t="s">
        <v>17217</v>
      </c>
      <c r="F4975" s="20" t="s">
        <v>17216</v>
      </c>
      <c r="G4975" s="19" t="s">
        <v>8841</v>
      </c>
      <c r="H4975" s="19" t="s">
        <v>6602</v>
      </c>
      <c r="I4975" s="21">
        <v>1242.29</v>
      </c>
      <c r="J4975" s="143">
        <v>40602</v>
      </c>
      <c r="K4975" s="22">
        <v>44562</v>
      </c>
      <c r="L4975" s="23"/>
      <c r="N4975" s="145" t="str">
        <f t="shared" si="77"/>
        <v>6307</v>
      </c>
      <c r="O4975" s="167"/>
    </row>
    <row r="4976" spans="1:15" ht="52.5">
      <c r="A4976" s="18">
        <v>4972</v>
      </c>
      <c r="B4976" s="19" t="s">
        <v>937</v>
      </c>
      <c r="C4976" s="20" t="s">
        <v>24703</v>
      </c>
      <c r="D4976" s="19" t="s">
        <v>30422</v>
      </c>
      <c r="E4976" s="19" t="s">
        <v>17219</v>
      </c>
      <c r="F4976" s="20" t="s">
        <v>17218</v>
      </c>
      <c r="G4976" s="19" t="s">
        <v>8840</v>
      </c>
      <c r="H4976" s="19" t="s">
        <v>6603</v>
      </c>
      <c r="I4976" s="21">
        <v>283.98</v>
      </c>
      <c r="J4976" s="143">
        <v>40818</v>
      </c>
      <c r="K4976" s="22">
        <v>44562</v>
      </c>
      <c r="L4976" s="23"/>
      <c r="N4976" s="145" t="str">
        <f t="shared" si="77"/>
        <v>1511</v>
      </c>
      <c r="O4976" s="167"/>
    </row>
    <row r="4977" spans="1:15" ht="52.5">
      <c r="A4977" s="18">
        <v>4973</v>
      </c>
      <c r="B4977" s="19" t="s">
        <v>937</v>
      </c>
      <c r="C4977" s="20" t="s">
        <v>24704</v>
      </c>
      <c r="D4977" s="19" t="s">
        <v>30423</v>
      </c>
      <c r="E4977" s="19" t="s">
        <v>17220</v>
      </c>
      <c r="F4977" s="20" t="s">
        <v>17220</v>
      </c>
      <c r="G4977" s="19" t="s">
        <v>8840</v>
      </c>
      <c r="H4977" s="19" t="s">
        <v>6604</v>
      </c>
      <c r="I4977" s="21">
        <v>200.68</v>
      </c>
      <c r="J4977" s="143">
        <v>40779</v>
      </c>
      <c r="K4977" s="22">
        <v>44562</v>
      </c>
      <c r="L4977" s="23"/>
      <c r="N4977" s="145" t="str">
        <f t="shared" si="77"/>
        <v>1511</v>
      </c>
      <c r="O4977" s="167"/>
    </row>
    <row r="4978" spans="1:15" ht="105">
      <c r="A4978" s="18">
        <v>4974</v>
      </c>
      <c r="B4978" s="19" t="s">
        <v>162</v>
      </c>
      <c r="C4978" s="20" t="s">
        <v>24705</v>
      </c>
      <c r="D4978" s="19" t="s">
        <v>30424</v>
      </c>
      <c r="E4978" s="19" t="s">
        <v>17222</v>
      </c>
      <c r="F4978" s="20" t="s">
        <v>17221</v>
      </c>
      <c r="G4978" s="19" t="s">
        <v>8840</v>
      </c>
      <c r="H4978" s="19" t="s">
        <v>6605</v>
      </c>
      <c r="I4978" s="21">
        <v>904.18</v>
      </c>
      <c r="J4978" s="143">
        <v>40826</v>
      </c>
      <c r="K4978" s="22">
        <v>44562</v>
      </c>
      <c r="L4978" s="23"/>
      <c r="N4978" s="145" t="str">
        <f t="shared" si="77"/>
        <v>1507</v>
      </c>
      <c r="O4978" s="167"/>
    </row>
    <row r="4979" spans="1:15" ht="52.5">
      <c r="A4979" s="18">
        <v>4975</v>
      </c>
      <c r="B4979" s="24" t="s">
        <v>309</v>
      </c>
      <c r="C4979" s="25" t="s">
        <v>24706</v>
      </c>
      <c r="D4979" s="26" t="s">
        <v>30425</v>
      </c>
      <c r="E4979" s="26" t="s">
        <v>17223</v>
      </c>
      <c r="F4979" s="25" t="s">
        <v>17223</v>
      </c>
      <c r="G4979" s="24" t="s">
        <v>8841</v>
      </c>
      <c r="H4979" s="24" t="s">
        <v>6606</v>
      </c>
      <c r="I4979" s="21">
        <v>1891.8</v>
      </c>
      <c r="J4979" s="143">
        <v>40643</v>
      </c>
      <c r="K4979" s="22">
        <v>44562</v>
      </c>
      <c r="L4979" s="27"/>
      <c r="N4979" s="145" t="str">
        <f t="shared" si="77"/>
        <v>6302</v>
      </c>
      <c r="O4979" s="167"/>
    </row>
    <row r="4980" spans="1:15" ht="78.75">
      <c r="A4980" s="18">
        <v>4976</v>
      </c>
      <c r="B4980" s="24" t="s">
        <v>1122</v>
      </c>
      <c r="C4980" s="25" t="s">
        <v>24707</v>
      </c>
      <c r="D4980" s="26" t="s">
        <v>916</v>
      </c>
      <c r="E4980" s="26" t="s">
        <v>17224</v>
      </c>
      <c r="F4980" s="25" t="s">
        <v>17224</v>
      </c>
      <c r="G4980" s="24" t="s">
        <v>8841</v>
      </c>
      <c r="H4980" s="24" t="s">
        <v>6607</v>
      </c>
      <c r="I4980" s="21">
        <v>489.11</v>
      </c>
      <c r="J4980" s="143">
        <v>40874</v>
      </c>
      <c r="K4980" s="22">
        <v>44562</v>
      </c>
      <c r="L4980" s="27"/>
      <c r="N4980" s="145" t="str">
        <f t="shared" si="77"/>
        <v>4301</v>
      </c>
      <c r="O4980" s="167"/>
    </row>
    <row r="4981" spans="1:15" ht="78.75">
      <c r="A4981" s="18">
        <v>4977</v>
      </c>
      <c r="B4981" s="24" t="s">
        <v>1183</v>
      </c>
      <c r="C4981" s="25" t="s">
        <v>24708</v>
      </c>
      <c r="D4981" s="26" t="s">
        <v>30426</v>
      </c>
      <c r="E4981" s="26" t="s">
        <v>17226</v>
      </c>
      <c r="F4981" s="25" t="s">
        <v>17225</v>
      </c>
      <c r="G4981" s="24" t="s">
        <v>8841</v>
      </c>
      <c r="H4981" s="24" t="s">
        <v>6608</v>
      </c>
      <c r="I4981" s="21">
        <v>35.81</v>
      </c>
      <c r="J4981" s="143">
        <v>40806</v>
      </c>
      <c r="K4981" s="22">
        <v>44562</v>
      </c>
      <c r="L4981" s="27"/>
      <c r="N4981" s="145" t="str">
        <f t="shared" si="77"/>
        <v>6306</v>
      </c>
      <c r="O4981" s="167"/>
    </row>
    <row r="4982" spans="1:15" ht="52.5">
      <c r="A4982" s="18">
        <v>4978</v>
      </c>
      <c r="B4982" s="24" t="s">
        <v>32135</v>
      </c>
      <c r="C4982" s="25" t="s">
        <v>24709</v>
      </c>
      <c r="D4982" s="26" t="s">
        <v>30427</v>
      </c>
      <c r="E4982" s="26" t="s">
        <v>17228</v>
      </c>
      <c r="F4982" s="25" t="s">
        <v>17227</v>
      </c>
      <c r="G4982" s="24" t="s">
        <v>8841</v>
      </c>
      <c r="H4982" s="24" t="s">
        <v>6609</v>
      </c>
      <c r="I4982" s="21">
        <v>1687.14</v>
      </c>
      <c r="J4982" s="143">
        <v>40598</v>
      </c>
      <c r="K4982" s="22">
        <v>44562</v>
      </c>
      <c r="L4982" s="27"/>
      <c r="N4982" s="145" t="str">
        <f t="shared" si="77"/>
        <v>6501</v>
      </c>
      <c r="O4982" s="167"/>
    </row>
    <row r="4983" spans="1:15" ht="78.75">
      <c r="A4983" s="18">
        <v>4979</v>
      </c>
      <c r="B4983" s="24" t="s">
        <v>814</v>
      </c>
      <c r="C4983" s="25" t="s">
        <v>24710</v>
      </c>
      <c r="D4983" s="26" t="s">
        <v>30428</v>
      </c>
      <c r="E4983" s="26" t="s">
        <v>17229</v>
      </c>
      <c r="F4983" s="25" t="s">
        <v>17229</v>
      </c>
      <c r="G4983" s="24" t="s">
        <v>8840</v>
      </c>
      <c r="H4983" s="24" t="s">
        <v>6610</v>
      </c>
      <c r="I4983" s="21">
        <v>204.93</v>
      </c>
      <c r="J4983" s="143">
        <v>40652</v>
      </c>
      <c r="K4983" s="22">
        <v>44562</v>
      </c>
      <c r="L4983" s="27"/>
      <c r="N4983" s="145" t="str">
        <f t="shared" si="77"/>
        <v>0901</v>
      </c>
      <c r="O4983" s="167"/>
    </row>
    <row r="4984" spans="1:15" ht="52.5">
      <c r="A4984" s="18">
        <v>4980</v>
      </c>
      <c r="B4984" s="24" t="s">
        <v>483</v>
      </c>
      <c r="C4984" s="25" t="s">
        <v>24711</v>
      </c>
      <c r="D4984" s="26" t="s">
        <v>30429</v>
      </c>
      <c r="E4984" s="26" t="s">
        <v>17230</v>
      </c>
      <c r="F4984" s="25" t="s">
        <v>17230</v>
      </c>
      <c r="G4984" s="24" t="s">
        <v>8840</v>
      </c>
      <c r="H4984" s="24" t="s">
        <v>6611</v>
      </c>
      <c r="I4984" s="21">
        <v>327.86</v>
      </c>
      <c r="J4984" s="143">
        <v>40618</v>
      </c>
      <c r="K4984" s="22">
        <v>44562</v>
      </c>
      <c r="L4984" s="27"/>
      <c r="N4984" s="145" t="str">
        <f t="shared" si="77"/>
        <v>1303</v>
      </c>
      <c r="O4984" s="167"/>
    </row>
    <row r="4985" spans="1:15" ht="52.5">
      <c r="A4985" s="18">
        <v>4981</v>
      </c>
      <c r="B4985" s="24" t="s">
        <v>483</v>
      </c>
      <c r="C4985" s="25" t="s">
        <v>24712</v>
      </c>
      <c r="D4985" s="26" t="s">
        <v>28952</v>
      </c>
      <c r="E4985" s="26" t="s">
        <v>17232</v>
      </c>
      <c r="F4985" s="25" t="s">
        <v>17231</v>
      </c>
      <c r="G4985" s="24" t="s">
        <v>8840</v>
      </c>
      <c r="H4985" s="24" t="s">
        <v>6612</v>
      </c>
      <c r="I4985" s="21">
        <v>328.31</v>
      </c>
      <c r="J4985" s="143">
        <v>40618</v>
      </c>
      <c r="K4985" s="22">
        <v>44562</v>
      </c>
      <c r="L4985" s="27"/>
      <c r="N4985" s="145" t="str">
        <f t="shared" si="77"/>
        <v>1303</v>
      </c>
      <c r="O4985" s="167"/>
    </row>
    <row r="4986" spans="1:15" ht="52.5">
      <c r="A4986" s="18">
        <v>4982</v>
      </c>
      <c r="B4986" s="24" t="s">
        <v>483</v>
      </c>
      <c r="C4986" s="25" t="s">
        <v>24713</v>
      </c>
      <c r="D4986" s="26" t="s">
        <v>1404</v>
      </c>
      <c r="E4986" s="26" t="s">
        <v>17234</v>
      </c>
      <c r="F4986" s="25" t="s">
        <v>17233</v>
      </c>
      <c r="G4986" s="24" t="s">
        <v>8840</v>
      </c>
      <c r="H4986" s="24" t="s">
        <v>6613</v>
      </c>
      <c r="I4986" s="21">
        <v>2423.81</v>
      </c>
      <c r="J4986" s="143">
        <v>40618</v>
      </c>
      <c r="K4986" s="22">
        <v>44562</v>
      </c>
      <c r="L4986" s="27"/>
      <c r="N4986" s="145" t="str">
        <f t="shared" si="77"/>
        <v>1303</v>
      </c>
      <c r="O4986" s="167"/>
    </row>
    <row r="4987" spans="1:15" ht="78.75">
      <c r="A4987" s="18">
        <v>4983</v>
      </c>
      <c r="B4987" s="24" t="s">
        <v>890</v>
      </c>
      <c r="C4987" s="25" t="s">
        <v>24714</v>
      </c>
      <c r="D4987" s="26" t="s">
        <v>30430</v>
      </c>
      <c r="E4987" s="26" t="s">
        <v>17236</v>
      </c>
      <c r="F4987" s="25" t="s">
        <v>17235</v>
      </c>
      <c r="G4987" s="24" t="s">
        <v>8840</v>
      </c>
      <c r="H4987" s="24" t="s">
        <v>6614</v>
      </c>
      <c r="I4987" s="21">
        <v>134.13</v>
      </c>
      <c r="J4987" s="143">
        <v>40713</v>
      </c>
      <c r="K4987" s="22">
        <v>44562</v>
      </c>
      <c r="L4987" s="27"/>
      <c r="N4987" s="145" t="str">
        <f t="shared" si="77"/>
        <v>1107</v>
      </c>
      <c r="O4987" s="167"/>
    </row>
    <row r="4988" spans="1:15" ht="78.75">
      <c r="A4988" s="18">
        <v>4984</v>
      </c>
      <c r="B4988" s="24" t="s">
        <v>890</v>
      </c>
      <c r="C4988" s="25" t="s">
        <v>24715</v>
      </c>
      <c r="D4988" s="26" t="s">
        <v>30431</v>
      </c>
      <c r="E4988" s="26" t="s">
        <v>17237</v>
      </c>
      <c r="F4988" s="25" t="s">
        <v>17237</v>
      </c>
      <c r="G4988" s="24" t="s">
        <v>8840</v>
      </c>
      <c r="H4988" s="24" t="s">
        <v>6615</v>
      </c>
      <c r="I4988" s="21">
        <v>435.27</v>
      </c>
      <c r="J4988" s="143">
        <v>40700</v>
      </c>
      <c r="K4988" s="22">
        <v>44562</v>
      </c>
      <c r="L4988" s="27"/>
      <c r="N4988" s="145" t="str">
        <f t="shared" si="77"/>
        <v>1107</v>
      </c>
      <c r="O4988" s="167"/>
    </row>
    <row r="4989" spans="1:15" ht="78.75">
      <c r="A4989" s="18">
        <v>4985</v>
      </c>
      <c r="B4989" s="24" t="s">
        <v>824</v>
      </c>
      <c r="C4989" s="25" t="s">
        <v>24716</v>
      </c>
      <c r="D4989" s="26" t="s">
        <v>30432</v>
      </c>
      <c r="E4989" s="26" t="s">
        <v>17239</v>
      </c>
      <c r="F4989" s="25" t="s">
        <v>17238</v>
      </c>
      <c r="G4989" s="24" t="s">
        <v>8840</v>
      </c>
      <c r="H4989" s="24" t="s">
        <v>6616</v>
      </c>
      <c r="I4989" s="21">
        <v>272.42</v>
      </c>
      <c r="J4989" s="143">
        <v>40567</v>
      </c>
      <c r="K4989" s="22">
        <v>44562</v>
      </c>
      <c r="L4989" s="27"/>
      <c r="N4989" s="145" t="str">
        <f t="shared" si="77"/>
        <v>1103</v>
      </c>
      <c r="O4989" s="167"/>
    </row>
    <row r="4990" spans="1:15" ht="52.5">
      <c r="A4990" s="18">
        <v>4986</v>
      </c>
      <c r="B4990" s="24" t="s">
        <v>867</v>
      </c>
      <c r="C4990" s="25" t="s">
        <v>24717</v>
      </c>
      <c r="D4990" s="26" t="s">
        <v>30433</v>
      </c>
      <c r="E4990" s="26" t="s">
        <v>17240</v>
      </c>
      <c r="F4990" s="25" t="s">
        <v>17240</v>
      </c>
      <c r="G4990" s="24" t="s">
        <v>8841</v>
      </c>
      <c r="H4990" s="24" t="s">
        <v>6617</v>
      </c>
      <c r="I4990" s="21">
        <v>111796.05</v>
      </c>
      <c r="J4990" s="143">
        <v>40769</v>
      </c>
      <c r="K4990" s="22">
        <v>44562</v>
      </c>
      <c r="L4990" s="27"/>
      <c r="N4990" s="145" t="str">
        <f t="shared" si="77"/>
        <v>2001</v>
      </c>
      <c r="O4990" s="167"/>
    </row>
    <row r="4991" spans="1:15" ht="26.25">
      <c r="A4991" s="18">
        <v>4987</v>
      </c>
      <c r="B4991" s="24" t="s">
        <v>595</v>
      </c>
      <c r="C4991" s="25" t="s">
        <v>24718</v>
      </c>
      <c r="D4991" s="26" t="s">
        <v>30434</v>
      </c>
      <c r="E4991" s="26" t="s">
        <v>17242</v>
      </c>
      <c r="F4991" s="25" t="s">
        <v>17241</v>
      </c>
      <c r="G4991" s="24" t="s">
        <v>8840</v>
      </c>
      <c r="H4991" s="24" t="s">
        <v>6618</v>
      </c>
      <c r="I4991" s="21">
        <v>13111.29</v>
      </c>
      <c r="J4991" s="143">
        <v>40848</v>
      </c>
      <c r="K4991" s="22">
        <v>44562</v>
      </c>
      <c r="L4991" s="27"/>
      <c r="N4991" s="145" t="str">
        <f t="shared" ref="N4991:N5054" si="78">LEFT(H4991,4)</f>
        <v>6401</v>
      </c>
      <c r="O4991" s="167"/>
    </row>
    <row r="4992" spans="1:15" ht="26.25">
      <c r="A4992" s="18">
        <v>4988</v>
      </c>
      <c r="B4992" s="24" t="s">
        <v>595</v>
      </c>
      <c r="C4992" s="25" t="s">
        <v>24719</v>
      </c>
      <c r="D4992" s="26" t="s">
        <v>30435</v>
      </c>
      <c r="E4992" s="26" t="s">
        <v>17244</v>
      </c>
      <c r="F4992" s="25" t="s">
        <v>17243</v>
      </c>
      <c r="G4992" s="24" t="s">
        <v>8840</v>
      </c>
      <c r="H4992" s="24" t="s">
        <v>6619</v>
      </c>
      <c r="I4992" s="21">
        <v>17636.560000000001</v>
      </c>
      <c r="J4992" s="143">
        <v>40880</v>
      </c>
      <c r="K4992" s="22">
        <v>44562</v>
      </c>
      <c r="L4992" s="27"/>
      <c r="N4992" s="145" t="str">
        <f t="shared" si="78"/>
        <v>6401</v>
      </c>
      <c r="O4992" s="167"/>
    </row>
    <row r="4993" spans="1:15" ht="26.25">
      <c r="A4993" s="18">
        <v>4989</v>
      </c>
      <c r="B4993" s="24" t="s">
        <v>595</v>
      </c>
      <c r="C4993" s="25" t="s">
        <v>24720</v>
      </c>
      <c r="D4993" s="26" t="s">
        <v>30436</v>
      </c>
      <c r="E4993" s="26" t="s">
        <v>17246</v>
      </c>
      <c r="F4993" s="25" t="s">
        <v>17245</v>
      </c>
      <c r="G4993" s="24" t="s">
        <v>8840</v>
      </c>
      <c r="H4993" s="24" t="s">
        <v>6620</v>
      </c>
      <c r="I4993" s="21">
        <v>15260.12</v>
      </c>
      <c r="J4993" s="143">
        <v>40842</v>
      </c>
      <c r="K4993" s="22">
        <v>44562</v>
      </c>
      <c r="L4993" s="27"/>
      <c r="N4993" s="145" t="str">
        <f t="shared" si="78"/>
        <v>6401</v>
      </c>
      <c r="O4993" s="167"/>
    </row>
    <row r="4994" spans="1:15" ht="26.25">
      <c r="A4994" s="18">
        <v>4990</v>
      </c>
      <c r="B4994" s="24" t="s">
        <v>595</v>
      </c>
      <c r="C4994" s="25" t="s">
        <v>631</v>
      </c>
      <c r="D4994" s="26" t="s">
        <v>30437</v>
      </c>
      <c r="E4994" s="26" t="s">
        <v>17248</v>
      </c>
      <c r="F4994" s="25" t="s">
        <v>17247</v>
      </c>
      <c r="G4994" s="24" t="s">
        <v>8840</v>
      </c>
      <c r="H4994" s="24" t="s">
        <v>6621</v>
      </c>
      <c r="I4994" s="21">
        <v>13626.75</v>
      </c>
      <c r="J4994" s="143">
        <v>40842</v>
      </c>
      <c r="K4994" s="22">
        <v>44562</v>
      </c>
      <c r="L4994" s="27"/>
      <c r="N4994" s="145" t="str">
        <f t="shared" si="78"/>
        <v>6401</v>
      </c>
      <c r="O4994" s="167"/>
    </row>
    <row r="4995" spans="1:15" ht="26.25">
      <c r="A4995" s="18">
        <v>4991</v>
      </c>
      <c r="B4995" s="24" t="s">
        <v>850</v>
      </c>
      <c r="C4995" s="25" t="s">
        <v>24721</v>
      </c>
      <c r="D4995" s="26" t="s">
        <v>30438</v>
      </c>
      <c r="E4995" s="26" t="s">
        <v>17250</v>
      </c>
      <c r="F4995" s="25" t="s">
        <v>17249</v>
      </c>
      <c r="G4995" s="24" t="s">
        <v>8841</v>
      </c>
      <c r="H4995" s="24" t="s">
        <v>6622</v>
      </c>
      <c r="I4995" s="21">
        <v>275.33</v>
      </c>
      <c r="J4995" s="143">
        <v>40899</v>
      </c>
      <c r="K4995" s="22">
        <v>44562</v>
      </c>
      <c r="L4995" s="27"/>
      <c r="N4995" s="145" t="str">
        <f t="shared" si="78"/>
        <v>1539</v>
      </c>
      <c r="O4995" s="167"/>
    </row>
    <row r="4996" spans="1:15" ht="78.75">
      <c r="A4996" s="18">
        <v>4992</v>
      </c>
      <c r="B4996" s="24" t="s">
        <v>1112</v>
      </c>
      <c r="C4996" s="25" t="s">
        <v>24722</v>
      </c>
      <c r="D4996" s="26" t="s">
        <v>1029</v>
      </c>
      <c r="E4996" s="26" t="s">
        <v>17252</v>
      </c>
      <c r="F4996" s="25" t="s">
        <v>17251</v>
      </c>
      <c r="G4996" s="24" t="s">
        <v>8841</v>
      </c>
      <c r="H4996" s="24" t="s">
        <v>6623</v>
      </c>
      <c r="I4996" s="21">
        <v>78.45</v>
      </c>
      <c r="J4996" s="143">
        <v>40698</v>
      </c>
      <c r="K4996" s="22">
        <v>44562</v>
      </c>
      <c r="L4996" s="27"/>
      <c r="N4996" s="145" t="str">
        <f t="shared" si="78"/>
        <v>1113</v>
      </c>
      <c r="O4996" s="167"/>
    </row>
    <row r="4997" spans="1:15" ht="78.75">
      <c r="A4997" s="18">
        <v>4993</v>
      </c>
      <c r="B4997" s="24" t="s">
        <v>1112</v>
      </c>
      <c r="C4997" s="25" t="s">
        <v>24723</v>
      </c>
      <c r="D4997" s="26" t="s">
        <v>30439</v>
      </c>
      <c r="E4997" s="26" t="s">
        <v>17254</v>
      </c>
      <c r="F4997" s="25" t="s">
        <v>17253</v>
      </c>
      <c r="G4997" s="24" t="s">
        <v>8841</v>
      </c>
      <c r="H4997" s="24" t="s">
        <v>6624</v>
      </c>
      <c r="I4997" s="21">
        <v>171.78</v>
      </c>
      <c r="J4997" s="143">
        <v>40549</v>
      </c>
      <c r="K4997" s="22">
        <v>44562</v>
      </c>
      <c r="L4997" s="27"/>
      <c r="N4997" s="145" t="str">
        <f t="shared" si="78"/>
        <v>1113</v>
      </c>
      <c r="O4997" s="167"/>
    </row>
    <row r="4998" spans="1:15" ht="78.75">
      <c r="A4998" s="18">
        <v>4994</v>
      </c>
      <c r="B4998" s="24" t="s">
        <v>1226</v>
      </c>
      <c r="C4998" s="25" t="s">
        <v>24724</v>
      </c>
      <c r="D4998" s="26" t="s">
        <v>30440</v>
      </c>
      <c r="E4998" s="26" t="s">
        <v>17256</v>
      </c>
      <c r="F4998" s="25" t="s">
        <v>17255</v>
      </c>
      <c r="G4998" s="24" t="s">
        <v>8841</v>
      </c>
      <c r="H4998" s="24" t="s">
        <v>6625</v>
      </c>
      <c r="I4998" s="21">
        <v>59.17</v>
      </c>
      <c r="J4998" s="143">
        <v>40878</v>
      </c>
      <c r="K4998" s="22">
        <v>44562</v>
      </c>
      <c r="L4998" s="27"/>
      <c r="N4998" s="145" t="str">
        <f t="shared" si="78"/>
        <v>5501</v>
      </c>
      <c r="O4998" s="167"/>
    </row>
    <row r="4999" spans="1:15" ht="52.5">
      <c r="A4999" s="18">
        <v>4995</v>
      </c>
      <c r="B4999" s="24" t="s">
        <v>1346</v>
      </c>
      <c r="C4999" s="25" t="s">
        <v>24725</v>
      </c>
      <c r="D4999" s="26" t="s">
        <v>30441</v>
      </c>
      <c r="E4999" s="26" t="s">
        <v>17257</v>
      </c>
      <c r="F4999" s="25" t="s">
        <v>17257</v>
      </c>
      <c r="G4999" s="24" t="s">
        <v>8841</v>
      </c>
      <c r="H4999" s="24" t="s">
        <v>6626</v>
      </c>
      <c r="I4999" s="21">
        <v>272.73</v>
      </c>
      <c r="J4999" s="143">
        <v>40658</v>
      </c>
      <c r="K4999" s="22">
        <v>44562</v>
      </c>
      <c r="L4999" s="27"/>
      <c r="N4999" s="145" t="str">
        <f t="shared" si="78"/>
        <v>6301</v>
      </c>
      <c r="O4999" s="167"/>
    </row>
    <row r="5000" spans="1:15" ht="52.5">
      <c r="A5000" s="18">
        <v>4996</v>
      </c>
      <c r="B5000" s="24" t="s">
        <v>867</v>
      </c>
      <c r="C5000" s="25" t="s">
        <v>24726</v>
      </c>
      <c r="D5000" s="26" t="s">
        <v>30442</v>
      </c>
      <c r="E5000" s="26" t="s">
        <v>17259</v>
      </c>
      <c r="F5000" s="25" t="s">
        <v>17258</v>
      </c>
      <c r="G5000" s="24" t="s">
        <v>8841</v>
      </c>
      <c r="H5000" s="24" t="s">
        <v>6627</v>
      </c>
      <c r="I5000" s="21">
        <v>335.17</v>
      </c>
      <c r="J5000" s="143">
        <v>40629</v>
      </c>
      <c r="K5000" s="22">
        <v>44562</v>
      </c>
      <c r="L5000" s="27"/>
      <c r="N5000" s="145" t="str">
        <f t="shared" si="78"/>
        <v>2001</v>
      </c>
      <c r="O5000" s="167"/>
    </row>
    <row r="5001" spans="1:15" ht="78.75">
      <c r="A5001" s="18">
        <v>4997</v>
      </c>
      <c r="B5001" s="24" t="s">
        <v>867</v>
      </c>
      <c r="C5001" s="25" t="s">
        <v>287</v>
      </c>
      <c r="D5001" s="26" t="s">
        <v>27661</v>
      </c>
      <c r="E5001" s="26" t="s">
        <v>17261</v>
      </c>
      <c r="F5001" s="25" t="s">
        <v>17260</v>
      </c>
      <c r="G5001" s="24" t="s">
        <v>8841</v>
      </c>
      <c r="H5001" s="24" t="s">
        <v>6628</v>
      </c>
      <c r="I5001" s="21">
        <v>593</v>
      </c>
      <c r="J5001" s="143">
        <v>40901</v>
      </c>
      <c r="K5001" s="22">
        <v>44562</v>
      </c>
      <c r="L5001" s="27"/>
      <c r="N5001" s="145" t="str">
        <f t="shared" si="78"/>
        <v>2001</v>
      </c>
      <c r="O5001" s="167"/>
    </row>
    <row r="5002" spans="1:15" ht="52.5">
      <c r="A5002" s="18">
        <v>4998</v>
      </c>
      <c r="B5002" s="24" t="s">
        <v>1196</v>
      </c>
      <c r="C5002" s="25" t="s">
        <v>24727</v>
      </c>
      <c r="D5002" s="26" t="s">
        <v>30443</v>
      </c>
      <c r="E5002" s="26" t="s">
        <v>17263</v>
      </c>
      <c r="F5002" s="25" t="s">
        <v>17262</v>
      </c>
      <c r="G5002" s="24" t="s">
        <v>8840</v>
      </c>
      <c r="H5002" s="24" t="s">
        <v>6629</v>
      </c>
      <c r="I5002" s="21">
        <v>378.86</v>
      </c>
      <c r="J5002" s="143">
        <v>40602</v>
      </c>
      <c r="K5002" s="22">
        <v>44562</v>
      </c>
      <c r="L5002" s="27"/>
      <c r="N5002" s="145" t="str">
        <f t="shared" si="78"/>
        <v>1526</v>
      </c>
      <c r="O5002" s="167"/>
    </row>
    <row r="5003" spans="1:15" ht="78.75">
      <c r="A5003" s="18">
        <v>4999</v>
      </c>
      <c r="B5003" s="24" t="s">
        <v>1196</v>
      </c>
      <c r="C5003" s="25" t="s">
        <v>24728</v>
      </c>
      <c r="D5003" s="26" t="s">
        <v>30444</v>
      </c>
      <c r="E5003" s="26" t="s">
        <v>17265</v>
      </c>
      <c r="F5003" s="25" t="s">
        <v>17264</v>
      </c>
      <c r="G5003" s="24" t="s">
        <v>8840</v>
      </c>
      <c r="H5003" s="24" t="s">
        <v>6630</v>
      </c>
      <c r="I5003" s="21">
        <v>18000.05</v>
      </c>
      <c r="J5003" s="143">
        <v>40579</v>
      </c>
      <c r="K5003" s="22">
        <v>44562</v>
      </c>
      <c r="L5003" s="27"/>
      <c r="N5003" s="145" t="str">
        <f t="shared" si="78"/>
        <v>1526</v>
      </c>
      <c r="O5003" s="167"/>
    </row>
    <row r="5004" spans="1:15" ht="52.5">
      <c r="A5004" s="18">
        <v>5000</v>
      </c>
      <c r="B5004" s="24" t="s">
        <v>1196</v>
      </c>
      <c r="C5004" s="25" t="s">
        <v>24729</v>
      </c>
      <c r="D5004" s="26" t="s">
        <v>183</v>
      </c>
      <c r="E5004" s="26" t="s">
        <v>17267</v>
      </c>
      <c r="F5004" s="25" t="s">
        <v>17266</v>
      </c>
      <c r="G5004" s="24" t="s">
        <v>8840</v>
      </c>
      <c r="H5004" s="24" t="s">
        <v>6631</v>
      </c>
      <c r="I5004" s="21">
        <v>1224.57</v>
      </c>
      <c r="J5004" s="143">
        <v>40797</v>
      </c>
      <c r="K5004" s="22">
        <v>44562</v>
      </c>
      <c r="L5004" s="27"/>
      <c r="N5004" s="145" t="str">
        <f t="shared" si="78"/>
        <v>1526</v>
      </c>
      <c r="O5004" s="167"/>
    </row>
    <row r="5005" spans="1:15" ht="52.5">
      <c r="A5005" s="18">
        <v>5001</v>
      </c>
      <c r="B5005" s="24" t="s">
        <v>915</v>
      </c>
      <c r="C5005" s="25" t="s">
        <v>24730</v>
      </c>
      <c r="D5005" s="26" t="s">
        <v>30445</v>
      </c>
      <c r="E5005" s="26" t="s">
        <v>17268</v>
      </c>
      <c r="F5005" s="25" t="s">
        <v>17268</v>
      </c>
      <c r="G5005" s="24" t="s">
        <v>8840</v>
      </c>
      <c r="H5005" s="24" t="s">
        <v>6632</v>
      </c>
      <c r="I5005" s="21">
        <v>3218.33</v>
      </c>
      <c r="J5005" s="143">
        <v>40572</v>
      </c>
      <c r="K5005" s="22">
        <v>44562</v>
      </c>
      <c r="L5005" s="27"/>
      <c r="N5005" s="145" t="str">
        <f t="shared" si="78"/>
        <v>2801</v>
      </c>
      <c r="O5005" s="167"/>
    </row>
    <row r="5006" spans="1:15" ht="52.5">
      <c r="A5006" s="18">
        <v>5002</v>
      </c>
      <c r="B5006" s="19" t="s">
        <v>1358</v>
      </c>
      <c r="C5006" s="20" t="s">
        <v>24731</v>
      </c>
      <c r="D5006" s="19" t="s">
        <v>30446</v>
      </c>
      <c r="E5006" s="19" t="s">
        <v>17269</v>
      </c>
      <c r="F5006" s="20" t="s">
        <v>17269</v>
      </c>
      <c r="G5006" s="19" t="s">
        <v>8841</v>
      </c>
      <c r="H5006" s="19" t="s">
        <v>6633</v>
      </c>
      <c r="I5006" s="21">
        <v>3542.62</v>
      </c>
      <c r="J5006" s="143">
        <v>40621</v>
      </c>
      <c r="K5006" s="22">
        <v>44562</v>
      </c>
      <c r="L5006" s="23"/>
      <c r="N5006" s="145" t="str">
        <f t="shared" si="78"/>
        <v>6402</v>
      </c>
      <c r="O5006" s="167"/>
    </row>
    <row r="5007" spans="1:15" ht="52.5">
      <c r="A5007" s="18">
        <v>5003</v>
      </c>
      <c r="B5007" s="19" t="s">
        <v>1358</v>
      </c>
      <c r="C5007" s="20" t="s">
        <v>24732</v>
      </c>
      <c r="D5007" s="19" t="s">
        <v>30447</v>
      </c>
      <c r="E5007" s="19" t="s">
        <v>17271</v>
      </c>
      <c r="F5007" s="20" t="s">
        <v>17270</v>
      </c>
      <c r="G5007" s="19" t="s">
        <v>8841</v>
      </c>
      <c r="H5007" s="19" t="s">
        <v>6634</v>
      </c>
      <c r="I5007" s="21">
        <v>98.06</v>
      </c>
      <c r="J5007" s="143">
        <v>40713</v>
      </c>
      <c r="K5007" s="22">
        <v>44562</v>
      </c>
      <c r="L5007" s="23"/>
      <c r="N5007" s="145" t="str">
        <f t="shared" si="78"/>
        <v>6402</v>
      </c>
      <c r="O5007" s="167"/>
    </row>
    <row r="5008" spans="1:15" ht="52.5">
      <c r="A5008" s="18">
        <v>5004</v>
      </c>
      <c r="B5008" s="19" t="s">
        <v>1358</v>
      </c>
      <c r="C5008" s="20" t="s">
        <v>24733</v>
      </c>
      <c r="D5008" s="19" t="s">
        <v>30448</v>
      </c>
      <c r="E5008" s="19" t="s">
        <v>17273</v>
      </c>
      <c r="F5008" s="20" t="s">
        <v>17272</v>
      </c>
      <c r="G5008" s="19" t="s">
        <v>8841</v>
      </c>
      <c r="H5008" s="19" t="s">
        <v>6635</v>
      </c>
      <c r="I5008" s="21">
        <v>93.43</v>
      </c>
      <c r="J5008" s="143">
        <v>40629</v>
      </c>
      <c r="K5008" s="22">
        <v>44562</v>
      </c>
      <c r="L5008" s="23"/>
      <c r="N5008" s="145" t="str">
        <f t="shared" si="78"/>
        <v>6402</v>
      </c>
      <c r="O5008" s="167"/>
    </row>
    <row r="5009" spans="1:15" ht="52.5">
      <c r="A5009" s="18">
        <v>5005</v>
      </c>
      <c r="B5009" s="19" t="s">
        <v>1046</v>
      </c>
      <c r="C5009" s="20" t="s">
        <v>24734</v>
      </c>
      <c r="D5009" s="19" t="s">
        <v>30449</v>
      </c>
      <c r="E5009" s="19" t="s">
        <v>17275</v>
      </c>
      <c r="F5009" s="20" t="s">
        <v>17274</v>
      </c>
      <c r="G5009" s="19" t="s">
        <v>8841</v>
      </c>
      <c r="H5009" s="19" t="s">
        <v>6636</v>
      </c>
      <c r="I5009" s="21">
        <v>107.53</v>
      </c>
      <c r="J5009" s="143">
        <v>40871</v>
      </c>
      <c r="K5009" s="22">
        <v>44562</v>
      </c>
      <c r="L5009" s="23"/>
      <c r="N5009" s="145" t="str">
        <f t="shared" si="78"/>
        <v>1505</v>
      </c>
      <c r="O5009" s="167"/>
    </row>
    <row r="5010" spans="1:15" ht="105">
      <c r="A5010" s="18">
        <v>5006</v>
      </c>
      <c r="B5010" s="19" t="s">
        <v>500</v>
      </c>
      <c r="C5010" s="20" t="s">
        <v>24735</v>
      </c>
      <c r="D5010" s="19" t="s">
        <v>30450</v>
      </c>
      <c r="E5010" s="19" t="s">
        <v>17277</v>
      </c>
      <c r="F5010" s="20" t="s">
        <v>17276</v>
      </c>
      <c r="G5010" s="19" t="s">
        <v>8840</v>
      </c>
      <c r="H5010" s="19" t="s">
        <v>6637</v>
      </c>
      <c r="I5010" s="21">
        <v>2113</v>
      </c>
      <c r="J5010" s="143">
        <v>40804</v>
      </c>
      <c r="K5010" s="22">
        <v>44562</v>
      </c>
      <c r="L5010" s="23"/>
      <c r="N5010" s="145" t="str">
        <f t="shared" si="78"/>
        <v>1519</v>
      </c>
      <c r="O5010" s="167"/>
    </row>
    <row r="5011" spans="1:15" ht="78.75">
      <c r="A5011" s="18">
        <v>5007</v>
      </c>
      <c r="B5011" s="19" t="s">
        <v>427</v>
      </c>
      <c r="C5011" s="20" t="s">
        <v>24736</v>
      </c>
      <c r="D5011" s="19" t="s">
        <v>30451</v>
      </c>
      <c r="E5011" s="19" t="s">
        <v>17279</v>
      </c>
      <c r="F5011" s="20" t="s">
        <v>17278</v>
      </c>
      <c r="G5011" s="19" t="s">
        <v>8840</v>
      </c>
      <c r="H5011" s="19" t="s">
        <v>6638</v>
      </c>
      <c r="I5011" s="21">
        <v>1286.1199999999999</v>
      </c>
      <c r="J5011" s="143">
        <v>40733</v>
      </c>
      <c r="K5011" s="22">
        <v>44562</v>
      </c>
      <c r="L5011" s="23"/>
      <c r="N5011" s="145" t="str">
        <f t="shared" si="78"/>
        <v>4902</v>
      </c>
      <c r="O5011" s="167"/>
    </row>
    <row r="5012" spans="1:15" ht="78.75">
      <c r="A5012" s="18">
        <v>5008</v>
      </c>
      <c r="B5012" s="19" t="s">
        <v>427</v>
      </c>
      <c r="C5012" s="20" t="s">
        <v>24737</v>
      </c>
      <c r="D5012" s="19" t="s">
        <v>571</v>
      </c>
      <c r="E5012" s="19" t="s">
        <v>17280</v>
      </c>
      <c r="F5012" s="20" t="s">
        <v>17280</v>
      </c>
      <c r="G5012" s="19" t="s">
        <v>8841</v>
      </c>
      <c r="H5012" s="19" t="s">
        <v>6639</v>
      </c>
      <c r="I5012" s="21">
        <v>44.41</v>
      </c>
      <c r="J5012" s="143">
        <v>40734</v>
      </c>
      <c r="K5012" s="22">
        <v>44562</v>
      </c>
      <c r="L5012" s="23"/>
      <c r="N5012" s="145" t="str">
        <f t="shared" si="78"/>
        <v>4902</v>
      </c>
      <c r="O5012" s="167"/>
    </row>
    <row r="5013" spans="1:15" ht="52.5">
      <c r="A5013" s="18">
        <v>5009</v>
      </c>
      <c r="B5013" s="19" t="s">
        <v>1346</v>
      </c>
      <c r="C5013" s="20" t="s">
        <v>24738</v>
      </c>
      <c r="D5013" s="19" t="s">
        <v>30452</v>
      </c>
      <c r="E5013" s="19" t="s">
        <v>17281</v>
      </c>
      <c r="F5013" s="20" t="s">
        <v>17281</v>
      </c>
      <c r="G5013" s="19" t="s">
        <v>8841</v>
      </c>
      <c r="H5013" s="19" t="s">
        <v>6640</v>
      </c>
      <c r="I5013" s="21">
        <v>4703.63</v>
      </c>
      <c r="J5013" s="143">
        <v>40654</v>
      </c>
      <c r="K5013" s="22">
        <v>44562</v>
      </c>
      <c r="L5013" s="23"/>
      <c r="N5013" s="145" t="str">
        <f t="shared" si="78"/>
        <v>6301</v>
      </c>
      <c r="O5013" s="167"/>
    </row>
    <row r="5014" spans="1:15" ht="52.5">
      <c r="A5014" s="18">
        <v>5010</v>
      </c>
      <c r="B5014" s="19" t="s">
        <v>1235</v>
      </c>
      <c r="C5014" s="20" t="s">
        <v>24739</v>
      </c>
      <c r="D5014" s="19" t="s">
        <v>30453</v>
      </c>
      <c r="E5014" s="19" t="s">
        <v>17282</v>
      </c>
      <c r="F5014" s="20" t="s">
        <v>17282</v>
      </c>
      <c r="G5014" s="19" t="s">
        <v>8841</v>
      </c>
      <c r="H5014" s="19" t="s">
        <v>6641</v>
      </c>
      <c r="I5014" s="21">
        <v>606.13</v>
      </c>
      <c r="J5014" s="143">
        <v>40869</v>
      </c>
      <c r="K5014" s="22">
        <v>44562</v>
      </c>
      <c r="L5014" s="23"/>
      <c r="N5014" s="145" t="str">
        <f t="shared" si="78"/>
        <v>1512</v>
      </c>
      <c r="O5014" s="167"/>
    </row>
    <row r="5015" spans="1:15" ht="52.5">
      <c r="A5015" s="18">
        <v>5011</v>
      </c>
      <c r="B5015" s="19" t="s">
        <v>884</v>
      </c>
      <c r="C5015" s="20" t="s">
        <v>24740</v>
      </c>
      <c r="D5015" s="19" t="s">
        <v>30454</v>
      </c>
      <c r="E5015" s="19" t="s">
        <v>17284</v>
      </c>
      <c r="F5015" s="20" t="s">
        <v>17283</v>
      </c>
      <c r="G5015" s="19" t="s">
        <v>8841</v>
      </c>
      <c r="H5015" s="19" t="s">
        <v>6642</v>
      </c>
      <c r="I5015" s="21">
        <v>2224.6799999999998</v>
      </c>
      <c r="J5015" s="143">
        <v>40604</v>
      </c>
      <c r="K5015" s="22">
        <v>44562</v>
      </c>
      <c r="L5015" s="23"/>
      <c r="N5015" s="145" t="str">
        <f t="shared" si="78"/>
        <v>1540</v>
      </c>
      <c r="O5015" s="167"/>
    </row>
    <row r="5016" spans="1:15" ht="52.5">
      <c r="A5016" s="18">
        <v>5012</v>
      </c>
      <c r="B5016" s="19" t="s">
        <v>1346</v>
      </c>
      <c r="C5016" s="20" t="s">
        <v>24741</v>
      </c>
      <c r="D5016" s="19" t="s">
        <v>30455</v>
      </c>
      <c r="E5016" s="19" t="s">
        <v>17285</v>
      </c>
      <c r="F5016" s="20" t="s">
        <v>17285</v>
      </c>
      <c r="G5016" s="19" t="s">
        <v>8841</v>
      </c>
      <c r="H5016" s="19" t="s">
        <v>6643</v>
      </c>
      <c r="I5016" s="21">
        <v>272.81</v>
      </c>
      <c r="J5016" s="143">
        <v>40653</v>
      </c>
      <c r="K5016" s="22">
        <v>44562</v>
      </c>
      <c r="L5016" s="23"/>
      <c r="N5016" s="145" t="str">
        <f t="shared" si="78"/>
        <v>6301</v>
      </c>
      <c r="O5016" s="167"/>
    </row>
    <row r="5017" spans="1:15" ht="78.75">
      <c r="A5017" s="18">
        <v>5013</v>
      </c>
      <c r="B5017" s="19" t="s">
        <v>1346</v>
      </c>
      <c r="C5017" s="20" t="s">
        <v>24742</v>
      </c>
      <c r="D5017" s="19" t="s">
        <v>30456</v>
      </c>
      <c r="E5017" s="19" t="s">
        <v>17286</v>
      </c>
      <c r="F5017" s="20" t="s">
        <v>17286</v>
      </c>
      <c r="G5017" s="19" t="s">
        <v>8841</v>
      </c>
      <c r="H5017" s="19" t="s">
        <v>6644</v>
      </c>
      <c r="I5017" s="21">
        <v>328.09</v>
      </c>
      <c r="J5017" s="143">
        <v>40755</v>
      </c>
      <c r="K5017" s="22">
        <v>44562</v>
      </c>
      <c r="L5017" s="23"/>
      <c r="N5017" s="145" t="str">
        <f t="shared" si="78"/>
        <v>6301</v>
      </c>
      <c r="O5017" s="167"/>
    </row>
    <row r="5018" spans="1:15" ht="52.5">
      <c r="A5018" s="18">
        <v>5014</v>
      </c>
      <c r="B5018" s="19" t="s">
        <v>1346</v>
      </c>
      <c r="C5018" s="20" t="s">
        <v>24743</v>
      </c>
      <c r="D5018" s="19" t="s">
        <v>30457</v>
      </c>
      <c r="E5018" s="19" t="s">
        <v>17287</v>
      </c>
      <c r="F5018" s="20" t="s">
        <v>17287</v>
      </c>
      <c r="G5018" s="19" t="s">
        <v>8841</v>
      </c>
      <c r="H5018" s="19" t="s">
        <v>6645</v>
      </c>
      <c r="I5018" s="21">
        <v>275.43</v>
      </c>
      <c r="J5018" s="143">
        <v>40755</v>
      </c>
      <c r="K5018" s="22">
        <v>44562</v>
      </c>
      <c r="L5018" s="23"/>
      <c r="N5018" s="145" t="str">
        <f t="shared" si="78"/>
        <v>6301</v>
      </c>
      <c r="O5018" s="167"/>
    </row>
    <row r="5019" spans="1:15" ht="52.5">
      <c r="A5019" s="18">
        <v>5015</v>
      </c>
      <c r="B5019" s="19" t="s">
        <v>1346</v>
      </c>
      <c r="C5019" s="20" t="s">
        <v>24744</v>
      </c>
      <c r="D5019" s="19" t="s">
        <v>30458</v>
      </c>
      <c r="E5019" s="19" t="s">
        <v>17288</v>
      </c>
      <c r="F5019" s="20" t="s">
        <v>17288</v>
      </c>
      <c r="G5019" s="19" t="s">
        <v>8841</v>
      </c>
      <c r="H5019" s="19" t="s">
        <v>6646</v>
      </c>
      <c r="I5019" s="21">
        <v>306.01</v>
      </c>
      <c r="J5019" s="143">
        <v>40755</v>
      </c>
      <c r="K5019" s="22">
        <v>44562</v>
      </c>
      <c r="L5019" s="23"/>
      <c r="N5019" s="145" t="str">
        <f t="shared" si="78"/>
        <v>6301</v>
      </c>
      <c r="O5019" s="167"/>
    </row>
    <row r="5020" spans="1:15" ht="52.5">
      <c r="A5020" s="18">
        <v>5016</v>
      </c>
      <c r="B5020" s="19" t="s">
        <v>915</v>
      </c>
      <c r="C5020" s="20" t="s">
        <v>24745</v>
      </c>
      <c r="D5020" s="19" t="s">
        <v>30459</v>
      </c>
      <c r="E5020" s="19" t="s">
        <v>17290</v>
      </c>
      <c r="F5020" s="20" t="s">
        <v>17289</v>
      </c>
      <c r="G5020" s="19" t="s">
        <v>8841</v>
      </c>
      <c r="H5020" s="19" t="s">
        <v>6647</v>
      </c>
      <c r="I5020" s="21">
        <v>6085</v>
      </c>
      <c r="J5020" s="143">
        <v>40650</v>
      </c>
      <c r="K5020" s="22">
        <v>44562</v>
      </c>
      <c r="L5020" s="23"/>
      <c r="N5020" s="145" t="str">
        <f t="shared" si="78"/>
        <v>2801</v>
      </c>
      <c r="O5020" s="167"/>
    </row>
    <row r="5021" spans="1:15" ht="78.75">
      <c r="A5021" s="18">
        <v>5017</v>
      </c>
      <c r="B5021" s="19" t="s">
        <v>1346</v>
      </c>
      <c r="C5021" s="20" t="s">
        <v>24746</v>
      </c>
      <c r="D5021" s="19" t="s">
        <v>30460</v>
      </c>
      <c r="E5021" s="19" t="s">
        <v>17292</v>
      </c>
      <c r="F5021" s="20" t="s">
        <v>17291</v>
      </c>
      <c r="G5021" s="19" t="s">
        <v>8841</v>
      </c>
      <c r="H5021" s="19" t="s">
        <v>6648</v>
      </c>
      <c r="I5021" s="21">
        <v>5028.1899999999996</v>
      </c>
      <c r="J5021" s="143">
        <v>40905</v>
      </c>
      <c r="K5021" s="22">
        <v>44562</v>
      </c>
      <c r="L5021" s="23"/>
      <c r="N5021" s="145" t="str">
        <f t="shared" si="78"/>
        <v>6301</v>
      </c>
      <c r="O5021" s="167"/>
    </row>
    <row r="5022" spans="1:15" ht="78.75">
      <c r="A5022" s="18">
        <v>5018</v>
      </c>
      <c r="B5022" s="19" t="s">
        <v>500</v>
      </c>
      <c r="C5022" s="20" t="s">
        <v>218</v>
      </c>
      <c r="D5022" s="19" t="s">
        <v>365</v>
      </c>
      <c r="E5022" s="19" t="s">
        <v>17294</v>
      </c>
      <c r="F5022" s="20" t="s">
        <v>17293</v>
      </c>
      <c r="G5022" s="19" t="s">
        <v>8841</v>
      </c>
      <c r="H5022" s="19" t="s">
        <v>6649</v>
      </c>
      <c r="I5022" s="21">
        <v>2145.9299999999998</v>
      </c>
      <c r="J5022" s="143">
        <v>40839</v>
      </c>
      <c r="K5022" s="22">
        <v>44562</v>
      </c>
      <c r="L5022" s="23"/>
      <c r="N5022" s="145" t="str">
        <f t="shared" si="78"/>
        <v>1519</v>
      </c>
      <c r="O5022" s="167"/>
    </row>
    <row r="5023" spans="1:15" ht="78.75">
      <c r="A5023" s="18">
        <v>5019</v>
      </c>
      <c r="B5023" s="19" t="s">
        <v>500</v>
      </c>
      <c r="C5023" s="20" t="s">
        <v>1402</v>
      </c>
      <c r="D5023" s="19" t="s">
        <v>399</v>
      </c>
      <c r="E5023" s="19" t="s">
        <v>17296</v>
      </c>
      <c r="F5023" s="20" t="s">
        <v>17295</v>
      </c>
      <c r="G5023" s="19" t="s">
        <v>8841</v>
      </c>
      <c r="H5023" s="19" t="s">
        <v>6650</v>
      </c>
      <c r="I5023" s="21">
        <v>1139.1099999999999</v>
      </c>
      <c r="J5023" s="143">
        <v>40812</v>
      </c>
      <c r="K5023" s="22">
        <v>44562</v>
      </c>
      <c r="L5023" s="23"/>
      <c r="N5023" s="145" t="str">
        <f t="shared" si="78"/>
        <v>1519</v>
      </c>
      <c r="O5023" s="167"/>
    </row>
    <row r="5024" spans="1:15" ht="105">
      <c r="A5024" s="18">
        <v>5020</v>
      </c>
      <c r="B5024" s="19" t="s">
        <v>427</v>
      </c>
      <c r="C5024" s="20" t="s">
        <v>24325</v>
      </c>
      <c r="D5024" s="19" t="s">
        <v>432</v>
      </c>
      <c r="E5024" s="19" t="s">
        <v>17298</v>
      </c>
      <c r="F5024" s="20" t="s">
        <v>17297</v>
      </c>
      <c r="G5024" s="19" t="s">
        <v>8841</v>
      </c>
      <c r="H5024" s="19" t="s">
        <v>6651</v>
      </c>
      <c r="I5024" s="21">
        <v>3125.01</v>
      </c>
      <c r="J5024" s="143">
        <v>40728</v>
      </c>
      <c r="K5024" s="22">
        <v>44562</v>
      </c>
      <c r="L5024" s="23"/>
      <c r="N5024" s="145" t="str">
        <f t="shared" si="78"/>
        <v>4902</v>
      </c>
      <c r="O5024" s="167"/>
    </row>
    <row r="5025" spans="1:15" ht="78.75">
      <c r="A5025" s="18">
        <v>5021</v>
      </c>
      <c r="B5025" s="19" t="s">
        <v>427</v>
      </c>
      <c r="C5025" s="20" t="s">
        <v>21973</v>
      </c>
      <c r="D5025" s="19" t="s">
        <v>29618</v>
      </c>
      <c r="E5025" s="19" t="s">
        <v>17299</v>
      </c>
      <c r="F5025" s="20" t="s">
        <v>17299</v>
      </c>
      <c r="G5025" s="19" t="s">
        <v>8841</v>
      </c>
      <c r="H5025" s="19" t="s">
        <v>6652</v>
      </c>
      <c r="I5025" s="21">
        <v>3320.94</v>
      </c>
      <c r="J5025" s="143">
        <v>40576</v>
      </c>
      <c r="K5025" s="22">
        <v>44562</v>
      </c>
      <c r="L5025" s="23"/>
      <c r="N5025" s="145" t="str">
        <f t="shared" si="78"/>
        <v>4902</v>
      </c>
      <c r="O5025" s="167"/>
    </row>
    <row r="5026" spans="1:15" ht="26.25">
      <c r="A5026" s="18">
        <v>5022</v>
      </c>
      <c r="B5026" s="19" t="s">
        <v>884</v>
      </c>
      <c r="C5026" s="20" t="s">
        <v>24747</v>
      </c>
      <c r="D5026" s="19" t="s">
        <v>62</v>
      </c>
      <c r="E5026" s="19" t="s">
        <v>17301</v>
      </c>
      <c r="F5026" s="20" t="s">
        <v>17300</v>
      </c>
      <c r="G5026" s="19" t="s">
        <v>8841</v>
      </c>
      <c r="H5026" s="19" t="s">
        <v>6653</v>
      </c>
      <c r="I5026" s="21">
        <v>322.49</v>
      </c>
      <c r="J5026" s="143">
        <v>40580</v>
      </c>
      <c r="K5026" s="22">
        <v>44562</v>
      </c>
      <c r="L5026" s="23"/>
      <c r="N5026" s="145" t="str">
        <f t="shared" si="78"/>
        <v>1540</v>
      </c>
      <c r="O5026" s="167"/>
    </row>
    <row r="5027" spans="1:15" ht="52.5">
      <c r="A5027" s="18">
        <v>5023</v>
      </c>
      <c r="B5027" s="24" t="s">
        <v>884</v>
      </c>
      <c r="C5027" s="25" t="s">
        <v>24748</v>
      </c>
      <c r="D5027" s="26" t="s">
        <v>30461</v>
      </c>
      <c r="E5027" s="26" t="s">
        <v>17303</v>
      </c>
      <c r="F5027" s="25" t="s">
        <v>17302</v>
      </c>
      <c r="G5027" s="24" t="s">
        <v>8841</v>
      </c>
      <c r="H5027" s="24" t="s">
        <v>6654</v>
      </c>
      <c r="I5027" s="21">
        <v>222</v>
      </c>
      <c r="J5027" s="143">
        <v>40563</v>
      </c>
      <c r="K5027" s="22">
        <v>44562</v>
      </c>
      <c r="L5027" s="27"/>
      <c r="N5027" s="145" t="str">
        <f t="shared" si="78"/>
        <v>1540</v>
      </c>
      <c r="O5027" s="167"/>
    </row>
    <row r="5028" spans="1:15" ht="52.5">
      <c r="A5028" s="18">
        <v>5024</v>
      </c>
      <c r="B5028" s="24" t="s">
        <v>1358</v>
      </c>
      <c r="C5028" s="25" t="s">
        <v>24749</v>
      </c>
      <c r="D5028" s="26" t="s">
        <v>30462</v>
      </c>
      <c r="E5028" s="26" t="s">
        <v>17305</v>
      </c>
      <c r="F5028" s="25" t="s">
        <v>17304</v>
      </c>
      <c r="G5028" s="24" t="s">
        <v>8840</v>
      </c>
      <c r="H5028" s="24" t="s">
        <v>6655</v>
      </c>
      <c r="I5028" s="21">
        <v>1765</v>
      </c>
      <c r="J5028" s="143">
        <v>40549</v>
      </c>
      <c r="K5028" s="22">
        <v>44562</v>
      </c>
      <c r="L5028" s="27"/>
      <c r="N5028" s="145" t="str">
        <f t="shared" si="78"/>
        <v>6402</v>
      </c>
      <c r="O5028" s="167"/>
    </row>
    <row r="5029" spans="1:15" ht="52.5">
      <c r="A5029" s="18">
        <v>5025</v>
      </c>
      <c r="B5029" s="24" t="s">
        <v>1344</v>
      </c>
      <c r="C5029" s="25" t="s">
        <v>24750</v>
      </c>
      <c r="D5029" s="26" t="s">
        <v>30463</v>
      </c>
      <c r="E5029" s="26" t="s">
        <v>17307</v>
      </c>
      <c r="F5029" s="25" t="s">
        <v>17306</v>
      </c>
      <c r="G5029" s="24" t="s">
        <v>8841</v>
      </c>
      <c r="H5029" s="24" t="s">
        <v>6656</v>
      </c>
      <c r="I5029" s="21">
        <v>152.86000000000001</v>
      </c>
      <c r="J5029" s="143">
        <v>40702</v>
      </c>
      <c r="K5029" s="22">
        <v>44562</v>
      </c>
      <c r="L5029" s="27"/>
      <c r="N5029" s="145" t="str">
        <f t="shared" si="78"/>
        <v>4701</v>
      </c>
      <c r="O5029" s="167"/>
    </row>
    <row r="5030" spans="1:15" ht="78.75">
      <c r="A5030" s="18">
        <v>5026</v>
      </c>
      <c r="B5030" s="24" t="s">
        <v>1282</v>
      </c>
      <c r="C5030" s="25" t="s">
        <v>24751</v>
      </c>
      <c r="D5030" s="26"/>
      <c r="E5030" s="26" t="s">
        <v>17308</v>
      </c>
      <c r="F5030" s="25"/>
      <c r="G5030" s="24" t="s">
        <v>8840</v>
      </c>
      <c r="H5030" s="24" t="s">
        <v>6657</v>
      </c>
      <c r="I5030" s="21">
        <v>29090.76</v>
      </c>
      <c r="J5030" s="143">
        <v>40581</v>
      </c>
      <c r="K5030" s="22">
        <v>44562</v>
      </c>
      <c r="L5030" s="27"/>
      <c r="N5030" s="145" t="str">
        <f t="shared" si="78"/>
        <v>1509</v>
      </c>
      <c r="O5030" s="167"/>
    </row>
    <row r="5031" spans="1:15" ht="78.75">
      <c r="A5031" s="18">
        <v>5027</v>
      </c>
      <c r="B5031" s="24" t="s">
        <v>1103</v>
      </c>
      <c r="C5031" s="25" t="s">
        <v>24752</v>
      </c>
      <c r="D5031" s="26" t="s">
        <v>30464</v>
      </c>
      <c r="E5031" s="26" t="s">
        <v>17309</v>
      </c>
      <c r="F5031" s="25" t="s">
        <v>17309</v>
      </c>
      <c r="G5031" s="24" t="s">
        <v>8840</v>
      </c>
      <c r="H5031" s="24" t="s">
        <v>6658</v>
      </c>
      <c r="I5031" s="21">
        <v>713.05</v>
      </c>
      <c r="J5031" s="143">
        <v>40719</v>
      </c>
      <c r="K5031" s="22">
        <v>44562</v>
      </c>
      <c r="L5031" s="27"/>
      <c r="N5031" s="145" t="str">
        <f t="shared" si="78"/>
        <v>6305</v>
      </c>
      <c r="O5031" s="167"/>
    </row>
    <row r="5032" spans="1:15" ht="52.5">
      <c r="A5032" s="18">
        <v>5028</v>
      </c>
      <c r="B5032" s="24" t="s">
        <v>922</v>
      </c>
      <c r="C5032" s="25" t="s">
        <v>23944</v>
      </c>
      <c r="D5032" s="26" t="s">
        <v>30465</v>
      </c>
      <c r="E5032" s="26" t="s">
        <v>17311</v>
      </c>
      <c r="F5032" s="25" t="s">
        <v>17310</v>
      </c>
      <c r="G5032" s="24" t="s">
        <v>8840</v>
      </c>
      <c r="H5032" s="24" t="s">
        <v>6659</v>
      </c>
      <c r="I5032" s="21">
        <v>799.41</v>
      </c>
      <c r="J5032" s="143">
        <v>40549</v>
      </c>
      <c r="K5032" s="22">
        <v>44562</v>
      </c>
      <c r="L5032" s="27"/>
      <c r="N5032" s="145" t="str">
        <f t="shared" si="78"/>
        <v>3002</v>
      </c>
      <c r="O5032" s="167"/>
    </row>
    <row r="5033" spans="1:15" ht="52.5">
      <c r="A5033" s="18">
        <v>5029</v>
      </c>
      <c r="B5033" s="24" t="s">
        <v>562</v>
      </c>
      <c r="C5033" s="25" t="s">
        <v>24753</v>
      </c>
      <c r="D5033" s="26" t="s">
        <v>30466</v>
      </c>
      <c r="E5033" s="26" t="s">
        <v>17312</v>
      </c>
      <c r="F5033" s="25" t="s">
        <v>17312</v>
      </c>
      <c r="G5033" s="24" t="s">
        <v>8840</v>
      </c>
      <c r="H5033" s="24" t="s">
        <v>6660</v>
      </c>
      <c r="I5033" s="21">
        <v>159.16999999999999</v>
      </c>
      <c r="J5033" s="143">
        <v>40671</v>
      </c>
      <c r="K5033" s="22">
        <v>44562</v>
      </c>
      <c r="L5033" s="27"/>
      <c r="N5033" s="145" t="str">
        <f t="shared" si="78"/>
        <v>1701</v>
      </c>
      <c r="O5033" s="167"/>
    </row>
    <row r="5034" spans="1:15" ht="78.75">
      <c r="A5034" s="18">
        <v>5030</v>
      </c>
      <c r="B5034" s="24" t="s">
        <v>1103</v>
      </c>
      <c r="C5034" s="25" t="s">
        <v>24754</v>
      </c>
      <c r="D5034" s="26" t="s">
        <v>30467</v>
      </c>
      <c r="E5034" s="26" t="s">
        <v>17314</v>
      </c>
      <c r="F5034" s="25" t="s">
        <v>17313</v>
      </c>
      <c r="G5034" s="24" t="s">
        <v>8841</v>
      </c>
      <c r="H5034" s="24" t="s">
        <v>6661</v>
      </c>
      <c r="I5034" s="21">
        <v>298.02</v>
      </c>
      <c r="J5034" s="143">
        <v>40801</v>
      </c>
      <c r="K5034" s="22">
        <v>44562</v>
      </c>
      <c r="L5034" s="27"/>
      <c r="N5034" s="145" t="str">
        <f t="shared" si="78"/>
        <v>6305</v>
      </c>
      <c r="O5034" s="167"/>
    </row>
    <row r="5035" spans="1:15" ht="52.5">
      <c r="A5035" s="18">
        <v>5031</v>
      </c>
      <c r="B5035" s="24" t="s">
        <v>935</v>
      </c>
      <c r="C5035" s="25" t="s">
        <v>24755</v>
      </c>
      <c r="D5035" s="26" t="s">
        <v>30468</v>
      </c>
      <c r="E5035" s="26" t="s">
        <v>17315</v>
      </c>
      <c r="F5035" s="25" t="s">
        <v>17315</v>
      </c>
      <c r="G5035" s="24" t="s">
        <v>8841</v>
      </c>
      <c r="H5035" s="24" t="s">
        <v>6662</v>
      </c>
      <c r="I5035" s="21">
        <v>1993.6</v>
      </c>
      <c r="J5035" s="143">
        <v>40716</v>
      </c>
      <c r="K5035" s="22">
        <v>44562</v>
      </c>
      <c r="L5035" s="27"/>
      <c r="N5035" s="145" t="str">
        <f t="shared" si="78"/>
        <v>3601</v>
      </c>
      <c r="O5035" s="167"/>
    </row>
    <row r="5036" spans="1:15" ht="78.75">
      <c r="A5036" s="18">
        <v>5032</v>
      </c>
      <c r="B5036" s="24" t="s">
        <v>1262</v>
      </c>
      <c r="C5036" s="25" t="s">
        <v>24756</v>
      </c>
      <c r="D5036" s="26" t="s">
        <v>30469</v>
      </c>
      <c r="E5036" s="26" t="s">
        <v>17317</v>
      </c>
      <c r="F5036" s="25" t="s">
        <v>17316</v>
      </c>
      <c r="G5036" s="24" t="s">
        <v>8841</v>
      </c>
      <c r="H5036" s="24" t="s">
        <v>6663</v>
      </c>
      <c r="I5036" s="21">
        <v>704.81</v>
      </c>
      <c r="J5036" s="143">
        <v>40875</v>
      </c>
      <c r="K5036" s="22">
        <v>44562</v>
      </c>
      <c r="L5036" s="27"/>
      <c r="N5036" s="145" t="str">
        <f t="shared" si="78"/>
        <v>5601</v>
      </c>
      <c r="O5036" s="167"/>
    </row>
    <row r="5037" spans="1:15" ht="52.5">
      <c r="A5037" s="18">
        <v>5033</v>
      </c>
      <c r="B5037" s="24" t="s">
        <v>541</v>
      </c>
      <c r="C5037" s="25" t="s">
        <v>24757</v>
      </c>
      <c r="D5037" s="26" t="s">
        <v>30470</v>
      </c>
      <c r="E5037" s="26" t="s">
        <v>17319</v>
      </c>
      <c r="F5037" s="25" t="s">
        <v>17318</v>
      </c>
      <c r="G5037" s="24" t="s">
        <v>8841</v>
      </c>
      <c r="H5037" s="24" t="s">
        <v>6664</v>
      </c>
      <c r="I5037" s="21">
        <v>406.7</v>
      </c>
      <c r="J5037" s="143">
        <v>40674</v>
      </c>
      <c r="K5037" s="22">
        <v>44562</v>
      </c>
      <c r="L5037" s="27"/>
      <c r="N5037" s="145" t="str">
        <f t="shared" si="78"/>
        <v>1535</v>
      </c>
      <c r="O5037" s="167"/>
    </row>
    <row r="5038" spans="1:15" ht="52.5">
      <c r="A5038" s="18">
        <v>5034</v>
      </c>
      <c r="B5038" s="24" t="s">
        <v>487</v>
      </c>
      <c r="C5038" s="25" t="s">
        <v>24758</v>
      </c>
      <c r="D5038" s="26" t="s">
        <v>30471</v>
      </c>
      <c r="E5038" s="26" t="s">
        <v>17321</v>
      </c>
      <c r="F5038" s="25" t="s">
        <v>17320</v>
      </c>
      <c r="G5038" s="24" t="s">
        <v>8841</v>
      </c>
      <c r="H5038" s="24" t="s">
        <v>6665</v>
      </c>
      <c r="I5038" s="21">
        <v>2081.12</v>
      </c>
      <c r="J5038" s="143">
        <v>40569</v>
      </c>
      <c r="K5038" s="22">
        <v>44562</v>
      </c>
      <c r="L5038" s="27"/>
      <c r="N5038" s="145" t="str">
        <f t="shared" si="78"/>
        <v>1401</v>
      </c>
      <c r="O5038" s="167"/>
    </row>
    <row r="5039" spans="1:15" ht="78.75">
      <c r="A5039" s="18">
        <v>5035</v>
      </c>
      <c r="B5039" s="24" t="s">
        <v>487</v>
      </c>
      <c r="C5039" s="25" t="s">
        <v>24759</v>
      </c>
      <c r="D5039" s="26" t="s">
        <v>30472</v>
      </c>
      <c r="E5039" s="26" t="s">
        <v>17323</v>
      </c>
      <c r="F5039" s="25" t="s">
        <v>17322</v>
      </c>
      <c r="G5039" s="24" t="s">
        <v>8841</v>
      </c>
      <c r="H5039" s="24" t="s">
        <v>6666</v>
      </c>
      <c r="I5039" s="21">
        <v>48.11</v>
      </c>
      <c r="J5039" s="143">
        <v>40575</v>
      </c>
      <c r="K5039" s="22">
        <v>44562</v>
      </c>
      <c r="L5039" s="27"/>
      <c r="N5039" s="145" t="str">
        <f t="shared" si="78"/>
        <v>1401</v>
      </c>
      <c r="O5039" s="167"/>
    </row>
    <row r="5040" spans="1:15" ht="52.5">
      <c r="A5040" s="18">
        <v>5036</v>
      </c>
      <c r="B5040" s="24" t="s">
        <v>487</v>
      </c>
      <c r="C5040" s="25" t="s">
        <v>1147</v>
      </c>
      <c r="D5040" s="26" t="s">
        <v>59</v>
      </c>
      <c r="E5040" s="26" t="s">
        <v>17324</v>
      </c>
      <c r="F5040" s="25" t="s">
        <v>17324</v>
      </c>
      <c r="G5040" s="24" t="s">
        <v>8841</v>
      </c>
      <c r="H5040" s="24" t="s">
        <v>6667</v>
      </c>
      <c r="I5040" s="21">
        <v>5266.54</v>
      </c>
      <c r="J5040" s="143">
        <v>40584</v>
      </c>
      <c r="K5040" s="22">
        <v>44562</v>
      </c>
      <c r="L5040" s="27"/>
      <c r="N5040" s="145" t="str">
        <f t="shared" si="78"/>
        <v>1401</v>
      </c>
      <c r="O5040" s="167"/>
    </row>
    <row r="5041" spans="1:15" ht="78.75">
      <c r="A5041" s="18">
        <v>5037</v>
      </c>
      <c r="B5041" s="24" t="s">
        <v>487</v>
      </c>
      <c r="C5041" s="25" t="s">
        <v>24760</v>
      </c>
      <c r="D5041" s="26" t="s">
        <v>30473</v>
      </c>
      <c r="E5041" s="26" t="s">
        <v>17326</v>
      </c>
      <c r="F5041" s="25" t="s">
        <v>17325</v>
      </c>
      <c r="G5041" s="24" t="s">
        <v>8841</v>
      </c>
      <c r="H5041" s="24" t="s">
        <v>6668</v>
      </c>
      <c r="I5041" s="21">
        <v>155</v>
      </c>
      <c r="J5041" s="143">
        <v>40623</v>
      </c>
      <c r="K5041" s="22">
        <v>44562</v>
      </c>
      <c r="L5041" s="27"/>
      <c r="N5041" s="145" t="str">
        <f t="shared" si="78"/>
        <v>1401</v>
      </c>
      <c r="O5041" s="167"/>
    </row>
    <row r="5042" spans="1:15" ht="78.75">
      <c r="A5042" s="18">
        <v>5038</v>
      </c>
      <c r="B5042" s="24" t="s">
        <v>487</v>
      </c>
      <c r="C5042" s="25" t="s">
        <v>24761</v>
      </c>
      <c r="D5042" s="26" t="s">
        <v>30474</v>
      </c>
      <c r="E5042" s="26" t="s">
        <v>17328</v>
      </c>
      <c r="F5042" s="25" t="s">
        <v>17327</v>
      </c>
      <c r="G5042" s="24" t="s">
        <v>8841</v>
      </c>
      <c r="H5042" s="24" t="s">
        <v>6669</v>
      </c>
      <c r="I5042" s="21">
        <v>6200</v>
      </c>
      <c r="J5042" s="143">
        <v>40636</v>
      </c>
      <c r="K5042" s="22">
        <v>44562</v>
      </c>
      <c r="L5042" s="27"/>
      <c r="N5042" s="145" t="str">
        <f t="shared" si="78"/>
        <v>1401</v>
      </c>
      <c r="O5042" s="167"/>
    </row>
    <row r="5043" spans="1:15" ht="78.75">
      <c r="A5043" s="18">
        <v>5039</v>
      </c>
      <c r="B5043" s="24" t="s">
        <v>487</v>
      </c>
      <c r="C5043" s="25" t="s">
        <v>24762</v>
      </c>
      <c r="D5043" s="26" t="s">
        <v>30475</v>
      </c>
      <c r="E5043" s="26" t="s">
        <v>17329</v>
      </c>
      <c r="F5043" s="25" t="s">
        <v>17329</v>
      </c>
      <c r="G5043" s="24" t="s">
        <v>8841</v>
      </c>
      <c r="H5043" s="24" t="s">
        <v>6670</v>
      </c>
      <c r="I5043" s="21">
        <v>275</v>
      </c>
      <c r="J5043" s="143">
        <v>40681</v>
      </c>
      <c r="K5043" s="22">
        <v>44562</v>
      </c>
      <c r="L5043" s="27"/>
      <c r="N5043" s="145" t="str">
        <f t="shared" si="78"/>
        <v>1401</v>
      </c>
      <c r="O5043" s="167"/>
    </row>
    <row r="5044" spans="1:15" ht="52.5">
      <c r="A5044" s="18">
        <v>5040</v>
      </c>
      <c r="B5044" s="24" t="s">
        <v>814</v>
      </c>
      <c r="C5044" s="25" t="s">
        <v>24763</v>
      </c>
      <c r="D5044" s="26" t="s">
        <v>30476</v>
      </c>
      <c r="E5044" s="26" t="s">
        <v>17331</v>
      </c>
      <c r="F5044" s="25" t="s">
        <v>17330</v>
      </c>
      <c r="G5044" s="24" t="s">
        <v>8841</v>
      </c>
      <c r="H5044" s="24" t="s">
        <v>6671</v>
      </c>
      <c r="I5044" s="21">
        <v>655</v>
      </c>
      <c r="J5044" s="143">
        <v>40546</v>
      </c>
      <c r="K5044" s="22">
        <v>44562</v>
      </c>
      <c r="L5044" s="27"/>
      <c r="N5044" s="145" t="str">
        <f t="shared" si="78"/>
        <v>0901</v>
      </c>
      <c r="O5044" s="167"/>
    </row>
    <row r="5045" spans="1:15" ht="52.5">
      <c r="A5045" s="18">
        <v>5041</v>
      </c>
      <c r="B5045" s="24" t="s">
        <v>596</v>
      </c>
      <c r="C5045" s="25" t="s">
        <v>24764</v>
      </c>
      <c r="D5045" s="26" t="s">
        <v>30477</v>
      </c>
      <c r="E5045" s="26" t="s">
        <v>17333</v>
      </c>
      <c r="F5045" s="25" t="s">
        <v>17332</v>
      </c>
      <c r="G5045" s="24" t="s">
        <v>8841</v>
      </c>
      <c r="H5045" s="24" t="s">
        <v>6672</v>
      </c>
      <c r="I5045" s="21">
        <v>162.44</v>
      </c>
      <c r="J5045" s="143">
        <v>40688</v>
      </c>
      <c r="K5045" s="22">
        <v>44562</v>
      </c>
      <c r="L5045" s="27"/>
      <c r="N5045" s="145" t="str">
        <f t="shared" si="78"/>
        <v>4404</v>
      </c>
      <c r="O5045" s="167"/>
    </row>
    <row r="5046" spans="1:15" ht="105">
      <c r="A5046" s="18">
        <v>5042</v>
      </c>
      <c r="B5046" s="24" t="s">
        <v>650</v>
      </c>
      <c r="C5046" s="25" t="s">
        <v>24765</v>
      </c>
      <c r="D5046" s="26" t="s">
        <v>30478</v>
      </c>
      <c r="E5046" s="26" t="s">
        <v>17335</v>
      </c>
      <c r="F5046" s="25" t="s">
        <v>17334</v>
      </c>
      <c r="G5046" s="24" t="s">
        <v>8841</v>
      </c>
      <c r="H5046" s="24" t="s">
        <v>6673</v>
      </c>
      <c r="I5046" s="21">
        <v>43.83</v>
      </c>
      <c r="J5046" s="143">
        <v>40846</v>
      </c>
      <c r="K5046" s="22">
        <v>44562</v>
      </c>
      <c r="L5046" s="27"/>
      <c r="N5046" s="145" t="str">
        <f t="shared" si="78"/>
        <v>1501</v>
      </c>
      <c r="O5046" s="167"/>
    </row>
    <row r="5047" spans="1:15" ht="52.5">
      <c r="A5047" s="18">
        <v>5043</v>
      </c>
      <c r="B5047" s="24" t="s">
        <v>595</v>
      </c>
      <c r="C5047" s="25" t="s">
        <v>24766</v>
      </c>
      <c r="D5047" s="26" t="s">
        <v>30479</v>
      </c>
      <c r="E5047" s="26" t="s">
        <v>17336</v>
      </c>
      <c r="F5047" s="25" t="s">
        <v>17336</v>
      </c>
      <c r="G5047" s="24" t="s">
        <v>8840</v>
      </c>
      <c r="H5047" s="24" t="s">
        <v>6674</v>
      </c>
      <c r="I5047" s="21">
        <v>8936.5</v>
      </c>
      <c r="J5047" s="143">
        <v>40842</v>
      </c>
      <c r="K5047" s="22">
        <v>44562</v>
      </c>
      <c r="L5047" s="27"/>
      <c r="N5047" s="145" t="str">
        <f t="shared" si="78"/>
        <v>6401</v>
      </c>
      <c r="O5047" s="167"/>
    </row>
    <row r="5048" spans="1:15" ht="26.25">
      <c r="A5048" s="18">
        <v>5044</v>
      </c>
      <c r="B5048" s="24" t="s">
        <v>595</v>
      </c>
      <c r="C5048" s="25" t="s">
        <v>1113</v>
      </c>
      <c r="D5048" s="26" t="s">
        <v>30480</v>
      </c>
      <c r="E5048" s="26" t="s">
        <v>17338</v>
      </c>
      <c r="F5048" s="25" t="s">
        <v>17337</v>
      </c>
      <c r="G5048" s="24" t="s">
        <v>8840</v>
      </c>
      <c r="H5048" s="24" t="s">
        <v>6675</v>
      </c>
      <c r="I5048" s="21">
        <v>8948.39</v>
      </c>
      <c r="J5048" s="143">
        <v>40842</v>
      </c>
      <c r="K5048" s="22">
        <v>44562</v>
      </c>
      <c r="L5048" s="27"/>
      <c r="N5048" s="145" t="str">
        <f t="shared" si="78"/>
        <v>6401</v>
      </c>
      <c r="O5048" s="167"/>
    </row>
    <row r="5049" spans="1:15" ht="78.75">
      <c r="A5049" s="18">
        <v>5045</v>
      </c>
      <c r="B5049" s="24" t="s">
        <v>1346</v>
      </c>
      <c r="C5049" s="25" t="s">
        <v>238</v>
      </c>
      <c r="D5049" s="26" t="s">
        <v>30481</v>
      </c>
      <c r="E5049" s="26" t="s">
        <v>263</v>
      </c>
      <c r="F5049" s="25" t="s">
        <v>17339</v>
      </c>
      <c r="G5049" s="24" t="s">
        <v>8840</v>
      </c>
      <c r="H5049" s="24" t="s">
        <v>6676</v>
      </c>
      <c r="I5049" s="21">
        <v>14.45</v>
      </c>
      <c r="J5049" s="143">
        <v>40852</v>
      </c>
      <c r="K5049" s="22">
        <v>44562</v>
      </c>
      <c r="L5049" s="27"/>
      <c r="N5049" s="145" t="str">
        <f t="shared" si="78"/>
        <v>6301</v>
      </c>
      <c r="O5049" s="167"/>
    </row>
    <row r="5050" spans="1:15" ht="105">
      <c r="A5050" s="18">
        <v>5046</v>
      </c>
      <c r="B5050" s="24" t="s">
        <v>1355</v>
      </c>
      <c r="C5050" s="25" t="s">
        <v>24767</v>
      </c>
      <c r="D5050" s="26" t="s">
        <v>30482</v>
      </c>
      <c r="E5050" s="26" t="s">
        <v>385</v>
      </c>
      <c r="F5050" s="25" t="s">
        <v>17340</v>
      </c>
      <c r="G5050" s="24" t="s">
        <v>8840</v>
      </c>
      <c r="H5050" s="24" t="s">
        <v>6677</v>
      </c>
      <c r="I5050" s="21">
        <v>8.27</v>
      </c>
      <c r="J5050" s="143">
        <v>40674</v>
      </c>
      <c r="K5050" s="22">
        <v>44562</v>
      </c>
      <c r="L5050" s="27"/>
      <c r="N5050" s="145" t="str">
        <f t="shared" si="78"/>
        <v>6307</v>
      </c>
      <c r="O5050" s="167"/>
    </row>
    <row r="5051" spans="1:15" ht="52.5">
      <c r="A5051" s="18">
        <v>5047</v>
      </c>
      <c r="B5051" s="24" t="s">
        <v>32128</v>
      </c>
      <c r="C5051" s="25" t="s">
        <v>24768</v>
      </c>
      <c r="D5051" s="26" t="s">
        <v>30483</v>
      </c>
      <c r="E5051" s="26" t="s">
        <v>17342</v>
      </c>
      <c r="F5051" s="25" t="s">
        <v>17341</v>
      </c>
      <c r="G5051" s="24" t="s">
        <v>8840</v>
      </c>
      <c r="H5051" s="24" t="s">
        <v>6678</v>
      </c>
      <c r="I5051" s="21">
        <v>4282.92</v>
      </c>
      <c r="J5051" s="143">
        <v>40672</v>
      </c>
      <c r="K5051" s="22">
        <v>44562</v>
      </c>
      <c r="L5051" s="27"/>
      <c r="N5051" s="145" t="str">
        <f t="shared" si="78"/>
        <v>1520</v>
      </c>
      <c r="O5051" s="167"/>
    </row>
    <row r="5052" spans="1:15" ht="52.5">
      <c r="A5052" s="18">
        <v>5048</v>
      </c>
      <c r="B5052" s="19" t="s">
        <v>32128</v>
      </c>
      <c r="C5052" s="20" t="s">
        <v>21705</v>
      </c>
      <c r="D5052" s="19" t="s">
        <v>700</v>
      </c>
      <c r="E5052" s="19" t="s">
        <v>17344</v>
      </c>
      <c r="F5052" s="20" t="s">
        <v>17343</v>
      </c>
      <c r="G5052" s="19" t="s">
        <v>8840</v>
      </c>
      <c r="H5052" s="19" t="s">
        <v>6679</v>
      </c>
      <c r="I5052" s="21">
        <v>89.79</v>
      </c>
      <c r="J5052" s="143">
        <v>40573</v>
      </c>
      <c r="K5052" s="22">
        <v>44562</v>
      </c>
      <c r="L5052" s="23"/>
      <c r="N5052" s="145" t="str">
        <f t="shared" si="78"/>
        <v>1520</v>
      </c>
      <c r="O5052" s="167"/>
    </row>
    <row r="5053" spans="1:15" ht="78.75">
      <c r="A5053" s="18">
        <v>5049</v>
      </c>
      <c r="B5053" s="19" t="s">
        <v>1183</v>
      </c>
      <c r="C5053" s="20" t="s">
        <v>415</v>
      </c>
      <c r="D5053" s="19" t="s">
        <v>30484</v>
      </c>
      <c r="E5053" s="19" t="s">
        <v>17345</v>
      </c>
      <c r="F5053" s="20" t="s">
        <v>17345</v>
      </c>
      <c r="G5053" s="19" t="s">
        <v>8841</v>
      </c>
      <c r="H5053" s="19" t="s">
        <v>6680</v>
      </c>
      <c r="I5053" s="21">
        <v>281.60000000000002</v>
      </c>
      <c r="J5053" s="143">
        <v>40612</v>
      </c>
      <c r="K5053" s="22">
        <v>44562</v>
      </c>
      <c r="L5053" s="23"/>
      <c r="N5053" s="145" t="str">
        <f t="shared" si="78"/>
        <v>6306</v>
      </c>
      <c r="O5053" s="167"/>
    </row>
    <row r="5054" spans="1:15" ht="52.5">
      <c r="A5054" s="18">
        <v>5050</v>
      </c>
      <c r="B5054" s="24" t="s">
        <v>1346</v>
      </c>
      <c r="C5054" s="25" t="s">
        <v>24769</v>
      </c>
      <c r="D5054" s="26" t="s">
        <v>30485</v>
      </c>
      <c r="E5054" s="26" t="s">
        <v>17346</v>
      </c>
      <c r="F5054" s="25" t="s">
        <v>17346</v>
      </c>
      <c r="G5054" s="24" t="s">
        <v>8841</v>
      </c>
      <c r="H5054" s="24" t="s">
        <v>6681</v>
      </c>
      <c r="I5054" s="21">
        <v>326.19</v>
      </c>
      <c r="J5054" s="143">
        <v>40756</v>
      </c>
      <c r="K5054" s="22">
        <v>44562</v>
      </c>
      <c r="L5054" s="27"/>
      <c r="N5054" s="145" t="str">
        <f t="shared" si="78"/>
        <v>6301</v>
      </c>
      <c r="O5054" s="167"/>
    </row>
    <row r="5055" spans="1:15" ht="52.5">
      <c r="A5055" s="18">
        <v>5051</v>
      </c>
      <c r="B5055" s="24" t="s">
        <v>1346</v>
      </c>
      <c r="C5055" s="25" t="s">
        <v>24770</v>
      </c>
      <c r="D5055" s="26" t="s">
        <v>30486</v>
      </c>
      <c r="E5055" s="26" t="s">
        <v>17347</v>
      </c>
      <c r="F5055" s="25" t="s">
        <v>17347</v>
      </c>
      <c r="G5055" s="24" t="s">
        <v>8841</v>
      </c>
      <c r="H5055" s="24" t="s">
        <v>6682</v>
      </c>
      <c r="I5055" s="21">
        <v>262.69</v>
      </c>
      <c r="J5055" s="143">
        <v>40658</v>
      </c>
      <c r="K5055" s="22">
        <v>44562</v>
      </c>
      <c r="L5055" s="27"/>
      <c r="N5055" s="145" t="str">
        <f t="shared" ref="N5055:N5118" si="79">LEFT(H5055,4)</f>
        <v>6301</v>
      </c>
      <c r="O5055" s="167"/>
    </row>
    <row r="5056" spans="1:15" ht="78.75">
      <c r="A5056" s="18">
        <v>5052</v>
      </c>
      <c r="B5056" s="19" t="s">
        <v>1346</v>
      </c>
      <c r="C5056" s="20" t="s">
        <v>24771</v>
      </c>
      <c r="D5056" s="19" t="s">
        <v>30487</v>
      </c>
      <c r="E5056" s="19" t="s">
        <v>17348</v>
      </c>
      <c r="F5056" s="20" t="s">
        <v>17348</v>
      </c>
      <c r="G5056" s="19" t="s">
        <v>8841</v>
      </c>
      <c r="H5056" s="19" t="s">
        <v>6683</v>
      </c>
      <c r="I5056" s="21">
        <v>328.09</v>
      </c>
      <c r="J5056" s="143">
        <v>40755</v>
      </c>
      <c r="K5056" s="22">
        <v>44562</v>
      </c>
      <c r="L5056" s="23"/>
      <c r="N5056" s="145" t="str">
        <f t="shared" si="79"/>
        <v>6301</v>
      </c>
      <c r="O5056" s="167"/>
    </row>
    <row r="5057" spans="1:15" ht="52.5">
      <c r="A5057" s="18">
        <v>5053</v>
      </c>
      <c r="B5057" s="19" t="s">
        <v>931</v>
      </c>
      <c r="C5057" s="20" t="s">
        <v>24772</v>
      </c>
      <c r="D5057" s="19" t="s">
        <v>30488</v>
      </c>
      <c r="E5057" s="19" t="s">
        <v>17349</v>
      </c>
      <c r="F5057" s="20" t="s">
        <v>17349</v>
      </c>
      <c r="G5057" s="19" t="s">
        <v>8840</v>
      </c>
      <c r="H5057" s="19" t="s">
        <v>6684</v>
      </c>
      <c r="I5057" s="21">
        <v>185.44</v>
      </c>
      <c r="J5057" s="143">
        <v>40743</v>
      </c>
      <c r="K5057" s="22">
        <v>44562</v>
      </c>
      <c r="L5057" s="23"/>
      <c r="N5057" s="145" t="str">
        <f t="shared" si="79"/>
        <v>4402</v>
      </c>
      <c r="O5057" s="167"/>
    </row>
    <row r="5058" spans="1:15" ht="78.75">
      <c r="A5058" s="18">
        <v>5054</v>
      </c>
      <c r="B5058" s="19" t="s">
        <v>931</v>
      </c>
      <c r="C5058" s="20" t="s">
        <v>24773</v>
      </c>
      <c r="D5058" s="19" t="s">
        <v>30489</v>
      </c>
      <c r="E5058" s="19" t="s">
        <v>17351</v>
      </c>
      <c r="F5058" s="20" t="s">
        <v>17350</v>
      </c>
      <c r="G5058" s="19" t="s">
        <v>8841</v>
      </c>
      <c r="H5058" s="19" t="s">
        <v>6685</v>
      </c>
      <c r="I5058" s="21">
        <v>194.22</v>
      </c>
      <c r="J5058" s="143">
        <v>40609</v>
      </c>
      <c r="K5058" s="22">
        <v>44562</v>
      </c>
      <c r="L5058" s="23"/>
      <c r="N5058" s="145" t="str">
        <f t="shared" si="79"/>
        <v>4402</v>
      </c>
      <c r="O5058" s="167"/>
    </row>
    <row r="5059" spans="1:15" ht="78.75">
      <c r="A5059" s="18">
        <v>5055</v>
      </c>
      <c r="B5059" s="19" t="s">
        <v>1368</v>
      </c>
      <c r="C5059" s="20" t="s">
        <v>24774</v>
      </c>
      <c r="D5059" s="19" t="s">
        <v>30490</v>
      </c>
      <c r="E5059" s="19" t="s">
        <v>17353</v>
      </c>
      <c r="F5059" s="20" t="s">
        <v>17352</v>
      </c>
      <c r="G5059" s="19" t="s">
        <v>8841</v>
      </c>
      <c r="H5059" s="19" t="s">
        <v>6686</v>
      </c>
      <c r="I5059" s="21">
        <v>546</v>
      </c>
      <c r="J5059" s="143">
        <v>40630</v>
      </c>
      <c r="K5059" s="22">
        <v>44562</v>
      </c>
      <c r="L5059" s="23"/>
      <c r="N5059" s="145" t="str">
        <f t="shared" si="79"/>
        <v>1510</v>
      </c>
      <c r="O5059" s="167"/>
    </row>
    <row r="5060" spans="1:15" ht="52.5">
      <c r="A5060" s="18">
        <v>5056</v>
      </c>
      <c r="B5060" s="19" t="s">
        <v>1333</v>
      </c>
      <c r="C5060" s="20" t="s">
        <v>1069</v>
      </c>
      <c r="D5060" s="19" t="s">
        <v>30491</v>
      </c>
      <c r="E5060" s="19" t="s">
        <v>17355</v>
      </c>
      <c r="F5060" s="20" t="s">
        <v>17354</v>
      </c>
      <c r="G5060" s="19" t="s">
        <v>8841</v>
      </c>
      <c r="H5060" s="19" t="s">
        <v>6687</v>
      </c>
      <c r="I5060" s="21">
        <v>5170.21</v>
      </c>
      <c r="J5060" s="143">
        <v>40596</v>
      </c>
      <c r="K5060" s="22">
        <v>44562</v>
      </c>
      <c r="L5060" s="23"/>
      <c r="N5060" s="145" t="str">
        <f t="shared" si="79"/>
        <v>1542</v>
      </c>
      <c r="O5060" s="167"/>
    </row>
    <row r="5061" spans="1:15" ht="78.75">
      <c r="A5061" s="18">
        <v>5057</v>
      </c>
      <c r="B5061" s="19" t="s">
        <v>915</v>
      </c>
      <c r="C5061" s="20" t="s">
        <v>24775</v>
      </c>
      <c r="D5061" s="19" t="s">
        <v>453</v>
      </c>
      <c r="E5061" s="19" t="s">
        <v>17357</v>
      </c>
      <c r="F5061" s="20" t="s">
        <v>17356</v>
      </c>
      <c r="G5061" s="19" t="s">
        <v>8841</v>
      </c>
      <c r="H5061" s="19" t="s">
        <v>6688</v>
      </c>
      <c r="I5061" s="21">
        <v>5934.73</v>
      </c>
      <c r="J5061" s="143">
        <v>40651</v>
      </c>
      <c r="K5061" s="22">
        <v>44562</v>
      </c>
      <c r="L5061" s="23"/>
      <c r="N5061" s="145" t="str">
        <f t="shared" si="79"/>
        <v>2801</v>
      </c>
      <c r="O5061" s="167"/>
    </row>
    <row r="5062" spans="1:15" ht="52.5">
      <c r="A5062" s="18">
        <v>5058</v>
      </c>
      <c r="B5062" s="19" t="s">
        <v>845</v>
      </c>
      <c r="C5062" s="20" t="s">
        <v>24776</v>
      </c>
      <c r="D5062" s="19" t="s">
        <v>30492</v>
      </c>
      <c r="E5062" s="19" t="s">
        <v>17359</v>
      </c>
      <c r="F5062" s="20" t="s">
        <v>17358</v>
      </c>
      <c r="G5062" s="19" t="s">
        <v>8840</v>
      </c>
      <c r="H5062" s="19" t="s">
        <v>6689</v>
      </c>
      <c r="I5062" s="21">
        <v>266.19</v>
      </c>
      <c r="J5062" s="143">
        <v>40763</v>
      </c>
      <c r="K5062" s="22">
        <v>44562</v>
      </c>
      <c r="L5062" s="23"/>
      <c r="N5062" s="145" t="str">
        <f t="shared" si="79"/>
        <v>2301</v>
      </c>
      <c r="O5062" s="167"/>
    </row>
    <row r="5063" spans="1:15" ht="52.5">
      <c r="A5063" s="18">
        <v>5059</v>
      </c>
      <c r="B5063" s="19" t="s">
        <v>1358</v>
      </c>
      <c r="C5063" s="20" t="s">
        <v>24777</v>
      </c>
      <c r="D5063" s="19" t="s">
        <v>902</v>
      </c>
      <c r="E5063" s="19" t="s">
        <v>17361</v>
      </c>
      <c r="F5063" s="20" t="s">
        <v>17360</v>
      </c>
      <c r="G5063" s="19" t="s">
        <v>8840</v>
      </c>
      <c r="H5063" s="19" t="s">
        <v>6690</v>
      </c>
      <c r="I5063" s="21">
        <v>17.170000000000002</v>
      </c>
      <c r="J5063" s="143">
        <v>40625</v>
      </c>
      <c r="K5063" s="22">
        <v>44562</v>
      </c>
      <c r="L5063" s="23"/>
      <c r="N5063" s="145" t="str">
        <f t="shared" si="79"/>
        <v>6402</v>
      </c>
      <c r="O5063" s="167"/>
    </row>
    <row r="5064" spans="1:15" ht="52.5">
      <c r="A5064" s="18">
        <v>5060</v>
      </c>
      <c r="B5064" s="19" t="s">
        <v>1282</v>
      </c>
      <c r="C5064" s="20" t="s">
        <v>24778</v>
      </c>
      <c r="D5064" s="19" t="s">
        <v>30493</v>
      </c>
      <c r="E5064" s="19" t="s">
        <v>17363</v>
      </c>
      <c r="F5064" s="20" t="s">
        <v>17362</v>
      </c>
      <c r="G5064" s="19" t="s">
        <v>8840</v>
      </c>
      <c r="H5064" s="19" t="s">
        <v>6691</v>
      </c>
      <c r="I5064" s="21">
        <v>326.74</v>
      </c>
      <c r="J5064" s="143">
        <v>40671</v>
      </c>
      <c r="K5064" s="22">
        <v>44562</v>
      </c>
      <c r="L5064" s="23"/>
      <c r="N5064" s="145" t="str">
        <f t="shared" si="79"/>
        <v>1509</v>
      </c>
      <c r="O5064" s="167"/>
    </row>
    <row r="5065" spans="1:15" ht="52.5">
      <c r="A5065" s="18">
        <v>5061</v>
      </c>
      <c r="B5065" s="19" t="s">
        <v>813</v>
      </c>
      <c r="C5065" s="20" t="s">
        <v>24779</v>
      </c>
      <c r="D5065" s="19" t="s">
        <v>30494</v>
      </c>
      <c r="E5065" s="19" t="s">
        <v>17365</v>
      </c>
      <c r="F5065" s="20" t="s">
        <v>17364</v>
      </c>
      <c r="G5065" s="19" t="s">
        <v>8841</v>
      </c>
      <c r="H5065" s="19" t="s">
        <v>6692</v>
      </c>
      <c r="I5065" s="21">
        <v>1423.84</v>
      </c>
      <c r="J5065" s="143">
        <v>40639</v>
      </c>
      <c r="K5065" s="22">
        <v>44562</v>
      </c>
      <c r="L5065" s="23"/>
      <c r="N5065" s="145" t="str">
        <f t="shared" si="79"/>
        <v>1536</v>
      </c>
      <c r="O5065" s="167"/>
    </row>
    <row r="5066" spans="1:15" ht="78.75">
      <c r="A5066" s="18">
        <v>5062</v>
      </c>
      <c r="B5066" s="19" t="s">
        <v>561</v>
      </c>
      <c r="C5066" s="20" t="s">
        <v>24780</v>
      </c>
      <c r="D5066" s="19" t="s">
        <v>1366</v>
      </c>
      <c r="E5066" s="19" t="s">
        <v>17367</v>
      </c>
      <c r="F5066" s="20" t="s">
        <v>17366</v>
      </c>
      <c r="G5066" s="19" t="s">
        <v>8840</v>
      </c>
      <c r="H5066" s="19" t="s">
        <v>6693</v>
      </c>
      <c r="I5066" s="21">
        <v>136.88</v>
      </c>
      <c r="J5066" s="143">
        <v>40698</v>
      </c>
      <c r="K5066" s="22">
        <v>44562</v>
      </c>
      <c r="L5066" s="23"/>
      <c r="N5066" s="145" t="str">
        <f t="shared" si="79"/>
        <v>1524</v>
      </c>
      <c r="O5066" s="167"/>
    </row>
    <row r="5067" spans="1:15" ht="52.5">
      <c r="A5067" s="18">
        <v>5063</v>
      </c>
      <c r="B5067" s="19" t="s">
        <v>890</v>
      </c>
      <c r="C5067" s="20" t="s">
        <v>24781</v>
      </c>
      <c r="D5067" s="19" t="s">
        <v>30495</v>
      </c>
      <c r="E5067" s="19" t="s">
        <v>893</v>
      </c>
      <c r="F5067" s="20" t="s">
        <v>17368</v>
      </c>
      <c r="G5067" s="19" t="s">
        <v>8840</v>
      </c>
      <c r="H5067" s="19" t="s">
        <v>6694</v>
      </c>
      <c r="I5067" s="21">
        <v>1040.98</v>
      </c>
      <c r="J5067" s="143">
        <v>40734</v>
      </c>
      <c r="K5067" s="22">
        <v>44562</v>
      </c>
      <c r="L5067" s="23"/>
      <c r="N5067" s="145" t="str">
        <f t="shared" si="79"/>
        <v>1107</v>
      </c>
      <c r="O5067" s="167"/>
    </row>
    <row r="5068" spans="1:15" ht="52.5">
      <c r="A5068" s="18">
        <v>5064</v>
      </c>
      <c r="B5068" s="19" t="s">
        <v>890</v>
      </c>
      <c r="C5068" s="20" t="s">
        <v>900</v>
      </c>
      <c r="D5068" s="19" t="s">
        <v>30496</v>
      </c>
      <c r="E5068" s="19" t="s">
        <v>17370</v>
      </c>
      <c r="F5068" s="20" t="s">
        <v>17369</v>
      </c>
      <c r="G5068" s="19" t="s">
        <v>8840</v>
      </c>
      <c r="H5068" s="19" t="s">
        <v>6695</v>
      </c>
      <c r="I5068" s="21">
        <v>241.42</v>
      </c>
      <c r="J5068" s="143">
        <v>40553</v>
      </c>
      <c r="K5068" s="22">
        <v>44562</v>
      </c>
      <c r="L5068" s="23"/>
      <c r="N5068" s="145" t="str">
        <f t="shared" si="79"/>
        <v>1107</v>
      </c>
      <c r="O5068" s="167"/>
    </row>
    <row r="5069" spans="1:15" ht="52.5">
      <c r="A5069" s="18">
        <v>5065</v>
      </c>
      <c r="B5069" s="19" t="s">
        <v>915</v>
      </c>
      <c r="C5069" s="20" t="s">
        <v>24782</v>
      </c>
      <c r="D5069" s="19" t="s">
        <v>1216</v>
      </c>
      <c r="E5069" s="19" t="s">
        <v>17372</v>
      </c>
      <c r="F5069" s="20" t="s">
        <v>17371</v>
      </c>
      <c r="G5069" s="19" t="s">
        <v>8841</v>
      </c>
      <c r="H5069" s="19" t="s">
        <v>6696</v>
      </c>
      <c r="I5069" s="21">
        <v>115</v>
      </c>
      <c r="J5069" s="143">
        <v>40779</v>
      </c>
      <c r="K5069" s="22">
        <v>44562</v>
      </c>
      <c r="L5069" s="23"/>
      <c r="N5069" s="145" t="str">
        <f t="shared" si="79"/>
        <v>2801</v>
      </c>
      <c r="O5069" s="167"/>
    </row>
    <row r="5070" spans="1:15" ht="52.5">
      <c r="A5070" s="18">
        <v>5066</v>
      </c>
      <c r="B5070" s="19" t="s">
        <v>511</v>
      </c>
      <c r="C5070" s="20" t="s">
        <v>24783</v>
      </c>
      <c r="D5070" s="19" t="s">
        <v>101</v>
      </c>
      <c r="E5070" s="19" t="s">
        <v>17373</v>
      </c>
      <c r="F5070" s="20" t="s">
        <v>17373</v>
      </c>
      <c r="G5070" s="19" t="s">
        <v>8841</v>
      </c>
      <c r="H5070" s="19" t="s">
        <v>6697</v>
      </c>
      <c r="I5070" s="21">
        <v>270</v>
      </c>
      <c r="J5070" s="143">
        <v>40563</v>
      </c>
      <c r="K5070" s="22">
        <v>44562</v>
      </c>
      <c r="L5070" s="23"/>
      <c r="N5070" s="145" t="str">
        <f t="shared" si="79"/>
        <v>1601</v>
      </c>
      <c r="O5070" s="167"/>
    </row>
    <row r="5071" spans="1:15" ht="52.5">
      <c r="A5071" s="18">
        <v>5067</v>
      </c>
      <c r="B5071" s="19" t="s">
        <v>511</v>
      </c>
      <c r="C5071" s="20" t="s">
        <v>24784</v>
      </c>
      <c r="D5071" s="19" t="s">
        <v>30497</v>
      </c>
      <c r="E5071" s="19" t="s">
        <v>17375</v>
      </c>
      <c r="F5071" s="20" t="s">
        <v>17374</v>
      </c>
      <c r="G5071" s="19" t="s">
        <v>8841</v>
      </c>
      <c r="H5071" s="19" t="s">
        <v>6698</v>
      </c>
      <c r="I5071" s="21">
        <v>1709.65</v>
      </c>
      <c r="J5071" s="143">
        <v>40597</v>
      </c>
      <c r="K5071" s="22">
        <v>44562</v>
      </c>
      <c r="L5071" s="23"/>
      <c r="N5071" s="145" t="str">
        <f t="shared" si="79"/>
        <v>1601</v>
      </c>
      <c r="O5071" s="167"/>
    </row>
    <row r="5072" spans="1:15" ht="52.5">
      <c r="A5072" s="18">
        <v>5068</v>
      </c>
      <c r="B5072" s="24" t="s">
        <v>511</v>
      </c>
      <c r="C5072" s="25" t="s">
        <v>24785</v>
      </c>
      <c r="D5072" s="26" t="s">
        <v>30498</v>
      </c>
      <c r="E5072" s="26" t="s">
        <v>17376</v>
      </c>
      <c r="F5072" s="25" t="s">
        <v>17376</v>
      </c>
      <c r="G5072" s="24" t="s">
        <v>8841</v>
      </c>
      <c r="H5072" s="24" t="s">
        <v>6699</v>
      </c>
      <c r="I5072" s="21">
        <v>41.11</v>
      </c>
      <c r="J5072" s="143">
        <v>40840</v>
      </c>
      <c r="K5072" s="22">
        <v>44562</v>
      </c>
      <c r="L5072" s="27"/>
      <c r="N5072" s="145" t="str">
        <f t="shared" si="79"/>
        <v>1601</v>
      </c>
      <c r="O5072" s="167"/>
    </row>
    <row r="5073" spans="1:15" ht="52.5">
      <c r="A5073" s="18">
        <v>5069</v>
      </c>
      <c r="B5073" s="24" t="s">
        <v>309</v>
      </c>
      <c r="C5073" s="25" t="s">
        <v>24786</v>
      </c>
      <c r="D5073" s="26" t="s">
        <v>30499</v>
      </c>
      <c r="E5073" s="26" t="s">
        <v>17377</v>
      </c>
      <c r="F5073" s="25" t="s">
        <v>17377</v>
      </c>
      <c r="G5073" s="24" t="s">
        <v>8841</v>
      </c>
      <c r="H5073" s="24" t="s">
        <v>6700</v>
      </c>
      <c r="I5073" s="21">
        <v>604.24</v>
      </c>
      <c r="J5073" s="143">
        <v>40668</v>
      </c>
      <c r="K5073" s="22">
        <v>44562</v>
      </c>
      <c r="L5073" s="27"/>
      <c r="N5073" s="145" t="str">
        <f t="shared" si="79"/>
        <v>6302</v>
      </c>
      <c r="O5073" s="167"/>
    </row>
    <row r="5074" spans="1:15" ht="105">
      <c r="A5074" s="18">
        <v>5070</v>
      </c>
      <c r="B5074" s="24" t="s">
        <v>650</v>
      </c>
      <c r="C5074" s="25" t="s">
        <v>24787</v>
      </c>
      <c r="D5074" s="26" t="s">
        <v>1159</v>
      </c>
      <c r="E5074" s="26" t="s">
        <v>17379</v>
      </c>
      <c r="F5074" s="25" t="s">
        <v>17378</v>
      </c>
      <c r="G5074" s="24" t="s">
        <v>8841</v>
      </c>
      <c r="H5074" s="24" t="s">
        <v>6701</v>
      </c>
      <c r="I5074" s="21">
        <v>434.73</v>
      </c>
      <c r="J5074" s="143">
        <v>40610</v>
      </c>
      <c r="K5074" s="22">
        <v>44562</v>
      </c>
      <c r="L5074" s="27"/>
      <c r="N5074" s="145" t="str">
        <f t="shared" si="79"/>
        <v>1501</v>
      </c>
      <c r="O5074" s="167"/>
    </row>
    <row r="5075" spans="1:15" ht="105">
      <c r="A5075" s="18">
        <v>5071</v>
      </c>
      <c r="B5075" s="24" t="s">
        <v>650</v>
      </c>
      <c r="C5075" s="25" t="s">
        <v>346</v>
      </c>
      <c r="D5075" s="26" t="s">
        <v>30500</v>
      </c>
      <c r="E5075" s="26" t="s">
        <v>17379</v>
      </c>
      <c r="F5075" s="25" t="s">
        <v>17380</v>
      </c>
      <c r="G5075" s="24" t="s">
        <v>8841</v>
      </c>
      <c r="H5075" s="24" t="s">
        <v>6702</v>
      </c>
      <c r="I5075" s="21">
        <v>1455.17</v>
      </c>
      <c r="J5075" s="143">
        <v>40614</v>
      </c>
      <c r="K5075" s="22">
        <v>44562</v>
      </c>
      <c r="L5075" s="27"/>
      <c r="N5075" s="145" t="str">
        <f t="shared" si="79"/>
        <v>1501</v>
      </c>
      <c r="O5075" s="167"/>
    </row>
    <row r="5076" spans="1:15" ht="78.75">
      <c r="A5076" s="18">
        <v>5072</v>
      </c>
      <c r="B5076" s="24" t="s">
        <v>1317</v>
      </c>
      <c r="C5076" s="25" t="s">
        <v>24788</v>
      </c>
      <c r="D5076" s="26" t="s">
        <v>30501</v>
      </c>
      <c r="E5076" s="26" t="s">
        <v>17382</v>
      </c>
      <c r="F5076" s="25" t="s">
        <v>17381</v>
      </c>
      <c r="G5076" s="24" t="s">
        <v>8841</v>
      </c>
      <c r="H5076" s="24" t="s">
        <v>6703</v>
      </c>
      <c r="I5076" s="21">
        <v>33.9</v>
      </c>
      <c r="J5076" s="143">
        <v>40640</v>
      </c>
      <c r="K5076" s="22">
        <v>44562</v>
      </c>
      <c r="L5076" s="27"/>
      <c r="N5076" s="145" t="str">
        <f t="shared" si="79"/>
        <v>1514</v>
      </c>
      <c r="O5076" s="167"/>
    </row>
    <row r="5077" spans="1:15" ht="26.25">
      <c r="A5077" s="18">
        <v>5073</v>
      </c>
      <c r="B5077" s="24" t="s">
        <v>834</v>
      </c>
      <c r="C5077" s="25" t="s">
        <v>24789</v>
      </c>
      <c r="D5077" s="26" t="s">
        <v>336</v>
      </c>
      <c r="E5077" s="26" t="s">
        <v>17384</v>
      </c>
      <c r="F5077" s="25" t="s">
        <v>17383</v>
      </c>
      <c r="G5077" s="24" t="s">
        <v>8840</v>
      </c>
      <c r="H5077" s="24" t="s">
        <v>6704</v>
      </c>
      <c r="I5077" s="21">
        <v>8822.16</v>
      </c>
      <c r="J5077" s="143">
        <v>40584</v>
      </c>
      <c r="K5077" s="22">
        <v>44562</v>
      </c>
      <c r="L5077" s="27"/>
      <c r="N5077" s="145" t="str">
        <f t="shared" si="79"/>
        <v>2201</v>
      </c>
      <c r="O5077" s="167"/>
    </row>
    <row r="5078" spans="1:15" ht="52.5">
      <c r="A5078" s="18">
        <v>5074</v>
      </c>
      <c r="B5078" s="24" t="s">
        <v>834</v>
      </c>
      <c r="C5078" s="25" t="s">
        <v>24790</v>
      </c>
      <c r="D5078" s="26" t="s">
        <v>30502</v>
      </c>
      <c r="E5078" s="26" t="s">
        <v>17386</v>
      </c>
      <c r="F5078" s="25" t="s">
        <v>17385</v>
      </c>
      <c r="G5078" s="24" t="s">
        <v>8840</v>
      </c>
      <c r="H5078" s="24" t="s">
        <v>6705</v>
      </c>
      <c r="I5078" s="21">
        <v>282.2</v>
      </c>
      <c r="J5078" s="143">
        <v>40645</v>
      </c>
      <c r="K5078" s="22">
        <v>44562</v>
      </c>
      <c r="L5078" s="27"/>
      <c r="N5078" s="145" t="str">
        <f t="shared" si="79"/>
        <v>2201</v>
      </c>
      <c r="O5078" s="167"/>
    </row>
    <row r="5079" spans="1:15" ht="105">
      <c r="A5079" s="18">
        <v>5075</v>
      </c>
      <c r="B5079" s="24" t="s">
        <v>319</v>
      </c>
      <c r="C5079" s="25" t="s">
        <v>24791</v>
      </c>
      <c r="D5079" s="26" t="s">
        <v>30503</v>
      </c>
      <c r="E5079" s="26" t="s">
        <v>17387</v>
      </c>
      <c r="F5079" s="25" t="s">
        <v>17387</v>
      </c>
      <c r="G5079" s="24" t="s">
        <v>8840</v>
      </c>
      <c r="H5079" s="24" t="s">
        <v>6706</v>
      </c>
      <c r="I5079" s="21">
        <v>325.69</v>
      </c>
      <c r="J5079" s="143">
        <v>40661</v>
      </c>
      <c r="K5079" s="22">
        <v>44562</v>
      </c>
      <c r="L5079" s="27"/>
      <c r="N5079" s="145" t="str">
        <f t="shared" si="79"/>
        <v>6102</v>
      </c>
      <c r="O5079" s="167"/>
    </row>
    <row r="5080" spans="1:15" ht="78.75">
      <c r="A5080" s="18">
        <v>5076</v>
      </c>
      <c r="B5080" s="19" t="s">
        <v>1026</v>
      </c>
      <c r="C5080" s="20" t="s">
        <v>217</v>
      </c>
      <c r="D5080" s="19" t="s">
        <v>955</v>
      </c>
      <c r="E5080" s="19" t="s">
        <v>17389</v>
      </c>
      <c r="F5080" s="20" t="s">
        <v>17388</v>
      </c>
      <c r="G5080" s="19" t="s">
        <v>8840</v>
      </c>
      <c r="H5080" s="19" t="s">
        <v>6707</v>
      </c>
      <c r="I5080" s="21">
        <v>124.28</v>
      </c>
      <c r="J5080" s="143">
        <v>40845</v>
      </c>
      <c r="K5080" s="22">
        <v>44562</v>
      </c>
      <c r="L5080" s="23"/>
      <c r="N5080" s="145" t="str">
        <f t="shared" si="79"/>
        <v>1102</v>
      </c>
      <c r="O5080" s="167"/>
    </row>
    <row r="5081" spans="1:15" ht="78.75">
      <c r="A5081" s="18">
        <v>5077</v>
      </c>
      <c r="B5081" s="24" t="s">
        <v>979</v>
      </c>
      <c r="C5081" s="25" t="s">
        <v>23954</v>
      </c>
      <c r="D5081" s="26" t="s">
        <v>366</v>
      </c>
      <c r="E5081" s="26" t="s">
        <v>17390</v>
      </c>
      <c r="F5081" s="25" t="s">
        <v>17390</v>
      </c>
      <c r="G5081" s="24" t="s">
        <v>8840</v>
      </c>
      <c r="H5081" s="24" t="s">
        <v>6708</v>
      </c>
      <c r="I5081" s="21">
        <v>140.04</v>
      </c>
      <c r="J5081" s="143">
        <v>40864</v>
      </c>
      <c r="K5081" s="22">
        <v>44562</v>
      </c>
      <c r="L5081" s="27"/>
      <c r="N5081" s="145" t="str">
        <f t="shared" si="79"/>
        <v>1538</v>
      </c>
      <c r="O5081" s="167"/>
    </row>
    <row r="5082" spans="1:15" ht="52.5">
      <c r="A5082" s="18">
        <v>5078</v>
      </c>
      <c r="B5082" s="24" t="s">
        <v>162</v>
      </c>
      <c r="C5082" s="25" t="s">
        <v>24792</v>
      </c>
      <c r="D5082" s="26" t="s">
        <v>30504</v>
      </c>
      <c r="E5082" s="26" t="s">
        <v>17392</v>
      </c>
      <c r="F5082" s="25" t="s">
        <v>17391</v>
      </c>
      <c r="G5082" s="24" t="s">
        <v>8840</v>
      </c>
      <c r="H5082" s="24" t="s">
        <v>6709</v>
      </c>
      <c r="I5082" s="21">
        <v>798.24</v>
      </c>
      <c r="J5082" s="143">
        <v>40559</v>
      </c>
      <c r="K5082" s="22">
        <v>44562</v>
      </c>
      <c r="L5082" s="27"/>
      <c r="N5082" s="145" t="str">
        <f t="shared" si="79"/>
        <v>1507</v>
      </c>
      <c r="O5082" s="167"/>
    </row>
    <row r="5083" spans="1:15" ht="52.5">
      <c r="A5083" s="18">
        <v>5079</v>
      </c>
      <c r="B5083" s="24" t="s">
        <v>1305</v>
      </c>
      <c r="C5083" s="25" t="s">
        <v>24793</v>
      </c>
      <c r="D5083" s="26" t="s">
        <v>30505</v>
      </c>
      <c r="E5083" s="26" t="s">
        <v>17394</v>
      </c>
      <c r="F5083" s="25" t="s">
        <v>17393</v>
      </c>
      <c r="G5083" s="24" t="s">
        <v>8840</v>
      </c>
      <c r="H5083" s="24" t="s">
        <v>6710</v>
      </c>
      <c r="I5083" s="21">
        <v>9.23</v>
      </c>
      <c r="J5083" s="143">
        <v>40826</v>
      </c>
      <c r="K5083" s="22">
        <v>44562</v>
      </c>
      <c r="L5083" s="27"/>
      <c r="N5083" s="145" t="str">
        <f t="shared" si="79"/>
        <v>1517</v>
      </c>
      <c r="O5083" s="167"/>
    </row>
    <row r="5084" spans="1:15" ht="52.5">
      <c r="A5084" s="18">
        <v>5080</v>
      </c>
      <c r="B5084" s="19" t="s">
        <v>1305</v>
      </c>
      <c r="C5084" s="20" t="s">
        <v>24794</v>
      </c>
      <c r="D5084" s="19" t="s">
        <v>30506</v>
      </c>
      <c r="E5084" s="19" t="s">
        <v>17396</v>
      </c>
      <c r="F5084" s="20" t="s">
        <v>17395</v>
      </c>
      <c r="G5084" s="19" t="s">
        <v>8840</v>
      </c>
      <c r="H5084" s="19" t="s">
        <v>6711</v>
      </c>
      <c r="I5084" s="21">
        <v>4623.68</v>
      </c>
      <c r="J5084" s="143">
        <v>40726</v>
      </c>
      <c r="K5084" s="22">
        <v>44562</v>
      </c>
      <c r="L5084" s="23"/>
      <c r="N5084" s="145" t="str">
        <f t="shared" si="79"/>
        <v>1517</v>
      </c>
      <c r="O5084" s="167"/>
    </row>
    <row r="5085" spans="1:15" ht="26.25">
      <c r="A5085" s="18">
        <v>5081</v>
      </c>
      <c r="B5085" s="19" t="s">
        <v>979</v>
      </c>
      <c r="C5085" s="20" t="s">
        <v>24795</v>
      </c>
      <c r="D5085" s="19" t="s">
        <v>869</v>
      </c>
      <c r="E5085" s="19" t="s">
        <v>17398</v>
      </c>
      <c r="F5085" s="20" t="s">
        <v>17397</v>
      </c>
      <c r="G5085" s="19" t="s">
        <v>8840</v>
      </c>
      <c r="H5085" s="19" t="s">
        <v>6712</v>
      </c>
      <c r="I5085" s="21">
        <v>32.24</v>
      </c>
      <c r="J5085" s="143">
        <v>40575</v>
      </c>
      <c r="K5085" s="22">
        <v>44562</v>
      </c>
      <c r="L5085" s="23"/>
      <c r="N5085" s="145" t="str">
        <f t="shared" si="79"/>
        <v>1538</v>
      </c>
      <c r="O5085" s="167"/>
    </row>
    <row r="5086" spans="1:15" ht="105">
      <c r="A5086" s="18">
        <v>5082</v>
      </c>
      <c r="B5086" s="19" t="s">
        <v>650</v>
      </c>
      <c r="C5086" s="20" t="s">
        <v>376</v>
      </c>
      <c r="D5086" s="19" t="s">
        <v>30507</v>
      </c>
      <c r="E5086" s="19" t="s">
        <v>17400</v>
      </c>
      <c r="F5086" s="20" t="s">
        <v>17399</v>
      </c>
      <c r="G5086" s="19" t="s">
        <v>8841</v>
      </c>
      <c r="H5086" s="19" t="s">
        <v>6713</v>
      </c>
      <c r="I5086" s="21">
        <v>10.88</v>
      </c>
      <c r="J5086" s="143">
        <v>40878</v>
      </c>
      <c r="K5086" s="22">
        <v>44562</v>
      </c>
      <c r="L5086" s="23"/>
      <c r="N5086" s="145" t="str">
        <f t="shared" si="79"/>
        <v>1501</v>
      </c>
      <c r="O5086" s="167"/>
    </row>
    <row r="5087" spans="1:15" ht="105">
      <c r="A5087" s="18">
        <v>5083</v>
      </c>
      <c r="B5087" s="24" t="s">
        <v>650</v>
      </c>
      <c r="C5087" s="25" t="s">
        <v>615</v>
      </c>
      <c r="D5087" s="26" t="s">
        <v>30508</v>
      </c>
      <c r="E5087" s="26" t="s">
        <v>17402</v>
      </c>
      <c r="F5087" s="25" t="s">
        <v>17401</v>
      </c>
      <c r="G5087" s="24" t="s">
        <v>8841</v>
      </c>
      <c r="H5087" s="24" t="s">
        <v>6714</v>
      </c>
      <c r="I5087" s="21">
        <v>116.14</v>
      </c>
      <c r="J5087" s="143">
        <v>40698</v>
      </c>
      <c r="K5087" s="22">
        <v>44562</v>
      </c>
      <c r="L5087" s="27"/>
      <c r="N5087" s="145" t="str">
        <f t="shared" si="79"/>
        <v>1501</v>
      </c>
      <c r="O5087" s="167"/>
    </row>
    <row r="5088" spans="1:15" ht="78.75">
      <c r="A5088" s="18">
        <v>5084</v>
      </c>
      <c r="B5088" s="24" t="s">
        <v>650</v>
      </c>
      <c r="C5088" s="25" t="s">
        <v>24796</v>
      </c>
      <c r="D5088" s="26" t="s">
        <v>30509</v>
      </c>
      <c r="E5088" s="26" t="s">
        <v>17404</v>
      </c>
      <c r="F5088" s="25" t="s">
        <v>17403</v>
      </c>
      <c r="G5088" s="24" t="s">
        <v>8841</v>
      </c>
      <c r="H5088" s="24" t="s">
        <v>6715</v>
      </c>
      <c r="I5088" s="21">
        <v>18.45</v>
      </c>
      <c r="J5088" s="143">
        <v>40698</v>
      </c>
      <c r="K5088" s="22">
        <v>44562</v>
      </c>
      <c r="L5088" s="27"/>
      <c r="N5088" s="145" t="str">
        <f t="shared" si="79"/>
        <v>1501</v>
      </c>
      <c r="O5088" s="167"/>
    </row>
    <row r="5089" spans="1:15" ht="52.5">
      <c r="A5089" s="18">
        <v>5085</v>
      </c>
      <c r="B5089" s="24" t="s">
        <v>564</v>
      </c>
      <c r="C5089" s="25" t="s">
        <v>24797</v>
      </c>
      <c r="D5089" s="26" t="s">
        <v>30510</v>
      </c>
      <c r="E5089" s="26" t="s">
        <v>17406</v>
      </c>
      <c r="F5089" s="25" t="s">
        <v>17405</v>
      </c>
      <c r="G5089" s="24" t="s">
        <v>8840</v>
      </c>
      <c r="H5089" s="24" t="s">
        <v>6716</v>
      </c>
      <c r="I5089" s="21">
        <v>44.65</v>
      </c>
      <c r="J5089" s="143">
        <v>40876</v>
      </c>
      <c r="K5089" s="22">
        <v>44562</v>
      </c>
      <c r="L5089" s="27"/>
      <c r="N5089" s="145" t="str">
        <f t="shared" si="79"/>
        <v>1508</v>
      </c>
      <c r="O5089" s="167"/>
    </row>
    <row r="5090" spans="1:15" ht="78.75">
      <c r="A5090" s="18">
        <v>5086</v>
      </c>
      <c r="B5090" s="24" t="s">
        <v>143</v>
      </c>
      <c r="C5090" s="25" t="s">
        <v>24798</v>
      </c>
      <c r="D5090" s="26" t="s">
        <v>30511</v>
      </c>
      <c r="E5090" s="26" t="s">
        <v>17408</v>
      </c>
      <c r="F5090" s="25" t="s">
        <v>17407</v>
      </c>
      <c r="G5090" s="24" t="s">
        <v>8841</v>
      </c>
      <c r="H5090" s="24" t="s">
        <v>6717</v>
      </c>
      <c r="I5090" s="21">
        <v>136.24</v>
      </c>
      <c r="J5090" s="143">
        <v>40602</v>
      </c>
      <c r="K5090" s="22">
        <v>44562</v>
      </c>
      <c r="L5090" s="27"/>
      <c r="N5090" s="145" t="str">
        <f t="shared" si="79"/>
        <v>1537</v>
      </c>
      <c r="O5090" s="167"/>
    </row>
    <row r="5091" spans="1:15" ht="78.75">
      <c r="A5091" s="18">
        <v>5087</v>
      </c>
      <c r="B5091" s="24" t="s">
        <v>1026</v>
      </c>
      <c r="C5091" s="25" t="s">
        <v>24799</v>
      </c>
      <c r="D5091" s="26" t="s">
        <v>30512</v>
      </c>
      <c r="E5091" s="26" t="s">
        <v>17409</v>
      </c>
      <c r="F5091" s="25" t="s">
        <v>17409</v>
      </c>
      <c r="G5091" s="24" t="s">
        <v>8841</v>
      </c>
      <c r="H5091" s="24" t="s">
        <v>6718</v>
      </c>
      <c r="I5091" s="21">
        <v>140099.79999999999</v>
      </c>
      <c r="J5091" s="143">
        <v>40625</v>
      </c>
      <c r="K5091" s="22">
        <v>44562</v>
      </c>
      <c r="L5091" s="27"/>
      <c r="N5091" s="145" t="str">
        <f t="shared" si="79"/>
        <v>1102</v>
      </c>
      <c r="O5091" s="167"/>
    </row>
    <row r="5092" spans="1:15" ht="52.5">
      <c r="A5092" s="18">
        <v>5088</v>
      </c>
      <c r="B5092" s="24" t="s">
        <v>937</v>
      </c>
      <c r="C5092" s="25" t="s">
        <v>966</v>
      </c>
      <c r="D5092" s="26" t="s">
        <v>30513</v>
      </c>
      <c r="E5092" s="26" t="s">
        <v>17410</v>
      </c>
      <c r="F5092" s="25" t="s">
        <v>17410</v>
      </c>
      <c r="G5092" s="24" t="s">
        <v>8841</v>
      </c>
      <c r="H5092" s="24" t="s">
        <v>6719</v>
      </c>
      <c r="I5092" s="21">
        <v>34.65</v>
      </c>
      <c r="J5092" s="143">
        <v>40835</v>
      </c>
      <c r="K5092" s="22">
        <v>44562</v>
      </c>
      <c r="L5092" s="27"/>
      <c r="N5092" s="145" t="str">
        <f t="shared" si="79"/>
        <v>1511</v>
      </c>
      <c r="O5092" s="167"/>
    </row>
    <row r="5093" spans="1:15" ht="78.75">
      <c r="A5093" s="18">
        <v>5089</v>
      </c>
      <c r="B5093" s="24" t="s">
        <v>937</v>
      </c>
      <c r="C5093" s="25" t="s">
        <v>24800</v>
      </c>
      <c r="D5093" s="26" t="s">
        <v>30514</v>
      </c>
      <c r="E5093" s="26" t="s">
        <v>17412</v>
      </c>
      <c r="F5093" s="25" t="s">
        <v>17411</v>
      </c>
      <c r="G5093" s="24" t="s">
        <v>8841</v>
      </c>
      <c r="H5093" s="24" t="s">
        <v>6720</v>
      </c>
      <c r="I5093" s="21">
        <v>615</v>
      </c>
      <c r="J5093" s="143">
        <v>40828</v>
      </c>
      <c r="K5093" s="22">
        <v>44562</v>
      </c>
      <c r="L5093" s="27"/>
      <c r="N5093" s="145" t="str">
        <f t="shared" si="79"/>
        <v>1511</v>
      </c>
      <c r="O5093" s="167"/>
    </row>
    <row r="5094" spans="1:15" ht="52.5">
      <c r="A5094" s="18">
        <v>5090</v>
      </c>
      <c r="B5094" s="19" t="s">
        <v>937</v>
      </c>
      <c r="C5094" s="20" t="s">
        <v>24801</v>
      </c>
      <c r="D5094" s="19" t="s">
        <v>30515</v>
      </c>
      <c r="E5094" s="19" t="s">
        <v>17414</v>
      </c>
      <c r="F5094" s="20" t="s">
        <v>17413</v>
      </c>
      <c r="G5094" s="19" t="s">
        <v>8841</v>
      </c>
      <c r="H5094" s="19" t="s">
        <v>6721</v>
      </c>
      <c r="I5094" s="21">
        <v>209</v>
      </c>
      <c r="J5094" s="143">
        <v>40694</v>
      </c>
      <c r="K5094" s="22">
        <v>44562</v>
      </c>
      <c r="L5094" s="23"/>
      <c r="N5094" s="145" t="str">
        <f t="shared" si="79"/>
        <v>1511</v>
      </c>
      <c r="O5094" s="167"/>
    </row>
    <row r="5095" spans="1:15" ht="52.5">
      <c r="A5095" s="18">
        <v>5091</v>
      </c>
      <c r="B5095" s="19" t="s">
        <v>16</v>
      </c>
      <c r="C5095" s="20" t="s">
        <v>24035</v>
      </c>
      <c r="D5095" s="19" t="s">
        <v>30516</v>
      </c>
      <c r="E5095" s="19" t="s">
        <v>17415</v>
      </c>
      <c r="F5095" s="20" t="s">
        <v>17415</v>
      </c>
      <c r="G5095" s="19" t="s">
        <v>8841</v>
      </c>
      <c r="H5095" s="19" t="s">
        <v>6722</v>
      </c>
      <c r="I5095" s="21">
        <v>142</v>
      </c>
      <c r="J5095" s="143">
        <v>40624</v>
      </c>
      <c r="K5095" s="22">
        <v>44562</v>
      </c>
      <c r="L5095" s="23"/>
      <c r="N5095" s="145" t="str">
        <f t="shared" si="79"/>
        <v>1101</v>
      </c>
      <c r="O5095" s="167"/>
    </row>
    <row r="5096" spans="1:15" ht="105">
      <c r="A5096" s="18">
        <v>5092</v>
      </c>
      <c r="B5096" s="19" t="s">
        <v>16</v>
      </c>
      <c r="C5096" s="20" t="s">
        <v>24802</v>
      </c>
      <c r="D5096" s="19" t="s">
        <v>30517</v>
      </c>
      <c r="E5096" s="19" t="s">
        <v>17417</v>
      </c>
      <c r="F5096" s="20" t="s">
        <v>17416</v>
      </c>
      <c r="G5096" s="19" t="s">
        <v>8841</v>
      </c>
      <c r="H5096" s="19" t="s">
        <v>6723</v>
      </c>
      <c r="I5096" s="21">
        <v>16095.82</v>
      </c>
      <c r="J5096" s="143">
        <v>40797</v>
      </c>
      <c r="K5096" s="22">
        <v>44562</v>
      </c>
      <c r="L5096" s="23"/>
      <c r="N5096" s="145" t="str">
        <f t="shared" si="79"/>
        <v>1101</v>
      </c>
      <c r="O5096" s="167"/>
    </row>
    <row r="5097" spans="1:15" ht="52.5">
      <c r="A5097" s="18">
        <v>5093</v>
      </c>
      <c r="B5097" s="19" t="s">
        <v>1182</v>
      </c>
      <c r="C5097" s="20" t="s">
        <v>22305</v>
      </c>
      <c r="D5097" s="19" t="s">
        <v>28390</v>
      </c>
      <c r="E5097" s="19" t="s">
        <v>17418</v>
      </c>
      <c r="F5097" s="20" t="s">
        <v>17418</v>
      </c>
      <c r="G5097" s="19" t="s">
        <v>8841</v>
      </c>
      <c r="H5097" s="19" t="s">
        <v>6724</v>
      </c>
      <c r="I5097" s="21">
        <v>181.58</v>
      </c>
      <c r="J5097" s="143">
        <v>40695</v>
      </c>
      <c r="K5097" s="22">
        <v>44562</v>
      </c>
      <c r="L5097" s="23"/>
      <c r="N5097" s="145" t="str">
        <f t="shared" si="79"/>
        <v>2402</v>
      </c>
      <c r="O5097" s="167"/>
    </row>
    <row r="5098" spans="1:15" ht="52.5">
      <c r="A5098" s="18">
        <v>5094</v>
      </c>
      <c r="B5098" s="19" t="s">
        <v>1317</v>
      </c>
      <c r="C5098" s="20" t="s">
        <v>24803</v>
      </c>
      <c r="D5098" s="19" t="s">
        <v>30518</v>
      </c>
      <c r="E5098" s="19" t="s">
        <v>17420</v>
      </c>
      <c r="F5098" s="20" t="s">
        <v>17419</v>
      </c>
      <c r="G5098" s="19" t="s">
        <v>8841</v>
      </c>
      <c r="H5098" s="19" t="s">
        <v>6725</v>
      </c>
      <c r="I5098" s="21">
        <v>513.79999999999995</v>
      </c>
      <c r="J5098" s="143">
        <v>40819</v>
      </c>
      <c r="K5098" s="22">
        <v>44562</v>
      </c>
      <c r="L5098" s="23"/>
      <c r="N5098" s="145" t="str">
        <f t="shared" si="79"/>
        <v>1514</v>
      </c>
      <c r="O5098" s="167"/>
    </row>
    <row r="5099" spans="1:15" ht="78.75">
      <c r="A5099" s="18">
        <v>5095</v>
      </c>
      <c r="B5099" s="19" t="s">
        <v>257</v>
      </c>
      <c r="C5099" s="20" t="s">
        <v>24804</v>
      </c>
      <c r="D5099" s="19" t="s">
        <v>471</v>
      </c>
      <c r="E5099" s="19" t="s">
        <v>263</v>
      </c>
      <c r="F5099" s="20" t="s">
        <v>17421</v>
      </c>
      <c r="G5099" s="19" t="s">
        <v>8840</v>
      </c>
      <c r="H5099" s="19" t="s">
        <v>6726</v>
      </c>
      <c r="I5099" s="21">
        <v>93.91</v>
      </c>
      <c r="J5099" s="143">
        <v>40799</v>
      </c>
      <c r="K5099" s="22">
        <v>44562</v>
      </c>
      <c r="L5099" s="23"/>
      <c r="N5099" s="145" t="str">
        <f t="shared" si="79"/>
        <v>1521</v>
      </c>
      <c r="O5099" s="167"/>
    </row>
    <row r="5100" spans="1:15" ht="105">
      <c r="A5100" s="18">
        <v>5096</v>
      </c>
      <c r="B5100" s="19" t="s">
        <v>257</v>
      </c>
      <c r="C5100" s="20" t="s">
        <v>21793</v>
      </c>
      <c r="D5100" s="19" t="s">
        <v>30519</v>
      </c>
      <c r="E5100" s="19" t="s">
        <v>55</v>
      </c>
      <c r="F5100" s="20" t="s">
        <v>17422</v>
      </c>
      <c r="G5100" s="19" t="s">
        <v>8840</v>
      </c>
      <c r="H5100" s="19" t="s">
        <v>6727</v>
      </c>
      <c r="I5100" s="21">
        <v>1393.08</v>
      </c>
      <c r="J5100" s="143">
        <v>40611</v>
      </c>
      <c r="K5100" s="22">
        <v>44562</v>
      </c>
      <c r="L5100" s="23"/>
      <c r="N5100" s="145" t="str">
        <f t="shared" si="79"/>
        <v>1521</v>
      </c>
      <c r="O5100" s="167"/>
    </row>
    <row r="5101" spans="1:15" ht="105">
      <c r="A5101" s="18">
        <v>5097</v>
      </c>
      <c r="B5101" s="19" t="s">
        <v>257</v>
      </c>
      <c r="C5101" s="20" t="s">
        <v>24805</v>
      </c>
      <c r="D5101" s="19" t="s">
        <v>30520</v>
      </c>
      <c r="E5101" s="19" t="s">
        <v>385</v>
      </c>
      <c r="F5101" s="20" t="s">
        <v>17423</v>
      </c>
      <c r="G5101" s="19" t="s">
        <v>8840</v>
      </c>
      <c r="H5101" s="19" t="s">
        <v>6728</v>
      </c>
      <c r="I5101" s="21">
        <v>53.03</v>
      </c>
      <c r="J5101" s="143">
        <v>40734</v>
      </c>
      <c r="K5101" s="22">
        <v>44562</v>
      </c>
      <c r="L5101" s="23"/>
      <c r="N5101" s="145" t="str">
        <f t="shared" si="79"/>
        <v>1521</v>
      </c>
      <c r="O5101" s="167"/>
    </row>
    <row r="5102" spans="1:15" ht="105">
      <c r="A5102" s="18">
        <v>5098</v>
      </c>
      <c r="B5102" s="19" t="s">
        <v>257</v>
      </c>
      <c r="C5102" s="20" t="s">
        <v>23122</v>
      </c>
      <c r="D5102" s="19" t="s">
        <v>30521</v>
      </c>
      <c r="E5102" s="19" t="s">
        <v>586</v>
      </c>
      <c r="F5102" s="20" t="s">
        <v>17424</v>
      </c>
      <c r="G5102" s="19" t="s">
        <v>8840</v>
      </c>
      <c r="H5102" s="19" t="s">
        <v>6729</v>
      </c>
      <c r="I5102" s="21">
        <v>86.18</v>
      </c>
      <c r="J5102" s="143">
        <v>40555</v>
      </c>
      <c r="K5102" s="22">
        <v>44562</v>
      </c>
      <c r="L5102" s="23"/>
      <c r="N5102" s="145" t="str">
        <f t="shared" si="79"/>
        <v>1521</v>
      </c>
      <c r="O5102" s="167"/>
    </row>
    <row r="5103" spans="1:15" ht="52.5">
      <c r="A5103" s="18">
        <v>5099</v>
      </c>
      <c r="B5103" s="19" t="s">
        <v>257</v>
      </c>
      <c r="C5103" s="20" t="s">
        <v>24806</v>
      </c>
      <c r="D5103" s="19" t="s">
        <v>30522</v>
      </c>
      <c r="E5103" s="19" t="s">
        <v>17426</v>
      </c>
      <c r="F5103" s="20" t="s">
        <v>17425</v>
      </c>
      <c r="G5103" s="19" t="s">
        <v>8840</v>
      </c>
      <c r="H5103" s="19" t="s">
        <v>6730</v>
      </c>
      <c r="I5103" s="21">
        <v>2794.74</v>
      </c>
      <c r="J5103" s="143">
        <v>40584</v>
      </c>
      <c r="K5103" s="22">
        <v>44562</v>
      </c>
      <c r="L5103" s="23"/>
      <c r="N5103" s="145" t="str">
        <f t="shared" si="79"/>
        <v>1521</v>
      </c>
      <c r="O5103" s="167"/>
    </row>
    <row r="5104" spans="1:15" ht="52.5">
      <c r="A5104" s="18">
        <v>5100</v>
      </c>
      <c r="B5104" s="19" t="s">
        <v>344</v>
      </c>
      <c r="C5104" s="20" t="s">
        <v>21874</v>
      </c>
      <c r="D5104" s="19" t="s">
        <v>30523</v>
      </c>
      <c r="E5104" s="19" t="s">
        <v>17428</v>
      </c>
      <c r="F5104" s="20" t="s">
        <v>17427</v>
      </c>
      <c r="G5104" s="19" t="s">
        <v>8840</v>
      </c>
      <c r="H5104" s="19" t="s">
        <v>6731</v>
      </c>
      <c r="I5104" s="21">
        <v>246.44</v>
      </c>
      <c r="J5104" s="143">
        <v>40643</v>
      </c>
      <c r="K5104" s="22">
        <v>44562</v>
      </c>
      <c r="L5104" s="23"/>
      <c r="N5104" s="145" t="str">
        <f t="shared" si="79"/>
        <v>0601</v>
      </c>
      <c r="O5104" s="167"/>
    </row>
    <row r="5105" spans="1:15" ht="52.5">
      <c r="A5105" s="18">
        <v>5101</v>
      </c>
      <c r="B5105" s="19" t="s">
        <v>344</v>
      </c>
      <c r="C5105" s="20" t="s">
        <v>24807</v>
      </c>
      <c r="D5105" s="19" t="s">
        <v>30524</v>
      </c>
      <c r="E5105" s="19" t="s">
        <v>17430</v>
      </c>
      <c r="F5105" s="20" t="s">
        <v>17429</v>
      </c>
      <c r="G5105" s="19" t="s">
        <v>8840</v>
      </c>
      <c r="H5105" s="19" t="s">
        <v>6732</v>
      </c>
      <c r="I5105" s="21">
        <v>21.64</v>
      </c>
      <c r="J5105" s="143">
        <v>40716</v>
      </c>
      <c r="K5105" s="22">
        <v>44562</v>
      </c>
      <c r="L5105" s="23"/>
      <c r="N5105" s="145" t="str">
        <f t="shared" si="79"/>
        <v>0601</v>
      </c>
      <c r="O5105" s="167"/>
    </row>
    <row r="5106" spans="1:15" ht="78.75">
      <c r="A5106" s="18">
        <v>5102</v>
      </c>
      <c r="B5106" s="19" t="s">
        <v>1343</v>
      </c>
      <c r="C5106" s="20" t="s">
        <v>24808</v>
      </c>
      <c r="D5106" s="19" t="s">
        <v>30525</v>
      </c>
      <c r="E5106" s="19" t="s">
        <v>17432</v>
      </c>
      <c r="F5106" s="20" t="s">
        <v>17431</v>
      </c>
      <c r="G5106" s="19" t="s">
        <v>8840</v>
      </c>
      <c r="H5106" s="19" t="s">
        <v>6733</v>
      </c>
      <c r="I5106" s="21">
        <v>1.1399999999999999</v>
      </c>
      <c r="J5106" s="143">
        <v>40573</v>
      </c>
      <c r="K5106" s="22">
        <v>44562</v>
      </c>
      <c r="L5106" s="23"/>
      <c r="N5106" s="145" t="str">
        <f t="shared" si="79"/>
        <v>6309</v>
      </c>
      <c r="O5106" s="167"/>
    </row>
    <row r="5107" spans="1:15" ht="78.75">
      <c r="A5107" s="18">
        <v>5103</v>
      </c>
      <c r="B5107" s="19" t="s">
        <v>824</v>
      </c>
      <c r="C5107" s="20" t="s">
        <v>24809</v>
      </c>
      <c r="D5107" s="19" t="s">
        <v>30526</v>
      </c>
      <c r="E5107" s="19" t="s">
        <v>17433</v>
      </c>
      <c r="F5107" s="20" t="s">
        <v>17433</v>
      </c>
      <c r="G5107" s="19" t="s">
        <v>8841</v>
      </c>
      <c r="H5107" s="19" t="s">
        <v>6734</v>
      </c>
      <c r="I5107" s="21">
        <v>470.36</v>
      </c>
      <c r="J5107" s="143">
        <v>40694</v>
      </c>
      <c r="K5107" s="22">
        <v>44562</v>
      </c>
      <c r="L5107" s="23"/>
      <c r="N5107" s="145" t="str">
        <f t="shared" si="79"/>
        <v>1103</v>
      </c>
      <c r="O5107" s="167"/>
    </row>
    <row r="5108" spans="1:15" ht="78.75">
      <c r="A5108" s="18">
        <v>5104</v>
      </c>
      <c r="B5108" s="24" t="s">
        <v>1280</v>
      </c>
      <c r="C5108" s="25" t="s">
        <v>24810</v>
      </c>
      <c r="D5108" s="26" t="s">
        <v>30527</v>
      </c>
      <c r="E5108" s="26" t="s">
        <v>17435</v>
      </c>
      <c r="F5108" s="25" t="s">
        <v>17434</v>
      </c>
      <c r="G5108" s="24" t="s">
        <v>8840</v>
      </c>
      <c r="H5108" s="24" t="s">
        <v>6735</v>
      </c>
      <c r="I5108" s="21">
        <v>271.8</v>
      </c>
      <c r="J5108" s="143">
        <v>40611</v>
      </c>
      <c r="K5108" s="22">
        <v>44562</v>
      </c>
      <c r="L5108" s="27"/>
      <c r="N5108" s="145" t="str">
        <f t="shared" si="79"/>
        <v>5801</v>
      </c>
      <c r="O5108" s="167"/>
    </row>
    <row r="5109" spans="1:15" ht="52.5">
      <c r="A5109" s="18">
        <v>5105</v>
      </c>
      <c r="B5109" s="24" t="s">
        <v>1386</v>
      </c>
      <c r="C5109" s="25" t="s">
        <v>24811</v>
      </c>
      <c r="D5109" s="26" t="s">
        <v>30528</v>
      </c>
      <c r="E5109" s="26" t="s">
        <v>17436</v>
      </c>
      <c r="F5109" s="25" t="s">
        <v>17436</v>
      </c>
      <c r="G5109" s="24" t="s">
        <v>8841</v>
      </c>
      <c r="H5109" s="24" t="s">
        <v>6736</v>
      </c>
      <c r="I5109" s="21">
        <v>61.29</v>
      </c>
      <c r="J5109" s="143">
        <v>40577</v>
      </c>
      <c r="K5109" s="22">
        <v>44562</v>
      </c>
      <c r="L5109" s="27"/>
      <c r="N5109" s="145" t="str">
        <f t="shared" si="79"/>
        <v>6303</v>
      </c>
      <c r="O5109" s="167"/>
    </row>
    <row r="5110" spans="1:15" ht="52.5">
      <c r="A5110" s="18">
        <v>5106</v>
      </c>
      <c r="B5110" s="24" t="s">
        <v>344</v>
      </c>
      <c r="C5110" s="25" t="s">
        <v>24812</v>
      </c>
      <c r="D5110" s="26" t="s">
        <v>30529</v>
      </c>
      <c r="E5110" s="26" t="s">
        <v>17437</v>
      </c>
      <c r="F5110" s="25" t="s">
        <v>17437</v>
      </c>
      <c r="G5110" s="24" t="s">
        <v>8841</v>
      </c>
      <c r="H5110" s="24" t="s">
        <v>6737</v>
      </c>
      <c r="I5110" s="21">
        <v>1775.21</v>
      </c>
      <c r="J5110" s="143">
        <v>40836</v>
      </c>
      <c r="K5110" s="22">
        <v>44562</v>
      </c>
      <c r="L5110" s="27"/>
      <c r="N5110" s="145" t="str">
        <f t="shared" si="79"/>
        <v>0601</v>
      </c>
      <c r="O5110" s="167"/>
    </row>
    <row r="5111" spans="1:15" ht="52.5">
      <c r="A5111" s="18">
        <v>5107</v>
      </c>
      <c r="B5111" s="24" t="s">
        <v>1343</v>
      </c>
      <c r="C5111" s="25" t="s">
        <v>24813</v>
      </c>
      <c r="D5111" s="26" t="s">
        <v>30530</v>
      </c>
      <c r="E5111" s="26" t="s">
        <v>17438</v>
      </c>
      <c r="F5111" s="25" t="s">
        <v>17438</v>
      </c>
      <c r="G5111" s="24" t="s">
        <v>8841</v>
      </c>
      <c r="H5111" s="24" t="s">
        <v>6738</v>
      </c>
      <c r="I5111" s="21">
        <v>355.04</v>
      </c>
      <c r="J5111" s="143">
        <v>40548</v>
      </c>
      <c r="K5111" s="22">
        <v>44562</v>
      </c>
      <c r="L5111" s="27"/>
      <c r="N5111" s="145" t="str">
        <f t="shared" si="79"/>
        <v>6309</v>
      </c>
      <c r="O5111" s="167"/>
    </row>
    <row r="5112" spans="1:15" ht="52.5">
      <c r="A5112" s="18">
        <v>5108</v>
      </c>
      <c r="B5112" s="24" t="s">
        <v>1343</v>
      </c>
      <c r="C5112" s="25" t="s">
        <v>24814</v>
      </c>
      <c r="D5112" s="26" t="s">
        <v>30531</v>
      </c>
      <c r="E5112" s="26" t="s">
        <v>17439</v>
      </c>
      <c r="F5112" s="25" t="s">
        <v>17439</v>
      </c>
      <c r="G5112" s="24" t="s">
        <v>8841</v>
      </c>
      <c r="H5112" s="24" t="s">
        <v>6739</v>
      </c>
      <c r="I5112" s="21">
        <v>272.27999999999997</v>
      </c>
      <c r="J5112" s="143">
        <v>40722</v>
      </c>
      <c r="K5112" s="22">
        <v>44562</v>
      </c>
      <c r="L5112" s="27"/>
      <c r="N5112" s="145" t="str">
        <f t="shared" si="79"/>
        <v>6309</v>
      </c>
      <c r="O5112" s="167"/>
    </row>
    <row r="5113" spans="1:15" ht="52.5">
      <c r="A5113" s="18">
        <v>5109</v>
      </c>
      <c r="B5113" s="24" t="s">
        <v>1343</v>
      </c>
      <c r="C5113" s="25" t="s">
        <v>24815</v>
      </c>
      <c r="D5113" s="26" t="s">
        <v>30532</v>
      </c>
      <c r="E5113" s="26" t="s">
        <v>17440</v>
      </c>
      <c r="F5113" s="25" t="s">
        <v>17440</v>
      </c>
      <c r="G5113" s="24" t="s">
        <v>8841</v>
      </c>
      <c r="H5113" s="24" t="s">
        <v>6740</v>
      </c>
      <c r="I5113" s="21">
        <v>956.59</v>
      </c>
      <c r="J5113" s="143">
        <v>40626</v>
      </c>
      <c r="K5113" s="22">
        <v>44562</v>
      </c>
      <c r="L5113" s="27"/>
      <c r="N5113" s="145" t="str">
        <f t="shared" si="79"/>
        <v>6309</v>
      </c>
      <c r="O5113" s="167"/>
    </row>
    <row r="5114" spans="1:15" ht="52.5">
      <c r="A5114" s="18">
        <v>5110</v>
      </c>
      <c r="B5114" s="24" t="s">
        <v>1343</v>
      </c>
      <c r="C5114" s="25" t="s">
        <v>610</v>
      </c>
      <c r="D5114" s="26" t="s">
        <v>30533</v>
      </c>
      <c r="E5114" s="26" t="s">
        <v>17441</v>
      </c>
      <c r="F5114" s="25" t="s">
        <v>17441</v>
      </c>
      <c r="G5114" s="24" t="s">
        <v>8841</v>
      </c>
      <c r="H5114" s="24" t="s">
        <v>6741</v>
      </c>
      <c r="I5114" s="21">
        <v>1035</v>
      </c>
      <c r="J5114" s="143">
        <v>40611</v>
      </c>
      <c r="K5114" s="22">
        <v>44562</v>
      </c>
      <c r="L5114" s="27"/>
      <c r="N5114" s="145" t="str">
        <f t="shared" si="79"/>
        <v>6309</v>
      </c>
      <c r="O5114" s="167"/>
    </row>
    <row r="5115" spans="1:15" ht="52.5">
      <c r="A5115" s="18">
        <v>5111</v>
      </c>
      <c r="B5115" s="24" t="s">
        <v>1343</v>
      </c>
      <c r="C5115" s="25" t="s">
        <v>24816</v>
      </c>
      <c r="D5115" s="26" t="s">
        <v>30534</v>
      </c>
      <c r="E5115" s="26" t="s">
        <v>17442</v>
      </c>
      <c r="F5115" s="25" t="s">
        <v>17442</v>
      </c>
      <c r="G5115" s="24" t="s">
        <v>8841</v>
      </c>
      <c r="H5115" s="24" t="s">
        <v>6742</v>
      </c>
      <c r="I5115" s="21">
        <v>124.64</v>
      </c>
      <c r="J5115" s="143">
        <v>40568</v>
      </c>
      <c r="K5115" s="22">
        <v>44562</v>
      </c>
      <c r="L5115" s="27"/>
      <c r="N5115" s="145" t="str">
        <f t="shared" si="79"/>
        <v>6309</v>
      </c>
      <c r="O5115" s="167"/>
    </row>
    <row r="5116" spans="1:15" ht="52.5">
      <c r="A5116" s="18">
        <v>5112</v>
      </c>
      <c r="B5116" s="19" t="s">
        <v>1343</v>
      </c>
      <c r="C5116" s="20" t="s">
        <v>24817</v>
      </c>
      <c r="D5116" s="19" t="s">
        <v>30535</v>
      </c>
      <c r="E5116" s="19" t="s">
        <v>17443</v>
      </c>
      <c r="F5116" s="20" t="s">
        <v>17443</v>
      </c>
      <c r="G5116" s="19" t="s">
        <v>8841</v>
      </c>
      <c r="H5116" s="19" t="s">
        <v>6743</v>
      </c>
      <c r="I5116" s="21">
        <v>390</v>
      </c>
      <c r="J5116" s="143">
        <v>40553</v>
      </c>
      <c r="K5116" s="22">
        <v>44562</v>
      </c>
      <c r="L5116" s="23"/>
      <c r="N5116" s="145" t="str">
        <f t="shared" si="79"/>
        <v>6309</v>
      </c>
      <c r="O5116" s="167"/>
    </row>
    <row r="5117" spans="1:15" ht="78.75">
      <c r="A5117" s="18">
        <v>5113</v>
      </c>
      <c r="B5117" s="19" t="s">
        <v>650</v>
      </c>
      <c r="C5117" s="20" t="s">
        <v>24818</v>
      </c>
      <c r="D5117" s="19" t="s">
        <v>30536</v>
      </c>
      <c r="E5117" s="19" t="s">
        <v>17445</v>
      </c>
      <c r="F5117" s="20" t="s">
        <v>17444</v>
      </c>
      <c r="G5117" s="19" t="s">
        <v>8841</v>
      </c>
      <c r="H5117" s="19" t="s">
        <v>6744</v>
      </c>
      <c r="I5117" s="21">
        <v>543.98</v>
      </c>
      <c r="J5117" s="143">
        <v>40583</v>
      </c>
      <c r="K5117" s="22">
        <v>44562</v>
      </c>
      <c r="L5117" s="23"/>
      <c r="N5117" s="145" t="str">
        <f t="shared" si="79"/>
        <v>1501</v>
      </c>
      <c r="O5117" s="167"/>
    </row>
    <row r="5118" spans="1:15" ht="105">
      <c r="A5118" s="18">
        <v>5114</v>
      </c>
      <c r="B5118" s="19" t="s">
        <v>650</v>
      </c>
      <c r="C5118" s="20" t="s">
        <v>221</v>
      </c>
      <c r="D5118" s="19" t="s">
        <v>330</v>
      </c>
      <c r="E5118" s="19" t="s">
        <v>17447</v>
      </c>
      <c r="F5118" s="20" t="s">
        <v>17446</v>
      </c>
      <c r="G5118" s="19" t="s">
        <v>8841</v>
      </c>
      <c r="H5118" s="19" t="s">
        <v>6745</v>
      </c>
      <c r="I5118" s="21">
        <v>7.61</v>
      </c>
      <c r="J5118" s="143">
        <v>40748</v>
      </c>
      <c r="K5118" s="22">
        <v>44562</v>
      </c>
      <c r="L5118" s="23"/>
      <c r="N5118" s="145" t="str">
        <f t="shared" si="79"/>
        <v>1501</v>
      </c>
      <c r="O5118" s="167"/>
    </row>
    <row r="5119" spans="1:15" ht="105">
      <c r="A5119" s="18">
        <v>5115</v>
      </c>
      <c r="B5119" s="19" t="s">
        <v>650</v>
      </c>
      <c r="C5119" s="20" t="s">
        <v>24819</v>
      </c>
      <c r="D5119" s="19" t="s">
        <v>30537</v>
      </c>
      <c r="E5119" s="19" t="s">
        <v>17449</v>
      </c>
      <c r="F5119" s="20" t="s">
        <v>17448</v>
      </c>
      <c r="G5119" s="19" t="s">
        <v>8841</v>
      </c>
      <c r="H5119" s="19" t="s">
        <v>6746</v>
      </c>
      <c r="I5119" s="21">
        <v>1008.22</v>
      </c>
      <c r="J5119" s="143">
        <v>40624</v>
      </c>
      <c r="K5119" s="22">
        <v>44562</v>
      </c>
      <c r="L5119" s="23"/>
      <c r="N5119" s="145" t="str">
        <f t="shared" ref="N5119:N5182" si="80">LEFT(H5119,4)</f>
        <v>1501</v>
      </c>
      <c r="O5119" s="167"/>
    </row>
    <row r="5120" spans="1:15" ht="52.5">
      <c r="A5120" s="18">
        <v>5116</v>
      </c>
      <c r="B5120" s="19" t="s">
        <v>1046</v>
      </c>
      <c r="C5120" s="20" t="s">
        <v>24820</v>
      </c>
      <c r="D5120" s="19" t="s">
        <v>30538</v>
      </c>
      <c r="E5120" s="19" t="s">
        <v>17451</v>
      </c>
      <c r="F5120" s="20" t="s">
        <v>17450</v>
      </c>
      <c r="G5120" s="19" t="s">
        <v>8840</v>
      </c>
      <c r="H5120" s="19" t="s">
        <v>6747</v>
      </c>
      <c r="I5120" s="21">
        <v>157.56</v>
      </c>
      <c r="J5120" s="143">
        <v>40660</v>
      </c>
      <c r="K5120" s="22">
        <v>44562</v>
      </c>
      <c r="L5120" s="23"/>
      <c r="N5120" s="145" t="str">
        <f t="shared" si="80"/>
        <v>1505</v>
      </c>
      <c r="O5120" s="167"/>
    </row>
    <row r="5121" spans="1:15" ht="26.25">
      <c r="A5121" s="18">
        <v>5117</v>
      </c>
      <c r="B5121" s="19" t="s">
        <v>650</v>
      </c>
      <c r="C5121" s="20" t="s">
        <v>24821</v>
      </c>
      <c r="D5121" s="19" t="s">
        <v>30539</v>
      </c>
      <c r="E5121" s="19" t="s">
        <v>17452</v>
      </c>
      <c r="F5121" s="20" t="s">
        <v>17452</v>
      </c>
      <c r="G5121" s="19" t="s">
        <v>8841</v>
      </c>
      <c r="H5121" s="19" t="s">
        <v>6748</v>
      </c>
      <c r="I5121" s="21">
        <v>19.829999999999998</v>
      </c>
      <c r="J5121" s="143">
        <v>40790</v>
      </c>
      <c r="K5121" s="22">
        <v>44562</v>
      </c>
      <c r="L5121" s="23"/>
      <c r="N5121" s="145" t="str">
        <f t="shared" si="80"/>
        <v>1501</v>
      </c>
      <c r="O5121" s="167"/>
    </row>
    <row r="5122" spans="1:15" ht="26.25">
      <c r="A5122" s="18">
        <v>5118</v>
      </c>
      <c r="B5122" s="19" t="s">
        <v>439</v>
      </c>
      <c r="C5122" s="20" t="s">
        <v>24822</v>
      </c>
      <c r="D5122" s="19" t="s">
        <v>416</v>
      </c>
      <c r="E5122" s="19" t="s">
        <v>17453</v>
      </c>
      <c r="F5122" s="20" t="s">
        <v>17453</v>
      </c>
      <c r="G5122" s="19" t="s">
        <v>8840</v>
      </c>
      <c r="H5122" s="19" t="s">
        <v>6749</v>
      </c>
      <c r="I5122" s="21">
        <v>115.23</v>
      </c>
      <c r="J5122" s="143">
        <v>40630</v>
      </c>
      <c r="K5122" s="22">
        <v>44562</v>
      </c>
      <c r="L5122" s="23"/>
      <c r="N5122" s="145" t="str">
        <f t="shared" si="80"/>
        <v>1301</v>
      </c>
      <c r="O5122" s="167"/>
    </row>
    <row r="5123" spans="1:15" ht="52.5">
      <c r="A5123" s="18">
        <v>5119</v>
      </c>
      <c r="B5123" s="19" t="s">
        <v>1206</v>
      </c>
      <c r="C5123" s="20" t="s">
        <v>24823</v>
      </c>
      <c r="D5123" s="19" t="s">
        <v>30540</v>
      </c>
      <c r="E5123" s="19" t="s">
        <v>17455</v>
      </c>
      <c r="F5123" s="20" t="s">
        <v>17454</v>
      </c>
      <c r="G5123" s="19" t="s">
        <v>8840</v>
      </c>
      <c r="H5123" s="19" t="s">
        <v>6750</v>
      </c>
      <c r="I5123" s="21">
        <v>343.15</v>
      </c>
      <c r="J5123" s="143">
        <v>40860</v>
      </c>
      <c r="K5123" s="22">
        <v>44562</v>
      </c>
      <c r="L5123" s="23"/>
      <c r="N5123" s="145" t="str">
        <f t="shared" si="80"/>
        <v>1531</v>
      </c>
      <c r="O5123" s="167"/>
    </row>
    <row r="5124" spans="1:15" ht="52.5">
      <c r="A5124" s="18">
        <v>5120</v>
      </c>
      <c r="B5124" s="24" t="s">
        <v>609</v>
      </c>
      <c r="C5124" s="25" t="s">
        <v>24824</v>
      </c>
      <c r="D5124" s="26" t="s">
        <v>30323</v>
      </c>
      <c r="E5124" s="26" t="s">
        <v>17457</v>
      </c>
      <c r="F5124" s="25" t="s">
        <v>17456</v>
      </c>
      <c r="G5124" s="24" t="s">
        <v>8840</v>
      </c>
      <c r="H5124" s="24" t="s">
        <v>6751</v>
      </c>
      <c r="I5124" s="21">
        <v>2000.68</v>
      </c>
      <c r="J5124" s="143">
        <v>40864</v>
      </c>
      <c r="K5124" s="22">
        <v>44562</v>
      </c>
      <c r="L5124" s="27"/>
      <c r="N5124" s="145" t="str">
        <f t="shared" si="80"/>
        <v>1302</v>
      </c>
      <c r="O5124" s="167"/>
    </row>
    <row r="5125" spans="1:15" ht="52.5">
      <c r="A5125" s="18">
        <v>5121</v>
      </c>
      <c r="B5125" s="24" t="s">
        <v>867</v>
      </c>
      <c r="C5125" s="25" t="s">
        <v>24825</v>
      </c>
      <c r="D5125" s="26" t="s">
        <v>30541</v>
      </c>
      <c r="E5125" s="26" t="s">
        <v>17458</v>
      </c>
      <c r="F5125" s="25" t="s">
        <v>17458</v>
      </c>
      <c r="G5125" s="24" t="s">
        <v>8840</v>
      </c>
      <c r="H5125" s="24" t="s">
        <v>6752</v>
      </c>
      <c r="I5125" s="21">
        <v>155.51</v>
      </c>
      <c r="J5125" s="143">
        <v>40665</v>
      </c>
      <c r="K5125" s="22">
        <v>44562</v>
      </c>
      <c r="L5125" s="27"/>
      <c r="N5125" s="145" t="str">
        <f t="shared" si="80"/>
        <v>2001</v>
      </c>
      <c r="O5125" s="167"/>
    </row>
    <row r="5126" spans="1:15" ht="105">
      <c r="A5126" s="18">
        <v>5122</v>
      </c>
      <c r="B5126" s="24" t="s">
        <v>1355</v>
      </c>
      <c r="C5126" s="25" t="s">
        <v>24826</v>
      </c>
      <c r="D5126" s="26" t="s">
        <v>30542</v>
      </c>
      <c r="E5126" s="26" t="s">
        <v>586</v>
      </c>
      <c r="F5126" s="25" t="s">
        <v>17459</v>
      </c>
      <c r="G5126" s="24" t="s">
        <v>8840</v>
      </c>
      <c r="H5126" s="24" t="s">
        <v>6753</v>
      </c>
      <c r="I5126" s="21">
        <v>518.64</v>
      </c>
      <c r="J5126" s="143">
        <v>40703</v>
      </c>
      <c r="K5126" s="22">
        <v>44562</v>
      </c>
      <c r="L5126" s="27"/>
      <c r="N5126" s="145" t="str">
        <f t="shared" si="80"/>
        <v>6307</v>
      </c>
      <c r="O5126" s="167"/>
    </row>
    <row r="5127" spans="1:15" ht="78.75">
      <c r="A5127" s="18">
        <v>5123</v>
      </c>
      <c r="B5127" s="19" t="s">
        <v>1355</v>
      </c>
      <c r="C5127" s="20" t="s">
        <v>24827</v>
      </c>
      <c r="D5127" s="19" t="s">
        <v>30543</v>
      </c>
      <c r="E5127" s="19" t="s">
        <v>263</v>
      </c>
      <c r="F5127" s="20" t="s">
        <v>17460</v>
      </c>
      <c r="G5127" s="19" t="s">
        <v>8840</v>
      </c>
      <c r="H5127" s="19" t="s">
        <v>6754</v>
      </c>
      <c r="I5127" s="21">
        <v>837.35</v>
      </c>
      <c r="J5127" s="143">
        <v>40841</v>
      </c>
      <c r="K5127" s="22">
        <v>44562</v>
      </c>
      <c r="L5127" s="23"/>
      <c r="N5127" s="145" t="str">
        <f t="shared" si="80"/>
        <v>6307</v>
      </c>
      <c r="O5127" s="167"/>
    </row>
    <row r="5128" spans="1:15" ht="105">
      <c r="A5128" s="18">
        <v>5124</v>
      </c>
      <c r="B5128" s="19" t="s">
        <v>564</v>
      </c>
      <c r="C5128" s="20" t="s">
        <v>88</v>
      </c>
      <c r="D5128" s="19" t="s">
        <v>30544</v>
      </c>
      <c r="E5128" s="19" t="s">
        <v>55</v>
      </c>
      <c r="F5128" s="20" t="s">
        <v>17461</v>
      </c>
      <c r="G5128" s="19" t="s">
        <v>8840</v>
      </c>
      <c r="H5128" s="19" t="s">
        <v>6755</v>
      </c>
      <c r="I5128" s="21">
        <v>57.45</v>
      </c>
      <c r="J5128" s="143">
        <v>40857</v>
      </c>
      <c r="K5128" s="22">
        <v>44562</v>
      </c>
      <c r="L5128" s="23"/>
      <c r="N5128" s="145" t="str">
        <f t="shared" si="80"/>
        <v>1508</v>
      </c>
      <c r="O5128" s="167"/>
    </row>
    <row r="5129" spans="1:15" ht="52.5">
      <c r="A5129" s="18">
        <v>5125</v>
      </c>
      <c r="B5129" s="19" t="s">
        <v>1103</v>
      </c>
      <c r="C5129" s="20" t="s">
        <v>24828</v>
      </c>
      <c r="D5129" s="19" t="s">
        <v>30545</v>
      </c>
      <c r="E5129" s="19" t="s">
        <v>17426</v>
      </c>
      <c r="F5129" s="20" t="s">
        <v>17462</v>
      </c>
      <c r="G5129" s="19" t="s">
        <v>8840</v>
      </c>
      <c r="H5129" s="19" t="s">
        <v>6756</v>
      </c>
      <c r="I5129" s="21">
        <v>17.98</v>
      </c>
      <c r="J5129" s="143">
        <v>40862</v>
      </c>
      <c r="K5129" s="22">
        <v>44562</v>
      </c>
      <c r="L5129" s="23"/>
      <c r="N5129" s="145" t="str">
        <f t="shared" si="80"/>
        <v>6305</v>
      </c>
      <c r="O5129" s="167"/>
    </row>
    <row r="5130" spans="1:15" ht="52.5">
      <c r="A5130" s="18">
        <v>5126</v>
      </c>
      <c r="B5130" s="19" t="s">
        <v>309</v>
      </c>
      <c r="C5130" s="20" t="s">
        <v>24829</v>
      </c>
      <c r="D5130" s="19" t="s">
        <v>30546</v>
      </c>
      <c r="E5130" s="19" t="s">
        <v>893</v>
      </c>
      <c r="F5130" s="20" t="s">
        <v>17463</v>
      </c>
      <c r="G5130" s="19" t="s">
        <v>8840</v>
      </c>
      <c r="H5130" s="19" t="s">
        <v>6757</v>
      </c>
      <c r="I5130" s="21">
        <v>335.28</v>
      </c>
      <c r="J5130" s="143">
        <v>40734</v>
      </c>
      <c r="K5130" s="22">
        <v>44562</v>
      </c>
      <c r="L5130" s="23"/>
      <c r="N5130" s="145" t="str">
        <f t="shared" si="80"/>
        <v>6302</v>
      </c>
      <c r="O5130" s="167"/>
    </row>
    <row r="5131" spans="1:15" ht="52.5">
      <c r="A5131" s="18">
        <v>5127</v>
      </c>
      <c r="B5131" s="19" t="s">
        <v>595</v>
      </c>
      <c r="C5131" s="20" t="s">
        <v>24830</v>
      </c>
      <c r="D5131" s="19" t="s">
        <v>89</v>
      </c>
      <c r="E5131" s="19" t="s">
        <v>17464</v>
      </c>
      <c r="F5131" s="20" t="s">
        <v>17464</v>
      </c>
      <c r="G5131" s="19" t="s">
        <v>8840</v>
      </c>
      <c r="H5131" s="19" t="s">
        <v>6758</v>
      </c>
      <c r="I5131" s="21">
        <v>13349.47</v>
      </c>
      <c r="J5131" s="143">
        <v>40848</v>
      </c>
      <c r="K5131" s="22">
        <v>44562</v>
      </c>
      <c r="L5131" s="23"/>
      <c r="N5131" s="145" t="str">
        <f t="shared" si="80"/>
        <v>6401</v>
      </c>
      <c r="O5131" s="167"/>
    </row>
    <row r="5132" spans="1:15" ht="52.5">
      <c r="A5132" s="18">
        <v>5128</v>
      </c>
      <c r="B5132" s="19" t="s">
        <v>595</v>
      </c>
      <c r="C5132" s="20" t="s">
        <v>24831</v>
      </c>
      <c r="D5132" s="19" t="s">
        <v>480</v>
      </c>
      <c r="E5132" s="19" t="s">
        <v>17465</v>
      </c>
      <c r="F5132" s="20" t="s">
        <v>17465</v>
      </c>
      <c r="G5132" s="19" t="s">
        <v>8840</v>
      </c>
      <c r="H5132" s="19" t="s">
        <v>6759</v>
      </c>
      <c r="I5132" s="21">
        <v>13296.82</v>
      </c>
      <c r="J5132" s="143">
        <v>40848</v>
      </c>
      <c r="K5132" s="22">
        <v>44562</v>
      </c>
      <c r="L5132" s="23"/>
      <c r="N5132" s="145" t="str">
        <f t="shared" si="80"/>
        <v>6401</v>
      </c>
      <c r="O5132" s="167"/>
    </row>
    <row r="5133" spans="1:15" ht="52.5">
      <c r="A5133" s="18">
        <v>5129</v>
      </c>
      <c r="B5133" s="19" t="s">
        <v>595</v>
      </c>
      <c r="C5133" s="20" t="s">
        <v>24832</v>
      </c>
      <c r="D5133" s="19" t="s">
        <v>29972</v>
      </c>
      <c r="E5133" s="19" t="s">
        <v>17467</v>
      </c>
      <c r="F5133" s="20" t="s">
        <v>17466</v>
      </c>
      <c r="G5133" s="19" t="s">
        <v>8840</v>
      </c>
      <c r="H5133" s="19" t="s">
        <v>6760</v>
      </c>
      <c r="I5133" s="21">
        <v>13277.04</v>
      </c>
      <c r="J5133" s="143">
        <v>40842</v>
      </c>
      <c r="K5133" s="22">
        <v>44562</v>
      </c>
      <c r="L5133" s="23"/>
      <c r="N5133" s="145" t="str">
        <f t="shared" si="80"/>
        <v>6401</v>
      </c>
      <c r="O5133" s="167"/>
    </row>
    <row r="5134" spans="1:15" ht="52.5">
      <c r="A5134" s="18">
        <v>5130</v>
      </c>
      <c r="B5134" s="19" t="s">
        <v>1346</v>
      </c>
      <c r="C5134" s="20" t="s">
        <v>253</v>
      </c>
      <c r="D5134" s="19" t="s">
        <v>1068</v>
      </c>
      <c r="E5134" s="19" t="s">
        <v>17468</v>
      </c>
      <c r="F5134" s="20" t="s">
        <v>17468</v>
      </c>
      <c r="G5134" s="19" t="s">
        <v>8841</v>
      </c>
      <c r="H5134" s="19" t="s">
        <v>6761</v>
      </c>
      <c r="I5134" s="21">
        <v>24.75</v>
      </c>
      <c r="J5134" s="143">
        <v>40653</v>
      </c>
      <c r="K5134" s="22">
        <v>44562</v>
      </c>
      <c r="L5134" s="23"/>
      <c r="N5134" s="145" t="str">
        <f t="shared" si="80"/>
        <v>6301</v>
      </c>
      <c r="O5134" s="167"/>
    </row>
    <row r="5135" spans="1:15" ht="52.5">
      <c r="A5135" s="18">
        <v>5131</v>
      </c>
      <c r="B5135" s="19" t="s">
        <v>439</v>
      </c>
      <c r="C5135" s="20" t="s">
        <v>256</v>
      </c>
      <c r="D5135" s="19" t="s">
        <v>30547</v>
      </c>
      <c r="E5135" s="19" t="s">
        <v>17470</v>
      </c>
      <c r="F5135" s="20" t="s">
        <v>17469</v>
      </c>
      <c r="G5135" s="19" t="s">
        <v>8841</v>
      </c>
      <c r="H5135" s="19" t="s">
        <v>6762</v>
      </c>
      <c r="I5135" s="21">
        <v>1893.96</v>
      </c>
      <c r="J5135" s="143">
        <v>40583</v>
      </c>
      <c r="K5135" s="22">
        <v>44562</v>
      </c>
      <c r="L5135" s="23"/>
      <c r="N5135" s="145" t="str">
        <f t="shared" si="80"/>
        <v>1301</v>
      </c>
      <c r="O5135" s="167"/>
    </row>
    <row r="5136" spans="1:15" ht="78.75">
      <c r="A5136" s="18">
        <v>5132</v>
      </c>
      <c r="B5136" s="19" t="s">
        <v>439</v>
      </c>
      <c r="C5136" s="20" t="s">
        <v>24833</v>
      </c>
      <c r="D5136" s="19" t="s">
        <v>189</v>
      </c>
      <c r="E5136" s="19" t="s">
        <v>17471</v>
      </c>
      <c r="F5136" s="20" t="s">
        <v>17471</v>
      </c>
      <c r="G5136" s="19" t="s">
        <v>8841</v>
      </c>
      <c r="H5136" s="19" t="s">
        <v>6763</v>
      </c>
      <c r="I5136" s="21">
        <v>1828.33</v>
      </c>
      <c r="J5136" s="143">
        <v>40577</v>
      </c>
      <c r="K5136" s="22">
        <v>44562</v>
      </c>
      <c r="L5136" s="23"/>
      <c r="N5136" s="145" t="str">
        <f t="shared" si="80"/>
        <v>1301</v>
      </c>
      <c r="O5136" s="167"/>
    </row>
    <row r="5137" spans="1:15" ht="52.5">
      <c r="A5137" s="18">
        <v>5133</v>
      </c>
      <c r="B5137" s="19" t="s">
        <v>1114</v>
      </c>
      <c r="C5137" s="20" t="s">
        <v>115</v>
      </c>
      <c r="D5137" s="19" t="s">
        <v>30548</v>
      </c>
      <c r="E5137" s="19" t="s">
        <v>17472</v>
      </c>
      <c r="F5137" s="20" t="s">
        <v>17472</v>
      </c>
      <c r="G5137" s="19" t="s">
        <v>8841</v>
      </c>
      <c r="H5137" s="19" t="s">
        <v>6764</v>
      </c>
      <c r="I5137" s="21">
        <v>135.46</v>
      </c>
      <c r="J5137" s="143">
        <v>40587</v>
      </c>
      <c r="K5137" s="22">
        <v>44562</v>
      </c>
      <c r="L5137" s="23"/>
      <c r="N5137" s="145" t="str">
        <f t="shared" si="80"/>
        <v>4101</v>
      </c>
      <c r="O5137" s="167"/>
    </row>
    <row r="5138" spans="1:15" ht="52.5">
      <c r="A5138" s="18">
        <v>5134</v>
      </c>
      <c r="B5138" s="19" t="s">
        <v>1114</v>
      </c>
      <c r="C5138" s="20" t="s">
        <v>294</v>
      </c>
      <c r="D5138" s="19" t="s">
        <v>30549</v>
      </c>
      <c r="E5138" s="19" t="s">
        <v>17474</v>
      </c>
      <c r="F5138" s="20" t="s">
        <v>17473</v>
      </c>
      <c r="G5138" s="19" t="s">
        <v>8841</v>
      </c>
      <c r="H5138" s="19" t="s">
        <v>6765</v>
      </c>
      <c r="I5138" s="21">
        <v>133.33000000000001</v>
      </c>
      <c r="J5138" s="143">
        <v>40880</v>
      </c>
      <c r="K5138" s="22">
        <v>44562</v>
      </c>
      <c r="L5138" s="23"/>
      <c r="N5138" s="145" t="str">
        <f t="shared" si="80"/>
        <v>4101</v>
      </c>
      <c r="O5138" s="167"/>
    </row>
    <row r="5139" spans="1:15" ht="26.25">
      <c r="A5139" s="18">
        <v>5135</v>
      </c>
      <c r="B5139" s="19" t="s">
        <v>1114</v>
      </c>
      <c r="C5139" s="20" t="s">
        <v>24834</v>
      </c>
      <c r="D5139" s="19" t="s">
        <v>762</v>
      </c>
      <c r="E5139" s="19" t="s">
        <v>17476</v>
      </c>
      <c r="F5139" s="20" t="s">
        <v>17475</v>
      </c>
      <c r="G5139" s="19" t="s">
        <v>8841</v>
      </c>
      <c r="H5139" s="19" t="s">
        <v>6766</v>
      </c>
      <c r="I5139" s="21">
        <v>167.81</v>
      </c>
      <c r="J5139" s="143">
        <v>40588</v>
      </c>
      <c r="K5139" s="22">
        <v>44562</v>
      </c>
      <c r="L5139" s="23"/>
      <c r="N5139" s="145" t="str">
        <f t="shared" si="80"/>
        <v>4101</v>
      </c>
      <c r="O5139" s="167"/>
    </row>
    <row r="5140" spans="1:15" ht="52.5">
      <c r="A5140" s="18">
        <v>5136</v>
      </c>
      <c r="B5140" s="19" t="s">
        <v>1114</v>
      </c>
      <c r="C5140" s="20" t="s">
        <v>24835</v>
      </c>
      <c r="D5140" s="19" t="s">
        <v>30550</v>
      </c>
      <c r="E5140" s="19" t="s">
        <v>17478</v>
      </c>
      <c r="F5140" s="20" t="s">
        <v>17477</v>
      </c>
      <c r="G5140" s="19" t="s">
        <v>8841</v>
      </c>
      <c r="H5140" s="19" t="s">
        <v>6767</v>
      </c>
      <c r="I5140" s="21">
        <v>612.66999999999996</v>
      </c>
      <c r="J5140" s="143">
        <v>40833</v>
      </c>
      <c r="K5140" s="22">
        <v>44562</v>
      </c>
      <c r="L5140" s="23"/>
      <c r="N5140" s="145" t="str">
        <f t="shared" si="80"/>
        <v>4101</v>
      </c>
      <c r="O5140" s="167"/>
    </row>
    <row r="5141" spans="1:15" ht="78.75">
      <c r="A5141" s="18">
        <v>5137</v>
      </c>
      <c r="B5141" s="19" t="s">
        <v>814</v>
      </c>
      <c r="C5141" s="20" t="s">
        <v>24836</v>
      </c>
      <c r="D5141" s="19" t="s">
        <v>1281</v>
      </c>
      <c r="E5141" s="19" t="s">
        <v>17479</v>
      </c>
      <c r="F5141" s="20" t="s">
        <v>17479</v>
      </c>
      <c r="G5141" s="19" t="s">
        <v>8841</v>
      </c>
      <c r="H5141" s="19" t="s">
        <v>6768</v>
      </c>
      <c r="I5141" s="21">
        <v>25.71</v>
      </c>
      <c r="J5141" s="143">
        <v>40582</v>
      </c>
      <c r="K5141" s="22">
        <v>44562</v>
      </c>
      <c r="L5141" s="23"/>
      <c r="N5141" s="145" t="str">
        <f t="shared" si="80"/>
        <v>0901</v>
      </c>
      <c r="O5141" s="167"/>
    </row>
    <row r="5142" spans="1:15" ht="52.5">
      <c r="A5142" s="18">
        <v>5138</v>
      </c>
      <c r="B5142" s="19" t="s">
        <v>867</v>
      </c>
      <c r="C5142" s="20" t="s">
        <v>1035</v>
      </c>
      <c r="D5142" s="19" t="s">
        <v>30551</v>
      </c>
      <c r="E5142" s="19" t="s">
        <v>17481</v>
      </c>
      <c r="F5142" s="20" t="s">
        <v>17480</v>
      </c>
      <c r="G5142" s="19" t="s">
        <v>8841</v>
      </c>
      <c r="H5142" s="19" t="s">
        <v>6769</v>
      </c>
      <c r="I5142" s="21">
        <v>202.3</v>
      </c>
      <c r="J5142" s="143">
        <v>40615</v>
      </c>
      <c r="K5142" s="22">
        <v>44562</v>
      </c>
      <c r="L5142" s="23"/>
      <c r="N5142" s="145" t="str">
        <f t="shared" si="80"/>
        <v>2001</v>
      </c>
      <c r="O5142" s="167"/>
    </row>
    <row r="5143" spans="1:15" ht="52.5">
      <c r="A5143" s="18">
        <v>5139</v>
      </c>
      <c r="B5143" s="19" t="s">
        <v>541</v>
      </c>
      <c r="C5143" s="20" t="s">
        <v>24837</v>
      </c>
      <c r="D5143" s="19" t="s">
        <v>30552</v>
      </c>
      <c r="E5143" s="19" t="s">
        <v>17483</v>
      </c>
      <c r="F5143" s="20" t="s">
        <v>17482</v>
      </c>
      <c r="G5143" s="19" t="s">
        <v>8841</v>
      </c>
      <c r="H5143" s="19" t="s">
        <v>6770</v>
      </c>
      <c r="I5143" s="21">
        <v>435.67</v>
      </c>
      <c r="J5143" s="143">
        <v>40573</v>
      </c>
      <c r="K5143" s="22">
        <v>44562</v>
      </c>
      <c r="L5143" s="23"/>
      <c r="N5143" s="145" t="str">
        <f t="shared" si="80"/>
        <v>1535</v>
      </c>
      <c r="O5143" s="167"/>
    </row>
    <row r="5144" spans="1:15" ht="78.75">
      <c r="A5144" s="18">
        <v>5140</v>
      </c>
      <c r="B5144" s="19" t="s">
        <v>162</v>
      </c>
      <c r="C5144" s="20" t="s">
        <v>637</v>
      </c>
      <c r="D5144" s="19" t="s">
        <v>30553</v>
      </c>
      <c r="E5144" s="19" t="s">
        <v>17485</v>
      </c>
      <c r="F5144" s="20" t="s">
        <v>17484</v>
      </c>
      <c r="G5144" s="19" t="s">
        <v>8840</v>
      </c>
      <c r="H5144" s="19" t="s">
        <v>6771</v>
      </c>
      <c r="I5144" s="21">
        <v>18.28</v>
      </c>
      <c r="J5144" s="143">
        <v>40874</v>
      </c>
      <c r="K5144" s="22">
        <v>44562</v>
      </c>
      <c r="L5144" s="23"/>
      <c r="N5144" s="145" t="str">
        <f t="shared" si="80"/>
        <v>1507</v>
      </c>
      <c r="O5144" s="167"/>
    </row>
    <row r="5145" spans="1:15" ht="78.75">
      <c r="A5145" s="18">
        <v>5141</v>
      </c>
      <c r="B5145" s="19" t="s">
        <v>1282</v>
      </c>
      <c r="C5145" s="20" t="s">
        <v>24838</v>
      </c>
      <c r="D5145" s="19" t="s">
        <v>546</v>
      </c>
      <c r="E5145" s="19" t="s">
        <v>17486</v>
      </c>
      <c r="F5145" s="20" t="s">
        <v>17486</v>
      </c>
      <c r="G5145" s="19" t="s">
        <v>8841</v>
      </c>
      <c r="H5145" s="19" t="s">
        <v>6772</v>
      </c>
      <c r="I5145" s="21">
        <v>484724.54</v>
      </c>
      <c r="J5145" s="143">
        <v>40729</v>
      </c>
      <c r="K5145" s="22">
        <v>44562</v>
      </c>
      <c r="L5145" s="23"/>
      <c r="N5145" s="145" t="str">
        <f t="shared" si="80"/>
        <v>1509</v>
      </c>
      <c r="O5145" s="167"/>
    </row>
    <row r="5146" spans="1:15" ht="105">
      <c r="A5146" s="18">
        <v>5142</v>
      </c>
      <c r="B5146" s="19" t="s">
        <v>1122</v>
      </c>
      <c r="C5146" s="20" t="s">
        <v>24839</v>
      </c>
      <c r="D5146" s="19" t="s">
        <v>30554</v>
      </c>
      <c r="E5146" s="19" t="s">
        <v>17487</v>
      </c>
      <c r="F5146" s="20" t="s">
        <v>17487</v>
      </c>
      <c r="G5146" s="19" t="s">
        <v>8841</v>
      </c>
      <c r="H5146" s="19" t="s">
        <v>6773</v>
      </c>
      <c r="I5146" s="21">
        <v>885.97</v>
      </c>
      <c r="J5146" s="143">
        <v>40752</v>
      </c>
      <c r="K5146" s="22">
        <v>44562</v>
      </c>
      <c r="L5146" s="23"/>
      <c r="N5146" s="145" t="str">
        <f t="shared" si="80"/>
        <v>4301</v>
      </c>
      <c r="O5146" s="167"/>
    </row>
    <row r="5147" spans="1:15" ht="78.75">
      <c r="A5147" s="18">
        <v>5143</v>
      </c>
      <c r="B5147" s="19" t="s">
        <v>650</v>
      </c>
      <c r="C5147" s="20" t="s">
        <v>24840</v>
      </c>
      <c r="D5147" s="19" t="s">
        <v>888</v>
      </c>
      <c r="E5147" s="19" t="s">
        <v>327</v>
      </c>
      <c r="F5147" s="20" t="s">
        <v>17488</v>
      </c>
      <c r="G5147" s="19" t="s">
        <v>8840</v>
      </c>
      <c r="H5147" s="19" t="s">
        <v>6774</v>
      </c>
      <c r="I5147" s="21">
        <v>21.98</v>
      </c>
      <c r="J5147" s="143">
        <v>40859</v>
      </c>
      <c r="K5147" s="22">
        <v>44562</v>
      </c>
      <c r="L5147" s="23"/>
      <c r="N5147" s="145" t="str">
        <f t="shared" si="80"/>
        <v>1501</v>
      </c>
      <c r="O5147" s="167"/>
    </row>
    <row r="5148" spans="1:15" ht="52.5">
      <c r="A5148" s="18">
        <v>5144</v>
      </c>
      <c r="B5148" s="24" t="s">
        <v>648</v>
      </c>
      <c r="C5148" s="25" t="s">
        <v>24841</v>
      </c>
      <c r="D5148" s="26" t="s">
        <v>29432</v>
      </c>
      <c r="E5148" s="26" t="s">
        <v>17490</v>
      </c>
      <c r="F5148" s="25" t="s">
        <v>17489</v>
      </c>
      <c r="G5148" s="24" t="s">
        <v>8841</v>
      </c>
      <c r="H5148" s="24" t="s">
        <v>6775</v>
      </c>
      <c r="I5148" s="21">
        <v>901.65</v>
      </c>
      <c r="J5148" s="143">
        <v>40567</v>
      </c>
      <c r="K5148" s="22">
        <v>44562</v>
      </c>
      <c r="L5148" s="27"/>
      <c r="N5148" s="145" t="str">
        <f t="shared" si="80"/>
        <v>1544</v>
      </c>
      <c r="O5148" s="167"/>
    </row>
    <row r="5149" spans="1:15" ht="78.75">
      <c r="A5149" s="18">
        <v>5145</v>
      </c>
      <c r="B5149" s="24" t="s">
        <v>32129</v>
      </c>
      <c r="C5149" s="25" t="s">
        <v>24842</v>
      </c>
      <c r="D5149" s="26" t="s">
        <v>30555</v>
      </c>
      <c r="E5149" s="26" t="s">
        <v>17491</v>
      </c>
      <c r="F5149" s="25" t="s">
        <v>17491</v>
      </c>
      <c r="G5149" s="24" t="s">
        <v>8841</v>
      </c>
      <c r="H5149" s="24" t="s">
        <v>6776</v>
      </c>
      <c r="I5149" s="21">
        <v>3022.15</v>
      </c>
      <c r="J5149" s="143">
        <v>40885</v>
      </c>
      <c r="K5149" s="22">
        <v>44562</v>
      </c>
      <c r="L5149" s="27"/>
      <c r="N5149" s="145" t="str">
        <f t="shared" si="80"/>
        <v>4901</v>
      </c>
      <c r="O5149" s="167"/>
    </row>
    <row r="5150" spans="1:15" ht="52.5">
      <c r="A5150" s="18">
        <v>5146</v>
      </c>
      <c r="B5150" s="24" t="s">
        <v>1235</v>
      </c>
      <c r="C5150" s="25" t="s">
        <v>1260</v>
      </c>
      <c r="D5150" s="26" t="s">
        <v>30556</v>
      </c>
      <c r="E5150" s="26" t="s">
        <v>17493</v>
      </c>
      <c r="F5150" s="25" t="s">
        <v>17492</v>
      </c>
      <c r="G5150" s="24" t="s">
        <v>8841</v>
      </c>
      <c r="H5150" s="24" t="s">
        <v>6777</v>
      </c>
      <c r="I5150" s="21">
        <v>906.27</v>
      </c>
      <c r="J5150" s="143">
        <v>40682</v>
      </c>
      <c r="K5150" s="22">
        <v>44562</v>
      </c>
      <c r="L5150" s="27"/>
      <c r="N5150" s="145" t="str">
        <f t="shared" si="80"/>
        <v>1512</v>
      </c>
      <c r="O5150" s="167"/>
    </row>
    <row r="5151" spans="1:15" ht="78.75">
      <c r="A5151" s="18">
        <v>5147</v>
      </c>
      <c r="B5151" s="24" t="s">
        <v>650</v>
      </c>
      <c r="C5151" s="25" t="s">
        <v>283</v>
      </c>
      <c r="D5151" s="26" t="s">
        <v>587</v>
      </c>
      <c r="E5151" s="26" t="s">
        <v>17495</v>
      </c>
      <c r="F5151" s="25" t="s">
        <v>17494</v>
      </c>
      <c r="G5151" s="24" t="s">
        <v>8841</v>
      </c>
      <c r="H5151" s="24" t="s">
        <v>6778</v>
      </c>
      <c r="I5151" s="21">
        <v>143.85</v>
      </c>
      <c r="J5151" s="143">
        <v>40775</v>
      </c>
      <c r="K5151" s="22">
        <v>44562</v>
      </c>
      <c r="L5151" s="27"/>
      <c r="N5151" s="145" t="str">
        <f t="shared" si="80"/>
        <v>1501</v>
      </c>
      <c r="O5151" s="167"/>
    </row>
    <row r="5152" spans="1:15" ht="78.75">
      <c r="A5152" s="18">
        <v>5148</v>
      </c>
      <c r="B5152" s="24" t="s">
        <v>650</v>
      </c>
      <c r="C5152" s="25" t="s">
        <v>24843</v>
      </c>
      <c r="D5152" s="26" t="s">
        <v>30557</v>
      </c>
      <c r="E5152" s="26" t="s">
        <v>17496</v>
      </c>
      <c r="F5152" s="25" t="s">
        <v>17496</v>
      </c>
      <c r="G5152" s="24" t="s">
        <v>8841</v>
      </c>
      <c r="H5152" s="24" t="s">
        <v>6779</v>
      </c>
      <c r="I5152" s="21">
        <v>488.36</v>
      </c>
      <c r="J5152" s="143">
        <v>40758</v>
      </c>
      <c r="K5152" s="22">
        <v>44562</v>
      </c>
      <c r="L5152" s="27"/>
      <c r="N5152" s="145" t="str">
        <f t="shared" si="80"/>
        <v>1501</v>
      </c>
      <c r="O5152" s="167"/>
    </row>
    <row r="5153" spans="1:15" ht="78.75">
      <c r="A5153" s="18">
        <v>5149</v>
      </c>
      <c r="B5153" s="24" t="s">
        <v>650</v>
      </c>
      <c r="C5153" s="25" t="s">
        <v>24844</v>
      </c>
      <c r="D5153" s="26" t="s">
        <v>30558</v>
      </c>
      <c r="E5153" s="26" t="s">
        <v>17498</v>
      </c>
      <c r="F5153" s="25" t="s">
        <v>17497</v>
      </c>
      <c r="G5153" s="24" t="s">
        <v>8841</v>
      </c>
      <c r="H5153" s="24" t="s">
        <v>6780</v>
      </c>
      <c r="I5153" s="21">
        <v>18.36</v>
      </c>
      <c r="J5153" s="143">
        <v>40553</v>
      </c>
      <c r="K5153" s="22">
        <v>44562</v>
      </c>
      <c r="L5153" s="27"/>
      <c r="N5153" s="145" t="str">
        <f t="shared" si="80"/>
        <v>1501</v>
      </c>
      <c r="O5153" s="167"/>
    </row>
    <row r="5154" spans="1:15" ht="52.5">
      <c r="A5154" s="18">
        <v>5150</v>
      </c>
      <c r="B5154" s="24" t="s">
        <v>1112</v>
      </c>
      <c r="C5154" s="25" t="s">
        <v>24845</v>
      </c>
      <c r="D5154" s="26" t="s">
        <v>30559</v>
      </c>
      <c r="E5154" s="26" t="s">
        <v>17500</v>
      </c>
      <c r="F5154" s="25" t="s">
        <v>17499</v>
      </c>
      <c r="G5154" s="24" t="s">
        <v>8840</v>
      </c>
      <c r="H5154" s="24" t="s">
        <v>6781</v>
      </c>
      <c r="I5154" s="21">
        <v>825.88</v>
      </c>
      <c r="J5154" s="143">
        <v>40668</v>
      </c>
      <c r="K5154" s="22">
        <v>44562</v>
      </c>
      <c r="L5154" s="27"/>
      <c r="N5154" s="145" t="str">
        <f t="shared" si="80"/>
        <v>1113</v>
      </c>
      <c r="O5154" s="167"/>
    </row>
    <row r="5155" spans="1:15" ht="105">
      <c r="A5155" s="18">
        <v>5151</v>
      </c>
      <c r="B5155" s="24" t="s">
        <v>1112</v>
      </c>
      <c r="C5155" s="25" t="s">
        <v>24846</v>
      </c>
      <c r="D5155" s="26" t="s">
        <v>152</v>
      </c>
      <c r="E5155" s="26" t="s">
        <v>17501</v>
      </c>
      <c r="F5155" s="25" t="s">
        <v>17501</v>
      </c>
      <c r="G5155" s="24" t="s">
        <v>8840</v>
      </c>
      <c r="H5155" s="24" t="s">
        <v>6782</v>
      </c>
      <c r="I5155" s="21">
        <v>12.61</v>
      </c>
      <c r="J5155" s="143">
        <v>40632</v>
      </c>
      <c r="K5155" s="22">
        <v>44562</v>
      </c>
      <c r="L5155" s="27"/>
      <c r="N5155" s="145" t="str">
        <f t="shared" si="80"/>
        <v>1113</v>
      </c>
      <c r="O5155" s="167"/>
    </row>
    <row r="5156" spans="1:15" ht="52.5">
      <c r="A5156" s="18">
        <v>5152</v>
      </c>
      <c r="B5156" s="24" t="s">
        <v>1112</v>
      </c>
      <c r="C5156" s="25" t="s">
        <v>24847</v>
      </c>
      <c r="D5156" s="26" t="s">
        <v>30560</v>
      </c>
      <c r="E5156" s="26" t="s">
        <v>17503</v>
      </c>
      <c r="F5156" s="25" t="s">
        <v>17502</v>
      </c>
      <c r="G5156" s="24" t="s">
        <v>8840</v>
      </c>
      <c r="H5156" s="24" t="s">
        <v>6783</v>
      </c>
      <c r="I5156" s="21">
        <v>812.39</v>
      </c>
      <c r="J5156" s="143">
        <v>40796</v>
      </c>
      <c r="K5156" s="22">
        <v>44562</v>
      </c>
      <c r="L5156" s="27"/>
      <c r="N5156" s="145" t="str">
        <f t="shared" si="80"/>
        <v>1113</v>
      </c>
      <c r="O5156" s="167"/>
    </row>
    <row r="5157" spans="1:15" ht="52.5">
      <c r="A5157" s="18">
        <v>5153</v>
      </c>
      <c r="B5157" s="24" t="s">
        <v>143</v>
      </c>
      <c r="C5157" s="25" t="s">
        <v>24848</v>
      </c>
      <c r="D5157" s="26" t="s">
        <v>30561</v>
      </c>
      <c r="E5157" s="26" t="s">
        <v>17504</v>
      </c>
      <c r="F5157" s="25" t="s">
        <v>17504</v>
      </c>
      <c r="G5157" s="24" t="s">
        <v>8841</v>
      </c>
      <c r="H5157" s="24" t="s">
        <v>6784</v>
      </c>
      <c r="I5157" s="21">
        <v>963.31</v>
      </c>
      <c r="J5157" s="143">
        <v>40835</v>
      </c>
      <c r="K5157" s="22">
        <v>44562</v>
      </c>
      <c r="L5157" s="27"/>
      <c r="N5157" s="145" t="str">
        <f t="shared" si="80"/>
        <v>1537</v>
      </c>
      <c r="O5157" s="167"/>
    </row>
    <row r="5158" spans="1:15" ht="52.5">
      <c r="A5158" s="18">
        <v>5154</v>
      </c>
      <c r="B5158" s="24" t="s">
        <v>590</v>
      </c>
      <c r="C5158" s="25" t="s">
        <v>24849</v>
      </c>
      <c r="D5158" s="26" t="s">
        <v>30562</v>
      </c>
      <c r="E5158" s="26" t="s">
        <v>17506</v>
      </c>
      <c r="F5158" s="25" t="s">
        <v>17505</v>
      </c>
      <c r="G5158" s="24" t="s">
        <v>8840</v>
      </c>
      <c r="H5158" s="24" t="s">
        <v>6785</v>
      </c>
      <c r="I5158" s="21">
        <v>227.9</v>
      </c>
      <c r="J5158" s="143">
        <v>40831</v>
      </c>
      <c r="K5158" s="22">
        <v>44562</v>
      </c>
      <c r="L5158" s="27"/>
      <c r="N5158" s="145" t="str">
        <f t="shared" si="80"/>
        <v>2002</v>
      </c>
      <c r="O5158" s="167"/>
    </row>
    <row r="5159" spans="1:15" ht="78.75">
      <c r="A5159" s="18">
        <v>5155</v>
      </c>
      <c r="B5159" s="24" t="s">
        <v>1346</v>
      </c>
      <c r="C5159" s="25" t="s">
        <v>24850</v>
      </c>
      <c r="D5159" s="26" t="s">
        <v>29260</v>
      </c>
      <c r="E5159" s="26" t="s">
        <v>17507</v>
      </c>
      <c r="F5159" s="25" t="s">
        <v>17507</v>
      </c>
      <c r="G5159" s="24" t="s">
        <v>8841</v>
      </c>
      <c r="H5159" s="24" t="s">
        <v>6786</v>
      </c>
      <c r="I5159" s="21">
        <v>105.11</v>
      </c>
      <c r="J5159" s="143">
        <v>40839</v>
      </c>
      <c r="K5159" s="22">
        <v>44562</v>
      </c>
      <c r="L5159" s="27"/>
      <c r="N5159" s="145" t="str">
        <f t="shared" si="80"/>
        <v>6301</v>
      </c>
      <c r="O5159" s="167"/>
    </row>
    <row r="5160" spans="1:15" ht="52.5">
      <c r="A5160" s="18">
        <v>5156</v>
      </c>
      <c r="B5160" s="24" t="s">
        <v>1346</v>
      </c>
      <c r="C5160" s="25" t="s">
        <v>24851</v>
      </c>
      <c r="D5160" s="26" t="s">
        <v>30563</v>
      </c>
      <c r="E5160" s="26" t="s">
        <v>17508</v>
      </c>
      <c r="F5160" s="25" t="s">
        <v>17508</v>
      </c>
      <c r="G5160" s="24" t="s">
        <v>8841</v>
      </c>
      <c r="H5160" s="24" t="s">
        <v>6787</v>
      </c>
      <c r="I5160" s="21">
        <v>112.8</v>
      </c>
      <c r="J5160" s="143">
        <v>40645</v>
      </c>
      <c r="K5160" s="22">
        <v>44562</v>
      </c>
      <c r="L5160" s="27"/>
      <c r="N5160" s="145" t="str">
        <f t="shared" si="80"/>
        <v>6301</v>
      </c>
      <c r="O5160" s="167"/>
    </row>
    <row r="5161" spans="1:15" ht="52.5">
      <c r="A5161" s="18">
        <v>5157</v>
      </c>
      <c r="B5161" s="24" t="s">
        <v>1235</v>
      </c>
      <c r="C5161" s="25" t="s">
        <v>24852</v>
      </c>
      <c r="D5161" s="26" t="s">
        <v>30564</v>
      </c>
      <c r="E5161" s="26" t="s">
        <v>17510</v>
      </c>
      <c r="F5161" s="25" t="s">
        <v>17509</v>
      </c>
      <c r="G5161" s="24" t="s">
        <v>8841</v>
      </c>
      <c r="H5161" s="24" t="s">
        <v>6788</v>
      </c>
      <c r="I5161" s="21">
        <v>87.5</v>
      </c>
      <c r="J5161" s="143">
        <v>40660</v>
      </c>
      <c r="K5161" s="22">
        <v>44562</v>
      </c>
      <c r="L5161" s="27"/>
      <c r="N5161" s="145" t="str">
        <f t="shared" si="80"/>
        <v>1512</v>
      </c>
      <c r="O5161" s="167"/>
    </row>
    <row r="5162" spans="1:15" ht="52.5">
      <c r="A5162" s="18">
        <v>5158</v>
      </c>
      <c r="B5162" s="24" t="s">
        <v>1235</v>
      </c>
      <c r="C5162" s="25" t="s">
        <v>896</v>
      </c>
      <c r="D5162" s="26" t="s">
        <v>30565</v>
      </c>
      <c r="E5162" s="26" t="s">
        <v>17512</v>
      </c>
      <c r="F5162" s="25" t="s">
        <v>17511</v>
      </c>
      <c r="G5162" s="24" t="s">
        <v>8841</v>
      </c>
      <c r="H5162" s="24" t="s">
        <v>6789</v>
      </c>
      <c r="I5162" s="21">
        <v>23816.89</v>
      </c>
      <c r="J5162" s="143">
        <v>40827</v>
      </c>
      <c r="K5162" s="22">
        <v>44562</v>
      </c>
      <c r="L5162" s="27"/>
      <c r="N5162" s="145" t="str">
        <f t="shared" si="80"/>
        <v>1512</v>
      </c>
      <c r="O5162" s="167"/>
    </row>
    <row r="5163" spans="1:15" ht="78.75">
      <c r="A5163" s="18">
        <v>5159</v>
      </c>
      <c r="B5163" s="24" t="s">
        <v>1317</v>
      </c>
      <c r="C5163" s="25" t="s">
        <v>24853</v>
      </c>
      <c r="D5163" s="26" t="s">
        <v>30566</v>
      </c>
      <c r="E5163" s="26" t="s">
        <v>17513</v>
      </c>
      <c r="F5163" s="25" t="s">
        <v>17513</v>
      </c>
      <c r="G5163" s="24" t="s">
        <v>8841</v>
      </c>
      <c r="H5163" s="24" t="s">
        <v>6790</v>
      </c>
      <c r="I5163" s="21">
        <v>485.14</v>
      </c>
      <c r="J5163" s="143">
        <v>40784</v>
      </c>
      <c r="K5163" s="22">
        <v>44562</v>
      </c>
      <c r="L5163" s="27"/>
      <c r="N5163" s="145" t="str">
        <f t="shared" si="80"/>
        <v>1514</v>
      </c>
      <c r="O5163" s="167"/>
    </row>
    <row r="5164" spans="1:15" ht="78.75">
      <c r="A5164" s="18">
        <v>5160</v>
      </c>
      <c r="B5164" s="24" t="s">
        <v>143</v>
      </c>
      <c r="C5164" s="25" t="s">
        <v>24854</v>
      </c>
      <c r="D5164" s="26" t="s">
        <v>30567</v>
      </c>
      <c r="E5164" s="26" t="s">
        <v>17514</v>
      </c>
      <c r="F5164" s="25" t="s">
        <v>17514</v>
      </c>
      <c r="G5164" s="24" t="s">
        <v>8841</v>
      </c>
      <c r="H5164" s="24" t="s">
        <v>6791</v>
      </c>
      <c r="I5164" s="21">
        <v>2098.17</v>
      </c>
      <c r="J5164" s="143">
        <v>40610</v>
      </c>
      <c r="K5164" s="22">
        <v>44562</v>
      </c>
      <c r="L5164" s="27"/>
      <c r="N5164" s="145" t="str">
        <f t="shared" si="80"/>
        <v>1537</v>
      </c>
      <c r="O5164" s="167"/>
    </row>
    <row r="5165" spans="1:15" ht="52.5">
      <c r="A5165" s="18">
        <v>5161</v>
      </c>
      <c r="B5165" s="24" t="s">
        <v>257</v>
      </c>
      <c r="C5165" s="25" t="s">
        <v>24855</v>
      </c>
      <c r="D5165" s="26" t="s">
        <v>30568</v>
      </c>
      <c r="E5165" s="26" t="s">
        <v>17516</v>
      </c>
      <c r="F5165" s="25" t="s">
        <v>17515</v>
      </c>
      <c r="G5165" s="24" t="s">
        <v>8840</v>
      </c>
      <c r="H5165" s="24" t="s">
        <v>6792</v>
      </c>
      <c r="I5165" s="21">
        <v>275.22000000000003</v>
      </c>
      <c r="J5165" s="143">
        <v>40778</v>
      </c>
      <c r="K5165" s="22">
        <v>44562</v>
      </c>
      <c r="L5165" s="27"/>
      <c r="N5165" s="145" t="str">
        <f t="shared" si="80"/>
        <v>1521</v>
      </c>
      <c r="O5165" s="167"/>
    </row>
    <row r="5166" spans="1:15" ht="52.5">
      <c r="A5166" s="18">
        <v>5162</v>
      </c>
      <c r="B5166" s="19" t="s">
        <v>522</v>
      </c>
      <c r="C5166" s="20" t="s">
        <v>21055</v>
      </c>
      <c r="D5166" s="19" t="s">
        <v>30569</v>
      </c>
      <c r="E5166" s="19" t="s">
        <v>17517</v>
      </c>
      <c r="F5166" s="20" t="s">
        <v>17517</v>
      </c>
      <c r="G5166" s="19" t="s">
        <v>8840</v>
      </c>
      <c r="H5166" s="19" t="s">
        <v>6793</v>
      </c>
      <c r="I5166" s="21">
        <v>1560.11</v>
      </c>
      <c r="J5166" s="143">
        <v>40864</v>
      </c>
      <c r="K5166" s="22">
        <v>44562</v>
      </c>
      <c r="L5166" s="23"/>
      <c r="N5166" s="145" t="str">
        <f t="shared" si="80"/>
        <v>1516</v>
      </c>
      <c r="O5166" s="167"/>
    </row>
    <row r="5167" spans="1:15" ht="52.5">
      <c r="A5167" s="18">
        <v>5163</v>
      </c>
      <c r="B5167" s="19" t="s">
        <v>354</v>
      </c>
      <c r="C5167" s="20" t="s">
        <v>24856</v>
      </c>
      <c r="D5167" s="19" t="s">
        <v>30570</v>
      </c>
      <c r="E5167" s="19" t="s">
        <v>17519</v>
      </c>
      <c r="F5167" s="20" t="s">
        <v>17518</v>
      </c>
      <c r="G5167" s="19" t="s">
        <v>8840</v>
      </c>
      <c r="H5167" s="19" t="s">
        <v>6794</v>
      </c>
      <c r="I5167" s="21">
        <v>146.66</v>
      </c>
      <c r="J5167" s="143">
        <v>40632</v>
      </c>
      <c r="K5167" s="22">
        <v>44562</v>
      </c>
      <c r="L5167" s="23"/>
      <c r="N5167" s="145" t="str">
        <f t="shared" si="80"/>
        <v>2004</v>
      </c>
      <c r="O5167" s="167"/>
    </row>
    <row r="5168" spans="1:15" ht="52.5">
      <c r="A5168" s="18">
        <v>5164</v>
      </c>
      <c r="B5168" s="19" t="s">
        <v>257</v>
      </c>
      <c r="C5168" s="20" t="s">
        <v>24857</v>
      </c>
      <c r="D5168" s="19" t="s">
        <v>30571</v>
      </c>
      <c r="E5168" s="19" t="s">
        <v>17521</v>
      </c>
      <c r="F5168" s="20" t="s">
        <v>17520</v>
      </c>
      <c r="G5168" s="19" t="s">
        <v>8841</v>
      </c>
      <c r="H5168" s="19" t="s">
        <v>6795</v>
      </c>
      <c r="I5168" s="21">
        <v>2690</v>
      </c>
      <c r="J5168" s="143">
        <v>40570</v>
      </c>
      <c r="K5168" s="22">
        <v>44562</v>
      </c>
      <c r="L5168" s="23"/>
      <c r="N5168" s="145" t="str">
        <f t="shared" si="80"/>
        <v>1521</v>
      </c>
      <c r="O5168" s="167"/>
    </row>
    <row r="5169" spans="1:15" ht="52.5">
      <c r="A5169" s="18">
        <v>5165</v>
      </c>
      <c r="B5169" s="19" t="s">
        <v>257</v>
      </c>
      <c r="C5169" s="20" t="s">
        <v>24858</v>
      </c>
      <c r="D5169" s="19" t="s">
        <v>30572</v>
      </c>
      <c r="E5169" s="19" t="s">
        <v>17523</v>
      </c>
      <c r="F5169" s="20" t="s">
        <v>17522</v>
      </c>
      <c r="G5169" s="19" t="s">
        <v>8841</v>
      </c>
      <c r="H5169" s="19" t="s">
        <v>6796</v>
      </c>
      <c r="I5169" s="21">
        <v>14425.67</v>
      </c>
      <c r="J5169" s="143">
        <v>40701</v>
      </c>
      <c r="K5169" s="22">
        <v>44562</v>
      </c>
      <c r="L5169" s="23"/>
      <c r="N5169" s="145" t="str">
        <f t="shared" si="80"/>
        <v>1521</v>
      </c>
      <c r="O5169" s="167"/>
    </row>
    <row r="5170" spans="1:15" ht="78.75">
      <c r="A5170" s="18">
        <v>5166</v>
      </c>
      <c r="B5170" s="19" t="s">
        <v>257</v>
      </c>
      <c r="C5170" s="20" t="s">
        <v>24859</v>
      </c>
      <c r="D5170" s="19" t="s">
        <v>30573</v>
      </c>
      <c r="E5170" s="19" t="s">
        <v>17524</v>
      </c>
      <c r="F5170" s="20" t="s">
        <v>17524</v>
      </c>
      <c r="G5170" s="19" t="s">
        <v>8841</v>
      </c>
      <c r="H5170" s="19" t="s">
        <v>6797</v>
      </c>
      <c r="I5170" s="21">
        <v>540</v>
      </c>
      <c r="J5170" s="143">
        <v>40630</v>
      </c>
      <c r="K5170" s="22">
        <v>44562</v>
      </c>
      <c r="L5170" s="23"/>
      <c r="N5170" s="145" t="str">
        <f t="shared" si="80"/>
        <v>1521</v>
      </c>
      <c r="O5170" s="167"/>
    </row>
    <row r="5171" spans="1:15" ht="78.75">
      <c r="A5171" s="18">
        <v>5167</v>
      </c>
      <c r="B5171" s="19" t="s">
        <v>257</v>
      </c>
      <c r="C5171" s="20" t="s">
        <v>24860</v>
      </c>
      <c r="D5171" s="19" t="s">
        <v>1113</v>
      </c>
      <c r="E5171" s="19" t="s">
        <v>17525</v>
      </c>
      <c r="F5171" s="20" t="s">
        <v>17525</v>
      </c>
      <c r="G5171" s="19" t="s">
        <v>8841</v>
      </c>
      <c r="H5171" s="19" t="s">
        <v>6798</v>
      </c>
      <c r="I5171" s="21">
        <v>1332.4</v>
      </c>
      <c r="J5171" s="143">
        <v>40717</v>
      </c>
      <c r="K5171" s="22">
        <v>44562</v>
      </c>
      <c r="L5171" s="23"/>
      <c r="N5171" s="145" t="str">
        <f t="shared" si="80"/>
        <v>1521</v>
      </c>
      <c r="O5171" s="167"/>
    </row>
    <row r="5172" spans="1:15" ht="78.75">
      <c r="A5172" s="18">
        <v>5168</v>
      </c>
      <c r="B5172" s="19" t="s">
        <v>257</v>
      </c>
      <c r="C5172" s="20" t="s">
        <v>24861</v>
      </c>
      <c r="D5172" s="19"/>
      <c r="E5172" s="19" t="s">
        <v>17526</v>
      </c>
      <c r="F5172" s="20"/>
      <c r="G5172" s="19" t="s">
        <v>8840</v>
      </c>
      <c r="H5172" s="19" t="s">
        <v>6799</v>
      </c>
      <c r="I5172" s="21">
        <v>28730.29</v>
      </c>
      <c r="J5172" s="143">
        <v>40885</v>
      </c>
      <c r="K5172" s="22">
        <v>44562</v>
      </c>
      <c r="L5172" s="23"/>
      <c r="N5172" s="145" t="str">
        <f t="shared" si="80"/>
        <v>1521</v>
      </c>
      <c r="O5172" s="167"/>
    </row>
    <row r="5173" spans="1:15" ht="78.75">
      <c r="A5173" s="18">
        <v>5169</v>
      </c>
      <c r="B5173" s="19" t="s">
        <v>650</v>
      </c>
      <c r="C5173" s="20" t="s">
        <v>24862</v>
      </c>
      <c r="D5173" s="19" t="s">
        <v>30574</v>
      </c>
      <c r="E5173" s="19" t="s">
        <v>759</v>
      </c>
      <c r="F5173" s="20" t="s">
        <v>17527</v>
      </c>
      <c r="G5173" s="19" t="s">
        <v>8841</v>
      </c>
      <c r="H5173" s="19" t="s">
        <v>6800</v>
      </c>
      <c r="I5173" s="21">
        <v>1657.95</v>
      </c>
      <c r="J5173" s="143">
        <v>40826</v>
      </c>
      <c r="K5173" s="22">
        <v>44562</v>
      </c>
      <c r="L5173" s="23"/>
      <c r="N5173" s="145" t="str">
        <f t="shared" si="80"/>
        <v>1501</v>
      </c>
      <c r="O5173" s="167"/>
    </row>
    <row r="5174" spans="1:15" ht="78.75">
      <c r="A5174" s="18">
        <v>5170</v>
      </c>
      <c r="B5174" s="19" t="s">
        <v>650</v>
      </c>
      <c r="C5174" s="20" t="s">
        <v>24863</v>
      </c>
      <c r="D5174" s="19" t="s">
        <v>22653</v>
      </c>
      <c r="E5174" s="19" t="s">
        <v>759</v>
      </c>
      <c r="F5174" s="20" t="s">
        <v>17528</v>
      </c>
      <c r="G5174" s="19" t="s">
        <v>8841</v>
      </c>
      <c r="H5174" s="19" t="s">
        <v>6801</v>
      </c>
      <c r="I5174" s="21">
        <v>109.37</v>
      </c>
      <c r="J5174" s="143">
        <v>40609</v>
      </c>
      <c r="K5174" s="22">
        <v>44562</v>
      </c>
      <c r="L5174" s="23"/>
      <c r="N5174" s="145" t="str">
        <f t="shared" si="80"/>
        <v>1501</v>
      </c>
      <c r="O5174" s="167"/>
    </row>
    <row r="5175" spans="1:15" ht="52.5">
      <c r="A5175" s="18">
        <v>5171</v>
      </c>
      <c r="B5175" s="19" t="s">
        <v>650</v>
      </c>
      <c r="C5175" s="20" t="s">
        <v>24864</v>
      </c>
      <c r="D5175" s="19" t="s">
        <v>421</v>
      </c>
      <c r="E5175" s="19" t="s">
        <v>17530</v>
      </c>
      <c r="F5175" s="20" t="s">
        <v>17529</v>
      </c>
      <c r="G5175" s="19" t="s">
        <v>8841</v>
      </c>
      <c r="H5175" s="19" t="s">
        <v>6802</v>
      </c>
      <c r="I5175" s="21">
        <v>242.74</v>
      </c>
      <c r="J5175" s="143">
        <v>40863</v>
      </c>
      <c r="K5175" s="22">
        <v>44562</v>
      </c>
      <c r="L5175" s="23"/>
      <c r="N5175" s="145" t="str">
        <f t="shared" si="80"/>
        <v>1501</v>
      </c>
      <c r="O5175" s="167"/>
    </row>
    <row r="5176" spans="1:15" ht="78.75">
      <c r="A5176" s="18">
        <v>5172</v>
      </c>
      <c r="B5176" s="19" t="s">
        <v>650</v>
      </c>
      <c r="C5176" s="20" t="s">
        <v>24865</v>
      </c>
      <c r="D5176" s="19" t="s">
        <v>1160</v>
      </c>
      <c r="E5176" s="19" t="s">
        <v>17532</v>
      </c>
      <c r="F5176" s="20" t="s">
        <v>17531</v>
      </c>
      <c r="G5176" s="19" t="s">
        <v>8841</v>
      </c>
      <c r="H5176" s="19" t="s">
        <v>6803</v>
      </c>
      <c r="I5176" s="21">
        <v>572.29</v>
      </c>
      <c r="J5176" s="143">
        <v>40638</v>
      </c>
      <c r="K5176" s="22">
        <v>44562</v>
      </c>
      <c r="L5176" s="23"/>
      <c r="N5176" s="145" t="str">
        <f t="shared" si="80"/>
        <v>1501</v>
      </c>
      <c r="O5176" s="167"/>
    </row>
    <row r="5177" spans="1:15" ht="52.5">
      <c r="A5177" s="18">
        <v>5173</v>
      </c>
      <c r="B5177" s="19" t="s">
        <v>650</v>
      </c>
      <c r="C5177" s="20" t="s">
        <v>24866</v>
      </c>
      <c r="D5177" s="19" t="s">
        <v>30575</v>
      </c>
      <c r="E5177" s="19" t="s">
        <v>17534</v>
      </c>
      <c r="F5177" s="20" t="s">
        <v>17533</v>
      </c>
      <c r="G5177" s="19" t="s">
        <v>8841</v>
      </c>
      <c r="H5177" s="19" t="s">
        <v>6804</v>
      </c>
      <c r="I5177" s="21">
        <v>7.98</v>
      </c>
      <c r="J5177" s="143">
        <v>40891</v>
      </c>
      <c r="K5177" s="22">
        <v>44562</v>
      </c>
      <c r="L5177" s="23"/>
      <c r="N5177" s="145" t="str">
        <f t="shared" si="80"/>
        <v>1501</v>
      </c>
      <c r="O5177" s="167"/>
    </row>
    <row r="5178" spans="1:15" ht="52.5">
      <c r="A5178" s="18">
        <v>5174</v>
      </c>
      <c r="B5178" s="19" t="s">
        <v>650</v>
      </c>
      <c r="C5178" s="20" t="s">
        <v>24867</v>
      </c>
      <c r="D5178" s="19" t="s">
        <v>30576</v>
      </c>
      <c r="E5178" s="19" t="s">
        <v>17536</v>
      </c>
      <c r="F5178" s="20" t="s">
        <v>17535</v>
      </c>
      <c r="G5178" s="19" t="s">
        <v>8841</v>
      </c>
      <c r="H5178" s="19" t="s">
        <v>6805</v>
      </c>
      <c r="I5178" s="21">
        <v>63.82</v>
      </c>
      <c r="J5178" s="143">
        <v>40696</v>
      </c>
      <c r="K5178" s="22">
        <v>44562</v>
      </c>
      <c r="L5178" s="23"/>
      <c r="N5178" s="145" t="str">
        <f t="shared" si="80"/>
        <v>1501</v>
      </c>
      <c r="O5178" s="167"/>
    </row>
    <row r="5179" spans="1:15" ht="78.75">
      <c r="A5179" s="18">
        <v>5175</v>
      </c>
      <c r="B5179" s="19" t="s">
        <v>650</v>
      </c>
      <c r="C5179" s="20" t="s">
        <v>24868</v>
      </c>
      <c r="D5179" s="19" t="s">
        <v>30577</v>
      </c>
      <c r="E5179" s="19" t="s">
        <v>17538</v>
      </c>
      <c r="F5179" s="20" t="s">
        <v>17537</v>
      </c>
      <c r="G5179" s="19" t="s">
        <v>8841</v>
      </c>
      <c r="H5179" s="19" t="s">
        <v>6806</v>
      </c>
      <c r="I5179" s="21">
        <v>6.88</v>
      </c>
      <c r="J5179" s="143">
        <v>40556</v>
      </c>
      <c r="K5179" s="22">
        <v>44562</v>
      </c>
      <c r="L5179" s="23"/>
      <c r="N5179" s="145" t="str">
        <f t="shared" si="80"/>
        <v>1501</v>
      </c>
      <c r="O5179" s="167"/>
    </row>
    <row r="5180" spans="1:15" ht="52.5">
      <c r="A5180" s="18">
        <v>5176</v>
      </c>
      <c r="B5180" s="19" t="s">
        <v>541</v>
      </c>
      <c r="C5180" s="20" t="s">
        <v>211</v>
      </c>
      <c r="D5180" s="19" t="s">
        <v>30578</v>
      </c>
      <c r="E5180" s="19" t="s">
        <v>17540</v>
      </c>
      <c r="F5180" s="20" t="s">
        <v>17539</v>
      </c>
      <c r="G5180" s="19" t="s">
        <v>8840</v>
      </c>
      <c r="H5180" s="19" t="s">
        <v>6807</v>
      </c>
      <c r="I5180" s="21">
        <v>3575.56</v>
      </c>
      <c r="J5180" s="143">
        <v>40779</v>
      </c>
      <c r="K5180" s="22">
        <v>44562</v>
      </c>
      <c r="L5180" s="23"/>
      <c r="N5180" s="145" t="str">
        <f t="shared" si="80"/>
        <v>1535</v>
      </c>
      <c r="O5180" s="167"/>
    </row>
    <row r="5181" spans="1:15" ht="52.5">
      <c r="A5181" s="18">
        <v>5177</v>
      </c>
      <c r="B5181" s="19" t="s">
        <v>1386</v>
      </c>
      <c r="C5181" s="20" t="s">
        <v>24869</v>
      </c>
      <c r="D5181" s="19" t="s">
        <v>30579</v>
      </c>
      <c r="E5181" s="19" t="s">
        <v>17542</v>
      </c>
      <c r="F5181" s="20" t="s">
        <v>17541</v>
      </c>
      <c r="G5181" s="19" t="s">
        <v>8841</v>
      </c>
      <c r="H5181" s="19" t="s">
        <v>6808</v>
      </c>
      <c r="I5181" s="21">
        <v>1104.71</v>
      </c>
      <c r="J5181" s="143">
        <v>40685</v>
      </c>
      <c r="K5181" s="22">
        <v>44562</v>
      </c>
      <c r="L5181" s="23"/>
      <c r="N5181" s="145" t="str">
        <f t="shared" si="80"/>
        <v>6303</v>
      </c>
      <c r="O5181" s="167"/>
    </row>
    <row r="5182" spans="1:15" ht="52.5">
      <c r="A5182" s="18">
        <v>5178</v>
      </c>
      <c r="B5182" s="19" t="s">
        <v>1386</v>
      </c>
      <c r="C5182" s="20" t="s">
        <v>24870</v>
      </c>
      <c r="D5182" s="19" t="s">
        <v>1068</v>
      </c>
      <c r="E5182" s="19" t="s">
        <v>17543</v>
      </c>
      <c r="F5182" s="20" t="s">
        <v>17543</v>
      </c>
      <c r="G5182" s="19" t="s">
        <v>8841</v>
      </c>
      <c r="H5182" s="19" t="s">
        <v>6809</v>
      </c>
      <c r="I5182" s="21">
        <v>2624.07</v>
      </c>
      <c r="J5182" s="143">
        <v>40547</v>
      </c>
      <c r="K5182" s="22">
        <v>44562</v>
      </c>
      <c r="L5182" s="23"/>
      <c r="N5182" s="145" t="str">
        <f t="shared" si="80"/>
        <v>6303</v>
      </c>
      <c r="O5182" s="167"/>
    </row>
    <row r="5183" spans="1:15" ht="52.5">
      <c r="A5183" s="18">
        <v>5179</v>
      </c>
      <c r="B5183" s="19" t="s">
        <v>500</v>
      </c>
      <c r="C5183" s="20" t="s">
        <v>24871</v>
      </c>
      <c r="D5183" s="19" t="s">
        <v>30580</v>
      </c>
      <c r="E5183" s="19" t="s">
        <v>17545</v>
      </c>
      <c r="F5183" s="20" t="s">
        <v>17544</v>
      </c>
      <c r="G5183" s="19" t="s">
        <v>8841</v>
      </c>
      <c r="H5183" s="19" t="s">
        <v>6810</v>
      </c>
      <c r="I5183" s="21">
        <v>6.48</v>
      </c>
      <c r="J5183" s="143">
        <v>40862</v>
      </c>
      <c r="K5183" s="22">
        <v>44562</v>
      </c>
      <c r="L5183" s="23"/>
      <c r="N5183" s="145" t="str">
        <f t="shared" ref="N5183:N5246" si="81">LEFT(H5183,4)</f>
        <v>1519</v>
      </c>
      <c r="O5183" s="167"/>
    </row>
    <row r="5184" spans="1:15" ht="52.5">
      <c r="A5184" s="18">
        <v>5180</v>
      </c>
      <c r="B5184" s="19" t="s">
        <v>890</v>
      </c>
      <c r="C5184" s="20" t="s">
        <v>24872</v>
      </c>
      <c r="D5184" s="19" t="s">
        <v>30581</v>
      </c>
      <c r="E5184" s="19" t="s">
        <v>16753</v>
      </c>
      <c r="F5184" s="20" t="s">
        <v>16752</v>
      </c>
      <c r="G5184" s="19" t="s">
        <v>8841</v>
      </c>
      <c r="H5184" s="19" t="s">
        <v>6811</v>
      </c>
      <c r="I5184" s="21">
        <v>121</v>
      </c>
      <c r="J5184" s="143">
        <v>40611</v>
      </c>
      <c r="K5184" s="22">
        <v>44562</v>
      </c>
      <c r="L5184" s="23"/>
      <c r="N5184" s="145" t="str">
        <f t="shared" si="81"/>
        <v>1107</v>
      </c>
      <c r="O5184" s="167"/>
    </row>
    <row r="5185" spans="1:15" ht="52.5">
      <c r="A5185" s="18">
        <v>5181</v>
      </c>
      <c r="B5185" s="19" t="s">
        <v>890</v>
      </c>
      <c r="C5185" s="20" t="s">
        <v>24873</v>
      </c>
      <c r="D5185" s="19" t="s">
        <v>30582</v>
      </c>
      <c r="E5185" s="19" t="s">
        <v>17547</v>
      </c>
      <c r="F5185" s="20" t="s">
        <v>17546</v>
      </c>
      <c r="G5185" s="19" t="s">
        <v>8841</v>
      </c>
      <c r="H5185" s="19" t="s">
        <v>6812</v>
      </c>
      <c r="I5185" s="21">
        <v>4225</v>
      </c>
      <c r="J5185" s="143">
        <v>40615</v>
      </c>
      <c r="K5185" s="22">
        <v>44562</v>
      </c>
      <c r="L5185" s="23"/>
      <c r="N5185" s="145" t="str">
        <f t="shared" si="81"/>
        <v>1107</v>
      </c>
      <c r="O5185" s="167"/>
    </row>
    <row r="5186" spans="1:15" ht="52.5">
      <c r="A5186" s="18">
        <v>5182</v>
      </c>
      <c r="B5186" s="19" t="s">
        <v>650</v>
      </c>
      <c r="C5186" s="20" t="s">
        <v>443</v>
      </c>
      <c r="D5186" s="19" t="s">
        <v>30583</v>
      </c>
      <c r="E5186" s="19" t="s">
        <v>17548</v>
      </c>
      <c r="F5186" s="20" t="s">
        <v>17548</v>
      </c>
      <c r="G5186" s="19" t="s">
        <v>8841</v>
      </c>
      <c r="H5186" s="19" t="s">
        <v>6813</v>
      </c>
      <c r="I5186" s="21">
        <v>263.91000000000003</v>
      </c>
      <c r="J5186" s="143">
        <v>40617</v>
      </c>
      <c r="K5186" s="22">
        <v>44562</v>
      </c>
      <c r="L5186" s="23"/>
      <c r="N5186" s="145" t="str">
        <f t="shared" si="81"/>
        <v>1501</v>
      </c>
      <c r="O5186" s="167"/>
    </row>
    <row r="5187" spans="1:15" ht="52.5">
      <c r="A5187" s="18">
        <v>5183</v>
      </c>
      <c r="B5187" s="19" t="s">
        <v>650</v>
      </c>
      <c r="C5187" s="20" t="s">
        <v>24874</v>
      </c>
      <c r="D5187" s="19" t="s">
        <v>30584</v>
      </c>
      <c r="E5187" s="19" t="s">
        <v>17549</v>
      </c>
      <c r="F5187" s="20" t="s">
        <v>17549</v>
      </c>
      <c r="G5187" s="19" t="s">
        <v>8841</v>
      </c>
      <c r="H5187" s="19" t="s">
        <v>6814</v>
      </c>
      <c r="I5187" s="21">
        <v>9870.73</v>
      </c>
      <c r="J5187" s="143">
        <v>40577</v>
      </c>
      <c r="K5187" s="22">
        <v>44562</v>
      </c>
      <c r="L5187" s="23"/>
      <c r="N5187" s="145" t="str">
        <f t="shared" si="81"/>
        <v>1501</v>
      </c>
      <c r="O5187" s="167"/>
    </row>
    <row r="5188" spans="1:15" ht="52.5">
      <c r="A5188" s="18">
        <v>5184</v>
      </c>
      <c r="B5188" s="19" t="s">
        <v>1368</v>
      </c>
      <c r="C5188" s="20" t="s">
        <v>24875</v>
      </c>
      <c r="D5188" s="19" t="s">
        <v>30585</v>
      </c>
      <c r="E5188" s="19" t="s">
        <v>17550</v>
      </c>
      <c r="F5188" s="20" t="s">
        <v>17550</v>
      </c>
      <c r="G5188" s="19" t="s">
        <v>8841</v>
      </c>
      <c r="H5188" s="19" t="s">
        <v>6815</v>
      </c>
      <c r="I5188" s="21">
        <v>65.540000000000006</v>
      </c>
      <c r="J5188" s="143">
        <v>40652</v>
      </c>
      <c r="K5188" s="22">
        <v>44562</v>
      </c>
      <c r="L5188" s="23"/>
      <c r="N5188" s="145" t="str">
        <f t="shared" si="81"/>
        <v>1510</v>
      </c>
      <c r="O5188" s="167"/>
    </row>
    <row r="5189" spans="1:15" ht="78.75">
      <c r="A5189" s="18">
        <v>5185</v>
      </c>
      <c r="B5189" s="19" t="s">
        <v>1139</v>
      </c>
      <c r="C5189" s="20" t="s">
        <v>24876</v>
      </c>
      <c r="D5189" s="19" t="s">
        <v>30586</v>
      </c>
      <c r="E5189" s="19" t="s">
        <v>17551</v>
      </c>
      <c r="F5189" s="20" t="s">
        <v>17551</v>
      </c>
      <c r="G5189" s="19" t="s">
        <v>8841</v>
      </c>
      <c r="H5189" s="19" t="s">
        <v>6816</v>
      </c>
      <c r="I5189" s="21">
        <v>17.14</v>
      </c>
      <c r="J5189" s="143">
        <v>40623</v>
      </c>
      <c r="K5189" s="22">
        <v>44562</v>
      </c>
      <c r="L5189" s="23"/>
      <c r="N5189" s="145" t="str">
        <f t="shared" si="81"/>
        <v>1528</v>
      </c>
      <c r="O5189" s="167"/>
    </row>
    <row r="5190" spans="1:15" ht="26.25">
      <c r="A5190" s="18">
        <v>5186</v>
      </c>
      <c r="B5190" s="19" t="s">
        <v>98</v>
      </c>
      <c r="C5190" s="20" t="s">
        <v>24877</v>
      </c>
      <c r="D5190" s="19" t="s">
        <v>30587</v>
      </c>
      <c r="E5190" s="19" t="s">
        <v>17552</v>
      </c>
      <c r="F5190" s="20" t="s">
        <v>17552</v>
      </c>
      <c r="G5190" s="19" t="s">
        <v>8840</v>
      </c>
      <c r="H5190" s="19" t="s">
        <v>6817</v>
      </c>
      <c r="I5190" s="21">
        <v>2754.58</v>
      </c>
      <c r="J5190" s="143">
        <v>40776</v>
      </c>
      <c r="K5190" s="22">
        <v>44562</v>
      </c>
      <c r="L5190" s="23"/>
      <c r="N5190" s="145" t="str">
        <f t="shared" si="81"/>
        <v>1506</v>
      </c>
      <c r="O5190" s="167"/>
    </row>
    <row r="5191" spans="1:15" ht="52.5">
      <c r="A5191" s="18">
        <v>5187</v>
      </c>
      <c r="B5191" s="19" t="s">
        <v>912</v>
      </c>
      <c r="C5191" s="20" t="s">
        <v>24878</v>
      </c>
      <c r="D5191" s="19" t="s">
        <v>30588</v>
      </c>
      <c r="E5191" s="19" t="s">
        <v>17554</v>
      </c>
      <c r="F5191" s="20" t="s">
        <v>17553</v>
      </c>
      <c r="G5191" s="19" t="s">
        <v>8841</v>
      </c>
      <c r="H5191" s="19" t="s">
        <v>6818</v>
      </c>
      <c r="I5191" s="21">
        <v>2343.42</v>
      </c>
      <c r="J5191" s="143">
        <v>40852</v>
      </c>
      <c r="K5191" s="22">
        <v>44562</v>
      </c>
      <c r="L5191" s="23"/>
      <c r="N5191" s="145" t="str">
        <f t="shared" si="81"/>
        <v>1529</v>
      </c>
      <c r="O5191" s="167"/>
    </row>
    <row r="5192" spans="1:15" ht="78.75">
      <c r="A5192" s="18">
        <v>5188</v>
      </c>
      <c r="B5192" s="19" t="s">
        <v>912</v>
      </c>
      <c r="C5192" s="20" t="s">
        <v>24331</v>
      </c>
      <c r="D5192" s="19" t="s">
        <v>30589</v>
      </c>
      <c r="E5192" s="19" t="s">
        <v>17555</v>
      </c>
      <c r="F5192" s="20" t="s">
        <v>17555</v>
      </c>
      <c r="G5192" s="19" t="s">
        <v>8841</v>
      </c>
      <c r="H5192" s="19" t="s">
        <v>6819</v>
      </c>
      <c r="I5192" s="21">
        <v>86.32</v>
      </c>
      <c r="J5192" s="143">
        <v>40556</v>
      </c>
      <c r="K5192" s="22">
        <v>44562</v>
      </c>
      <c r="L5192" s="23"/>
      <c r="N5192" s="145" t="str">
        <f t="shared" si="81"/>
        <v>1529</v>
      </c>
      <c r="O5192" s="167"/>
    </row>
    <row r="5193" spans="1:15" ht="26.25">
      <c r="A5193" s="18">
        <v>5189</v>
      </c>
      <c r="B5193" s="19" t="s">
        <v>912</v>
      </c>
      <c r="C5193" s="20" t="s">
        <v>24879</v>
      </c>
      <c r="D5193" s="19" t="s">
        <v>30590</v>
      </c>
      <c r="E5193" s="19" t="s">
        <v>17557</v>
      </c>
      <c r="F5193" s="20" t="s">
        <v>17556</v>
      </c>
      <c r="G5193" s="19" t="s">
        <v>8840</v>
      </c>
      <c r="H5193" s="19" t="s">
        <v>6820</v>
      </c>
      <c r="I5193" s="21">
        <v>1533.18</v>
      </c>
      <c r="J5193" s="143">
        <v>40764</v>
      </c>
      <c r="K5193" s="22">
        <v>44562</v>
      </c>
      <c r="L5193" s="23"/>
      <c r="N5193" s="145" t="str">
        <f t="shared" si="81"/>
        <v>1529</v>
      </c>
      <c r="O5193" s="167"/>
    </row>
    <row r="5194" spans="1:15" ht="52.5">
      <c r="A5194" s="18">
        <v>5190</v>
      </c>
      <c r="B5194" s="19" t="s">
        <v>1206</v>
      </c>
      <c r="C5194" s="20" t="s">
        <v>24880</v>
      </c>
      <c r="D5194" s="19" t="s">
        <v>30591</v>
      </c>
      <c r="E5194" s="19" t="s">
        <v>17559</v>
      </c>
      <c r="F5194" s="20" t="s">
        <v>17558</v>
      </c>
      <c r="G5194" s="19" t="s">
        <v>8841</v>
      </c>
      <c r="H5194" s="19" t="s">
        <v>6821</v>
      </c>
      <c r="I5194" s="21">
        <v>1275</v>
      </c>
      <c r="J5194" s="143">
        <v>40546</v>
      </c>
      <c r="K5194" s="22">
        <v>44562</v>
      </c>
      <c r="L5194" s="23"/>
      <c r="N5194" s="145" t="str">
        <f t="shared" si="81"/>
        <v>1531</v>
      </c>
      <c r="O5194" s="167"/>
    </row>
    <row r="5195" spans="1:15" ht="78.75">
      <c r="A5195" s="18">
        <v>5191</v>
      </c>
      <c r="B5195" s="19" t="s">
        <v>1206</v>
      </c>
      <c r="C5195" s="20" t="s">
        <v>24881</v>
      </c>
      <c r="D5195" s="19" t="s">
        <v>30592</v>
      </c>
      <c r="E5195" s="19" t="s">
        <v>17561</v>
      </c>
      <c r="F5195" s="20" t="s">
        <v>17560</v>
      </c>
      <c r="G5195" s="19" t="s">
        <v>8841</v>
      </c>
      <c r="H5195" s="19" t="s">
        <v>6822</v>
      </c>
      <c r="I5195" s="21">
        <v>530.34</v>
      </c>
      <c r="J5195" s="143">
        <v>40776</v>
      </c>
      <c r="K5195" s="22">
        <v>44562</v>
      </c>
      <c r="L5195" s="23"/>
      <c r="N5195" s="145" t="str">
        <f t="shared" si="81"/>
        <v>1531</v>
      </c>
      <c r="O5195" s="167"/>
    </row>
    <row r="5196" spans="1:15" ht="78.75">
      <c r="A5196" s="18">
        <v>5192</v>
      </c>
      <c r="B5196" s="19" t="s">
        <v>1026</v>
      </c>
      <c r="C5196" s="20" t="s">
        <v>24882</v>
      </c>
      <c r="D5196" s="19" t="s">
        <v>30593</v>
      </c>
      <c r="E5196" s="19" t="s">
        <v>17563</v>
      </c>
      <c r="F5196" s="20" t="s">
        <v>17562</v>
      </c>
      <c r="G5196" s="19" t="s">
        <v>8840</v>
      </c>
      <c r="H5196" s="19" t="s">
        <v>6823</v>
      </c>
      <c r="I5196" s="21">
        <v>2466.5100000000002</v>
      </c>
      <c r="J5196" s="143">
        <v>40611</v>
      </c>
      <c r="K5196" s="22">
        <v>44562</v>
      </c>
      <c r="L5196" s="23"/>
      <c r="N5196" s="145" t="str">
        <f t="shared" si="81"/>
        <v>1102</v>
      </c>
      <c r="O5196" s="167"/>
    </row>
    <row r="5197" spans="1:15" ht="52.5">
      <c r="A5197" s="18">
        <v>5193</v>
      </c>
      <c r="B5197" s="19" t="s">
        <v>1026</v>
      </c>
      <c r="C5197" s="20" t="s">
        <v>24883</v>
      </c>
      <c r="D5197" s="19" t="s">
        <v>30594</v>
      </c>
      <c r="E5197" s="19" t="s">
        <v>17565</v>
      </c>
      <c r="F5197" s="20" t="s">
        <v>17564</v>
      </c>
      <c r="G5197" s="19" t="s">
        <v>8840</v>
      </c>
      <c r="H5197" s="19" t="s">
        <v>6824</v>
      </c>
      <c r="I5197" s="21">
        <v>814.04</v>
      </c>
      <c r="J5197" s="143">
        <v>40797</v>
      </c>
      <c r="K5197" s="22">
        <v>44562</v>
      </c>
      <c r="L5197" s="23"/>
      <c r="N5197" s="145" t="str">
        <f t="shared" si="81"/>
        <v>1102</v>
      </c>
      <c r="O5197" s="167"/>
    </row>
    <row r="5198" spans="1:15" ht="52.5">
      <c r="A5198" s="18">
        <v>5194</v>
      </c>
      <c r="B5198" s="19" t="s">
        <v>611</v>
      </c>
      <c r="C5198" s="20" t="s">
        <v>24884</v>
      </c>
      <c r="D5198" s="19" t="s">
        <v>30595</v>
      </c>
      <c r="E5198" s="19" t="s">
        <v>17567</v>
      </c>
      <c r="F5198" s="20" t="s">
        <v>17566</v>
      </c>
      <c r="G5198" s="19" t="s">
        <v>8840</v>
      </c>
      <c r="H5198" s="19" t="s">
        <v>6825</v>
      </c>
      <c r="I5198" s="21">
        <v>4583.76</v>
      </c>
      <c r="J5198" s="143">
        <v>40826</v>
      </c>
      <c r="K5198" s="22">
        <v>44562</v>
      </c>
      <c r="L5198" s="23"/>
      <c r="N5198" s="145" t="str">
        <f t="shared" si="81"/>
        <v>1513</v>
      </c>
      <c r="O5198" s="167"/>
    </row>
    <row r="5199" spans="1:15" ht="52.5">
      <c r="A5199" s="18">
        <v>5195</v>
      </c>
      <c r="B5199" s="19" t="s">
        <v>1226</v>
      </c>
      <c r="C5199" s="20" t="s">
        <v>24885</v>
      </c>
      <c r="D5199" s="19" t="s">
        <v>237</v>
      </c>
      <c r="E5199" s="19" t="s">
        <v>17569</v>
      </c>
      <c r="F5199" s="20" t="s">
        <v>17568</v>
      </c>
      <c r="G5199" s="19" t="s">
        <v>8841</v>
      </c>
      <c r="H5199" s="19" t="s">
        <v>6826</v>
      </c>
      <c r="I5199" s="21">
        <v>2991.25</v>
      </c>
      <c r="J5199" s="143">
        <v>40623</v>
      </c>
      <c r="K5199" s="22">
        <v>44562</v>
      </c>
      <c r="L5199" s="23"/>
      <c r="N5199" s="145" t="str">
        <f t="shared" si="81"/>
        <v>5501</v>
      </c>
      <c r="O5199" s="167"/>
    </row>
    <row r="5200" spans="1:15" ht="52.5">
      <c r="A5200" s="18">
        <v>5196</v>
      </c>
      <c r="B5200" s="19" t="s">
        <v>1280</v>
      </c>
      <c r="C5200" s="20" t="s">
        <v>24886</v>
      </c>
      <c r="D5200" s="19" t="s">
        <v>30596</v>
      </c>
      <c r="E5200" s="19" t="s">
        <v>17570</v>
      </c>
      <c r="F5200" s="20" t="s">
        <v>17570</v>
      </c>
      <c r="G5200" s="19" t="s">
        <v>8841</v>
      </c>
      <c r="H5200" s="19" t="s">
        <v>6827</v>
      </c>
      <c r="I5200" s="21">
        <v>155</v>
      </c>
      <c r="J5200" s="143">
        <v>40751</v>
      </c>
      <c r="K5200" s="22">
        <v>44562</v>
      </c>
      <c r="L5200" s="23"/>
      <c r="N5200" s="145" t="str">
        <f t="shared" si="81"/>
        <v>5801</v>
      </c>
      <c r="O5200" s="167"/>
    </row>
    <row r="5201" spans="1:15" ht="52.5">
      <c r="A5201" s="18">
        <v>5197</v>
      </c>
      <c r="B5201" s="19" t="s">
        <v>1196</v>
      </c>
      <c r="C5201" s="20" t="s">
        <v>24887</v>
      </c>
      <c r="D5201" s="19" t="s">
        <v>30597</v>
      </c>
      <c r="E5201" s="19" t="s">
        <v>17571</v>
      </c>
      <c r="F5201" s="20" t="s">
        <v>17571</v>
      </c>
      <c r="G5201" s="19" t="s">
        <v>8841</v>
      </c>
      <c r="H5201" s="19" t="s">
        <v>6828</v>
      </c>
      <c r="I5201" s="21">
        <v>2878.75</v>
      </c>
      <c r="J5201" s="143">
        <v>40560</v>
      </c>
      <c r="K5201" s="22">
        <v>44562</v>
      </c>
      <c r="L5201" s="23"/>
      <c r="N5201" s="145" t="str">
        <f t="shared" si="81"/>
        <v>1526</v>
      </c>
      <c r="O5201" s="167"/>
    </row>
    <row r="5202" spans="1:15" ht="52.5">
      <c r="A5202" s="18">
        <v>5198</v>
      </c>
      <c r="B5202" s="19" t="s">
        <v>1196</v>
      </c>
      <c r="C5202" s="20" t="s">
        <v>24888</v>
      </c>
      <c r="D5202" s="19" t="s">
        <v>30598</v>
      </c>
      <c r="E5202" s="19" t="s">
        <v>17572</v>
      </c>
      <c r="F5202" s="20" t="s">
        <v>17572</v>
      </c>
      <c r="G5202" s="19" t="s">
        <v>8841</v>
      </c>
      <c r="H5202" s="19" t="s">
        <v>6829</v>
      </c>
      <c r="I5202" s="21">
        <v>1064.6099999999999</v>
      </c>
      <c r="J5202" s="143">
        <v>40552</v>
      </c>
      <c r="K5202" s="22">
        <v>44562</v>
      </c>
      <c r="L5202" s="23"/>
      <c r="N5202" s="145" t="str">
        <f t="shared" si="81"/>
        <v>1526</v>
      </c>
      <c r="O5202" s="167"/>
    </row>
    <row r="5203" spans="1:15" ht="52.5">
      <c r="A5203" s="18">
        <v>5199</v>
      </c>
      <c r="B5203" s="19" t="s">
        <v>608</v>
      </c>
      <c r="C5203" s="20" t="s">
        <v>24889</v>
      </c>
      <c r="D5203" s="19" t="s">
        <v>30599</v>
      </c>
      <c r="E5203" s="19" t="s">
        <v>17574</v>
      </c>
      <c r="F5203" s="20" t="s">
        <v>17573</v>
      </c>
      <c r="G5203" s="19" t="s">
        <v>8841</v>
      </c>
      <c r="H5203" s="19" t="s">
        <v>6830</v>
      </c>
      <c r="I5203" s="21">
        <v>40</v>
      </c>
      <c r="J5203" s="143">
        <v>40748</v>
      </c>
      <c r="K5203" s="22">
        <v>44562</v>
      </c>
      <c r="L5203" s="23"/>
      <c r="N5203" s="145" t="str">
        <f t="shared" si="81"/>
        <v>2101</v>
      </c>
      <c r="O5203" s="167"/>
    </row>
    <row r="5204" spans="1:15" ht="105">
      <c r="A5204" s="18">
        <v>5200</v>
      </c>
      <c r="B5204" s="19" t="s">
        <v>890</v>
      </c>
      <c r="C5204" s="20" t="s">
        <v>24890</v>
      </c>
      <c r="D5204" s="19" t="s">
        <v>877</v>
      </c>
      <c r="E5204" s="19" t="s">
        <v>17576</v>
      </c>
      <c r="F5204" s="20" t="s">
        <v>17575</v>
      </c>
      <c r="G5204" s="19" t="s">
        <v>8840</v>
      </c>
      <c r="H5204" s="19" t="s">
        <v>6831</v>
      </c>
      <c r="I5204" s="21">
        <v>35.64</v>
      </c>
      <c r="J5204" s="143">
        <v>40608</v>
      </c>
      <c r="K5204" s="22">
        <v>44562</v>
      </c>
      <c r="L5204" s="23"/>
      <c r="N5204" s="145" t="str">
        <f t="shared" si="81"/>
        <v>1107</v>
      </c>
      <c r="O5204" s="167"/>
    </row>
    <row r="5205" spans="1:15" ht="78.75">
      <c r="A5205" s="18">
        <v>5201</v>
      </c>
      <c r="B5205" s="19" t="s">
        <v>487</v>
      </c>
      <c r="C5205" s="20" t="s">
        <v>24891</v>
      </c>
      <c r="D5205" s="19"/>
      <c r="E5205" s="19" t="s">
        <v>17577</v>
      </c>
      <c r="F5205" s="20"/>
      <c r="G5205" s="19" t="s">
        <v>8840</v>
      </c>
      <c r="H5205" s="19" t="s">
        <v>6832</v>
      </c>
      <c r="I5205" s="21">
        <v>27375</v>
      </c>
      <c r="J5205" s="143">
        <v>40681</v>
      </c>
      <c r="K5205" s="22">
        <v>44562</v>
      </c>
      <c r="L5205" s="23"/>
      <c r="N5205" s="145" t="str">
        <f t="shared" si="81"/>
        <v>1401</v>
      </c>
      <c r="O5205" s="167"/>
    </row>
    <row r="5206" spans="1:15" ht="78.75">
      <c r="A5206" s="18">
        <v>5202</v>
      </c>
      <c r="B5206" s="19" t="s">
        <v>1112</v>
      </c>
      <c r="C5206" s="20" t="s">
        <v>24892</v>
      </c>
      <c r="D5206" s="19" t="s">
        <v>718</v>
      </c>
      <c r="E5206" s="19" t="s">
        <v>17579</v>
      </c>
      <c r="F5206" s="20" t="s">
        <v>17578</v>
      </c>
      <c r="G5206" s="19" t="s">
        <v>8841</v>
      </c>
      <c r="H5206" s="19" t="s">
        <v>6833</v>
      </c>
      <c r="I5206" s="21">
        <v>682.64</v>
      </c>
      <c r="J5206" s="143">
        <v>40639</v>
      </c>
      <c r="K5206" s="22">
        <v>44562</v>
      </c>
      <c r="L5206" s="23"/>
      <c r="N5206" s="145" t="str">
        <f t="shared" si="81"/>
        <v>1113</v>
      </c>
      <c r="O5206" s="167"/>
    </row>
    <row r="5207" spans="1:15" ht="52.5">
      <c r="A5207" s="18">
        <v>5203</v>
      </c>
      <c r="B5207" s="19" t="s">
        <v>867</v>
      </c>
      <c r="C5207" s="20" t="s">
        <v>24893</v>
      </c>
      <c r="D5207" s="19" t="s">
        <v>540</v>
      </c>
      <c r="E5207" s="19" t="s">
        <v>17581</v>
      </c>
      <c r="F5207" s="20" t="s">
        <v>17580</v>
      </c>
      <c r="G5207" s="19" t="s">
        <v>8841</v>
      </c>
      <c r="H5207" s="19" t="s">
        <v>6834</v>
      </c>
      <c r="I5207" s="21">
        <v>575.82000000000005</v>
      </c>
      <c r="J5207" s="143">
        <v>40756</v>
      </c>
      <c r="K5207" s="22">
        <v>44562</v>
      </c>
      <c r="L5207" s="23"/>
      <c r="N5207" s="145" t="str">
        <f t="shared" si="81"/>
        <v>2001</v>
      </c>
      <c r="O5207" s="167"/>
    </row>
    <row r="5208" spans="1:15" ht="52.5">
      <c r="A5208" s="18">
        <v>5204</v>
      </c>
      <c r="B5208" s="19" t="s">
        <v>1368</v>
      </c>
      <c r="C5208" s="20" t="s">
        <v>24894</v>
      </c>
      <c r="D5208" s="19" t="s">
        <v>559</v>
      </c>
      <c r="E5208" s="19" t="s">
        <v>17583</v>
      </c>
      <c r="F5208" s="20" t="s">
        <v>17582</v>
      </c>
      <c r="G5208" s="19" t="s">
        <v>8841</v>
      </c>
      <c r="H5208" s="19" t="s">
        <v>6835</v>
      </c>
      <c r="I5208" s="21">
        <v>743.7</v>
      </c>
      <c r="J5208" s="143">
        <v>40738</v>
      </c>
      <c r="K5208" s="22">
        <v>44562</v>
      </c>
      <c r="L5208" s="23"/>
      <c r="N5208" s="145" t="str">
        <f t="shared" si="81"/>
        <v>1510</v>
      </c>
      <c r="O5208" s="167"/>
    </row>
    <row r="5209" spans="1:15" ht="52.5">
      <c r="A5209" s="18">
        <v>5205</v>
      </c>
      <c r="B5209" s="19" t="s">
        <v>834</v>
      </c>
      <c r="C5209" s="20" t="s">
        <v>24895</v>
      </c>
      <c r="D5209" s="19" t="s">
        <v>30600</v>
      </c>
      <c r="E5209" s="19" t="s">
        <v>17584</v>
      </c>
      <c r="F5209" s="20" t="s">
        <v>17584</v>
      </c>
      <c r="G5209" s="19" t="s">
        <v>8841</v>
      </c>
      <c r="H5209" s="19" t="s">
        <v>6836</v>
      </c>
      <c r="I5209" s="21">
        <v>280.35000000000002</v>
      </c>
      <c r="J5209" s="143">
        <v>40596</v>
      </c>
      <c r="K5209" s="22">
        <v>44562</v>
      </c>
      <c r="L5209" s="23"/>
      <c r="N5209" s="145" t="str">
        <f t="shared" si="81"/>
        <v>2201</v>
      </c>
      <c r="O5209" s="167"/>
    </row>
    <row r="5210" spans="1:15" ht="52.5">
      <c r="A5210" s="18">
        <v>5206</v>
      </c>
      <c r="B5210" s="19" t="s">
        <v>32126</v>
      </c>
      <c r="C5210" s="20" t="s">
        <v>24896</v>
      </c>
      <c r="D5210" s="19" t="s">
        <v>28244</v>
      </c>
      <c r="E5210" s="19" t="s">
        <v>17586</v>
      </c>
      <c r="F5210" s="20" t="s">
        <v>17585</v>
      </c>
      <c r="G5210" s="19" t="s">
        <v>8840</v>
      </c>
      <c r="H5210" s="19" t="s">
        <v>6837</v>
      </c>
      <c r="I5210" s="21">
        <v>2142.13</v>
      </c>
      <c r="J5210" s="143">
        <v>40566</v>
      </c>
      <c r="K5210" s="22">
        <v>44562</v>
      </c>
      <c r="L5210" s="23"/>
      <c r="N5210" s="145" t="str">
        <f t="shared" si="81"/>
        <v>1114</v>
      </c>
      <c r="O5210" s="167"/>
    </row>
    <row r="5211" spans="1:15" ht="78.75">
      <c r="A5211" s="18">
        <v>5207</v>
      </c>
      <c r="B5211" s="19" t="s">
        <v>32126</v>
      </c>
      <c r="C5211" s="20" t="s">
        <v>24897</v>
      </c>
      <c r="D5211" s="19" t="s">
        <v>23299</v>
      </c>
      <c r="E5211" s="19" t="s">
        <v>17588</v>
      </c>
      <c r="F5211" s="20" t="s">
        <v>17587</v>
      </c>
      <c r="G5211" s="19" t="s">
        <v>8840</v>
      </c>
      <c r="H5211" s="19" t="s">
        <v>6838</v>
      </c>
      <c r="I5211" s="21">
        <v>2019.85</v>
      </c>
      <c r="J5211" s="143">
        <v>40566</v>
      </c>
      <c r="K5211" s="22">
        <v>44562</v>
      </c>
      <c r="L5211" s="23"/>
      <c r="N5211" s="145" t="str">
        <f t="shared" si="81"/>
        <v>1114</v>
      </c>
      <c r="O5211" s="167"/>
    </row>
    <row r="5212" spans="1:15" ht="78.75">
      <c r="A5212" s="18">
        <v>5208</v>
      </c>
      <c r="B5212" s="19" t="s">
        <v>32126</v>
      </c>
      <c r="C5212" s="20" t="s">
        <v>24898</v>
      </c>
      <c r="D5212" s="19" t="s">
        <v>30601</v>
      </c>
      <c r="E5212" s="19" t="s">
        <v>17590</v>
      </c>
      <c r="F5212" s="20" t="s">
        <v>17589</v>
      </c>
      <c r="G5212" s="19" t="s">
        <v>8841</v>
      </c>
      <c r="H5212" s="19" t="s">
        <v>6839</v>
      </c>
      <c r="I5212" s="21">
        <v>5315</v>
      </c>
      <c r="J5212" s="143">
        <v>40859</v>
      </c>
      <c r="K5212" s="22">
        <v>44562</v>
      </c>
      <c r="L5212" s="23"/>
      <c r="N5212" s="145" t="str">
        <f t="shared" si="81"/>
        <v>1114</v>
      </c>
      <c r="O5212" s="167"/>
    </row>
    <row r="5213" spans="1:15" ht="105">
      <c r="A5213" s="18">
        <v>5209</v>
      </c>
      <c r="B5213" s="19" t="s">
        <v>32126</v>
      </c>
      <c r="C5213" s="20" t="s">
        <v>24899</v>
      </c>
      <c r="D5213" s="19" t="s">
        <v>30602</v>
      </c>
      <c r="E5213" s="19" t="s">
        <v>17592</v>
      </c>
      <c r="F5213" s="20" t="s">
        <v>17591</v>
      </c>
      <c r="G5213" s="19" t="s">
        <v>8841</v>
      </c>
      <c r="H5213" s="19" t="s">
        <v>6840</v>
      </c>
      <c r="I5213" s="21">
        <v>4460</v>
      </c>
      <c r="J5213" s="143">
        <v>40840</v>
      </c>
      <c r="K5213" s="22">
        <v>44562</v>
      </c>
      <c r="L5213" s="23"/>
      <c r="N5213" s="145" t="str">
        <f t="shared" si="81"/>
        <v>1114</v>
      </c>
      <c r="O5213" s="167"/>
    </row>
    <row r="5214" spans="1:15" ht="52.5">
      <c r="A5214" s="18">
        <v>5210</v>
      </c>
      <c r="B5214" s="19" t="s">
        <v>32126</v>
      </c>
      <c r="C5214" s="20" t="s">
        <v>24900</v>
      </c>
      <c r="D5214" s="19" t="s">
        <v>30603</v>
      </c>
      <c r="E5214" s="19" t="s">
        <v>17594</v>
      </c>
      <c r="F5214" s="20" t="s">
        <v>17593</v>
      </c>
      <c r="G5214" s="19" t="s">
        <v>8841</v>
      </c>
      <c r="H5214" s="19" t="s">
        <v>6841</v>
      </c>
      <c r="I5214" s="21">
        <v>155</v>
      </c>
      <c r="J5214" s="143">
        <v>40679</v>
      </c>
      <c r="K5214" s="22">
        <v>44562</v>
      </c>
      <c r="L5214" s="23"/>
      <c r="N5214" s="145" t="str">
        <f t="shared" si="81"/>
        <v>1114</v>
      </c>
      <c r="O5214" s="167"/>
    </row>
    <row r="5215" spans="1:15" ht="52.5">
      <c r="A5215" s="18">
        <v>5211</v>
      </c>
      <c r="B5215" s="19" t="s">
        <v>32126</v>
      </c>
      <c r="C5215" s="20" t="s">
        <v>24901</v>
      </c>
      <c r="D5215" s="19" t="s">
        <v>30604</v>
      </c>
      <c r="E5215" s="19" t="s">
        <v>17596</v>
      </c>
      <c r="F5215" s="20" t="s">
        <v>17595</v>
      </c>
      <c r="G5215" s="19" t="s">
        <v>8841</v>
      </c>
      <c r="H5215" s="19" t="s">
        <v>6842</v>
      </c>
      <c r="I5215" s="21">
        <v>60.36</v>
      </c>
      <c r="J5215" s="143">
        <v>40736</v>
      </c>
      <c r="K5215" s="22">
        <v>44562</v>
      </c>
      <c r="L5215" s="23"/>
      <c r="N5215" s="145" t="str">
        <f t="shared" si="81"/>
        <v>1114</v>
      </c>
      <c r="O5215" s="167"/>
    </row>
    <row r="5216" spans="1:15" ht="78.75">
      <c r="A5216" s="18">
        <v>5212</v>
      </c>
      <c r="B5216" s="19" t="s">
        <v>347</v>
      </c>
      <c r="C5216" s="20" t="s">
        <v>24902</v>
      </c>
      <c r="D5216" s="19" t="s">
        <v>30605</v>
      </c>
      <c r="E5216" s="19" t="s">
        <v>17597</v>
      </c>
      <c r="F5216" s="20" t="s">
        <v>17597</v>
      </c>
      <c r="G5216" s="19" t="s">
        <v>8841</v>
      </c>
      <c r="H5216" s="19" t="s">
        <v>6843</v>
      </c>
      <c r="I5216" s="21">
        <v>292.82</v>
      </c>
      <c r="J5216" s="143">
        <v>40597</v>
      </c>
      <c r="K5216" s="22">
        <v>44562</v>
      </c>
      <c r="L5216" s="23"/>
      <c r="N5216" s="145" t="str">
        <f t="shared" si="81"/>
        <v>6304</v>
      </c>
      <c r="O5216" s="167"/>
    </row>
    <row r="5217" spans="1:15" ht="52.5">
      <c r="A5217" s="18">
        <v>5213</v>
      </c>
      <c r="B5217" s="19" t="s">
        <v>32135</v>
      </c>
      <c r="C5217" s="20" t="s">
        <v>874</v>
      </c>
      <c r="D5217" s="19" t="s">
        <v>30606</v>
      </c>
      <c r="E5217" s="19" t="s">
        <v>17599</v>
      </c>
      <c r="F5217" s="20" t="s">
        <v>17598</v>
      </c>
      <c r="G5217" s="19" t="s">
        <v>8841</v>
      </c>
      <c r="H5217" s="19" t="s">
        <v>6844</v>
      </c>
      <c r="I5217" s="21">
        <v>320.11</v>
      </c>
      <c r="J5217" s="143">
        <v>40847</v>
      </c>
      <c r="K5217" s="22">
        <v>44562</v>
      </c>
      <c r="L5217" s="23"/>
      <c r="N5217" s="145" t="str">
        <f t="shared" si="81"/>
        <v>6501</v>
      </c>
      <c r="O5217" s="167"/>
    </row>
    <row r="5218" spans="1:15" ht="52.5">
      <c r="A5218" s="18">
        <v>5214</v>
      </c>
      <c r="B5218" s="19" t="s">
        <v>1262</v>
      </c>
      <c r="C5218" s="20" t="s">
        <v>24903</v>
      </c>
      <c r="D5218" s="19" t="s">
        <v>30607</v>
      </c>
      <c r="E5218" s="19" t="s">
        <v>17601</v>
      </c>
      <c r="F5218" s="20" t="s">
        <v>17600</v>
      </c>
      <c r="G5218" s="19" t="s">
        <v>8841</v>
      </c>
      <c r="H5218" s="19" t="s">
        <v>6845</v>
      </c>
      <c r="I5218" s="21">
        <v>8.2799999999999994</v>
      </c>
      <c r="J5218" s="143">
        <v>40657</v>
      </c>
      <c r="K5218" s="22">
        <v>44562</v>
      </c>
      <c r="L5218" s="23"/>
      <c r="N5218" s="145" t="str">
        <f t="shared" si="81"/>
        <v>5601</v>
      </c>
      <c r="O5218" s="167"/>
    </row>
    <row r="5219" spans="1:15" ht="78.75">
      <c r="A5219" s="18">
        <v>5215</v>
      </c>
      <c r="B5219" s="19" t="s">
        <v>611</v>
      </c>
      <c r="C5219" s="20" t="s">
        <v>24904</v>
      </c>
      <c r="D5219" s="19" t="s">
        <v>30608</v>
      </c>
      <c r="E5219" s="19" t="s">
        <v>17602</v>
      </c>
      <c r="F5219" s="20" t="s">
        <v>17602</v>
      </c>
      <c r="G5219" s="19" t="s">
        <v>8841</v>
      </c>
      <c r="H5219" s="19" t="s">
        <v>6846</v>
      </c>
      <c r="I5219" s="21">
        <v>90.93</v>
      </c>
      <c r="J5219" s="143">
        <v>40849</v>
      </c>
      <c r="K5219" s="22">
        <v>44562</v>
      </c>
      <c r="L5219" s="23"/>
      <c r="N5219" s="145" t="str">
        <f t="shared" si="81"/>
        <v>1513</v>
      </c>
      <c r="O5219" s="167"/>
    </row>
    <row r="5220" spans="1:15" ht="105">
      <c r="A5220" s="18">
        <v>5216</v>
      </c>
      <c r="B5220" s="19" t="s">
        <v>1112</v>
      </c>
      <c r="C5220" s="20" t="s">
        <v>24905</v>
      </c>
      <c r="D5220" s="19" t="s">
        <v>30609</v>
      </c>
      <c r="E5220" s="19" t="s">
        <v>17604</v>
      </c>
      <c r="F5220" s="20" t="s">
        <v>17603</v>
      </c>
      <c r="G5220" s="19" t="s">
        <v>8841</v>
      </c>
      <c r="H5220" s="19" t="s">
        <v>6847</v>
      </c>
      <c r="I5220" s="21">
        <v>185</v>
      </c>
      <c r="J5220" s="143">
        <v>40568</v>
      </c>
      <c r="K5220" s="22">
        <v>44562</v>
      </c>
      <c r="L5220" s="23"/>
      <c r="N5220" s="145" t="str">
        <f t="shared" si="81"/>
        <v>1113</v>
      </c>
      <c r="O5220" s="167"/>
    </row>
    <row r="5221" spans="1:15" ht="26.25">
      <c r="A5221" s="18">
        <v>5217</v>
      </c>
      <c r="B5221" s="19" t="s">
        <v>1339</v>
      </c>
      <c r="C5221" s="20" t="s">
        <v>24906</v>
      </c>
      <c r="D5221" s="19" t="s">
        <v>1099</v>
      </c>
      <c r="E5221" s="19" t="s">
        <v>17606</v>
      </c>
      <c r="F5221" s="20" t="s">
        <v>17605</v>
      </c>
      <c r="G5221" s="19" t="s">
        <v>8841</v>
      </c>
      <c r="H5221" s="19" t="s">
        <v>6848</v>
      </c>
      <c r="I5221" s="21">
        <v>1346.56</v>
      </c>
      <c r="J5221" s="143">
        <v>40612</v>
      </c>
      <c r="K5221" s="22">
        <v>44562</v>
      </c>
      <c r="L5221" s="23"/>
      <c r="N5221" s="145" t="str">
        <f t="shared" si="81"/>
        <v>4302</v>
      </c>
      <c r="O5221" s="167"/>
    </row>
    <row r="5222" spans="1:15" ht="78.75">
      <c r="A5222" s="18">
        <v>5218</v>
      </c>
      <c r="B5222" s="19" t="s">
        <v>1046</v>
      </c>
      <c r="C5222" s="20" t="s">
        <v>24907</v>
      </c>
      <c r="D5222" s="19" t="s">
        <v>30610</v>
      </c>
      <c r="E5222" s="19" t="s">
        <v>17607</v>
      </c>
      <c r="F5222" s="20" t="s">
        <v>17607</v>
      </c>
      <c r="G5222" s="19" t="s">
        <v>8841</v>
      </c>
      <c r="H5222" s="19" t="s">
        <v>6849</v>
      </c>
      <c r="I5222" s="21">
        <v>828.77</v>
      </c>
      <c r="J5222" s="143">
        <v>40728</v>
      </c>
      <c r="K5222" s="22">
        <v>44562</v>
      </c>
      <c r="L5222" s="23"/>
      <c r="N5222" s="145" t="str">
        <f t="shared" si="81"/>
        <v>1505</v>
      </c>
      <c r="O5222" s="167"/>
    </row>
    <row r="5223" spans="1:15" ht="52.5">
      <c r="A5223" s="18">
        <v>5219</v>
      </c>
      <c r="B5223" s="19" t="s">
        <v>1046</v>
      </c>
      <c r="C5223" s="20" t="s">
        <v>24908</v>
      </c>
      <c r="D5223" s="19" t="s">
        <v>30611</v>
      </c>
      <c r="E5223" s="19" t="s">
        <v>17609</v>
      </c>
      <c r="F5223" s="20" t="s">
        <v>17608</v>
      </c>
      <c r="G5223" s="19" t="s">
        <v>8841</v>
      </c>
      <c r="H5223" s="19" t="s">
        <v>6850</v>
      </c>
      <c r="I5223" s="21">
        <v>275</v>
      </c>
      <c r="J5223" s="143">
        <v>40757</v>
      </c>
      <c r="K5223" s="22">
        <v>44562</v>
      </c>
      <c r="L5223" s="23"/>
      <c r="N5223" s="145" t="str">
        <f t="shared" si="81"/>
        <v>1505</v>
      </c>
      <c r="O5223" s="167"/>
    </row>
    <row r="5224" spans="1:15" ht="52.5">
      <c r="A5224" s="18">
        <v>5220</v>
      </c>
      <c r="B5224" s="19" t="s">
        <v>1139</v>
      </c>
      <c r="C5224" s="20" t="s">
        <v>24909</v>
      </c>
      <c r="D5224" s="19" t="s">
        <v>30612</v>
      </c>
      <c r="E5224" s="19" t="s">
        <v>17611</v>
      </c>
      <c r="F5224" s="20" t="s">
        <v>17610</v>
      </c>
      <c r="G5224" s="19" t="s">
        <v>8841</v>
      </c>
      <c r="H5224" s="19" t="s">
        <v>6851</v>
      </c>
      <c r="I5224" s="21">
        <v>649.74</v>
      </c>
      <c r="J5224" s="143">
        <v>40749</v>
      </c>
      <c r="K5224" s="22">
        <v>44562</v>
      </c>
      <c r="L5224" s="23"/>
      <c r="N5224" s="145" t="str">
        <f t="shared" si="81"/>
        <v>1528</v>
      </c>
      <c r="O5224" s="167"/>
    </row>
    <row r="5225" spans="1:15" ht="78.75">
      <c r="A5225" s="18">
        <v>5221</v>
      </c>
      <c r="B5225" s="19" t="s">
        <v>1139</v>
      </c>
      <c r="C5225" s="20" t="s">
        <v>24910</v>
      </c>
      <c r="D5225" s="19" t="s">
        <v>30613</v>
      </c>
      <c r="E5225" s="19" t="s">
        <v>17612</v>
      </c>
      <c r="F5225" s="20" t="s">
        <v>17612</v>
      </c>
      <c r="G5225" s="19" t="s">
        <v>8841</v>
      </c>
      <c r="H5225" s="19" t="s">
        <v>6852</v>
      </c>
      <c r="I5225" s="21">
        <v>31748.81</v>
      </c>
      <c r="J5225" s="143">
        <v>40738</v>
      </c>
      <c r="K5225" s="22">
        <v>44562</v>
      </c>
      <c r="L5225" s="23"/>
      <c r="N5225" s="145" t="str">
        <f t="shared" si="81"/>
        <v>1528</v>
      </c>
      <c r="O5225" s="167"/>
    </row>
    <row r="5226" spans="1:15" ht="78.75">
      <c r="A5226" s="18">
        <v>5222</v>
      </c>
      <c r="B5226" s="19" t="s">
        <v>1112</v>
      </c>
      <c r="C5226" s="20" t="s">
        <v>1113</v>
      </c>
      <c r="D5226" s="19" t="s">
        <v>30614</v>
      </c>
      <c r="E5226" s="19" t="s">
        <v>17614</v>
      </c>
      <c r="F5226" s="20" t="s">
        <v>17613</v>
      </c>
      <c r="G5226" s="19" t="s">
        <v>8841</v>
      </c>
      <c r="H5226" s="19" t="s">
        <v>6853</v>
      </c>
      <c r="I5226" s="21">
        <v>59.44</v>
      </c>
      <c r="J5226" s="143">
        <v>40582</v>
      </c>
      <c r="K5226" s="22">
        <v>44562</v>
      </c>
      <c r="L5226" s="23"/>
      <c r="N5226" s="145" t="str">
        <f t="shared" si="81"/>
        <v>1113</v>
      </c>
      <c r="O5226" s="167"/>
    </row>
    <row r="5227" spans="1:15" ht="78.75">
      <c r="A5227" s="18">
        <v>5223</v>
      </c>
      <c r="B5227" s="19" t="s">
        <v>1112</v>
      </c>
      <c r="C5227" s="20" t="s">
        <v>24911</v>
      </c>
      <c r="D5227" s="19" t="s">
        <v>30615</v>
      </c>
      <c r="E5227" s="19" t="s">
        <v>17616</v>
      </c>
      <c r="F5227" s="20" t="s">
        <v>17615</v>
      </c>
      <c r="G5227" s="19" t="s">
        <v>8841</v>
      </c>
      <c r="H5227" s="19" t="s">
        <v>6854</v>
      </c>
      <c r="I5227" s="21">
        <v>276.3</v>
      </c>
      <c r="J5227" s="143">
        <v>40645</v>
      </c>
      <c r="K5227" s="22">
        <v>44562</v>
      </c>
      <c r="L5227" s="23"/>
      <c r="N5227" s="145" t="str">
        <f t="shared" si="81"/>
        <v>1113</v>
      </c>
      <c r="O5227" s="167"/>
    </row>
    <row r="5228" spans="1:15" ht="26.25">
      <c r="A5228" s="18">
        <v>5224</v>
      </c>
      <c r="B5228" s="19" t="s">
        <v>1262</v>
      </c>
      <c r="C5228" s="20" t="s">
        <v>24912</v>
      </c>
      <c r="D5228" s="19"/>
      <c r="E5228" s="19" t="s">
        <v>17617</v>
      </c>
      <c r="F5228" s="20"/>
      <c r="G5228" s="19" t="s">
        <v>8840</v>
      </c>
      <c r="H5228" s="19" t="s">
        <v>6855</v>
      </c>
      <c r="I5228" s="21">
        <v>8847.24</v>
      </c>
      <c r="J5228" s="143">
        <v>40833</v>
      </c>
      <c r="K5228" s="22">
        <v>44562</v>
      </c>
      <c r="L5228" s="23"/>
      <c r="N5228" s="145" t="str">
        <f t="shared" si="81"/>
        <v>5601</v>
      </c>
      <c r="O5228" s="167"/>
    </row>
    <row r="5229" spans="1:15" ht="52.5">
      <c r="A5229" s="18">
        <v>5225</v>
      </c>
      <c r="B5229" s="19" t="s">
        <v>884</v>
      </c>
      <c r="C5229" s="20" t="s">
        <v>24913</v>
      </c>
      <c r="D5229" s="19" t="s">
        <v>1617</v>
      </c>
      <c r="E5229" s="19" t="s">
        <v>17619</v>
      </c>
      <c r="F5229" s="20" t="s">
        <v>17618</v>
      </c>
      <c r="G5229" s="19" t="s">
        <v>8840</v>
      </c>
      <c r="H5229" s="19" t="s">
        <v>6856</v>
      </c>
      <c r="I5229" s="21">
        <v>61.05</v>
      </c>
      <c r="J5229" s="143">
        <v>40891</v>
      </c>
      <c r="K5229" s="22">
        <v>44562</v>
      </c>
      <c r="L5229" s="23"/>
      <c r="N5229" s="145" t="str">
        <f t="shared" si="81"/>
        <v>1540</v>
      </c>
      <c r="O5229" s="167"/>
    </row>
    <row r="5230" spans="1:15" ht="52.5">
      <c r="A5230" s="18">
        <v>5226</v>
      </c>
      <c r="B5230" s="19" t="s">
        <v>162</v>
      </c>
      <c r="C5230" s="20" t="s">
        <v>24914</v>
      </c>
      <c r="D5230" s="19" t="s">
        <v>30616</v>
      </c>
      <c r="E5230" s="19" t="s">
        <v>17620</v>
      </c>
      <c r="F5230" s="20" t="s">
        <v>17620</v>
      </c>
      <c r="G5230" s="19" t="s">
        <v>8841</v>
      </c>
      <c r="H5230" s="19" t="s">
        <v>6857</v>
      </c>
      <c r="I5230" s="21">
        <v>9520.2800000000007</v>
      </c>
      <c r="J5230" s="143">
        <v>40681</v>
      </c>
      <c r="K5230" s="22">
        <v>44562</v>
      </c>
      <c r="L5230" s="23"/>
      <c r="N5230" s="145" t="str">
        <f t="shared" si="81"/>
        <v>1507</v>
      </c>
      <c r="O5230" s="167"/>
    </row>
    <row r="5231" spans="1:15" ht="52.5">
      <c r="A5231" s="18">
        <v>5227</v>
      </c>
      <c r="B5231" s="19" t="s">
        <v>937</v>
      </c>
      <c r="C5231" s="20" t="s">
        <v>24915</v>
      </c>
      <c r="D5231" s="19" t="s">
        <v>136</v>
      </c>
      <c r="E5231" s="19" t="s">
        <v>17622</v>
      </c>
      <c r="F5231" s="20" t="s">
        <v>17621</v>
      </c>
      <c r="G5231" s="19" t="s">
        <v>8840</v>
      </c>
      <c r="H5231" s="19" t="s">
        <v>6858</v>
      </c>
      <c r="I5231" s="21">
        <v>34.99</v>
      </c>
      <c r="J5231" s="143">
        <v>40567</v>
      </c>
      <c r="K5231" s="22">
        <v>44562</v>
      </c>
      <c r="L5231" s="23"/>
      <c r="N5231" s="145" t="str">
        <f t="shared" si="81"/>
        <v>1511</v>
      </c>
      <c r="O5231" s="167"/>
    </row>
    <row r="5232" spans="1:15" ht="78.75">
      <c r="A5232" s="18">
        <v>5228</v>
      </c>
      <c r="B5232" s="19" t="s">
        <v>937</v>
      </c>
      <c r="C5232" s="20" t="s">
        <v>24916</v>
      </c>
      <c r="D5232" s="19" t="s">
        <v>30617</v>
      </c>
      <c r="E5232" s="19" t="s">
        <v>17624</v>
      </c>
      <c r="F5232" s="20" t="s">
        <v>17623</v>
      </c>
      <c r="G5232" s="19" t="s">
        <v>8840</v>
      </c>
      <c r="H5232" s="19" t="s">
        <v>6859</v>
      </c>
      <c r="I5232" s="21">
        <v>181.85</v>
      </c>
      <c r="J5232" s="143">
        <v>40699</v>
      </c>
      <c r="K5232" s="22">
        <v>44562</v>
      </c>
      <c r="L5232" s="23"/>
      <c r="N5232" s="145" t="str">
        <f t="shared" si="81"/>
        <v>1511</v>
      </c>
      <c r="O5232" s="167"/>
    </row>
    <row r="5233" spans="1:15" ht="52.5">
      <c r="A5233" s="18">
        <v>5229</v>
      </c>
      <c r="B5233" s="19" t="s">
        <v>937</v>
      </c>
      <c r="C5233" s="20" t="s">
        <v>24130</v>
      </c>
      <c r="D5233" s="19" t="s">
        <v>587</v>
      </c>
      <c r="E5233" s="19" t="s">
        <v>17626</v>
      </c>
      <c r="F5233" s="20" t="s">
        <v>17625</v>
      </c>
      <c r="G5233" s="19" t="s">
        <v>8840</v>
      </c>
      <c r="H5233" s="19" t="s">
        <v>6860</v>
      </c>
      <c r="I5233" s="21">
        <v>3489.68</v>
      </c>
      <c r="J5233" s="143">
        <v>40582</v>
      </c>
      <c r="K5233" s="22">
        <v>44562</v>
      </c>
      <c r="L5233" s="23"/>
      <c r="N5233" s="145" t="str">
        <f t="shared" si="81"/>
        <v>1511</v>
      </c>
      <c r="O5233" s="167"/>
    </row>
    <row r="5234" spans="1:15" ht="52.5">
      <c r="A5234" s="18">
        <v>5230</v>
      </c>
      <c r="B5234" s="19" t="s">
        <v>937</v>
      </c>
      <c r="C5234" s="20" t="s">
        <v>123</v>
      </c>
      <c r="D5234" s="19" t="s">
        <v>30618</v>
      </c>
      <c r="E5234" s="19" t="s">
        <v>17628</v>
      </c>
      <c r="F5234" s="20" t="s">
        <v>17627</v>
      </c>
      <c r="G5234" s="19" t="s">
        <v>8840</v>
      </c>
      <c r="H5234" s="19" t="s">
        <v>6861</v>
      </c>
      <c r="I5234" s="21">
        <v>1061.24</v>
      </c>
      <c r="J5234" s="143">
        <v>40818</v>
      </c>
      <c r="K5234" s="22">
        <v>44562</v>
      </c>
      <c r="L5234" s="23"/>
      <c r="N5234" s="145" t="str">
        <f t="shared" si="81"/>
        <v>1511</v>
      </c>
      <c r="O5234" s="167"/>
    </row>
    <row r="5235" spans="1:15" ht="52.5">
      <c r="A5235" s="18">
        <v>5231</v>
      </c>
      <c r="B5235" s="19" t="s">
        <v>937</v>
      </c>
      <c r="C5235" s="20" t="s">
        <v>24917</v>
      </c>
      <c r="D5235" s="19" t="s">
        <v>119</v>
      </c>
      <c r="E5235" s="19" t="s">
        <v>17630</v>
      </c>
      <c r="F5235" s="20" t="s">
        <v>17629</v>
      </c>
      <c r="G5235" s="19" t="s">
        <v>8840</v>
      </c>
      <c r="H5235" s="19" t="s">
        <v>6862</v>
      </c>
      <c r="I5235" s="21">
        <v>75.61</v>
      </c>
      <c r="J5235" s="143">
        <v>40888</v>
      </c>
      <c r="K5235" s="22">
        <v>44562</v>
      </c>
      <c r="L5235" s="23"/>
      <c r="N5235" s="145" t="str">
        <f t="shared" si="81"/>
        <v>1511</v>
      </c>
      <c r="O5235" s="167"/>
    </row>
    <row r="5236" spans="1:15" ht="52.5">
      <c r="A5236" s="18">
        <v>5232</v>
      </c>
      <c r="B5236" s="19" t="s">
        <v>937</v>
      </c>
      <c r="C5236" s="20" t="s">
        <v>24918</v>
      </c>
      <c r="D5236" s="19" t="s">
        <v>30619</v>
      </c>
      <c r="E5236" s="19" t="s">
        <v>17632</v>
      </c>
      <c r="F5236" s="20" t="s">
        <v>17631</v>
      </c>
      <c r="G5236" s="19" t="s">
        <v>8840</v>
      </c>
      <c r="H5236" s="19" t="s">
        <v>6863</v>
      </c>
      <c r="I5236" s="21">
        <v>1258.7</v>
      </c>
      <c r="J5236" s="143">
        <v>40591</v>
      </c>
      <c r="K5236" s="22">
        <v>44562</v>
      </c>
      <c r="L5236" s="23"/>
      <c r="N5236" s="145" t="str">
        <f t="shared" si="81"/>
        <v>1511</v>
      </c>
      <c r="O5236" s="167"/>
    </row>
    <row r="5237" spans="1:15" ht="78.75">
      <c r="A5237" s="18">
        <v>5233</v>
      </c>
      <c r="B5237" s="19" t="s">
        <v>937</v>
      </c>
      <c r="C5237" s="20" t="s">
        <v>24919</v>
      </c>
      <c r="D5237" s="19" t="s">
        <v>30620</v>
      </c>
      <c r="E5237" s="19" t="s">
        <v>17633</v>
      </c>
      <c r="F5237" s="20" t="s">
        <v>17633</v>
      </c>
      <c r="G5237" s="19" t="s">
        <v>8840</v>
      </c>
      <c r="H5237" s="19" t="s">
        <v>6864</v>
      </c>
      <c r="I5237" s="21">
        <v>283.88</v>
      </c>
      <c r="J5237" s="143">
        <v>40724</v>
      </c>
      <c r="K5237" s="22">
        <v>44562</v>
      </c>
      <c r="L5237" s="23"/>
      <c r="N5237" s="145" t="str">
        <f t="shared" si="81"/>
        <v>1511</v>
      </c>
      <c r="O5237" s="167"/>
    </row>
    <row r="5238" spans="1:15" ht="52.5">
      <c r="A5238" s="18">
        <v>5234</v>
      </c>
      <c r="B5238" s="19" t="s">
        <v>937</v>
      </c>
      <c r="C5238" s="20" t="s">
        <v>24920</v>
      </c>
      <c r="D5238" s="19" t="s">
        <v>30621</v>
      </c>
      <c r="E5238" s="19" t="s">
        <v>17635</v>
      </c>
      <c r="F5238" s="20" t="s">
        <v>17634</v>
      </c>
      <c r="G5238" s="19" t="s">
        <v>8840</v>
      </c>
      <c r="H5238" s="19" t="s">
        <v>6865</v>
      </c>
      <c r="I5238" s="21">
        <v>133.77000000000001</v>
      </c>
      <c r="J5238" s="143">
        <v>40724</v>
      </c>
      <c r="K5238" s="22">
        <v>44562</v>
      </c>
      <c r="L5238" s="23"/>
      <c r="N5238" s="145" t="str">
        <f t="shared" si="81"/>
        <v>1511</v>
      </c>
      <c r="O5238" s="167"/>
    </row>
    <row r="5239" spans="1:15" ht="52.5">
      <c r="A5239" s="18">
        <v>5235</v>
      </c>
      <c r="B5239" s="19" t="s">
        <v>937</v>
      </c>
      <c r="C5239" s="20" t="s">
        <v>24921</v>
      </c>
      <c r="D5239" s="19" t="s">
        <v>30543</v>
      </c>
      <c r="E5239" s="19" t="s">
        <v>17637</v>
      </c>
      <c r="F5239" s="20" t="s">
        <v>17636</v>
      </c>
      <c r="G5239" s="19" t="s">
        <v>8840</v>
      </c>
      <c r="H5239" s="19" t="s">
        <v>6866</v>
      </c>
      <c r="I5239" s="21">
        <v>352.78</v>
      </c>
      <c r="J5239" s="143">
        <v>40587</v>
      </c>
      <c r="K5239" s="22">
        <v>44562</v>
      </c>
      <c r="L5239" s="23"/>
      <c r="N5239" s="145" t="str">
        <f t="shared" si="81"/>
        <v>1511</v>
      </c>
      <c r="O5239" s="167"/>
    </row>
    <row r="5240" spans="1:15" ht="52.5">
      <c r="A5240" s="18">
        <v>5236</v>
      </c>
      <c r="B5240" s="19" t="s">
        <v>1368</v>
      </c>
      <c r="C5240" s="20" t="s">
        <v>292</v>
      </c>
      <c r="D5240" s="19" t="s">
        <v>30622</v>
      </c>
      <c r="E5240" s="19" t="s">
        <v>17639</v>
      </c>
      <c r="F5240" s="20" t="s">
        <v>17638</v>
      </c>
      <c r="G5240" s="19" t="s">
        <v>8840</v>
      </c>
      <c r="H5240" s="19" t="s">
        <v>6867</v>
      </c>
      <c r="I5240" s="21">
        <v>827.4</v>
      </c>
      <c r="J5240" s="143">
        <v>40765</v>
      </c>
      <c r="K5240" s="22">
        <v>44562</v>
      </c>
      <c r="L5240" s="23"/>
      <c r="N5240" s="145" t="str">
        <f t="shared" si="81"/>
        <v>1510</v>
      </c>
      <c r="O5240" s="167"/>
    </row>
    <row r="5241" spans="1:15" ht="52.5">
      <c r="A5241" s="18">
        <v>5237</v>
      </c>
      <c r="B5241" s="19" t="s">
        <v>419</v>
      </c>
      <c r="C5241" s="20" t="s">
        <v>24922</v>
      </c>
      <c r="D5241" s="19" t="s">
        <v>30623</v>
      </c>
      <c r="E5241" s="19" t="s">
        <v>17640</v>
      </c>
      <c r="F5241" s="20" t="s">
        <v>17640</v>
      </c>
      <c r="G5241" s="19" t="s">
        <v>8841</v>
      </c>
      <c r="H5241" s="19" t="s">
        <v>6868</v>
      </c>
      <c r="I5241" s="21">
        <v>56.66</v>
      </c>
      <c r="J5241" s="143">
        <v>40784</v>
      </c>
      <c r="K5241" s="22">
        <v>44562</v>
      </c>
      <c r="L5241" s="23"/>
      <c r="N5241" s="145" t="str">
        <f t="shared" si="81"/>
        <v>0902</v>
      </c>
      <c r="O5241" s="167"/>
    </row>
    <row r="5242" spans="1:15" ht="52.5">
      <c r="A5242" s="18">
        <v>5238</v>
      </c>
      <c r="B5242" s="19" t="s">
        <v>1282</v>
      </c>
      <c r="C5242" s="20" t="s">
        <v>24923</v>
      </c>
      <c r="D5242" s="19" t="s">
        <v>30624</v>
      </c>
      <c r="E5242" s="19" t="s">
        <v>17642</v>
      </c>
      <c r="F5242" s="20" t="s">
        <v>17641</v>
      </c>
      <c r="G5242" s="19" t="s">
        <v>8840</v>
      </c>
      <c r="H5242" s="19" t="s">
        <v>6869</v>
      </c>
      <c r="I5242" s="21">
        <v>985.54</v>
      </c>
      <c r="J5242" s="143">
        <v>40617</v>
      </c>
      <c r="K5242" s="22">
        <v>44562</v>
      </c>
      <c r="L5242" s="23"/>
      <c r="N5242" s="145" t="str">
        <f t="shared" si="81"/>
        <v>1509</v>
      </c>
      <c r="O5242" s="167"/>
    </row>
    <row r="5243" spans="1:15" ht="78.75">
      <c r="A5243" s="18">
        <v>5239</v>
      </c>
      <c r="B5243" s="19" t="s">
        <v>1338</v>
      </c>
      <c r="C5243" s="20" t="s">
        <v>24924</v>
      </c>
      <c r="D5243" s="19" t="s">
        <v>30625</v>
      </c>
      <c r="E5243" s="19" t="s">
        <v>17644</v>
      </c>
      <c r="F5243" s="20" t="s">
        <v>17643</v>
      </c>
      <c r="G5243" s="19" t="s">
        <v>8841</v>
      </c>
      <c r="H5243" s="19" t="s">
        <v>6870</v>
      </c>
      <c r="I5243" s="21">
        <v>4.1900000000000004</v>
      </c>
      <c r="J5243" s="143">
        <v>40570</v>
      </c>
      <c r="K5243" s="22">
        <v>44562</v>
      </c>
      <c r="L5243" s="23"/>
      <c r="N5243" s="145" t="str">
        <f t="shared" si="81"/>
        <v>1801</v>
      </c>
      <c r="O5243" s="167"/>
    </row>
    <row r="5244" spans="1:15" ht="52.5">
      <c r="A5244" s="18">
        <v>5240</v>
      </c>
      <c r="B5244" s="19" t="s">
        <v>242</v>
      </c>
      <c r="C5244" s="20" t="s">
        <v>24925</v>
      </c>
      <c r="D5244" s="19" t="s">
        <v>30626</v>
      </c>
      <c r="E5244" s="19" t="s">
        <v>17645</v>
      </c>
      <c r="F5244" s="20" t="s">
        <v>17645</v>
      </c>
      <c r="G5244" s="19" t="s">
        <v>8841</v>
      </c>
      <c r="H5244" s="19" t="s">
        <v>6871</v>
      </c>
      <c r="I5244" s="21">
        <v>208.49</v>
      </c>
      <c r="J5244" s="143">
        <v>40692</v>
      </c>
      <c r="K5244" s="22">
        <v>44562</v>
      </c>
      <c r="L5244" s="23"/>
      <c r="N5244" s="145" t="str">
        <f t="shared" si="81"/>
        <v>0501</v>
      </c>
      <c r="O5244" s="167"/>
    </row>
    <row r="5245" spans="1:15" ht="52.5">
      <c r="A5245" s="18">
        <v>5241</v>
      </c>
      <c r="B5245" s="19" t="s">
        <v>1355</v>
      </c>
      <c r="C5245" s="20" t="s">
        <v>24926</v>
      </c>
      <c r="D5245" s="19" t="s">
        <v>30627</v>
      </c>
      <c r="E5245" s="19" t="s">
        <v>17646</v>
      </c>
      <c r="F5245" s="20" t="s">
        <v>17646</v>
      </c>
      <c r="G5245" s="19" t="s">
        <v>8841</v>
      </c>
      <c r="H5245" s="19" t="s">
        <v>6872</v>
      </c>
      <c r="I5245" s="21">
        <v>472.16</v>
      </c>
      <c r="J5245" s="143">
        <v>40668</v>
      </c>
      <c r="K5245" s="22">
        <v>44562</v>
      </c>
      <c r="L5245" s="23"/>
      <c r="N5245" s="145" t="str">
        <f t="shared" si="81"/>
        <v>6307</v>
      </c>
      <c r="O5245" s="167"/>
    </row>
    <row r="5246" spans="1:15" ht="78.75">
      <c r="A5246" s="18">
        <v>5242</v>
      </c>
      <c r="B5246" s="19" t="s">
        <v>1355</v>
      </c>
      <c r="C5246" s="20" t="s">
        <v>24927</v>
      </c>
      <c r="D5246" s="19" t="s">
        <v>30628</v>
      </c>
      <c r="E5246" s="19" t="s">
        <v>17648</v>
      </c>
      <c r="F5246" s="20" t="s">
        <v>17647</v>
      </c>
      <c r="G5246" s="19" t="s">
        <v>8841</v>
      </c>
      <c r="H5246" s="19" t="s">
        <v>6873</v>
      </c>
      <c r="I5246" s="21">
        <v>7355</v>
      </c>
      <c r="J5246" s="143">
        <v>40583</v>
      </c>
      <c r="K5246" s="22">
        <v>44562</v>
      </c>
      <c r="L5246" s="23"/>
      <c r="N5246" s="145" t="str">
        <f t="shared" si="81"/>
        <v>6307</v>
      </c>
      <c r="O5246" s="167"/>
    </row>
    <row r="5247" spans="1:15" ht="78.75">
      <c r="A5247" s="18">
        <v>5243</v>
      </c>
      <c r="B5247" s="19" t="s">
        <v>1355</v>
      </c>
      <c r="C5247" s="20" t="s">
        <v>24928</v>
      </c>
      <c r="D5247" s="19" t="s">
        <v>30629</v>
      </c>
      <c r="E5247" s="19" t="s">
        <v>17650</v>
      </c>
      <c r="F5247" s="20" t="s">
        <v>17649</v>
      </c>
      <c r="G5247" s="19" t="s">
        <v>8841</v>
      </c>
      <c r="H5247" s="19" t="s">
        <v>6874</v>
      </c>
      <c r="I5247" s="21">
        <v>3123.31</v>
      </c>
      <c r="J5247" s="143">
        <v>40551</v>
      </c>
      <c r="K5247" s="22">
        <v>44562</v>
      </c>
      <c r="L5247" s="23"/>
      <c r="N5247" s="145" t="str">
        <f t="shared" ref="N5247:N5310" si="82">LEFT(H5247,4)</f>
        <v>6307</v>
      </c>
      <c r="O5247" s="167"/>
    </row>
    <row r="5248" spans="1:15" ht="26.25">
      <c r="A5248" s="18">
        <v>5244</v>
      </c>
      <c r="B5248" s="24" t="s">
        <v>242</v>
      </c>
      <c r="C5248" s="25" t="s">
        <v>638</v>
      </c>
      <c r="D5248" s="26" t="s">
        <v>30630</v>
      </c>
      <c r="E5248" s="26" t="s">
        <v>17652</v>
      </c>
      <c r="F5248" s="25" t="s">
        <v>17651</v>
      </c>
      <c r="G5248" s="24" t="s">
        <v>8841</v>
      </c>
      <c r="H5248" s="24" t="s">
        <v>6875</v>
      </c>
      <c r="I5248" s="21">
        <v>266.22000000000003</v>
      </c>
      <c r="J5248" s="143">
        <v>40653</v>
      </c>
      <c r="K5248" s="22">
        <v>44562</v>
      </c>
      <c r="L5248" s="27"/>
      <c r="N5248" s="145" t="str">
        <f t="shared" si="82"/>
        <v>0501</v>
      </c>
      <c r="O5248" s="167"/>
    </row>
    <row r="5249" spans="1:15" ht="52.5">
      <c r="A5249" s="18">
        <v>5245</v>
      </c>
      <c r="B5249" s="24" t="s">
        <v>242</v>
      </c>
      <c r="C5249" s="25" t="s">
        <v>548</v>
      </c>
      <c r="D5249" s="26" t="s">
        <v>30631</v>
      </c>
      <c r="E5249" s="26" t="s">
        <v>17654</v>
      </c>
      <c r="F5249" s="25" t="s">
        <v>17653</v>
      </c>
      <c r="G5249" s="24" t="s">
        <v>8841</v>
      </c>
      <c r="H5249" s="24" t="s">
        <v>6876</v>
      </c>
      <c r="I5249" s="21">
        <v>3390</v>
      </c>
      <c r="J5249" s="143">
        <v>40559</v>
      </c>
      <c r="K5249" s="22">
        <v>44562</v>
      </c>
      <c r="L5249" s="27"/>
      <c r="N5249" s="145" t="str">
        <f t="shared" si="82"/>
        <v>0501</v>
      </c>
      <c r="O5249" s="167"/>
    </row>
    <row r="5250" spans="1:15" ht="52.5">
      <c r="A5250" s="18">
        <v>5246</v>
      </c>
      <c r="B5250" s="24" t="s">
        <v>814</v>
      </c>
      <c r="C5250" s="25" t="s">
        <v>415</v>
      </c>
      <c r="D5250" s="26" t="s">
        <v>1271</v>
      </c>
      <c r="E5250" s="26" t="s">
        <v>17656</v>
      </c>
      <c r="F5250" s="25" t="s">
        <v>17655</v>
      </c>
      <c r="G5250" s="24" t="s">
        <v>8841</v>
      </c>
      <c r="H5250" s="24" t="s">
        <v>6877</v>
      </c>
      <c r="I5250" s="21">
        <v>68.11</v>
      </c>
      <c r="J5250" s="143">
        <v>40885</v>
      </c>
      <c r="K5250" s="22">
        <v>44562</v>
      </c>
      <c r="L5250" s="27"/>
      <c r="N5250" s="145" t="str">
        <f t="shared" si="82"/>
        <v>0901</v>
      </c>
      <c r="O5250" s="167"/>
    </row>
    <row r="5251" spans="1:15" ht="52.5">
      <c r="A5251" s="18">
        <v>5247</v>
      </c>
      <c r="B5251" s="24" t="s">
        <v>814</v>
      </c>
      <c r="C5251" s="25" t="s">
        <v>24929</v>
      </c>
      <c r="D5251" s="26" t="s">
        <v>30632</v>
      </c>
      <c r="E5251" s="26" t="s">
        <v>17657</v>
      </c>
      <c r="F5251" s="25" t="s">
        <v>17657</v>
      </c>
      <c r="G5251" s="24" t="s">
        <v>8841</v>
      </c>
      <c r="H5251" s="24" t="s">
        <v>6878</v>
      </c>
      <c r="I5251" s="21">
        <v>120</v>
      </c>
      <c r="J5251" s="143">
        <v>40587</v>
      </c>
      <c r="K5251" s="22">
        <v>44562</v>
      </c>
      <c r="L5251" s="27"/>
      <c r="N5251" s="145" t="str">
        <f t="shared" si="82"/>
        <v>0901</v>
      </c>
      <c r="O5251" s="167"/>
    </row>
    <row r="5252" spans="1:15" ht="52.5">
      <c r="A5252" s="18">
        <v>5248</v>
      </c>
      <c r="B5252" s="24" t="s">
        <v>650</v>
      </c>
      <c r="C5252" s="25" t="s">
        <v>24930</v>
      </c>
      <c r="D5252" s="26" t="s">
        <v>30633</v>
      </c>
      <c r="E5252" s="26" t="s">
        <v>17659</v>
      </c>
      <c r="F5252" s="25" t="s">
        <v>17658</v>
      </c>
      <c r="G5252" s="24" t="s">
        <v>8841</v>
      </c>
      <c r="H5252" s="24" t="s">
        <v>6879</v>
      </c>
      <c r="I5252" s="21">
        <v>3.45</v>
      </c>
      <c r="J5252" s="143">
        <v>40752</v>
      </c>
      <c r="K5252" s="22">
        <v>44562</v>
      </c>
      <c r="L5252" s="27"/>
      <c r="N5252" s="145" t="str">
        <f t="shared" si="82"/>
        <v>1501</v>
      </c>
      <c r="O5252" s="167"/>
    </row>
    <row r="5253" spans="1:15" ht="78.75">
      <c r="A5253" s="18">
        <v>5249</v>
      </c>
      <c r="B5253" s="24" t="s">
        <v>650</v>
      </c>
      <c r="C5253" s="25" t="s">
        <v>261</v>
      </c>
      <c r="D5253" s="26" t="s">
        <v>30634</v>
      </c>
      <c r="E5253" s="26" t="s">
        <v>17661</v>
      </c>
      <c r="F5253" s="25" t="s">
        <v>17660</v>
      </c>
      <c r="G5253" s="24" t="s">
        <v>8841</v>
      </c>
      <c r="H5253" s="24" t="s">
        <v>6880</v>
      </c>
      <c r="I5253" s="21">
        <v>164.61</v>
      </c>
      <c r="J5253" s="143">
        <v>40804</v>
      </c>
      <c r="K5253" s="22">
        <v>44562</v>
      </c>
      <c r="L5253" s="27"/>
      <c r="N5253" s="145" t="str">
        <f t="shared" si="82"/>
        <v>1501</v>
      </c>
      <c r="O5253" s="167"/>
    </row>
    <row r="5254" spans="1:15" ht="78.75">
      <c r="A5254" s="18">
        <v>5250</v>
      </c>
      <c r="B5254" s="24" t="s">
        <v>650</v>
      </c>
      <c r="C5254" s="25" t="s">
        <v>24931</v>
      </c>
      <c r="D5254" s="26" t="s">
        <v>30635</v>
      </c>
      <c r="E5254" s="26" t="s">
        <v>17663</v>
      </c>
      <c r="F5254" s="25" t="s">
        <v>17662</v>
      </c>
      <c r="G5254" s="24" t="s">
        <v>8841</v>
      </c>
      <c r="H5254" s="24" t="s">
        <v>6881</v>
      </c>
      <c r="I5254" s="21">
        <v>19.88</v>
      </c>
      <c r="J5254" s="143">
        <v>40761</v>
      </c>
      <c r="K5254" s="22">
        <v>44562</v>
      </c>
      <c r="L5254" s="27"/>
      <c r="N5254" s="145" t="str">
        <f t="shared" si="82"/>
        <v>1501</v>
      </c>
      <c r="O5254" s="167"/>
    </row>
    <row r="5255" spans="1:15" ht="52.5">
      <c r="A5255" s="18">
        <v>5251</v>
      </c>
      <c r="B5255" s="24" t="s">
        <v>650</v>
      </c>
      <c r="C5255" s="25" t="s">
        <v>24932</v>
      </c>
      <c r="D5255" s="26" t="s">
        <v>30636</v>
      </c>
      <c r="E5255" s="26" t="s">
        <v>17665</v>
      </c>
      <c r="F5255" s="25" t="s">
        <v>17664</v>
      </c>
      <c r="G5255" s="24" t="s">
        <v>8841</v>
      </c>
      <c r="H5255" s="24" t="s">
        <v>6882</v>
      </c>
      <c r="I5255" s="21">
        <v>132.68</v>
      </c>
      <c r="J5255" s="143">
        <v>40738</v>
      </c>
      <c r="K5255" s="22">
        <v>44562</v>
      </c>
      <c r="L5255" s="27"/>
      <c r="N5255" s="145" t="str">
        <f t="shared" si="82"/>
        <v>1501</v>
      </c>
      <c r="O5255" s="167"/>
    </row>
    <row r="5256" spans="1:15" ht="52.5">
      <c r="A5256" s="18">
        <v>5252</v>
      </c>
      <c r="B5256" s="24" t="s">
        <v>650</v>
      </c>
      <c r="C5256" s="25" t="s">
        <v>24933</v>
      </c>
      <c r="D5256" s="26" t="s">
        <v>938</v>
      </c>
      <c r="E5256" s="26" t="s">
        <v>17667</v>
      </c>
      <c r="F5256" s="25" t="s">
        <v>17666</v>
      </c>
      <c r="G5256" s="24" t="s">
        <v>8841</v>
      </c>
      <c r="H5256" s="24" t="s">
        <v>6883</v>
      </c>
      <c r="I5256" s="21">
        <v>306.45999999999998</v>
      </c>
      <c r="J5256" s="143">
        <v>40792</v>
      </c>
      <c r="K5256" s="22">
        <v>44562</v>
      </c>
      <c r="L5256" s="27"/>
      <c r="N5256" s="145" t="str">
        <f t="shared" si="82"/>
        <v>1501</v>
      </c>
      <c r="O5256" s="167"/>
    </row>
    <row r="5257" spans="1:15" ht="52.5">
      <c r="A5257" s="18">
        <v>5253</v>
      </c>
      <c r="B5257" s="24" t="s">
        <v>650</v>
      </c>
      <c r="C5257" s="25" t="s">
        <v>24934</v>
      </c>
      <c r="D5257" s="26" t="s">
        <v>30637</v>
      </c>
      <c r="E5257" s="26" t="s">
        <v>17669</v>
      </c>
      <c r="F5257" s="25" t="s">
        <v>17668</v>
      </c>
      <c r="G5257" s="24" t="s">
        <v>8841</v>
      </c>
      <c r="H5257" s="24" t="s">
        <v>6884</v>
      </c>
      <c r="I5257" s="21">
        <v>464.81</v>
      </c>
      <c r="J5257" s="143">
        <v>40751</v>
      </c>
      <c r="K5257" s="22">
        <v>44562</v>
      </c>
      <c r="L5257" s="27"/>
      <c r="N5257" s="145" t="str">
        <f t="shared" si="82"/>
        <v>1501</v>
      </c>
      <c r="O5257" s="167"/>
    </row>
    <row r="5258" spans="1:15" ht="52.5">
      <c r="A5258" s="18">
        <v>5254</v>
      </c>
      <c r="B5258" s="24" t="s">
        <v>650</v>
      </c>
      <c r="C5258" s="25" t="s">
        <v>24935</v>
      </c>
      <c r="D5258" s="26" t="s">
        <v>30638</v>
      </c>
      <c r="E5258" s="26" t="s">
        <v>17670</v>
      </c>
      <c r="F5258" s="25" t="s">
        <v>17670</v>
      </c>
      <c r="G5258" s="24" t="s">
        <v>8841</v>
      </c>
      <c r="H5258" s="24" t="s">
        <v>6885</v>
      </c>
      <c r="I5258" s="21">
        <v>19.260000000000002</v>
      </c>
      <c r="J5258" s="143">
        <v>40888</v>
      </c>
      <c r="K5258" s="22">
        <v>44562</v>
      </c>
      <c r="L5258" s="27"/>
      <c r="N5258" s="145" t="str">
        <f t="shared" si="82"/>
        <v>1501</v>
      </c>
      <c r="O5258" s="167"/>
    </row>
    <row r="5259" spans="1:15" ht="105">
      <c r="A5259" s="18">
        <v>5255</v>
      </c>
      <c r="B5259" s="24" t="s">
        <v>650</v>
      </c>
      <c r="C5259" s="25" t="s">
        <v>1246</v>
      </c>
      <c r="D5259" s="26" t="s">
        <v>30639</v>
      </c>
      <c r="E5259" s="26" t="s">
        <v>17672</v>
      </c>
      <c r="F5259" s="25" t="s">
        <v>17671</v>
      </c>
      <c r="G5259" s="24" t="s">
        <v>8841</v>
      </c>
      <c r="H5259" s="24" t="s">
        <v>6886</v>
      </c>
      <c r="I5259" s="21">
        <v>306.27999999999997</v>
      </c>
      <c r="J5259" s="143">
        <v>40719</v>
      </c>
      <c r="K5259" s="22">
        <v>44562</v>
      </c>
      <c r="L5259" s="27"/>
      <c r="N5259" s="145" t="str">
        <f t="shared" si="82"/>
        <v>1501</v>
      </c>
      <c r="O5259" s="167"/>
    </row>
    <row r="5260" spans="1:15" ht="52.5">
      <c r="A5260" s="18">
        <v>5256</v>
      </c>
      <c r="B5260" s="24" t="s">
        <v>650</v>
      </c>
      <c r="C5260" s="25" t="s">
        <v>24936</v>
      </c>
      <c r="D5260" s="26" t="s">
        <v>30640</v>
      </c>
      <c r="E5260" s="26" t="s">
        <v>17674</v>
      </c>
      <c r="F5260" s="25" t="s">
        <v>17673</v>
      </c>
      <c r="G5260" s="24" t="s">
        <v>8841</v>
      </c>
      <c r="H5260" s="24" t="s">
        <v>6887</v>
      </c>
      <c r="I5260" s="21">
        <v>101.5</v>
      </c>
      <c r="J5260" s="143">
        <v>40842</v>
      </c>
      <c r="K5260" s="22">
        <v>44562</v>
      </c>
      <c r="L5260" s="27"/>
      <c r="N5260" s="145" t="str">
        <f t="shared" si="82"/>
        <v>1501</v>
      </c>
      <c r="O5260" s="167"/>
    </row>
    <row r="5261" spans="1:15" ht="26.25">
      <c r="A5261" s="18">
        <v>5257</v>
      </c>
      <c r="B5261" s="24" t="s">
        <v>650</v>
      </c>
      <c r="C5261" s="25" t="s">
        <v>24937</v>
      </c>
      <c r="D5261" s="26" t="s">
        <v>30641</v>
      </c>
      <c r="E5261" s="26" t="s">
        <v>17676</v>
      </c>
      <c r="F5261" s="25" t="s">
        <v>17675</v>
      </c>
      <c r="G5261" s="24" t="s">
        <v>8841</v>
      </c>
      <c r="H5261" s="24" t="s">
        <v>6888</v>
      </c>
      <c r="I5261" s="21">
        <v>118.98</v>
      </c>
      <c r="J5261" s="143">
        <v>40692</v>
      </c>
      <c r="K5261" s="22">
        <v>44562</v>
      </c>
      <c r="L5261" s="27"/>
      <c r="N5261" s="145" t="str">
        <f t="shared" si="82"/>
        <v>1501</v>
      </c>
      <c r="O5261" s="167"/>
    </row>
    <row r="5262" spans="1:15" ht="105">
      <c r="A5262" s="18">
        <v>5258</v>
      </c>
      <c r="B5262" s="24" t="s">
        <v>814</v>
      </c>
      <c r="C5262" s="25" t="s">
        <v>24938</v>
      </c>
      <c r="D5262" s="26" t="s">
        <v>29301</v>
      </c>
      <c r="E5262" s="26" t="s">
        <v>17677</v>
      </c>
      <c r="F5262" s="25" t="s">
        <v>17677</v>
      </c>
      <c r="G5262" s="24" t="s">
        <v>8841</v>
      </c>
      <c r="H5262" s="24" t="s">
        <v>6889</v>
      </c>
      <c r="I5262" s="21">
        <v>22.29</v>
      </c>
      <c r="J5262" s="143">
        <v>40717</v>
      </c>
      <c r="K5262" s="22">
        <v>44562</v>
      </c>
      <c r="L5262" s="27"/>
      <c r="N5262" s="145" t="str">
        <f t="shared" si="82"/>
        <v>0901</v>
      </c>
      <c r="O5262" s="167"/>
    </row>
    <row r="5263" spans="1:15" ht="52.5">
      <c r="A5263" s="18">
        <v>5259</v>
      </c>
      <c r="B5263" s="24" t="s">
        <v>1046</v>
      </c>
      <c r="C5263" s="25" t="s">
        <v>24939</v>
      </c>
      <c r="D5263" s="26" t="s">
        <v>30642</v>
      </c>
      <c r="E5263" s="26" t="s">
        <v>17679</v>
      </c>
      <c r="F5263" s="25" t="s">
        <v>17678</v>
      </c>
      <c r="G5263" s="24" t="s">
        <v>8840</v>
      </c>
      <c r="H5263" s="24" t="s">
        <v>6890</v>
      </c>
      <c r="I5263" s="21">
        <v>103.87</v>
      </c>
      <c r="J5263" s="143">
        <v>40660</v>
      </c>
      <c r="K5263" s="22">
        <v>44562</v>
      </c>
      <c r="L5263" s="27"/>
      <c r="N5263" s="145" t="str">
        <f t="shared" si="82"/>
        <v>1505</v>
      </c>
      <c r="O5263" s="167"/>
    </row>
    <row r="5264" spans="1:15" ht="26.25">
      <c r="A5264" s="18">
        <v>5260</v>
      </c>
      <c r="B5264" s="24" t="s">
        <v>843</v>
      </c>
      <c r="C5264" s="25" t="s">
        <v>24940</v>
      </c>
      <c r="D5264" s="26" t="s">
        <v>748</v>
      </c>
      <c r="E5264" s="26" t="s">
        <v>17681</v>
      </c>
      <c r="F5264" s="25" t="s">
        <v>17680</v>
      </c>
      <c r="G5264" s="24" t="s">
        <v>8840</v>
      </c>
      <c r="H5264" s="24" t="s">
        <v>6891</v>
      </c>
      <c r="I5264" s="21">
        <v>104.29</v>
      </c>
      <c r="J5264" s="143">
        <v>40632</v>
      </c>
      <c r="K5264" s="22">
        <v>44562</v>
      </c>
      <c r="L5264" s="27"/>
      <c r="N5264" s="145" t="str">
        <f t="shared" si="82"/>
        <v>5002</v>
      </c>
      <c r="O5264" s="167"/>
    </row>
    <row r="5265" spans="1:15" ht="26.25">
      <c r="A5265" s="18">
        <v>5261</v>
      </c>
      <c r="B5265" s="24" t="s">
        <v>250</v>
      </c>
      <c r="C5265" s="25" t="s">
        <v>962</v>
      </c>
      <c r="D5265" s="26" t="s">
        <v>30643</v>
      </c>
      <c r="E5265" s="26" t="s">
        <v>17683</v>
      </c>
      <c r="F5265" s="25" t="s">
        <v>17682</v>
      </c>
      <c r="G5265" s="24" t="s">
        <v>8840</v>
      </c>
      <c r="H5265" s="24" t="s">
        <v>6892</v>
      </c>
      <c r="I5265" s="21">
        <v>152.96</v>
      </c>
      <c r="J5265" s="143">
        <v>40751</v>
      </c>
      <c r="K5265" s="22">
        <v>44562</v>
      </c>
      <c r="L5265" s="27"/>
      <c r="N5265" s="145" t="str">
        <f t="shared" si="82"/>
        <v>1525</v>
      </c>
      <c r="O5265" s="167"/>
    </row>
    <row r="5266" spans="1:15" ht="52.5">
      <c r="A5266" s="18">
        <v>5262</v>
      </c>
      <c r="B5266" s="24" t="s">
        <v>814</v>
      </c>
      <c r="C5266" s="25" t="s">
        <v>24941</v>
      </c>
      <c r="D5266" s="26" t="s">
        <v>175</v>
      </c>
      <c r="E5266" s="26" t="s">
        <v>17684</v>
      </c>
      <c r="F5266" s="25" t="s">
        <v>17684</v>
      </c>
      <c r="G5266" s="24" t="s">
        <v>8841</v>
      </c>
      <c r="H5266" s="24" t="s">
        <v>6893</v>
      </c>
      <c r="I5266" s="21">
        <v>368.4</v>
      </c>
      <c r="J5266" s="143">
        <v>40843</v>
      </c>
      <c r="K5266" s="22">
        <v>44562</v>
      </c>
      <c r="L5266" s="27"/>
      <c r="N5266" s="145" t="str">
        <f t="shared" si="82"/>
        <v>0901</v>
      </c>
      <c r="O5266" s="167"/>
    </row>
    <row r="5267" spans="1:15" ht="78.75">
      <c r="A5267" s="18">
        <v>5263</v>
      </c>
      <c r="B5267" s="24" t="s">
        <v>814</v>
      </c>
      <c r="C5267" s="25" t="s">
        <v>24942</v>
      </c>
      <c r="D5267" s="26" t="s">
        <v>30644</v>
      </c>
      <c r="E5267" s="26" t="s">
        <v>17685</v>
      </c>
      <c r="F5267" s="25" t="s">
        <v>17685</v>
      </c>
      <c r="G5267" s="24" t="s">
        <v>8841</v>
      </c>
      <c r="H5267" s="24" t="s">
        <v>6894</v>
      </c>
      <c r="I5267" s="21">
        <v>3233.76</v>
      </c>
      <c r="J5267" s="143">
        <v>40714</v>
      </c>
      <c r="K5267" s="22">
        <v>44562</v>
      </c>
      <c r="L5267" s="27"/>
      <c r="N5267" s="145" t="str">
        <f t="shared" si="82"/>
        <v>0901</v>
      </c>
      <c r="O5267" s="167"/>
    </row>
    <row r="5268" spans="1:15" ht="52.5">
      <c r="A5268" s="18">
        <v>5264</v>
      </c>
      <c r="B5268" s="24" t="s">
        <v>824</v>
      </c>
      <c r="C5268" s="25" t="s">
        <v>952</v>
      </c>
      <c r="D5268" s="26" t="s">
        <v>30645</v>
      </c>
      <c r="E5268" s="26" t="s">
        <v>17687</v>
      </c>
      <c r="F5268" s="25" t="s">
        <v>17686</v>
      </c>
      <c r="G5268" s="24" t="s">
        <v>8841</v>
      </c>
      <c r="H5268" s="24" t="s">
        <v>6895</v>
      </c>
      <c r="I5268" s="21">
        <v>21048.25</v>
      </c>
      <c r="J5268" s="143">
        <v>40554</v>
      </c>
      <c r="K5268" s="22">
        <v>44562</v>
      </c>
      <c r="L5268" s="27"/>
      <c r="N5268" s="145" t="str">
        <f t="shared" si="82"/>
        <v>1103</v>
      </c>
      <c r="O5268" s="167"/>
    </row>
    <row r="5269" spans="1:15" ht="52.5">
      <c r="A5269" s="18">
        <v>5265</v>
      </c>
      <c r="B5269" s="24" t="s">
        <v>834</v>
      </c>
      <c r="C5269" s="25" t="s">
        <v>1233</v>
      </c>
      <c r="D5269" s="26" t="s">
        <v>30646</v>
      </c>
      <c r="E5269" s="26" t="s">
        <v>17688</v>
      </c>
      <c r="F5269" s="25" t="s">
        <v>17688</v>
      </c>
      <c r="G5269" s="24" t="s">
        <v>8841</v>
      </c>
      <c r="H5269" s="24" t="s">
        <v>6896</v>
      </c>
      <c r="I5269" s="21">
        <v>2598.4899999999998</v>
      </c>
      <c r="J5269" s="143">
        <v>40843</v>
      </c>
      <c r="K5269" s="22">
        <v>44562</v>
      </c>
      <c r="L5269" s="27"/>
      <c r="N5269" s="145" t="str">
        <f t="shared" si="82"/>
        <v>2201</v>
      </c>
      <c r="O5269" s="167"/>
    </row>
    <row r="5270" spans="1:15" ht="52.5">
      <c r="A5270" s="18">
        <v>5266</v>
      </c>
      <c r="B5270" s="24" t="s">
        <v>843</v>
      </c>
      <c r="C5270" s="25" t="s">
        <v>24943</v>
      </c>
      <c r="D5270" s="26" t="s">
        <v>30647</v>
      </c>
      <c r="E5270" s="26" t="s">
        <v>17690</v>
      </c>
      <c r="F5270" s="25" t="s">
        <v>17689</v>
      </c>
      <c r="G5270" s="24" t="s">
        <v>8841</v>
      </c>
      <c r="H5270" s="24" t="s">
        <v>6897</v>
      </c>
      <c r="I5270" s="21">
        <v>226.66</v>
      </c>
      <c r="J5270" s="143">
        <v>40708</v>
      </c>
      <c r="K5270" s="22">
        <v>44562</v>
      </c>
      <c r="L5270" s="27"/>
      <c r="N5270" s="145" t="str">
        <f t="shared" si="82"/>
        <v>5002</v>
      </c>
      <c r="O5270" s="167"/>
    </row>
    <row r="5271" spans="1:15" ht="52.5">
      <c r="A5271" s="18">
        <v>5267</v>
      </c>
      <c r="B5271" s="24" t="s">
        <v>843</v>
      </c>
      <c r="C5271" s="25" t="s">
        <v>24944</v>
      </c>
      <c r="D5271" s="26" t="s">
        <v>30648</v>
      </c>
      <c r="E5271" s="26" t="s">
        <v>17691</v>
      </c>
      <c r="F5271" s="25" t="s">
        <v>17691</v>
      </c>
      <c r="G5271" s="24" t="s">
        <v>8841</v>
      </c>
      <c r="H5271" s="24" t="s">
        <v>6898</v>
      </c>
      <c r="I5271" s="21">
        <v>3035</v>
      </c>
      <c r="J5271" s="143">
        <v>40549</v>
      </c>
      <c r="K5271" s="22">
        <v>44562</v>
      </c>
      <c r="L5271" s="27"/>
      <c r="N5271" s="145" t="str">
        <f t="shared" si="82"/>
        <v>5002</v>
      </c>
      <c r="O5271" s="167"/>
    </row>
    <row r="5272" spans="1:15" ht="78.75">
      <c r="A5272" s="18">
        <v>5268</v>
      </c>
      <c r="B5272" s="24" t="s">
        <v>250</v>
      </c>
      <c r="C5272" s="25" t="s">
        <v>24417</v>
      </c>
      <c r="D5272" s="26" t="s">
        <v>30649</v>
      </c>
      <c r="E5272" s="26" t="s">
        <v>17692</v>
      </c>
      <c r="F5272" s="25" t="s">
        <v>17692</v>
      </c>
      <c r="G5272" s="24" t="s">
        <v>8841</v>
      </c>
      <c r="H5272" s="24" t="s">
        <v>6899</v>
      </c>
      <c r="I5272" s="21">
        <v>3155</v>
      </c>
      <c r="J5272" s="143">
        <v>40569</v>
      </c>
      <c r="K5272" s="22">
        <v>44562</v>
      </c>
      <c r="L5272" s="27"/>
      <c r="N5272" s="145" t="str">
        <f t="shared" si="82"/>
        <v>1525</v>
      </c>
      <c r="O5272" s="167"/>
    </row>
    <row r="5273" spans="1:15" ht="52.5">
      <c r="A5273" s="18">
        <v>5269</v>
      </c>
      <c r="B5273" s="24" t="s">
        <v>250</v>
      </c>
      <c r="C5273" s="25" t="s">
        <v>24945</v>
      </c>
      <c r="D5273" s="26" t="s">
        <v>30650</v>
      </c>
      <c r="E5273" s="26" t="s">
        <v>17694</v>
      </c>
      <c r="F5273" s="25" t="s">
        <v>17693</v>
      </c>
      <c r="G5273" s="24" t="s">
        <v>8841</v>
      </c>
      <c r="H5273" s="24" t="s">
        <v>6900</v>
      </c>
      <c r="I5273" s="21">
        <v>390</v>
      </c>
      <c r="J5273" s="143">
        <v>40610</v>
      </c>
      <c r="K5273" s="22">
        <v>44562</v>
      </c>
      <c r="L5273" s="27"/>
      <c r="N5273" s="145" t="str">
        <f t="shared" si="82"/>
        <v>1525</v>
      </c>
      <c r="O5273" s="167"/>
    </row>
    <row r="5274" spans="1:15" ht="52.5">
      <c r="A5274" s="18">
        <v>5270</v>
      </c>
      <c r="B5274" s="24" t="s">
        <v>1046</v>
      </c>
      <c r="C5274" s="25" t="s">
        <v>24946</v>
      </c>
      <c r="D5274" s="26" t="s">
        <v>30651</v>
      </c>
      <c r="E5274" s="26" t="s">
        <v>15318</v>
      </c>
      <c r="F5274" s="25" t="s">
        <v>17695</v>
      </c>
      <c r="G5274" s="24" t="s">
        <v>8841</v>
      </c>
      <c r="H5274" s="24" t="s">
        <v>6901</v>
      </c>
      <c r="I5274" s="21">
        <v>14150.68</v>
      </c>
      <c r="J5274" s="143">
        <v>40769</v>
      </c>
      <c r="K5274" s="22">
        <v>44562</v>
      </c>
      <c r="L5274" s="27"/>
      <c r="N5274" s="145" t="str">
        <f t="shared" si="82"/>
        <v>1505</v>
      </c>
      <c r="O5274" s="167"/>
    </row>
    <row r="5275" spans="1:15" ht="52.5">
      <c r="A5275" s="18">
        <v>5271</v>
      </c>
      <c r="B5275" s="24" t="s">
        <v>1046</v>
      </c>
      <c r="C5275" s="25" t="s">
        <v>24947</v>
      </c>
      <c r="D5275" s="26" t="s">
        <v>29518</v>
      </c>
      <c r="E5275" s="26" t="s">
        <v>17697</v>
      </c>
      <c r="F5275" s="25" t="s">
        <v>17696</v>
      </c>
      <c r="G5275" s="24" t="s">
        <v>8840</v>
      </c>
      <c r="H5275" s="24" t="s">
        <v>6902</v>
      </c>
      <c r="I5275" s="21">
        <v>588.9</v>
      </c>
      <c r="J5275" s="143">
        <v>40906</v>
      </c>
      <c r="K5275" s="22">
        <v>44562</v>
      </c>
      <c r="L5275" s="27"/>
      <c r="N5275" s="145" t="str">
        <f t="shared" si="82"/>
        <v>1505</v>
      </c>
      <c r="O5275" s="167"/>
    </row>
    <row r="5276" spans="1:15" ht="52.5">
      <c r="A5276" s="18">
        <v>5272</v>
      </c>
      <c r="B5276" s="24" t="s">
        <v>1386</v>
      </c>
      <c r="C5276" s="25" t="s">
        <v>24948</v>
      </c>
      <c r="D5276" s="26" t="s">
        <v>30652</v>
      </c>
      <c r="E5276" s="26" t="s">
        <v>17698</v>
      </c>
      <c r="F5276" s="25" t="s">
        <v>17698</v>
      </c>
      <c r="G5276" s="24" t="s">
        <v>8840</v>
      </c>
      <c r="H5276" s="24" t="s">
        <v>6903</v>
      </c>
      <c r="I5276" s="21">
        <v>5089.17</v>
      </c>
      <c r="J5276" s="143">
        <v>40804</v>
      </c>
      <c r="K5276" s="22">
        <v>44562</v>
      </c>
      <c r="L5276" s="27"/>
      <c r="N5276" s="145" t="str">
        <f t="shared" si="82"/>
        <v>6303</v>
      </c>
      <c r="O5276" s="167"/>
    </row>
    <row r="5277" spans="1:15" ht="52.5">
      <c r="A5277" s="18">
        <v>5273</v>
      </c>
      <c r="B5277" s="24" t="s">
        <v>924</v>
      </c>
      <c r="C5277" s="25" t="s">
        <v>24949</v>
      </c>
      <c r="D5277" s="26" t="s">
        <v>265</v>
      </c>
      <c r="E5277" s="26" t="s">
        <v>17700</v>
      </c>
      <c r="F5277" s="25" t="s">
        <v>17699</v>
      </c>
      <c r="G5277" s="24" t="s">
        <v>8840</v>
      </c>
      <c r="H5277" s="24" t="s">
        <v>6904</v>
      </c>
      <c r="I5277" s="21">
        <v>10.62</v>
      </c>
      <c r="J5277" s="143">
        <v>40877</v>
      </c>
      <c r="K5277" s="22">
        <v>44562</v>
      </c>
      <c r="L5277" s="27"/>
      <c r="N5277" s="145" t="str">
        <f t="shared" si="82"/>
        <v>2003</v>
      </c>
      <c r="O5277" s="167"/>
    </row>
    <row r="5278" spans="1:15" ht="52.5">
      <c r="A5278" s="18">
        <v>5274</v>
      </c>
      <c r="B5278" s="24" t="s">
        <v>32136</v>
      </c>
      <c r="C5278" s="25" t="s">
        <v>22548</v>
      </c>
      <c r="D5278" s="26" t="s">
        <v>30653</v>
      </c>
      <c r="E5278" s="26" t="s">
        <v>17701</v>
      </c>
      <c r="F5278" s="25" t="s">
        <v>17701</v>
      </c>
      <c r="G5278" s="24" t="s">
        <v>8840</v>
      </c>
      <c r="H5278" s="24" t="s">
        <v>6905</v>
      </c>
      <c r="I5278" s="21">
        <v>208.67</v>
      </c>
      <c r="J5278" s="143">
        <v>40850</v>
      </c>
      <c r="K5278" s="22">
        <v>44562</v>
      </c>
      <c r="L5278" s="27"/>
      <c r="N5278" s="145" t="str">
        <f t="shared" si="82"/>
        <v>4304</v>
      </c>
      <c r="O5278" s="167"/>
    </row>
    <row r="5279" spans="1:15" ht="52.5">
      <c r="A5279" s="18">
        <v>5275</v>
      </c>
      <c r="B5279" s="24" t="s">
        <v>937</v>
      </c>
      <c r="C5279" s="25" t="s">
        <v>24950</v>
      </c>
      <c r="D5279" s="26" t="s">
        <v>30654</v>
      </c>
      <c r="E5279" s="26" t="s">
        <v>17703</v>
      </c>
      <c r="F5279" s="25" t="s">
        <v>17702</v>
      </c>
      <c r="G5279" s="24" t="s">
        <v>8841</v>
      </c>
      <c r="H5279" s="24" t="s">
        <v>6906</v>
      </c>
      <c r="I5279" s="21">
        <v>4602.17</v>
      </c>
      <c r="J5279" s="143">
        <v>40556</v>
      </c>
      <c r="K5279" s="22">
        <v>44562</v>
      </c>
      <c r="L5279" s="27"/>
      <c r="N5279" s="145" t="str">
        <f t="shared" si="82"/>
        <v>1511</v>
      </c>
      <c r="O5279" s="167"/>
    </row>
    <row r="5280" spans="1:15" ht="26.25">
      <c r="A5280" s="18">
        <v>5276</v>
      </c>
      <c r="B5280" s="24" t="s">
        <v>936</v>
      </c>
      <c r="C5280" s="25" t="s">
        <v>357</v>
      </c>
      <c r="D5280" s="26" t="s">
        <v>30655</v>
      </c>
      <c r="E5280" s="26" t="s">
        <v>17704</v>
      </c>
      <c r="F5280" s="25" t="s">
        <v>17704</v>
      </c>
      <c r="G5280" s="24" t="s">
        <v>8841</v>
      </c>
      <c r="H5280" s="24" t="s">
        <v>6907</v>
      </c>
      <c r="I5280" s="21">
        <v>10120</v>
      </c>
      <c r="J5280" s="143">
        <v>40836</v>
      </c>
      <c r="K5280" s="22">
        <v>44562</v>
      </c>
      <c r="L5280" s="27"/>
      <c r="N5280" s="145" t="str">
        <f t="shared" si="82"/>
        <v>3701</v>
      </c>
      <c r="O5280" s="167"/>
    </row>
    <row r="5281" spans="1:15" ht="78.75">
      <c r="A5281" s="18">
        <v>5277</v>
      </c>
      <c r="B5281" s="24" t="s">
        <v>1122</v>
      </c>
      <c r="C5281" s="25" t="s">
        <v>548</v>
      </c>
      <c r="D5281" s="26" t="s">
        <v>20857</v>
      </c>
      <c r="E5281" s="26" t="s">
        <v>17706</v>
      </c>
      <c r="F5281" s="25" t="s">
        <v>17705</v>
      </c>
      <c r="G5281" s="24" t="s">
        <v>8840</v>
      </c>
      <c r="H5281" s="24" t="s">
        <v>6908</v>
      </c>
      <c r="I5281" s="21">
        <v>1339.52</v>
      </c>
      <c r="J5281" s="143">
        <v>40554</v>
      </c>
      <c r="K5281" s="22">
        <v>44562</v>
      </c>
      <c r="L5281" s="27"/>
      <c r="N5281" s="145" t="str">
        <f t="shared" si="82"/>
        <v>4301</v>
      </c>
      <c r="O5281" s="167"/>
    </row>
    <row r="5282" spans="1:15" ht="52.5">
      <c r="A5282" s="18">
        <v>5278</v>
      </c>
      <c r="B5282" s="24" t="s">
        <v>32137</v>
      </c>
      <c r="C5282" s="25" t="s">
        <v>762</v>
      </c>
      <c r="D5282" s="26" t="s">
        <v>30656</v>
      </c>
      <c r="E5282" s="26" t="s">
        <v>17707</v>
      </c>
      <c r="F5282" s="25" t="s">
        <v>17707</v>
      </c>
      <c r="G5282" s="24" t="s">
        <v>8841</v>
      </c>
      <c r="H5282" s="24" t="s">
        <v>6909</v>
      </c>
      <c r="I5282" s="21">
        <v>402.47</v>
      </c>
      <c r="J5282" s="143">
        <v>40882</v>
      </c>
      <c r="K5282" s="22">
        <v>44562</v>
      </c>
      <c r="L5282" s="27"/>
      <c r="N5282" s="145" t="str">
        <f t="shared" si="82"/>
        <v>1001</v>
      </c>
      <c r="O5282" s="167"/>
    </row>
    <row r="5283" spans="1:15" ht="78.75">
      <c r="A5283" s="18">
        <v>5279</v>
      </c>
      <c r="B5283" s="24" t="s">
        <v>32137</v>
      </c>
      <c r="C5283" s="25" t="s">
        <v>358</v>
      </c>
      <c r="D5283" s="26" t="s">
        <v>136</v>
      </c>
      <c r="E5283" s="26" t="s">
        <v>17708</v>
      </c>
      <c r="F5283" s="25" t="s">
        <v>17708</v>
      </c>
      <c r="G5283" s="24" t="s">
        <v>8841</v>
      </c>
      <c r="H5283" s="24" t="s">
        <v>6910</v>
      </c>
      <c r="I5283" s="21">
        <v>1660</v>
      </c>
      <c r="J5283" s="143">
        <v>40832</v>
      </c>
      <c r="K5283" s="22">
        <v>44562</v>
      </c>
      <c r="L5283" s="27"/>
      <c r="N5283" s="145" t="str">
        <f t="shared" si="82"/>
        <v>1001</v>
      </c>
      <c r="O5283" s="167"/>
    </row>
    <row r="5284" spans="1:15" ht="52.5">
      <c r="A5284" s="18">
        <v>5280</v>
      </c>
      <c r="B5284" s="24" t="s">
        <v>32137</v>
      </c>
      <c r="C5284" s="25" t="s">
        <v>24951</v>
      </c>
      <c r="D5284" s="26" t="s">
        <v>30657</v>
      </c>
      <c r="E5284" s="26" t="s">
        <v>17709</v>
      </c>
      <c r="F5284" s="25" t="s">
        <v>17709</v>
      </c>
      <c r="G5284" s="24" t="s">
        <v>8841</v>
      </c>
      <c r="H5284" s="24" t="s">
        <v>6911</v>
      </c>
      <c r="I5284" s="21">
        <v>705</v>
      </c>
      <c r="J5284" s="143">
        <v>40794</v>
      </c>
      <c r="K5284" s="22">
        <v>44562</v>
      </c>
      <c r="L5284" s="27"/>
      <c r="N5284" s="145" t="str">
        <f t="shared" si="82"/>
        <v>1001</v>
      </c>
      <c r="O5284" s="167"/>
    </row>
    <row r="5285" spans="1:15" ht="52.5">
      <c r="A5285" s="18">
        <v>5281</v>
      </c>
      <c r="B5285" s="24" t="s">
        <v>32137</v>
      </c>
      <c r="C5285" s="25" t="s">
        <v>24952</v>
      </c>
      <c r="D5285" s="26" t="s">
        <v>30658</v>
      </c>
      <c r="E5285" s="26" t="s">
        <v>17711</v>
      </c>
      <c r="F5285" s="25" t="s">
        <v>17710</v>
      </c>
      <c r="G5285" s="24" t="s">
        <v>8841</v>
      </c>
      <c r="H5285" s="24" t="s">
        <v>6912</v>
      </c>
      <c r="I5285" s="21">
        <v>40</v>
      </c>
      <c r="J5285" s="143">
        <v>40884</v>
      </c>
      <c r="K5285" s="22">
        <v>44562</v>
      </c>
      <c r="L5285" s="27"/>
      <c r="N5285" s="145" t="str">
        <f t="shared" si="82"/>
        <v>1001</v>
      </c>
      <c r="O5285" s="167"/>
    </row>
    <row r="5286" spans="1:15" ht="52.5">
      <c r="A5286" s="18">
        <v>5282</v>
      </c>
      <c r="B5286" s="24" t="s">
        <v>32137</v>
      </c>
      <c r="C5286" s="25" t="s">
        <v>24953</v>
      </c>
      <c r="D5286" s="26" t="s">
        <v>30659</v>
      </c>
      <c r="E5286" s="26" t="s">
        <v>17713</v>
      </c>
      <c r="F5286" s="25" t="s">
        <v>17712</v>
      </c>
      <c r="G5286" s="24" t="s">
        <v>8841</v>
      </c>
      <c r="H5286" s="24" t="s">
        <v>6913</v>
      </c>
      <c r="I5286" s="21">
        <v>775</v>
      </c>
      <c r="J5286" s="143">
        <v>40756</v>
      </c>
      <c r="K5286" s="22">
        <v>44562</v>
      </c>
      <c r="L5286" s="27"/>
      <c r="N5286" s="145" t="str">
        <f t="shared" si="82"/>
        <v>1001</v>
      </c>
      <c r="O5286" s="167"/>
    </row>
    <row r="5287" spans="1:15" ht="78.75">
      <c r="A5287" s="18">
        <v>5283</v>
      </c>
      <c r="B5287" s="24" t="s">
        <v>32136</v>
      </c>
      <c r="C5287" s="25" t="s">
        <v>24954</v>
      </c>
      <c r="D5287" s="26" t="s">
        <v>30660</v>
      </c>
      <c r="E5287" s="26" t="s">
        <v>17714</v>
      </c>
      <c r="F5287" s="25" t="s">
        <v>17714</v>
      </c>
      <c r="G5287" s="24" t="s">
        <v>8841</v>
      </c>
      <c r="H5287" s="24" t="s">
        <v>6914</v>
      </c>
      <c r="I5287" s="21">
        <v>160</v>
      </c>
      <c r="J5287" s="143">
        <v>40661</v>
      </c>
      <c r="K5287" s="22">
        <v>44562</v>
      </c>
      <c r="L5287" s="27"/>
      <c r="N5287" s="145" t="str">
        <f t="shared" si="82"/>
        <v>4304</v>
      </c>
      <c r="O5287" s="167"/>
    </row>
    <row r="5288" spans="1:15" ht="52.5">
      <c r="A5288" s="18">
        <v>5284</v>
      </c>
      <c r="B5288" s="24" t="s">
        <v>32136</v>
      </c>
      <c r="C5288" s="25" t="s">
        <v>22909</v>
      </c>
      <c r="D5288" s="26" t="s">
        <v>1293</v>
      </c>
      <c r="E5288" s="26" t="s">
        <v>17715</v>
      </c>
      <c r="F5288" s="25" t="s">
        <v>17715</v>
      </c>
      <c r="G5288" s="24" t="s">
        <v>8841</v>
      </c>
      <c r="H5288" s="24" t="s">
        <v>6915</v>
      </c>
      <c r="I5288" s="21">
        <v>10975</v>
      </c>
      <c r="J5288" s="143">
        <v>40570</v>
      </c>
      <c r="K5288" s="22">
        <v>44562</v>
      </c>
      <c r="L5288" s="27"/>
      <c r="N5288" s="145" t="str">
        <f t="shared" si="82"/>
        <v>4304</v>
      </c>
      <c r="O5288" s="167"/>
    </row>
    <row r="5289" spans="1:15" ht="78.75">
      <c r="A5289" s="18">
        <v>5285</v>
      </c>
      <c r="B5289" s="24" t="s">
        <v>32136</v>
      </c>
      <c r="C5289" s="25" t="s">
        <v>1242</v>
      </c>
      <c r="D5289" s="26" t="s">
        <v>30661</v>
      </c>
      <c r="E5289" s="26" t="s">
        <v>17717</v>
      </c>
      <c r="F5289" s="25" t="s">
        <v>17716</v>
      </c>
      <c r="G5289" s="24" t="s">
        <v>8841</v>
      </c>
      <c r="H5289" s="24" t="s">
        <v>6916</v>
      </c>
      <c r="I5289" s="21">
        <v>345</v>
      </c>
      <c r="J5289" s="143">
        <v>40868</v>
      </c>
      <c r="K5289" s="22">
        <v>44562</v>
      </c>
      <c r="L5289" s="27"/>
      <c r="N5289" s="145" t="str">
        <f t="shared" si="82"/>
        <v>4304</v>
      </c>
      <c r="O5289" s="167"/>
    </row>
    <row r="5290" spans="1:15" ht="52.5">
      <c r="A5290" s="18">
        <v>5286</v>
      </c>
      <c r="B5290" s="24" t="s">
        <v>1046</v>
      </c>
      <c r="C5290" s="25" t="s">
        <v>24955</v>
      </c>
      <c r="D5290" s="26" t="s">
        <v>30662</v>
      </c>
      <c r="E5290" s="26" t="s">
        <v>17719</v>
      </c>
      <c r="F5290" s="25" t="s">
        <v>17718</v>
      </c>
      <c r="G5290" s="24" t="s">
        <v>8841</v>
      </c>
      <c r="H5290" s="24" t="s">
        <v>6917</v>
      </c>
      <c r="I5290" s="21">
        <v>4031.07</v>
      </c>
      <c r="J5290" s="143">
        <v>40622</v>
      </c>
      <c r="K5290" s="22">
        <v>44562</v>
      </c>
      <c r="L5290" s="27"/>
      <c r="N5290" s="145" t="str">
        <f t="shared" si="82"/>
        <v>1505</v>
      </c>
      <c r="O5290" s="167"/>
    </row>
    <row r="5291" spans="1:15" ht="52.5">
      <c r="A5291" s="18">
        <v>5287</v>
      </c>
      <c r="B5291" s="24" t="s">
        <v>1183</v>
      </c>
      <c r="C5291" s="25" t="s">
        <v>1275</v>
      </c>
      <c r="D5291" s="26" t="s">
        <v>30663</v>
      </c>
      <c r="E5291" s="26" t="s">
        <v>17720</v>
      </c>
      <c r="F5291" s="25" t="s">
        <v>17720</v>
      </c>
      <c r="G5291" s="24" t="s">
        <v>8841</v>
      </c>
      <c r="H5291" s="24" t="s">
        <v>6918</v>
      </c>
      <c r="I5291" s="21">
        <v>1254.46</v>
      </c>
      <c r="J5291" s="143">
        <v>40736</v>
      </c>
      <c r="K5291" s="22">
        <v>44562</v>
      </c>
      <c r="L5291" s="27"/>
      <c r="N5291" s="145" t="str">
        <f t="shared" si="82"/>
        <v>6306</v>
      </c>
      <c r="O5291" s="167"/>
    </row>
    <row r="5292" spans="1:15" ht="52.5">
      <c r="A5292" s="18">
        <v>5288</v>
      </c>
      <c r="B5292" s="24" t="s">
        <v>525</v>
      </c>
      <c r="C5292" s="25" t="s">
        <v>24956</v>
      </c>
      <c r="D5292" s="26" t="s">
        <v>30664</v>
      </c>
      <c r="E5292" s="26" t="s">
        <v>17722</v>
      </c>
      <c r="F5292" s="25" t="s">
        <v>17721</v>
      </c>
      <c r="G5292" s="24" t="s">
        <v>8841</v>
      </c>
      <c r="H5292" s="24" t="s">
        <v>6919</v>
      </c>
      <c r="I5292" s="21">
        <v>69.430000000000007</v>
      </c>
      <c r="J5292" s="143">
        <v>40806</v>
      </c>
      <c r="K5292" s="22">
        <v>44562</v>
      </c>
      <c r="L5292" s="27"/>
      <c r="N5292" s="145" t="str">
        <f t="shared" si="82"/>
        <v>1518</v>
      </c>
      <c r="O5292" s="167"/>
    </row>
    <row r="5293" spans="1:15" ht="78.75">
      <c r="A5293" s="18">
        <v>5289</v>
      </c>
      <c r="B5293" s="24" t="s">
        <v>1139</v>
      </c>
      <c r="C5293" s="25" t="s">
        <v>24957</v>
      </c>
      <c r="D5293" s="26" t="s">
        <v>30665</v>
      </c>
      <c r="E5293" s="26" t="s">
        <v>17724</v>
      </c>
      <c r="F5293" s="25" t="s">
        <v>17723</v>
      </c>
      <c r="G5293" s="24" t="s">
        <v>8840</v>
      </c>
      <c r="H5293" s="24" t="s">
        <v>6920</v>
      </c>
      <c r="I5293" s="21">
        <v>19.170000000000002</v>
      </c>
      <c r="J5293" s="143">
        <v>40671</v>
      </c>
      <c r="K5293" s="22">
        <v>44562</v>
      </c>
      <c r="L5293" s="27"/>
      <c r="N5293" s="145" t="str">
        <f t="shared" si="82"/>
        <v>1528</v>
      </c>
      <c r="O5293" s="167"/>
    </row>
    <row r="5294" spans="1:15" ht="78.75">
      <c r="A5294" s="18">
        <v>5290</v>
      </c>
      <c r="B5294" s="24" t="s">
        <v>541</v>
      </c>
      <c r="C5294" s="25" t="s">
        <v>24958</v>
      </c>
      <c r="D5294" s="26" t="s">
        <v>30666</v>
      </c>
      <c r="E5294" s="26" t="s">
        <v>17726</v>
      </c>
      <c r="F5294" s="25" t="s">
        <v>17725</v>
      </c>
      <c r="G5294" s="24" t="s">
        <v>8841</v>
      </c>
      <c r="H5294" s="24" t="s">
        <v>6921</v>
      </c>
      <c r="I5294" s="21">
        <v>1207.0999999999999</v>
      </c>
      <c r="J5294" s="143">
        <v>40784</v>
      </c>
      <c r="K5294" s="22">
        <v>44562</v>
      </c>
      <c r="L5294" s="27"/>
      <c r="N5294" s="145" t="str">
        <f t="shared" si="82"/>
        <v>1535</v>
      </c>
      <c r="O5294" s="167"/>
    </row>
    <row r="5295" spans="1:15" ht="78.75">
      <c r="A5295" s="18">
        <v>5291</v>
      </c>
      <c r="B5295" s="24" t="s">
        <v>1385</v>
      </c>
      <c r="C5295" s="25" t="s">
        <v>24959</v>
      </c>
      <c r="D5295" s="26" t="s">
        <v>30667</v>
      </c>
      <c r="E5295" s="26" t="s">
        <v>17728</v>
      </c>
      <c r="F5295" s="25" t="s">
        <v>17727</v>
      </c>
      <c r="G5295" s="24" t="s">
        <v>8841</v>
      </c>
      <c r="H5295" s="24" t="s">
        <v>6922</v>
      </c>
      <c r="I5295" s="21">
        <v>5843.28</v>
      </c>
      <c r="J5295" s="143">
        <v>40790</v>
      </c>
      <c r="K5295" s="22">
        <v>44562</v>
      </c>
      <c r="L5295" s="27"/>
      <c r="N5295" s="145" t="str">
        <f t="shared" si="82"/>
        <v>1530</v>
      </c>
      <c r="O5295" s="167"/>
    </row>
    <row r="5296" spans="1:15" ht="78.75">
      <c r="A5296" s="18">
        <v>5292</v>
      </c>
      <c r="B5296" s="24" t="s">
        <v>596</v>
      </c>
      <c r="C5296" s="25" t="s">
        <v>24960</v>
      </c>
      <c r="D5296" s="26" t="s">
        <v>30668</v>
      </c>
      <c r="E5296" s="26" t="s">
        <v>17729</v>
      </c>
      <c r="F5296" s="25" t="s">
        <v>17729</v>
      </c>
      <c r="G5296" s="24" t="s">
        <v>8841</v>
      </c>
      <c r="H5296" s="24" t="s">
        <v>6923</v>
      </c>
      <c r="I5296" s="21">
        <v>2304.89</v>
      </c>
      <c r="J5296" s="143">
        <v>40808</v>
      </c>
      <c r="K5296" s="22">
        <v>44562</v>
      </c>
      <c r="L5296" s="27"/>
      <c r="N5296" s="145" t="str">
        <f t="shared" si="82"/>
        <v>4404</v>
      </c>
      <c r="O5296" s="167"/>
    </row>
    <row r="5297" spans="1:15" ht="52.5">
      <c r="A5297" s="18">
        <v>5293</v>
      </c>
      <c r="B5297" s="24" t="s">
        <v>347</v>
      </c>
      <c r="C5297" s="25" t="s">
        <v>22446</v>
      </c>
      <c r="D5297" s="26" t="s">
        <v>30669</v>
      </c>
      <c r="E5297" s="26" t="s">
        <v>17730</v>
      </c>
      <c r="F5297" s="25" t="s">
        <v>17730</v>
      </c>
      <c r="G5297" s="24" t="s">
        <v>8841</v>
      </c>
      <c r="H5297" s="24" t="s">
        <v>6924</v>
      </c>
      <c r="I5297" s="21">
        <v>194.66</v>
      </c>
      <c r="J5297" s="143">
        <v>40602</v>
      </c>
      <c r="K5297" s="22">
        <v>44562</v>
      </c>
      <c r="L5297" s="27"/>
      <c r="N5297" s="145" t="str">
        <f t="shared" si="82"/>
        <v>6304</v>
      </c>
      <c r="O5297" s="167"/>
    </row>
    <row r="5298" spans="1:15" ht="105">
      <c r="A5298" s="18">
        <v>5294</v>
      </c>
      <c r="B5298" s="24" t="s">
        <v>564</v>
      </c>
      <c r="C5298" s="25" t="s">
        <v>253</v>
      </c>
      <c r="D5298" s="26" t="s">
        <v>30670</v>
      </c>
      <c r="E5298" s="26" t="s">
        <v>17731</v>
      </c>
      <c r="F5298" s="25" t="s">
        <v>17731</v>
      </c>
      <c r="G5298" s="24" t="s">
        <v>8840</v>
      </c>
      <c r="H5298" s="24" t="s">
        <v>6925</v>
      </c>
      <c r="I5298" s="21">
        <v>3202.26</v>
      </c>
      <c r="J5298" s="143">
        <v>40722</v>
      </c>
      <c r="K5298" s="22">
        <v>44562</v>
      </c>
      <c r="L5298" s="27"/>
      <c r="N5298" s="145" t="str">
        <f t="shared" si="82"/>
        <v>1508</v>
      </c>
      <c r="O5298" s="167"/>
    </row>
    <row r="5299" spans="1:15" ht="78.75">
      <c r="A5299" s="18">
        <v>5295</v>
      </c>
      <c r="B5299" s="24" t="s">
        <v>1039</v>
      </c>
      <c r="C5299" s="25" t="s">
        <v>24961</v>
      </c>
      <c r="D5299" s="26" t="s">
        <v>30671</v>
      </c>
      <c r="E5299" s="26" t="s">
        <v>17733</v>
      </c>
      <c r="F5299" s="25" t="s">
        <v>17732</v>
      </c>
      <c r="G5299" s="24" t="s">
        <v>8840</v>
      </c>
      <c r="H5299" s="24" t="s">
        <v>6926</v>
      </c>
      <c r="I5299" s="21">
        <v>345.32</v>
      </c>
      <c r="J5299" s="143">
        <v>40653</v>
      </c>
      <c r="K5299" s="22">
        <v>44562</v>
      </c>
      <c r="L5299" s="27"/>
      <c r="N5299" s="145" t="str">
        <f t="shared" si="82"/>
        <v>4401</v>
      </c>
      <c r="O5299" s="167"/>
    </row>
    <row r="5300" spans="1:15" ht="52.5">
      <c r="A5300" s="18">
        <v>5296</v>
      </c>
      <c r="B5300" s="24" t="s">
        <v>1206</v>
      </c>
      <c r="C5300" s="25" t="s">
        <v>24962</v>
      </c>
      <c r="D5300" s="26" t="s">
        <v>30672</v>
      </c>
      <c r="E5300" s="26" t="s">
        <v>17735</v>
      </c>
      <c r="F5300" s="25" t="s">
        <v>17734</v>
      </c>
      <c r="G5300" s="24" t="s">
        <v>8841</v>
      </c>
      <c r="H5300" s="24" t="s">
        <v>6927</v>
      </c>
      <c r="I5300" s="21">
        <v>1925</v>
      </c>
      <c r="J5300" s="143">
        <v>40608</v>
      </c>
      <c r="K5300" s="22">
        <v>44562</v>
      </c>
      <c r="L5300" s="27"/>
      <c r="N5300" s="145" t="str">
        <f t="shared" si="82"/>
        <v>1531</v>
      </c>
      <c r="O5300" s="167"/>
    </row>
    <row r="5301" spans="1:15" ht="78.75">
      <c r="A5301" s="18">
        <v>5297</v>
      </c>
      <c r="B5301" s="24" t="s">
        <v>1206</v>
      </c>
      <c r="C5301" s="25" t="s">
        <v>24963</v>
      </c>
      <c r="D5301" s="26" t="s">
        <v>30673</v>
      </c>
      <c r="E5301" s="26" t="s">
        <v>17737</v>
      </c>
      <c r="F5301" s="25" t="s">
        <v>17736</v>
      </c>
      <c r="G5301" s="24" t="s">
        <v>8841</v>
      </c>
      <c r="H5301" s="24" t="s">
        <v>6928</v>
      </c>
      <c r="I5301" s="21">
        <v>3989.05</v>
      </c>
      <c r="J5301" s="143">
        <v>40601</v>
      </c>
      <c r="K5301" s="22">
        <v>44562</v>
      </c>
      <c r="L5301" s="27"/>
      <c r="N5301" s="145" t="str">
        <f t="shared" si="82"/>
        <v>1531</v>
      </c>
      <c r="O5301" s="167"/>
    </row>
    <row r="5302" spans="1:15" ht="52.5">
      <c r="A5302" s="18">
        <v>5298</v>
      </c>
      <c r="B5302" s="24" t="s">
        <v>596</v>
      </c>
      <c r="C5302" s="25" t="s">
        <v>24964</v>
      </c>
      <c r="D5302" s="26" t="s">
        <v>30674</v>
      </c>
      <c r="E5302" s="26" t="s">
        <v>17739</v>
      </c>
      <c r="F5302" s="25" t="s">
        <v>17738</v>
      </c>
      <c r="G5302" s="24" t="s">
        <v>8841</v>
      </c>
      <c r="H5302" s="24" t="s">
        <v>6929</v>
      </c>
      <c r="I5302" s="21">
        <v>734.71</v>
      </c>
      <c r="J5302" s="143">
        <v>40730</v>
      </c>
      <c r="K5302" s="22">
        <v>44562</v>
      </c>
      <c r="L5302" s="27"/>
      <c r="N5302" s="145" t="str">
        <f t="shared" si="82"/>
        <v>4404</v>
      </c>
      <c r="O5302" s="167"/>
    </row>
    <row r="5303" spans="1:15" ht="105">
      <c r="A5303" s="18">
        <v>5299</v>
      </c>
      <c r="B5303" s="24" t="s">
        <v>1046</v>
      </c>
      <c r="C5303" s="25" t="s">
        <v>24965</v>
      </c>
      <c r="D5303" s="26" t="s">
        <v>733</v>
      </c>
      <c r="E5303" s="26" t="s">
        <v>17741</v>
      </c>
      <c r="F5303" s="25" t="s">
        <v>17740</v>
      </c>
      <c r="G5303" s="24" t="s">
        <v>8840</v>
      </c>
      <c r="H5303" s="24" t="s">
        <v>6930</v>
      </c>
      <c r="I5303" s="21">
        <v>333.9</v>
      </c>
      <c r="J5303" s="143">
        <v>40579</v>
      </c>
      <c r="K5303" s="22">
        <v>44562</v>
      </c>
      <c r="L5303" s="27"/>
      <c r="N5303" s="145" t="str">
        <f t="shared" si="82"/>
        <v>1505</v>
      </c>
      <c r="O5303" s="167"/>
    </row>
    <row r="5304" spans="1:15" ht="52.5">
      <c r="A5304" s="18">
        <v>5300</v>
      </c>
      <c r="B5304" s="24" t="s">
        <v>1226</v>
      </c>
      <c r="C5304" s="25" t="s">
        <v>24966</v>
      </c>
      <c r="D5304" s="26" t="s">
        <v>30675</v>
      </c>
      <c r="E5304" s="26" t="s">
        <v>17742</v>
      </c>
      <c r="F5304" s="25" t="s">
        <v>17742</v>
      </c>
      <c r="G5304" s="24" t="s">
        <v>8841</v>
      </c>
      <c r="H5304" s="24" t="s">
        <v>6931</v>
      </c>
      <c r="I5304" s="21">
        <v>94.62</v>
      </c>
      <c r="J5304" s="143">
        <v>40857</v>
      </c>
      <c r="K5304" s="22">
        <v>44562</v>
      </c>
      <c r="L5304" s="27"/>
      <c r="N5304" s="145" t="str">
        <f t="shared" si="82"/>
        <v>5501</v>
      </c>
      <c r="O5304" s="167"/>
    </row>
    <row r="5305" spans="1:15" ht="52.5">
      <c r="A5305" s="18">
        <v>5301</v>
      </c>
      <c r="B5305" s="24" t="s">
        <v>915</v>
      </c>
      <c r="C5305" s="25" t="s">
        <v>24967</v>
      </c>
      <c r="D5305" s="26" t="s">
        <v>30676</v>
      </c>
      <c r="E5305" s="26" t="s">
        <v>17743</v>
      </c>
      <c r="F5305" s="25" t="s">
        <v>17743</v>
      </c>
      <c r="G5305" s="24" t="s">
        <v>8841</v>
      </c>
      <c r="H5305" s="24" t="s">
        <v>6932</v>
      </c>
      <c r="I5305" s="21">
        <v>390</v>
      </c>
      <c r="J5305" s="143">
        <v>40623</v>
      </c>
      <c r="K5305" s="22">
        <v>44562</v>
      </c>
      <c r="L5305" s="27"/>
      <c r="N5305" s="145" t="str">
        <f t="shared" si="82"/>
        <v>2801</v>
      </c>
      <c r="O5305" s="167"/>
    </row>
    <row r="5306" spans="1:15" ht="52.5">
      <c r="A5306" s="18">
        <v>5302</v>
      </c>
      <c r="B5306" s="24" t="s">
        <v>813</v>
      </c>
      <c r="C5306" s="25" t="s">
        <v>24968</v>
      </c>
      <c r="D5306" s="26" t="s">
        <v>30677</v>
      </c>
      <c r="E5306" s="26" t="s">
        <v>17745</v>
      </c>
      <c r="F5306" s="25" t="s">
        <v>17744</v>
      </c>
      <c r="G5306" s="24" t="s">
        <v>8841</v>
      </c>
      <c r="H5306" s="24" t="s">
        <v>6933</v>
      </c>
      <c r="I5306" s="21">
        <v>86.4</v>
      </c>
      <c r="J5306" s="143">
        <v>40563</v>
      </c>
      <c r="K5306" s="22">
        <v>44562</v>
      </c>
      <c r="L5306" s="27"/>
      <c r="N5306" s="145" t="str">
        <f t="shared" si="82"/>
        <v>1536</v>
      </c>
      <c r="O5306" s="167"/>
    </row>
    <row r="5307" spans="1:15" ht="26.25">
      <c r="A5307" s="18">
        <v>5303</v>
      </c>
      <c r="B5307" s="24" t="s">
        <v>1103</v>
      </c>
      <c r="C5307" s="25" t="s">
        <v>24969</v>
      </c>
      <c r="D5307" s="26" t="s">
        <v>30678</v>
      </c>
      <c r="E5307" s="26" t="s">
        <v>17746</v>
      </c>
      <c r="F5307" s="25" t="s">
        <v>17746</v>
      </c>
      <c r="G5307" s="24" t="s">
        <v>8840</v>
      </c>
      <c r="H5307" s="24" t="s">
        <v>6934</v>
      </c>
      <c r="I5307" s="21">
        <v>12776.84</v>
      </c>
      <c r="J5307" s="143">
        <v>40899</v>
      </c>
      <c r="K5307" s="22">
        <v>44562</v>
      </c>
      <c r="L5307" s="27"/>
      <c r="N5307" s="145" t="str">
        <f t="shared" si="82"/>
        <v>6305</v>
      </c>
      <c r="O5307" s="167"/>
    </row>
    <row r="5308" spans="1:15" ht="78.75">
      <c r="A5308" s="18">
        <v>5304</v>
      </c>
      <c r="B5308" s="19" t="s">
        <v>1223</v>
      </c>
      <c r="C5308" s="20" t="s">
        <v>405</v>
      </c>
      <c r="D5308" s="19" t="s">
        <v>30679</v>
      </c>
      <c r="E5308" s="19" t="s">
        <v>17747</v>
      </c>
      <c r="F5308" s="20" t="s">
        <v>17747</v>
      </c>
      <c r="G5308" s="19" t="s">
        <v>8840</v>
      </c>
      <c r="H5308" s="19" t="s">
        <v>6935</v>
      </c>
      <c r="I5308" s="21">
        <v>6882.94</v>
      </c>
      <c r="J5308" s="143">
        <v>40842</v>
      </c>
      <c r="K5308" s="22">
        <v>44562</v>
      </c>
      <c r="L5308" s="23"/>
      <c r="N5308" s="145" t="str">
        <f t="shared" si="82"/>
        <v>3402</v>
      </c>
      <c r="O5308" s="167"/>
    </row>
    <row r="5309" spans="1:15" ht="78.75">
      <c r="A5309" s="18">
        <v>5305</v>
      </c>
      <c r="B5309" s="19" t="s">
        <v>1223</v>
      </c>
      <c r="C5309" s="20" t="s">
        <v>24970</v>
      </c>
      <c r="D5309" s="19" t="s">
        <v>30680</v>
      </c>
      <c r="E5309" s="19" t="s">
        <v>17748</v>
      </c>
      <c r="F5309" s="20" t="s">
        <v>17748</v>
      </c>
      <c r="G5309" s="19" t="s">
        <v>8840</v>
      </c>
      <c r="H5309" s="19" t="s">
        <v>6936</v>
      </c>
      <c r="I5309" s="21">
        <v>34.24</v>
      </c>
      <c r="J5309" s="143">
        <v>40712</v>
      </c>
      <c r="K5309" s="22">
        <v>44562</v>
      </c>
      <c r="L5309" s="23"/>
      <c r="N5309" s="145" t="str">
        <f t="shared" si="82"/>
        <v>3402</v>
      </c>
      <c r="O5309" s="167"/>
    </row>
    <row r="5310" spans="1:15" ht="78.75">
      <c r="A5310" s="18">
        <v>5306</v>
      </c>
      <c r="B5310" s="19" t="s">
        <v>1317</v>
      </c>
      <c r="C5310" s="20" t="s">
        <v>24971</v>
      </c>
      <c r="D5310" s="19" t="s">
        <v>30681</v>
      </c>
      <c r="E5310" s="19" t="s">
        <v>17750</v>
      </c>
      <c r="F5310" s="20" t="s">
        <v>17749</v>
      </c>
      <c r="G5310" s="19" t="s">
        <v>8841</v>
      </c>
      <c r="H5310" s="19" t="s">
        <v>6937</v>
      </c>
      <c r="I5310" s="21">
        <v>107.72</v>
      </c>
      <c r="J5310" s="143">
        <v>40666</v>
      </c>
      <c r="K5310" s="22">
        <v>44562</v>
      </c>
      <c r="L5310" s="23"/>
      <c r="N5310" s="145" t="str">
        <f t="shared" si="82"/>
        <v>1514</v>
      </c>
      <c r="O5310" s="167"/>
    </row>
    <row r="5311" spans="1:15" ht="78.75">
      <c r="A5311" s="18">
        <v>5307</v>
      </c>
      <c r="B5311" s="19" t="s">
        <v>596</v>
      </c>
      <c r="C5311" s="20" t="s">
        <v>24972</v>
      </c>
      <c r="D5311" s="19" t="s">
        <v>30682</v>
      </c>
      <c r="E5311" s="19" t="s">
        <v>17751</v>
      </c>
      <c r="F5311" s="20" t="s">
        <v>17751</v>
      </c>
      <c r="G5311" s="19" t="s">
        <v>8841</v>
      </c>
      <c r="H5311" s="19" t="s">
        <v>6938</v>
      </c>
      <c r="I5311" s="21">
        <v>8.31</v>
      </c>
      <c r="J5311" s="143">
        <v>40588</v>
      </c>
      <c r="K5311" s="22">
        <v>44562</v>
      </c>
      <c r="L5311" s="23"/>
      <c r="N5311" s="145" t="str">
        <f t="shared" ref="N5311:N5374" si="83">LEFT(H5311,4)</f>
        <v>4404</v>
      </c>
      <c r="O5311" s="167"/>
    </row>
    <row r="5312" spans="1:15" ht="52.5">
      <c r="A5312" s="18">
        <v>5308</v>
      </c>
      <c r="B5312" s="19" t="s">
        <v>650</v>
      </c>
      <c r="C5312" s="20" t="s">
        <v>21582</v>
      </c>
      <c r="D5312" s="19" t="s">
        <v>30683</v>
      </c>
      <c r="E5312" s="19" t="s">
        <v>17753</v>
      </c>
      <c r="F5312" s="20" t="s">
        <v>17752</v>
      </c>
      <c r="G5312" s="19" t="s">
        <v>8841</v>
      </c>
      <c r="H5312" s="19" t="s">
        <v>6939</v>
      </c>
      <c r="I5312" s="21">
        <v>18.02</v>
      </c>
      <c r="J5312" s="143">
        <v>40762</v>
      </c>
      <c r="K5312" s="22">
        <v>44562</v>
      </c>
      <c r="L5312" s="23"/>
      <c r="N5312" s="145" t="str">
        <f t="shared" si="83"/>
        <v>1501</v>
      </c>
      <c r="O5312" s="167"/>
    </row>
    <row r="5313" spans="1:15" ht="78.75">
      <c r="A5313" s="18">
        <v>5309</v>
      </c>
      <c r="B5313" s="19" t="s">
        <v>650</v>
      </c>
      <c r="C5313" s="20" t="s">
        <v>92</v>
      </c>
      <c r="D5313" s="19" t="s">
        <v>30684</v>
      </c>
      <c r="E5313" s="19" t="s">
        <v>17755</v>
      </c>
      <c r="F5313" s="20" t="s">
        <v>17754</v>
      </c>
      <c r="G5313" s="19" t="s">
        <v>8841</v>
      </c>
      <c r="H5313" s="19" t="s">
        <v>6940</v>
      </c>
      <c r="I5313" s="21">
        <v>36.03</v>
      </c>
      <c r="J5313" s="143">
        <v>40819</v>
      </c>
      <c r="K5313" s="22">
        <v>44562</v>
      </c>
      <c r="L5313" s="23"/>
      <c r="N5313" s="145" t="str">
        <f t="shared" si="83"/>
        <v>1501</v>
      </c>
      <c r="O5313" s="167"/>
    </row>
    <row r="5314" spans="1:15" ht="52.5">
      <c r="A5314" s="18">
        <v>5310</v>
      </c>
      <c r="B5314" s="19" t="s">
        <v>650</v>
      </c>
      <c r="C5314" s="20" t="s">
        <v>24973</v>
      </c>
      <c r="D5314" s="19" t="s">
        <v>30685</v>
      </c>
      <c r="E5314" s="19" t="s">
        <v>17757</v>
      </c>
      <c r="F5314" s="20" t="s">
        <v>17756</v>
      </c>
      <c r="G5314" s="19" t="s">
        <v>8841</v>
      </c>
      <c r="H5314" s="19" t="s">
        <v>6941</v>
      </c>
      <c r="I5314" s="21">
        <v>139.35</v>
      </c>
      <c r="J5314" s="143">
        <v>40903</v>
      </c>
      <c r="K5314" s="22">
        <v>44562</v>
      </c>
      <c r="L5314" s="23"/>
      <c r="N5314" s="145" t="str">
        <f t="shared" si="83"/>
        <v>1501</v>
      </c>
      <c r="O5314" s="167"/>
    </row>
    <row r="5315" spans="1:15" ht="78.75">
      <c r="A5315" s="18">
        <v>5311</v>
      </c>
      <c r="B5315" s="19" t="s">
        <v>650</v>
      </c>
      <c r="C5315" s="20" t="s">
        <v>1318</v>
      </c>
      <c r="D5315" s="19" t="s">
        <v>21112</v>
      </c>
      <c r="E5315" s="19" t="s">
        <v>17759</v>
      </c>
      <c r="F5315" s="20" t="s">
        <v>17758</v>
      </c>
      <c r="G5315" s="19" t="s">
        <v>8841</v>
      </c>
      <c r="H5315" s="19" t="s">
        <v>6942</v>
      </c>
      <c r="I5315" s="21">
        <v>448.34</v>
      </c>
      <c r="J5315" s="143">
        <v>40878</v>
      </c>
      <c r="K5315" s="22">
        <v>44562</v>
      </c>
      <c r="L5315" s="23"/>
      <c r="N5315" s="145" t="str">
        <f t="shared" si="83"/>
        <v>1501</v>
      </c>
      <c r="O5315" s="167"/>
    </row>
    <row r="5316" spans="1:15" ht="52.5">
      <c r="A5316" s="18">
        <v>5312</v>
      </c>
      <c r="B5316" s="19" t="s">
        <v>650</v>
      </c>
      <c r="C5316" s="20" t="s">
        <v>24974</v>
      </c>
      <c r="D5316" s="19" t="s">
        <v>180</v>
      </c>
      <c r="E5316" s="19" t="s">
        <v>17760</v>
      </c>
      <c r="F5316" s="20" t="s">
        <v>17760</v>
      </c>
      <c r="G5316" s="19" t="s">
        <v>8841</v>
      </c>
      <c r="H5316" s="19" t="s">
        <v>6943</v>
      </c>
      <c r="I5316" s="21">
        <v>50.5</v>
      </c>
      <c r="J5316" s="143">
        <v>40836</v>
      </c>
      <c r="K5316" s="22">
        <v>44562</v>
      </c>
      <c r="L5316" s="23"/>
      <c r="N5316" s="145" t="str">
        <f t="shared" si="83"/>
        <v>1501</v>
      </c>
      <c r="O5316" s="167"/>
    </row>
    <row r="5317" spans="1:15" ht="52.5">
      <c r="A5317" s="18">
        <v>5313</v>
      </c>
      <c r="B5317" s="19" t="s">
        <v>650</v>
      </c>
      <c r="C5317" s="20" t="s">
        <v>24975</v>
      </c>
      <c r="D5317" s="19" t="s">
        <v>30686</v>
      </c>
      <c r="E5317" s="19" t="s">
        <v>17762</v>
      </c>
      <c r="F5317" s="20" t="s">
        <v>17761</v>
      </c>
      <c r="G5317" s="19" t="s">
        <v>8840</v>
      </c>
      <c r="H5317" s="19" t="s">
        <v>6944</v>
      </c>
      <c r="I5317" s="21">
        <v>4783.84</v>
      </c>
      <c r="J5317" s="143">
        <v>40597</v>
      </c>
      <c r="K5317" s="22">
        <v>44562</v>
      </c>
      <c r="L5317" s="23"/>
      <c r="N5317" s="145" t="str">
        <f t="shared" si="83"/>
        <v>1501</v>
      </c>
      <c r="O5317" s="167"/>
    </row>
    <row r="5318" spans="1:15" ht="105">
      <c r="A5318" s="18">
        <v>5314</v>
      </c>
      <c r="B5318" s="19" t="s">
        <v>890</v>
      </c>
      <c r="C5318" s="20" t="s">
        <v>24976</v>
      </c>
      <c r="D5318" s="19" t="s">
        <v>27967</v>
      </c>
      <c r="E5318" s="19" t="s">
        <v>385</v>
      </c>
      <c r="F5318" s="20" t="s">
        <v>17763</v>
      </c>
      <c r="G5318" s="19" t="s">
        <v>8840</v>
      </c>
      <c r="H5318" s="19" t="s">
        <v>6945</v>
      </c>
      <c r="I5318" s="21">
        <v>86.2</v>
      </c>
      <c r="J5318" s="143">
        <v>40643</v>
      </c>
      <c r="K5318" s="22">
        <v>44562</v>
      </c>
      <c r="L5318" s="23"/>
      <c r="N5318" s="145" t="str">
        <f t="shared" si="83"/>
        <v>1107</v>
      </c>
      <c r="O5318" s="167"/>
    </row>
    <row r="5319" spans="1:15" ht="52.5">
      <c r="A5319" s="18">
        <v>5315</v>
      </c>
      <c r="B5319" s="19" t="s">
        <v>890</v>
      </c>
      <c r="C5319" s="20" t="s">
        <v>24977</v>
      </c>
      <c r="D5319" s="19" t="s">
        <v>30687</v>
      </c>
      <c r="E5319" s="19" t="s">
        <v>17765</v>
      </c>
      <c r="F5319" s="20" t="s">
        <v>17764</v>
      </c>
      <c r="G5319" s="19" t="s">
        <v>8840</v>
      </c>
      <c r="H5319" s="19" t="s">
        <v>6946</v>
      </c>
      <c r="I5319" s="21">
        <v>618.35</v>
      </c>
      <c r="J5319" s="143">
        <v>40643</v>
      </c>
      <c r="K5319" s="22">
        <v>44562</v>
      </c>
      <c r="L5319" s="23"/>
      <c r="N5319" s="145" t="str">
        <f t="shared" si="83"/>
        <v>1107</v>
      </c>
      <c r="O5319" s="167"/>
    </row>
    <row r="5320" spans="1:15" ht="52.5">
      <c r="A5320" s="18">
        <v>5316</v>
      </c>
      <c r="B5320" s="19" t="s">
        <v>890</v>
      </c>
      <c r="C5320" s="20" t="s">
        <v>1610</v>
      </c>
      <c r="D5320" s="19" t="s">
        <v>606</v>
      </c>
      <c r="E5320" s="19" t="s">
        <v>17767</v>
      </c>
      <c r="F5320" s="20" t="s">
        <v>17766</v>
      </c>
      <c r="G5320" s="19" t="s">
        <v>8840</v>
      </c>
      <c r="H5320" s="19" t="s">
        <v>6947</v>
      </c>
      <c r="I5320" s="21">
        <v>282.79000000000002</v>
      </c>
      <c r="J5320" s="143">
        <v>40584</v>
      </c>
      <c r="K5320" s="22">
        <v>44562</v>
      </c>
      <c r="L5320" s="23"/>
      <c r="N5320" s="145" t="str">
        <f t="shared" si="83"/>
        <v>1107</v>
      </c>
      <c r="O5320" s="167"/>
    </row>
    <row r="5321" spans="1:15" ht="52.5">
      <c r="A5321" s="18">
        <v>5317</v>
      </c>
      <c r="B5321" s="19" t="s">
        <v>890</v>
      </c>
      <c r="C5321" s="20" t="s">
        <v>24978</v>
      </c>
      <c r="D5321" s="19" t="s">
        <v>30688</v>
      </c>
      <c r="E5321" s="19" t="s">
        <v>17767</v>
      </c>
      <c r="F5321" s="20" t="s">
        <v>17768</v>
      </c>
      <c r="G5321" s="19" t="s">
        <v>8840</v>
      </c>
      <c r="H5321" s="19" t="s">
        <v>6948</v>
      </c>
      <c r="I5321" s="21">
        <v>465.77</v>
      </c>
      <c r="J5321" s="143">
        <v>40703</v>
      </c>
      <c r="K5321" s="22">
        <v>44562</v>
      </c>
      <c r="L5321" s="23"/>
      <c r="N5321" s="145" t="str">
        <f t="shared" si="83"/>
        <v>1107</v>
      </c>
      <c r="O5321" s="167"/>
    </row>
    <row r="5322" spans="1:15" ht="52.5">
      <c r="A5322" s="18">
        <v>5318</v>
      </c>
      <c r="B5322" s="19" t="s">
        <v>1103</v>
      </c>
      <c r="C5322" s="20" t="s">
        <v>24979</v>
      </c>
      <c r="D5322" s="19" t="s">
        <v>658</v>
      </c>
      <c r="E5322" s="19" t="s">
        <v>17769</v>
      </c>
      <c r="F5322" s="20" t="s">
        <v>17769</v>
      </c>
      <c r="G5322" s="19" t="s">
        <v>8841</v>
      </c>
      <c r="H5322" s="19" t="s">
        <v>6949</v>
      </c>
      <c r="I5322" s="21">
        <v>1673.09</v>
      </c>
      <c r="J5322" s="143">
        <v>40841</v>
      </c>
      <c r="K5322" s="22">
        <v>44562</v>
      </c>
      <c r="L5322" s="23"/>
      <c r="N5322" s="145" t="str">
        <f t="shared" si="83"/>
        <v>6305</v>
      </c>
      <c r="O5322" s="167"/>
    </row>
    <row r="5323" spans="1:15" ht="52.5">
      <c r="A5323" s="18">
        <v>5319</v>
      </c>
      <c r="B5323" s="19" t="s">
        <v>1103</v>
      </c>
      <c r="C5323" s="20" t="s">
        <v>24980</v>
      </c>
      <c r="D5323" s="19" t="s">
        <v>30689</v>
      </c>
      <c r="E5323" s="19" t="s">
        <v>17770</v>
      </c>
      <c r="F5323" s="20" t="s">
        <v>17770</v>
      </c>
      <c r="G5323" s="19" t="s">
        <v>8841</v>
      </c>
      <c r="H5323" s="19" t="s">
        <v>6950</v>
      </c>
      <c r="I5323" s="21">
        <v>35</v>
      </c>
      <c r="J5323" s="143">
        <v>40574</v>
      </c>
      <c r="K5323" s="22">
        <v>44562</v>
      </c>
      <c r="L5323" s="23"/>
      <c r="N5323" s="145" t="str">
        <f t="shared" si="83"/>
        <v>6305</v>
      </c>
      <c r="O5323" s="167"/>
    </row>
    <row r="5324" spans="1:15" ht="52.5">
      <c r="A5324" s="18">
        <v>5320</v>
      </c>
      <c r="B5324" s="19" t="s">
        <v>1282</v>
      </c>
      <c r="C5324" s="20" t="s">
        <v>24981</v>
      </c>
      <c r="D5324" s="19" t="s">
        <v>30690</v>
      </c>
      <c r="E5324" s="19" t="s">
        <v>17771</v>
      </c>
      <c r="F5324" s="20" t="s">
        <v>17771</v>
      </c>
      <c r="G5324" s="19" t="s">
        <v>8841</v>
      </c>
      <c r="H5324" s="19" t="s">
        <v>6951</v>
      </c>
      <c r="I5324" s="21">
        <v>65.47</v>
      </c>
      <c r="J5324" s="143">
        <v>40814</v>
      </c>
      <c r="K5324" s="22">
        <v>44562</v>
      </c>
      <c r="L5324" s="23"/>
      <c r="N5324" s="145" t="str">
        <f t="shared" si="83"/>
        <v>1509</v>
      </c>
      <c r="O5324" s="167"/>
    </row>
    <row r="5325" spans="1:15" ht="78.75">
      <c r="A5325" s="18">
        <v>5321</v>
      </c>
      <c r="B5325" s="19" t="s">
        <v>1282</v>
      </c>
      <c r="C5325" s="20" t="s">
        <v>24982</v>
      </c>
      <c r="D5325" s="19" t="s">
        <v>30691</v>
      </c>
      <c r="E5325" s="19" t="s">
        <v>17773</v>
      </c>
      <c r="F5325" s="20" t="s">
        <v>17772</v>
      </c>
      <c r="G5325" s="19" t="s">
        <v>8841</v>
      </c>
      <c r="H5325" s="19" t="s">
        <v>6952</v>
      </c>
      <c r="I5325" s="21">
        <v>150</v>
      </c>
      <c r="J5325" s="143">
        <v>40843</v>
      </c>
      <c r="K5325" s="22">
        <v>44562</v>
      </c>
      <c r="L5325" s="23"/>
      <c r="N5325" s="145" t="str">
        <f t="shared" si="83"/>
        <v>1509</v>
      </c>
      <c r="O5325" s="167"/>
    </row>
    <row r="5326" spans="1:15" ht="26.25">
      <c r="A5326" s="18">
        <v>5322</v>
      </c>
      <c r="B5326" s="19" t="s">
        <v>596</v>
      </c>
      <c r="C5326" s="20" t="s">
        <v>24983</v>
      </c>
      <c r="D5326" s="19" t="s">
        <v>100</v>
      </c>
      <c r="E5326" s="19" t="s">
        <v>17774</v>
      </c>
      <c r="F5326" s="20" t="s">
        <v>17774</v>
      </c>
      <c r="G5326" s="19" t="s">
        <v>8841</v>
      </c>
      <c r="H5326" s="19" t="s">
        <v>6953</v>
      </c>
      <c r="I5326" s="21">
        <v>294.83</v>
      </c>
      <c r="J5326" s="143">
        <v>40703</v>
      </c>
      <c r="K5326" s="22">
        <v>44562</v>
      </c>
      <c r="L5326" s="23"/>
      <c r="N5326" s="145" t="str">
        <f t="shared" si="83"/>
        <v>4404</v>
      </c>
      <c r="O5326" s="167"/>
    </row>
    <row r="5327" spans="1:15" ht="52.5">
      <c r="A5327" s="18">
        <v>5323</v>
      </c>
      <c r="B5327" s="19" t="s">
        <v>32138</v>
      </c>
      <c r="C5327" s="20" t="s">
        <v>24984</v>
      </c>
      <c r="D5327" s="19" t="s">
        <v>30692</v>
      </c>
      <c r="E5327" s="19" t="s">
        <v>17776</v>
      </c>
      <c r="F5327" s="20" t="s">
        <v>17775</v>
      </c>
      <c r="G5327" s="19" t="s">
        <v>8841</v>
      </c>
      <c r="H5327" s="19" t="s">
        <v>6954</v>
      </c>
      <c r="I5327" s="21">
        <v>7965</v>
      </c>
      <c r="J5327" s="143">
        <v>40566</v>
      </c>
      <c r="K5327" s="22">
        <v>44562</v>
      </c>
      <c r="L5327" s="23"/>
      <c r="N5327" s="145" t="str">
        <f t="shared" si="83"/>
        <v>2802</v>
      </c>
      <c r="O5327" s="167"/>
    </row>
    <row r="5328" spans="1:15" ht="52.5">
      <c r="A5328" s="18">
        <v>5324</v>
      </c>
      <c r="B5328" s="19" t="s">
        <v>32138</v>
      </c>
      <c r="C5328" s="20" t="s">
        <v>607</v>
      </c>
      <c r="D5328" s="19" t="s">
        <v>30693</v>
      </c>
      <c r="E5328" s="19" t="s">
        <v>17777</v>
      </c>
      <c r="F5328" s="20" t="s">
        <v>17777</v>
      </c>
      <c r="G5328" s="19" t="s">
        <v>8841</v>
      </c>
      <c r="H5328" s="19" t="s">
        <v>6955</v>
      </c>
      <c r="I5328" s="21">
        <v>2403.96</v>
      </c>
      <c r="J5328" s="143">
        <v>40735</v>
      </c>
      <c r="K5328" s="22">
        <v>44562</v>
      </c>
      <c r="L5328" s="23"/>
      <c r="N5328" s="145" t="str">
        <f t="shared" si="83"/>
        <v>2802</v>
      </c>
      <c r="O5328" s="167"/>
    </row>
    <row r="5329" spans="1:15" ht="105">
      <c r="A5329" s="18">
        <v>5325</v>
      </c>
      <c r="B5329" s="19" t="s">
        <v>32138</v>
      </c>
      <c r="C5329" s="20" t="s">
        <v>24985</v>
      </c>
      <c r="D5329" s="19" t="s">
        <v>30694</v>
      </c>
      <c r="E5329" s="19" t="s">
        <v>17779</v>
      </c>
      <c r="F5329" s="20" t="s">
        <v>17778</v>
      </c>
      <c r="G5329" s="19" t="s">
        <v>8841</v>
      </c>
      <c r="H5329" s="19" t="s">
        <v>6956</v>
      </c>
      <c r="I5329" s="21">
        <v>897.19</v>
      </c>
      <c r="J5329" s="143">
        <v>40618</v>
      </c>
      <c r="K5329" s="22">
        <v>44562</v>
      </c>
      <c r="L5329" s="23"/>
      <c r="N5329" s="145" t="str">
        <f t="shared" si="83"/>
        <v>2802</v>
      </c>
      <c r="O5329" s="167"/>
    </row>
    <row r="5330" spans="1:15" ht="52.5">
      <c r="A5330" s="18">
        <v>5326</v>
      </c>
      <c r="B5330" s="19" t="s">
        <v>650</v>
      </c>
      <c r="C5330" s="20" t="s">
        <v>24986</v>
      </c>
      <c r="D5330" s="19"/>
      <c r="E5330" s="19" t="s">
        <v>17780</v>
      </c>
      <c r="F5330" s="20"/>
      <c r="G5330" s="19" t="s">
        <v>8840</v>
      </c>
      <c r="H5330" s="19" t="s">
        <v>6957</v>
      </c>
      <c r="I5330" s="21">
        <v>12515.84</v>
      </c>
      <c r="J5330" s="143">
        <v>40702</v>
      </c>
      <c r="K5330" s="22">
        <v>44562</v>
      </c>
      <c r="L5330" s="23"/>
      <c r="N5330" s="145" t="str">
        <f t="shared" si="83"/>
        <v>1501</v>
      </c>
      <c r="O5330" s="167"/>
    </row>
    <row r="5331" spans="1:15" ht="52.5">
      <c r="A5331" s="18">
        <v>5327</v>
      </c>
      <c r="B5331" s="19" t="s">
        <v>32139</v>
      </c>
      <c r="C5331" s="20" t="s">
        <v>24987</v>
      </c>
      <c r="D5331" s="19" t="s">
        <v>30695</v>
      </c>
      <c r="E5331" s="19" t="s">
        <v>17782</v>
      </c>
      <c r="F5331" s="20" t="s">
        <v>17781</v>
      </c>
      <c r="G5331" s="19" t="s">
        <v>8841</v>
      </c>
      <c r="H5331" s="19" t="s">
        <v>6958</v>
      </c>
      <c r="I5331" s="21">
        <v>2063.33</v>
      </c>
      <c r="J5331" s="143">
        <v>40594</v>
      </c>
      <c r="K5331" s="22">
        <v>44562</v>
      </c>
      <c r="L5331" s="23"/>
      <c r="N5331" s="145" t="str">
        <f t="shared" si="83"/>
        <v>1546</v>
      </c>
      <c r="O5331" s="167"/>
    </row>
    <row r="5332" spans="1:15" ht="105">
      <c r="A5332" s="18">
        <v>5328</v>
      </c>
      <c r="B5332" s="19" t="s">
        <v>32139</v>
      </c>
      <c r="C5332" s="20" t="s">
        <v>24988</v>
      </c>
      <c r="D5332" s="19" t="s">
        <v>30696</v>
      </c>
      <c r="E5332" s="19" t="s">
        <v>17784</v>
      </c>
      <c r="F5332" s="20" t="s">
        <v>17783</v>
      </c>
      <c r="G5332" s="19" t="s">
        <v>8841</v>
      </c>
      <c r="H5332" s="19" t="s">
        <v>6959</v>
      </c>
      <c r="I5332" s="21">
        <v>920</v>
      </c>
      <c r="J5332" s="143">
        <v>40717</v>
      </c>
      <c r="K5332" s="22">
        <v>44562</v>
      </c>
      <c r="L5332" s="23"/>
      <c r="N5332" s="145" t="str">
        <f t="shared" si="83"/>
        <v>1546</v>
      </c>
      <c r="O5332" s="167"/>
    </row>
    <row r="5333" spans="1:15" ht="52.5">
      <c r="A5333" s="18">
        <v>5329</v>
      </c>
      <c r="B5333" s="19" t="s">
        <v>32139</v>
      </c>
      <c r="C5333" s="20" t="s">
        <v>24989</v>
      </c>
      <c r="D5333" s="19" t="s">
        <v>928</v>
      </c>
      <c r="E5333" s="19" t="s">
        <v>17786</v>
      </c>
      <c r="F5333" s="20" t="s">
        <v>17785</v>
      </c>
      <c r="G5333" s="19" t="s">
        <v>8841</v>
      </c>
      <c r="H5333" s="19" t="s">
        <v>6960</v>
      </c>
      <c r="I5333" s="21">
        <v>2580</v>
      </c>
      <c r="J5333" s="143">
        <v>40764</v>
      </c>
      <c r="K5333" s="22">
        <v>44562</v>
      </c>
      <c r="L5333" s="23"/>
      <c r="N5333" s="145" t="str">
        <f t="shared" si="83"/>
        <v>1546</v>
      </c>
      <c r="O5333" s="167"/>
    </row>
    <row r="5334" spans="1:15" ht="78.75">
      <c r="A5334" s="18">
        <v>5330</v>
      </c>
      <c r="B5334" s="19" t="s">
        <v>32139</v>
      </c>
      <c r="C5334" s="20" t="s">
        <v>24990</v>
      </c>
      <c r="D5334" s="19" t="s">
        <v>30697</v>
      </c>
      <c r="E5334" s="19" t="s">
        <v>17788</v>
      </c>
      <c r="F5334" s="20" t="s">
        <v>17787</v>
      </c>
      <c r="G5334" s="19" t="s">
        <v>8841</v>
      </c>
      <c r="H5334" s="19" t="s">
        <v>6961</v>
      </c>
      <c r="I5334" s="21">
        <v>1385.67</v>
      </c>
      <c r="J5334" s="143">
        <v>40650</v>
      </c>
      <c r="K5334" s="22">
        <v>44562</v>
      </c>
      <c r="L5334" s="23"/>
      <c r="N5334" s="145" t="str">
        <f t="shared" si="83"/>
        <v>1546</v>
      </c>
      <c r="O5334" s="167"/>
    </row>
    <row r="5335" spans="1:15" ht="52.5">
      <c r="A5335" s="18">
        <v>5331</v>
      </c>
      <c r="B5335" s="19" t="s">
        <v>650</v>
      </c>
      <c r="C5335" s="20" t="s">
        <v>24991</v>
      </c>
      <c r="D5335" s="19" t="s">
        <v>30698</v>
      </c>
      <c r="E5335" s="19" t="s">
        <v>17790</v>
      </c>
      <c r="F5335" s="20" t="s">
        <v>17789</v>
      </c>
      <c r="G5335" s="19" t="s">
        <v>8840</v>
      </c>
      <c r="H5335" s="19" t="s">
        <v>6962</v>
      </c>
      <c r="I5335" s="21">
        <v>133.68</v>
      </c>
      <c r="J5335" s="143">
        <v>40831</v>
      </c>
      <c r="K5335" s="22">
        <v>44562</v>
      </c>
      <c r="L5335" s="23"/>
      <c r="N5335" s="145" t="str">
        <f t="shared" si="83"/>
        <v>1501</v>
      </c>
      <c r="O5335" s="167"/>
    </row>
    <row r="5336" spans="1:15" ht="52.5">
      <c r="A5336" s="18">
        <v>5332</v>
      </c>
      <c r="B5336" s="19" t="s">
        <v>1282</v>
      </c>
      <c r="C5336" s="20" t="s">
        <v>715</v>
      </c>
      <c r="D5336" s="19" t="s">
        <v>30699</v>
      </c>
      <c r="E5336" s="19" t="s">
        <v>17792</v>
      </c>
      <c r="F5336" s="20" t="s">
        <v>17791</v>
      </c>
      <c r="G5336" s="19" t="s">
        <v>8841</v>
      </c>
      <c r="H5336" s="19" t="s">
        <v>6963</v>
      </c>
      <c r="I5336" s="21">
        <v>5578.84</v>
      </c>
      <c r="J5336" s="143">
        <v>40888</v>
      </c>
      <c r="K5336" s="22">
        <v>44562</v>
      </c>
      <c r="L5336" s="23"/>
      <c r="N5336" s="145" t="str">
        <f t="shared" si="83"/>
        <v>1509</v>
      </c>
      <c r="O5336" s="167"/>
    </row>
    <row r="5337" spans="1:15" ht="52.5">
      <c r="A5337" s="18">
        <v>5333</v>
      </c>
      <c r="B5337" s="19" t="s">
        <v>1276</v>
      </c>
      <c r="C5337" s="20" t="s">
        <v>24992</v>
      </c>
      <c r="D5337" s="19" t="s">
        <v>30700</v>
      </c>
      <c r="E5337" s="19" t="s">
        <v>17794</v>
      </c>
      <c r="F5337" s="20" t="s">
        <v>17793</v>
      </c>
      <c r="G5337" s="19" t="s">
        <v>8840</v>
      </c>
      <c r="H5337" s="19" t="s">
        <v>6964</v>
      </c>
      <c r="I5337" s="21">
        <v>189.84</v>
      </c>
      <c r="J5337" s="143">
        <v>40622</v>
      </c>
      <c r="K5337" s="22">
        <v>44562</v>
      </c>
      <c r="L5337" s="23"/>
      <c r="N5337" s="145" t="str">
        <f t="shared" si="83"/>
        <v>1523</v>
      </c>
      <c r="O5337" s="167"/>
    </row>
    <row r="5338" spans="1:15" ht="52.5">
      <c r="A5338" s="18">
        <v>5334</v>
      </c>
      <c r="B5338" s="19" t="s">
        <v>347</v>
      </c>
      <c r="C5338" s="20" t="s">
        <v>24993</v>
      </c>
      <c r="D5338" s="19" t="s">
        <v>783</v>
      </c>
      <c r="E5338" s="19" t="s">
        <v>17795</v>
      </c>
      <c r="F5338" s="20" t="s">
        <v>17795</v>
      </c>
      <c r="G5338" s="19" t="s">
        <v>8841</v>
      </c>
      <c r="H5338" s="19" t="s">
        <v>6965</v>
      </c>
      <c r="I5338" s="21">
        <v>1470.39</v>
      </c>
      <c r="J5338" s="143">
        <v>40867</v>
      </c>
      <c r="K5338" s="22">
        <v>44562</v>
      </c>
      <c r="L5338" s="23"/>
      <c r="N5338" s="145" t="str">
        <f t="shared" si="83"/>
        <v>6304</v>
      </c>
      <c r="O5338" s="167"/>
    </row>
    <row r="5339" spans="1:15" ht="52.5">
      <c r="A5339" s="18">
        <v>5335</v>
      </c>
      <c r="B5339" s="19" t="s">
        <v>813</v>
      </c>
      <c r="C5339" s="20" t="s">
        <v>24994</v>
      </c>
      <c r="D5339" s="19" t="s">
        <v>30701</v>
      </c>
      <c r="E5339" s="19" t="s">
        <v>17797</v>
      </c>
      <c r="F5339" s="20" t="s">
        <v>17796</v>
      </c>
      <c r="G5339" s="19" t="s">
        <v>8841</v>
      </c>
      <c r="H5339" s="19" t="s">
        <v>6966</v>
      </c>
      <c r="I5339" s="21">
        <v>570</v>
      </c>
      <c r="J5339" s="143">
        <v>40644</v>
      </c>
      <c r="K5339" s="22">
        <v>44562</v>
      </c>
      <c r="L5339" s="23"/>
      <c r="N5339" s="145" t="str">
        <f t="shared" si="83"/>
        <v>1536</v>
      </c>
      <c r="O5339" s="167"/>
    </row>
    <row r="5340" spans="1:15" ht="105">
      <c r="A5340" s="18">
        <v>5336</v>
      </c>
      <c r="B5340" s="19" t="s">
        <v>369</v>
      </c>
      <c r="C5340" s="20" t="s">
        <v>24995</v>
      </c>
      <c r="D5340" s="19" t="s">
        <v>30702</v>
      </c>
      <c r="E5340" s="19" t="s">
        <v>17798</v>
      </c>
      <c r="F5340" s="20" t="s">
        <v>17798</v>
      </c>
      <c r="G5340" s="19" t="s">
        <v>8841</v>
      </c>
      <c r="H5340" s="19" t="s">
        <v>6967</v>
      </c>
      <c r="I5340" s="21">
        <v>38.58</v>
      </c>
      <c r="J5340" s="143">
        <v>40580</v>
      </c>
      <c r="K5340" s="22">
        <v>44562</v>
      </c>
      <c r="L5340" s="23"/>
      <c r="N5340" s="145" t="str">
        <f t="shared" si="83"/>
        <v>0701</v>
      </c>
      <c r="O5340" s="167"/>
    </row>
    <row r="5341" spans="1:15" ht="52.5">
      <c r="A5341" s="18">
        <v>5337</v>
      </c>
      <c r="B5341" s="19" t="s">
        <v>813</v>
      </c>
      <c r="C5341" s="20" t="s">
        <v>24996</v>
      </c>
      <c r="D5341" s="19" t="s">
        <v>572</v>
      </c>
      <c r="E5341" s="19" t="s">
        <v>17799</v>
      </c>
      <c r="F5341" s="20" t="s">
        <v>17799</v>
      </c>
      <c r="G5341" s="19" t="s">
        <v>8841</v>
      </c>
      <c r="H5341" s="19" t="s">
        <v>6968</v>
      </c>
      <c r="I5341" s="21">
        <v>7422.19</v>
      </c>
      <c r="J5341" s="143">
        <v>40861</v>
      </c>
      <c r="K5341" s="22">
        <v>44562</v>
      </c>
      <c r="L5341" s="23"/>
      <c r="N5341" s="145" t="str">
        <f t="shared" si="83"/>
        <v>1536</v>
      </c>
      <c r="O5341" s="167"/>
    </row>
    <row r="5342" spans="1:15" ht="52.5">
      <c r="A5342" s="18">
        <v>5338</v>
      </c>
      <c r="B5342" s="19" t="s">
        <v>98</v>
      </c>
      <c r="C5342" s="20" t="s">
        <v>24997</v>
      </c>
      <c r="D5342" s="19" t="s">
        <v>22</v>
      </c>
      <c r="E5342" s="19" t="s">
        <v>17801</v>
      </c>
      <c r="F5342" s="20" t="s">
        <v>17800</v>
      </c>
      <c r="G5342" s="19" t="s">
        <v>8840</v>
      </c>
      <c r="H5342" s="19" t="s">
        <v>6969</v>
      </c>
      <c r="I5342" s="21">
        <v>1191.54</v>
      </c>
      <c r="J5342" s="143">
        <v>40747</v>
      </c>
      <c r="K5342" s="22">
        <v>44562</v>
      </c>
      <c r="L5342" s="23"/>
      <c r="N5342" s="145" t="str">
        <f t="shared" si="83"/>
        <v>1506</v>
      </c>
      <c r="O5342" s="167"/>
    </row>
    <row r="5343" spans="1:15" ht="52.5">
      <c r="A5343" s="18">
        <v>5339</v>
      </c>
      <c r="B5343" s="24" t="s">
        <v>611</v>
      </c>
      <c r="C5343" s="25" t="s">
        <v>24998</v>
      </c>
      <c r="D5343" s="26" t="s">
        <v>30703</v>
      </c>
      <c r="E5343" s="26" t="s">
        <v>17803</v>
      </c>
      <c r="F5343" s="25" t="s">
        <v>17802</v>
      </c>
      <c r="G5343" s="24" t="s">
        <v>8841</v>
      </c>
      <c r="H5343" s="24" t="s">
        <v>6970</v>
      </c>
      <c r="I5343" s="21">
        <v>6850</v>
      </c>
      <c r="J5343" s="143">
        <v>40888</v>
      </c>
      <c r="K5343" s="22">
        <v>44562</v>
      </c>
      <c r="L5343" s="27"/>
      <c r="N5343" s="145" t="str">
        <f t="shared" si="83"/>
        <v>1513</v>
      </c>
      <c r="O5343" s="167"/>
    </row>
    <row r="5344" spans="1:15" ht="78.75">
      <c r="A5344" s="18">
        <v>5340</v>
      </c>
      <c r="B5344" s="24" t="s">
        <v>903</v>
      </c>
      <c r="C5344" s="25" t="s">
        <v>24999</v>
      </c>
      <c r="D5344" s="26" t="s">
        <v>30704</v>
      </c>
      <c r="E5344" s="26" t="s">
        <v>17805</v>
      </c>
      <c r="F5344" s="25" t="s">
        <v>17804</v>
      </c>
      <c r="G5344" s="24" t="s">
        <v>8841</v>
      </c>
      <c r="H5344" s="24" t="s">
        <v>6971</v>
      </c>
      <c r="I5344" s="21">
        <v>2472.41</v>
      </c>
      <c r="J5344" s="143">
        <v>40548</v>
      </c>
      <c r="K5344" s="22">
        <v>44562</v>
      </c>
      <c r="L5344" s="27"/>
      <c r="N5344" s="145" t="str">
        <f t="shared" si="83"/>
        <v>1504</v>
      </c>
      <c r="O5344" s="167"/>
    </row>
    <row r="5345" spans="1:15" ht="105">
      <c r="A5345" s="18">
        <v>5341</v>
      </c>
      <c r="B5345" s="24" t="s">
        <v>903</v>
      </c>
      <c r="C5345" s="25" t="s">
        <v>25000</v>
      </c>
      <c r="D5345" s="26" t="s">
        <v>30705</v>
      </c>
      <c r="E5345" s="26" t="s">
        <v>17806</v>
      </c>
      <c r="F5345" s="25" t="s">
        <v>17806</v>
      </c>
      <c r="G5345" s="24" t="s">
        <v>8841</v>
      </c>
      <c r="H5345" s="24" t="s">
        <v>6972</v>
      </c>
      <c r="I5345" s="21">
        <v>1066.3499999999999</v>
      </c>
      <c r="J5345" s="143">
        <v>40661</v>
      </c>
      <c r="K5345" s="22">
        <v>44562</v>
      </c>
      <c r="L5345" s="27"/>
      <c r="N5345" s="145" t="str">
        <f t="shared" si="83"/>
        <v>1504</v>
      </c>
      <c r="O5345" s="167"/>
    </row>
    <row r="5346" spans="1:15" ht="78.75">
      <c r="A5346" s="18">
        <v>5342</v>
      </c>
      <c r="B5346" s="24" t="s">
        <v>162</v>
      </c>
      <c r="C5346" s="25" t="s">
        <v>25001</v>
      </c>
      <c r="D5346" s="26" t="s">
        <v>30706</v>
      </c>
      <c r="E5346" s="26" t="s">
        <v>17808</v>
      </c>
      <c r="F5346" s="25" t="s">
        <v>17807</v>
      </c>
      <c r="G5346" s="24" t="s">
        <v>8840</v>
      </c>
      <c r="H5346" s="24" t="s">
        <v>6973</v>
      </c>
      <c r="I5346" s="21">
        <v>190.94</v>
      </c>
      <c r="J5346" s="143">
        <v>40884</v>
      </c>
      <c r="K5346" s="22">
        <v>44562</v>
      </c>
      <c r="L5346" s="27"/>
      <c r="N5346" s="145" t="str">
        <f t="shared" si="83"/>
        <v>1507</v>
      </c>
      <c r="O5346" s="167"/>
    </row>
    <row r="5347" spans="1:15" ht="52.5">
      <c r="A5347" s="18">
        <v>5343</v>
      </c>
      <c r="B5347" s="24" t="s">
        <v>1112</v>
      </c>
      <c r="C5347" s="25" t="s">
        <v>25002</v>
      </c>
      <c r="D5347" s="26" t="s">
        <v>30707</v>
      </c>
      <c r="E5347" s="26" t="s">
        <v>17810</v>
      </c>
      <c r="F5347" s="25" t="s">
        <v>17809</v>
      </c>
      <c r="G5347" s="24" t="s">
        <v>8841</v>
      </c>
      <c r="H5347" s="24" t="s">
        <v>6974</v>
      </c>
      <c r="I5347" s="21">
        <v>2388.0700000000002</v>
      </c>
      <c r="J5347" s="143">
        <v>40546</v>
      </c>
      <c r="K5347" s="22">
        <v>44562</v>
      </c>
      <c r="L5347" s="27"/>
      <c r="N5347" s="145" t="str">
        <f t="shared" si="83"/>
        <v>1113</v>
      </c>
      <c r="O5347" s="167"/>
    </row>
    <row r="5348" spans="1:15" ht="52.5">
      <c r="A5348" s="18">
        <v>5344</v>
      </c>
      <c r="B5348" s="24" t="s">
        <v>1112</v>
      </c>
      <c r="C5348" s="25" t="s">
        <v>28</v>
      </c>
      <c r="D5348" s="26" t="s">
        <v>30708</v>
      </c>
      <c r="E5348" s="26" t="s">
        <v>17812</v>
      </c>
      <c r="F5348" s="25" t="s">
        <v>17811</v>
      </c>
      <c r="G5348" s="24" t="s">
        <v>8841</v>
      </c>
      <c r="H5348" s="24" t="s">
        <v>6975</v>
      </c>
      <c r="I5348" s="21">
        <v>1668.42</v>
      </c>
      <c r="J5348" s="143">
        <v>40850</v>
      </c>
      <c r="K5348" s="22">
        <v>44562</v>
      </c>
      <c r="L5348" s="27"/>
      <c r="N5348" s="145" t="str">
        <f t="shared" si="83"/>
        <v>1113</v>
      </c>
      <c r="O5348" s="167"/>
    </row>
    <row r="5349" spans="1:15" ht="78.75">
      <c r="A5349" s="18">
        <v>5345</v>
      </c>
      <c r="B5349" s="24" t="s">
        <v>1112</v>
      </c>
      <c r="C5349" s="25" t="s">
        <v>86</v>
      </c>
      <c r="D5349" s="26" t="s">
        <v>30709</v>
      </c>
      <c r="E5349" s="26" t="s">
        <v>17813</v>
      </c>
      <c r="F5349" s="25" t="s">
        <v>17813</v>
      </c>
      <c r="G5349" s="24" t="s">
        <v>8841</v>
      </c>
      <c r="H5349" s="24" t="s">
        <v>6976</v>
      </c>
      <c r="I5349" s="21">
        <v>1252.74</v>
      </c>
      <c r="J5349" s="143">
        <v>40666</v>
      </c>
      <c r="K5349" s="22">
        <v>44562</v>
      </c>
      <c r="L5349" s="27"/>
      <c r="N5349" s="145" t="str">
        <f t="shared" si="83"/>
        <v>1113</v>
      </c>
      <c r="O5349" s="167"/>
    </row>
    <row r="5350" spans="1:15" ht="52.5">
      <c r="A5350" s="18">
        <v>5346</v>
      </c>
      <c r="B5350" s="24" t="s">
        <v>1112</v>
      </c>
      <c r="C5350" s="25" t="s">
        <v>25003</v>
      </c>
      <c r="D5350" s="26" t="s">
        <v>30710</v>
      </c>
      <c r="E5350" s="26" t="s">
        <v>17815</v>
      </c>
      <c r="F5350" s="25" t="s">
        <v>17814</v>
      </c>
      <c r="G5350" s="24" t="s">
        <v>8841</v>
      </c>
      <c r="H5350" s="24" t="s">
        <v>6977</v>
      </c>
      <c r="I5350" s="21">
        <v>39.869999999999997</v>
      </c>
      <c r="J5350" s="143">
        <v>40609</v>
      </c>
      <c r="K5350" s="22">
        <v>44562</v>
      </c>
      <c r="L5350" s="27"/>
      <c r="N5350" s="145" t="str">
        <f t="shared" si="83"/>
        <v>1113</v>
      </c>
      <c r="O5350" s="167"/>
    </row>
    <row r="5351" spans="1:15" ht="52.5">
      <c r="A5351" s="18">
        <v>5347</v>
      </c>
      <c r="B5351" s="24" t="s">
        <v>1139</v>
      </c>
      <c r="C5351" s="25" t="s">
        <v>25004</v>
      </c>
      <c r="D5351" s="26" t="s">
        <v>30711</v>
      </c>
      <c r="E5351" s="26" t="s">
        <v>17817</v>
      </c>
      <c r="F5351" s="25" t="s">
        <v>17816</v>
      </c>
      <c r="G5351" s="24" t="s">
        <v>8841</v>
      </c>
      <c r="H5351" s="24" t="s">
        <v>6978</v>
      </c>
      <c r="I5351" s="21">
        <v>1115</v>
      </c>
      <c r="J5351" s="143">
        <v>40653</v>
      </c>
      <c r="K5351" s="22">
        <v>44562</v>
      </c>
      <c r="L5351" s="27"/>
      <c r="N5351" s="145" t="str">
        <f t="shared" si="83"/>
        <v>1528</v>
      </c>
      <c r="O5351" s="167"/>
    </row>
    <row r="5352" spans="1:15" ht="78.75">
      <c r="A5352" s="18">
        <v>5348</v>
      </c>
      <c r="B5352" s="24" t="s">
        <v>1046</v>
      </c>
      <c r="C5352" s="25" t="s">
        <v>25005</v>
      </c>
      <c r="D5352" s="26"/>
      <c r="E5352" s="26" t="s">
        <v>17818</v>
      </c>
      <c r="F5352" s="25"/>
      <c r="G5352" s="24" t="s">
        <v>8840</v>
      </c>
      <c r="H5352" s="24" t="s">
        <v>6979</v>
      </c>
      <c r="I5352" s="21">
        <v>6129.11</v>
      </c>
      <c r="J5352" s="143">
        <v>40554</v>
      </c>
      <c r="K5352" s="22">
        <v>44562</v>
      </c>
      <c r="L5352" s="27"/>
      <c r="N5352" s="145" t="str">
        <f t="shared" si="83"/>
        <v>1505</v>
      </c>
      <c r="O5352" s="167"/>
    </row>
    <row r="5353" spans="1:15" ht="52.5">
      <c r="A5353" s="18">
        <v>5349</v>
      </c>
      <c r="B5353" s="24" t="s">
        <v>1046</v>
      </c>
      <c r="C5353" s="25" t="s">
        <v>25006</v>
      </c>
      <c r="D5353" s="26" t="s">
        <v>30712</v>
      </c>
      <c r="E5353" s="26" t="s">
        <v>17819</v>
      </c>
      <c r="F5353" s="25" t="s">
        <v>17819</v>
      </c>
      <c r="G5353" s="24" t="s">
        <v>8841</v>
      </c>
      <c r="H5353" s="24" t="s">
        <v>6980</v>
      </c>
      <c r="I5353" s="21">
        <v>111.5</v>
      </c>
      <c r="J5353" s="143">
        <v>40584</v>
      </c>
      <c r="K5353" s="22">
        <v>44562</v>
      </c>
      <c r="L5353" s="27"/>
      <c r="N5353" s="145" t="str">
        <f t="shared" si="83"/>
        <v>1505</v>
      </c>
      <c r="O5353" s="167"/>
    </row>
    <row r="5354" spans="1:15" ht="105">
      <c r="A5354" s="18">
        <v>5350</v>
      </c>
      <c r="B5354" s="24" t="s">
        <v>824</v>
      </c>
      <c r="C5354" s="25" t="s">
        <v>25007</v>
      </c>
      <c r="D5354" s="26" t="s">
        <v>30713</v>
      </c>
      <c r="E5354" s="26" t="s">
        <v>17821</v>
      </c>
      <c r="F5354" s="25" t="s">
        <v>17820</v>
      </c>
      <c r="G5354" s="24" t="s">
        <v>8841</v>
      </c>
      <c r="H5354" s="24" t="s">
        <v>6981</v>
      </c>
      <c r="I5354" s="21">
        <v>495</v>
      </c>
      <c r="J5354" s="143">
        <v>40744</v>
      </c>
      <c r="K5354" s="22">
        <v>44562</v>
      </c>
      <c r="L5354" s="27"/>
      <c r="N5354" s="145" t="str">
        <f t="shared" si="83"/>
        <v>1103</v>
      </c>
      <c r="O5354" s="167"/>
    </row>
    <row r="5355" spans="1:15" ht="78.75">
      <c r="A5355" s="18">
        <v>5351</v>
      </c>
      <c r="B5355" s="24" t="s">
        <v>500</v>
      </c>
      <c r="C5355" s="25" t="s">
        <v>25008</v>
      </c>
      <c r="D5355" s="26" t="s">
        <v>643</v>
      </c>
      <c r="E5355" s="26" t="s">
        <v>17823</v>
      </c>
      <c r="F5355" s="25" t="s">
        <v>17822</v>
      </c>
      <c r="G5355" s="24" t="s">
        <v>8841</v>
      </c>
      <c r="H5355" s="24" t="s">
        <v>6982</v>
      </c>
      <c r="I5355" s="21">
        <v>1697.03</v>
      </c>
      <c r="J5355" s="143">
        <v>40604</v>
      </c>
      <c r="K5355" s="22">
        <v>44562</v>
      </c>
      <c r="L5355" s="27"/>
      <c r="N5355" s="145" t="str">
        <f t="shared" si="83"/>
        <v>1519</v>
      </c>
      <c r="O5355" s="167"/>
    </row>
    <row r="5356" spans="1:15" ht="52.5">
      <c r="A5356" s="18">
        <v>5352</v>
      </c>
      <c r="B5356" s="24" t="s">
        <v>1305</v>
      </c>
      <c r="C5356" s="25" t="s">
        <v>25009</v>
      </c>
      <c r="D5356" s="26" t="s">
        <v>739</v>
      </c>
      <c r="E5356" s="26" t="s">
        <v>17825</v>
      </c>
      <c r="F5356" s="25" t="s">
        <v>17824</v>
      </c>
      <c r="G5356" s="24" t="s">
        <v>8841</v>
      </c>
      <c r="H5356" s="24" t="s">
        <v>6983</v>
      </c>
      <c r="I5356" s="21">
        <v>29.49</v>
      </c>
      <c r="J5356" s="143">
        <v>40663</v>
      </c>
      <c r="K5356" s="22">
        <v>44562</v>
      </c>
      <c r="L5356" s="27"/>
      <c r="N5356" s="145" t="str">
        <f t="shared" si="83"/>
        <v>1517</v>
      </c>
      <c r="O5356" s="167"/>
    </row>
    <row r="5357" spans="1:15" ht="52.5">
      <c r="A5357" s="18">
        <v>5353</v>
      </c>
      <c r="B5357" s="24" t="s">
        <v>1305</v>
      </c>
      <c r="C5357" s="25" t="s">
        <v>25010</v>
      </c>
      <c r="D5357" s="26" t="s">
        <v>30714</v>
      </c>
      <c r="E5357" s="26" t="s">
        <v>17827</v>
      </c>
      <c r="F5357" s="25" t="s">
        <v>17826</v>
      </c>
      <c r="G5357" s="24" t="s">
        <v>8841</v>
      </c>
      <c r="H5357" s="24" t="s">
        <v>6984</v>
      </c>
      <c r="I5357" s="21">
        <v>2.67</v>
      </c>
      <c r="J5357" s="143">
        <v>40574</v>
      </c>
      <c r="K5357" s="22">
        <v>44562</v>
      </c>
      <c r="L5357" s="27"/>
      <c r="N5357" s="145" t="str">
        <f t="shared" si="83"/>
        <v>1517</v>
      </c>
      <c r="O5357" s="167"/>
    </row>
    <row r="5358" spans="1:15" ht="52.5">
      <c r="A5358" s="18">
        <v>5354</v>
      </c>
      <c r="B5358" s="24" t="s">
        <v>1305</v>
      </c>
      <c r="C5358" s="25" t="s">
        <v>25011</v>
      </c>
      <c r="D5358" s="26" t="s">
        <v>429</v>
      </c>
      <c r="E5358" s="26" t="s">
        <v>17829</v>
      </c>
      <c r="F5358" s="25" t="s">
        <v>17828</v>
      </c>
      <c r="G5358" s="24" t="s">
        <v>8841</v>
      </c>
      <c r="H5358" s="24" t="s">
        <v>6985</v>
      </c>
      <c r="I5358" s="21">
        <v>3.88</v>
      </c>
      <c r="J5358" s="143">
        <v>40549</v>
      </c>
      <c r="K5358" s="22">
        <v>44562</v>
      </c>
      <c r="L5358" s="27"/>
      <c r="N5358" s="145" t="str">
        <f t="shared" si="83"/>
        <v>1517</v>
      </c>
      <c r="O5358" s="167"/>
    </row>
    <row r="5359" spans="1:15" ht="78.75">
      <c r="A5359" s="18">
        <v>5355</v>
      </c>
      <c r="B5359" s="24" t="s">
        <v>1305</v>
      </c>
      <c r="C5359" s="25" t="s">
        <v>25012</v>
      </c>
      <c r="D5359" s="26" t="s">
        <v>30715</v>
      </c>
      <c r="E5359" s="26" t="s">
        <v>17831</v>
      </c>
      <c r="F5359" s="25" t="s">
        <v>17830</v>
      </c>
      <c r="G5359" s="24" t="s">
        <v>8841</v>
      </c>
      <c r="H5359" s="24" t="s">
        <v>6986</v>
      </c>
      <c r="I5359" s="21">
        <v>18.04</v>
      </c>
      <c r="J5359" s="143">
        <v>40848</v>
      </c>
      <c r="K5359" s="22">
        <v>44562</v>
      </c>
      <c r="L5359" s="27"/>
      <c r="N5359" s="145" t="str">
        <f t="shared" si="83"/>
        <v>1517</v>
      </c>
      <c r="O5359" s="167"/>
    </row>
    <row r="5360" spans="1:15" ht="52.5">
      <c r="A5360" s="18">
        <v>5356</v>
      </c>
      <c r="B5360" s="24" t="s">
        <v>98</v>
      </c>
      <c r="C5360" s="25" t="s">
        <v>1142</v>
      </c>
      <c r="D5360" s="26" t="s">
        <v>30716</v>
      </c>
      <c r="E5360" s="26" t="s">
        <v>17833</v>
      </c>
      <c r="F5360" s="25" t="s">
        <v>17832</v>
      </c>
      <c r="G5360" s="24" t="s">
        <v>8841</v>
      </c>
      <c r="H5360" s="24" t="s">
        <v>6987</v>
      </c>
      <c r="I5360" s="21">
        <v>1559.36</v>
      </c>
      <c r="J5360" s="143">
        <v>40594</v>
      </c>
      <c r="K5360" s="22">
        <v>44562</v>
      </c>
      <c r="L5360" s="27"/>
      <c r="N5360" s="145" t="str">
        <f t="shared" si="83"/>
        <v>1506</v>
      </c>
      <c r="O5360" s="167"/>
    </row>
    <row r="5361" spans="1:15" ht="78.75">
      <c r="A5361" s="18">
        <v>5357</v>
      </c>
      <c r="B5361" s="24" t="s">
        <v>1169</v>
      </c>
      <c r="C5361" s="25" t="s">
        <v>25013</v>
      </c>
      <c r="D5361" s="26" t="s">
        <v>30717</v>
      </c>
      <c r="E5361" s="26" t="s">
        <v>17834</v>
      </c>
      <c r="F5361" s="25" t="s">
        <v>17834</v>
      </c>
      <c r="G5361" s="24" t="s">
        <v>8841</v>
      </c>
      <c r="H5361" s="24" t="s">
        <v>6988</v>
      </c>
      <c r="I5361" s="21">
        <v>879.08</v>
      </c>
      <c r="J5361" s="143">
        <v>40563</v>
      </c>
      <c r="K5361" s="22">
        <v>44562</v>
      </c>
      <c r="L5361" s="27"/>
      <c r="N5361" s="145" t="str">
        <f t="shared" si="83"/>
        <v>4601</v>
      </c>
      <c r="O5361" s="167"/>
    </row>
    <row r="5362" spans="1:15" ht="78.75">
      <c r="A5362" s="18">
        <v>5358</v>
      </c>
      <c r="B5362" s="24" t="s">
        <v>867</v>
      </c>
      <c r="C5362" s="25" t="s">
        <v>25014</v>
      </c>
      <c r="D5362" s="26" t="s">
        <v>30718</v>
      </c>
      <c r="E5362" s="26" t="s">
        <v>17836</v>
      </c>
      <c r="F5362" s="25" t="s">
        <v>17835</v>
      </c>
      <c r="G5362" s="24" t="s">
        <v>8841</v>
      </c>
      <c r="H5362" s="24" t="s">
        <v>6989</v>
      </c>
      <c r="I5362" s="21">
        <v>197.23</v>
      </c>
      <c r="J5362" s="143">
        <v>40734</v>
      </c>
      <c r="K5362" s="22">
        <v>44562</v>
      </c>
      <c r="L5362" s="27"/>
      <c r="N5362" s="145" t="str">
        <f t="shared" si="83"/>
        <v>2001</v>
      </c>
      <c r="O5362" s="167"/>
    </row>
    <row r="5363" spans="1:15" ht="105">
      <c r="A5363" s="18">
        <v>5359</v>
      </c>
      <c r="B5363" s="24" t="s">
        <v>890</v>
      </c>
      <c r="C5363" s="25" t="s">
        <v>25015</v>
      </c>
      <c r="D5363" s="26" t="s">
        <v>30719</v>
      </c>
      <c r="E5363" s="26" t="s">
        <v>17838</v>
      </c>
      <c r="F5363" s="25" t="s">
        <v>17837</v>
      </c>
      <c r="G5363" s="24" t="s">
        <v>8841</v>
      </c>
      <c r="H5363" s="24" t="s">
        <v>6990</v>
      </c>
      <c r="I5363" s="21">
        <v>195.95</v>
      </c>
      <c r="J5363" s="143">
        <v>40743</v>
      </c>
      <c r="K5363" s="22">
        <v>44562</v>
      </c>
      <c r="L5363" s="27"/>
      <c r="N5363" s="145" t="str">
        <f t="shared" si="83"/>
        <v>1107</v>
      </c>
      <c r="O5363" s="167"/>
    </row>
    <row r="5364" spans="1:15" ht="52.5">
      <c r="A5364" s="18">
        <v>5360</v>
      </c>
      <c r="B5364" s="24" t="s">
        <v>98</v>
      </c>
      <c r="C5364" s="25" t="s">
        <v>25016</v>
      </c>
      <c r="D5364" s="26" t="s">
        <v>30720</v>
      </c>
      <c r="E5364" s="26" t="s">
        <v>17839</v>
      </c>
      <c r="F5364" s="25" t="s">
        <v>17839</v>
      </c>
      <c r="G5364" s="24" t="s">
        <v>8840</v>
      </c>
      <c r="H5364" s="24" t="s">
        <v>6991</v>
      </c>
      <c r="I5364" s="21">
        <v>147.63</v>
      </c>
      <c r="J5364" s="143">
        <v>40849</v>
      </c>
      <c r="K5364" s="22">
        <v>44562</v>
      </c>
      <c r="L5364" s="27"/>
      <c r="N5364" s="145" t="str">
        <f t="shared" si="83"/>
        <v>1506</v>
      </c>
      <c r="O5364" s="167"/>
    </row>
    <row r="5365" spans="1:15" ht="78.75">
      <c r="A5365" s="18">
        <v>5361</v>
      </c>
      <c r="B5365" s="24" t="s">
        <v>1368</v>
      </c>
      <c r="C5365" s="25" t="s">
        <v>25017</v>
      </c>
      <c r="D5365" s="26" t="s">
        <v>30606</v>
      </c>
      <c r="E5365" s="26" t="s">
        <v>17840</v>
      </c>
      <c r="F5365" s="25" t="s">
        <v>17840</v>
      </c>
      <c r="G5365" s="24" t="s">
        <v>8841</v>
      </c>
      <c r="H5365" s="24" t="s">
        <v>6992</v>
      </c>
      <c r="I5365" s="21">
        <v>60.31</v>
      </c>
      <c r="J5365" s="143">
        <v>40549</v>
      </c>
      <c r="K5365" s="22">
        <v>44562</v>
      </c>
      <c r="L5365" s="27"/>
      <c r="N5365" s="145" t="str">
        <f t="shared" si="83"/>
        <v>1510</v>
      </c>
      <c r="O5365" s="167"/>
    </row>
    <row r="5366" spans="1:15" ht="105">
      <c r="A5366" s="18">
        <v>5362</v>
      </c>
      <c r="B5366" s="24" t="s">
        <v>424</v>
      </c>
      <c r="C5366" s="25" t="s">
        <v>25018</v>
      </c>
      <c r="D5366" s="26" t="s">
        <v>26</v>
      </c>
      <c r="E5366" s="26" t="s">
        <v>17841</v>
      </c>
      <c r="F5366" s="25" t="s">
        <v>17841</v>
      </c>
      <c r="G5366" s="24" t="s">
        <v>8841</v>
      </c>
      <c r="H5366" s="24" t="s">
        <v>6993</v>
      </c>
      <c r="I5366" s="21">
        <v>686.77</v>
      </c>
      <c r="J5366" s="143">
        <v>40603</v>
      </c>
      <c r="K5366" s="22">
        <v>44562</v>
      </c>
      <c r="L5366" s="27"/>
      <c r="N5366" s="145" t="str">
        <f t="shared" si="83"/>
        <v>1402</v>
      </c>
      <c r="O5366" s="167"/>
    </row>
    <row r="5367" spans="1:15" ht="52.5">
      <c r="A5367" s="18">
        <v>5363</v>
      </c>
      <c r="B5367" s="24" t="s">
        <v>257</v>
      </c>
      <c r="C5367" s="25" t="s">
        <v>22941</v>
      </c>
      <c r="D5367" s="26" t="s">
        <v>30721</v>
      </c>
      <c r="E5367" s="26" t="s">
        <v>267</v>
      </c>
      <c r="F5367" s="25" t="s">
        <v>17842</v>
      </c>
      <c r="G5367" s="24" t="s">
        <v>8840</v>
      </c>
      <c r="H5367" s="24" t="s">
        <v>6994</v>
      </c>
      <c r="I5367" s="21">
        <v>251.11</v>
      </c>
      <c r="J5367" s="143">
        <v>40868</v>
      </c>
      <c r="K5367" s="22">
        <v>44562</v>
      </c>
      <c r="L5367" s="27"/>
      <c r="N5367" s="145" t="str">
        <f t="shared" si="83"/>
        <v>1521</v>
      </c>
      <c r="O5367" s="167"/>
    </row>
    <row r="5368" spans="1:15" ht="105">
      <c r="A5368" s="18">
        <v>5364</v>
      </c>
      <c r="B5368" s="24" t="s">
        <v>257</v>
      </c>
      <c r="C5368" s="25" t="s">
        <v>86</v>
      </c>
      <c r="D5368" s="26" t="s">
        <v>30722</v>
      </c>
      <c r="E5368" s="26" t="s">
        <v>260</v>
      </c>
      <c r="F5368" s="25" t="s">
        <v>17843</v>
      </c>
      <c r="G5368" s="24" t="s">
        <v>8840</v>
      </c>
      <c r="H5368" s="24" t="s">
        <v>6995</v>
      </c>
      <c r="I5368" s="21">
        <v>1237.74</v>
      </c>
      <c r="J5368" s="143">
        <v>40553</v>
      </c>
      <c r="K5368" s="22">
        <v>44562</v>
      </c>
      <c r="L5368" s="27"/>
      <c r="N5368" s="145" t="str">
        <f t="shared" si="83"/>
        <v>1521</v>
      </c>
      <c r="O5368" s="167"/>
    </row>
    <row r="5369" spans="1:15" ht="78.75">
      <c r="A5369" s="18">
        <v>5365</v>
      </c>
      <c r="B5369" s="24" t="s">
        <v>1109</v>
      </c>
      <c r="C5369" s="25" t="s">
        <v>25019</v>
      </c>
      <c r="D5369" s="26" t="s">
        <v>30723</v>
      </c>
      <c r="E5369" s="26" t="s">
        <v>17844</v>
      </c>
      <c r="F5369" s="25" t="s">
        <v>17844</v>
      </c>
      <c r="G5369" s="24" t="s">
        <v>8840</v>
      </c>
      <c r="H5369" s="24" t="s">
        <v>6996</v>
      </c>
      <c r="I5369" s="21">
        <v>1655.23</v>
      </c>
      <c r="J5369" s="143">
        <v>40724</v>
      </c>
      <c r="K5369" s="22">
        <v>44562</v>
      </c>
      <c r="L5369" s="27"/>
      <c r="N5369" s="145" t="str">
        <f t="shared" si="83"/>
        <v>4102</v>
      </c>
      <c r="O5369" s="167"/>
    </row>
    <row r="5370" spans="1:15" ht="78.75">
      <c r="A5370" s="18">
        <v>5366</v>
      </c>
      <c r="B5370" s="24" t="s">
        <v>98</v>
      </c>
      <c r="C5370" s="25" t="s">
        <v>25020</v>
      </c>
      <c r="D5370" s="26" t="s">
        <v>30724</v>
      </c>
      <c r="E5370" s="26" t="s">
        <v>17846</v>
      </c>
      <c r="F5370" s="25" t="s">
        <v>17845</v>
      </c>
      <c r="G5370" s="24" t="s">
        <v>8841</v>
      </c>
      <c r="H5370" s="24" t="s">
        <v>6997</v>
      </c>
      <c r="I5370" s="21">
        <v>578.52</v>
      </c>
      <c r="J5370" s="143">
        <v>40626</v>
      </c>
      <c r="K5370" s="22">
        <v>44562</v>
      </c>
      <c r="L5370" s="27"/>
      <c r="N5370" s="145" t="str">
        <f t="shared" si="83"/>
        <v>1506</v>
      </c>
      <c r="O5370" s="167"/>
    </row>
    <row r="5371" spans="1:15" ht="52.5">
      <c r="A5371" s="18">
        <v>5367</v>
      </c>
      <c r="B5371" s="24" t="s">
        <v>344</v>
      </c>
      <c r="C5371" s="25" t="s">
        <v>653</v>
      </c>
      <c r="D5371" s="26" t="s">
        <v>1332</v>
      </c>
      <c r="E5371" s="26" t="s">
        <v>17848</v>
      </c>
      <c r="F5371" s="25" t="s">
        <v>17847</v>
      </c>
      <c r="G5371" s="24" t="s">
        <v>8841</v>
      </c>
      <c r="H5371" s="24" t="s">
        <v>6998</v>
      </c>
      <c r="I5371" s="21">
        <v>1969.75</v>
      </c>
      <c r="J5371" s="143">
        <v>40625</v>
      </c>
      <c r="K5371" s="22">
        <v>44562</v>
      </c>
      <c r="L5371" s="27"/>
      <c r="N5371" s="145" t="str">
        <f t="shared" si="83"/>
        <v>0601</v>
      </c>
      <c r="O5371" s="167"/>
    </row>
    <row r="5372" spans="1:15" ht="52.5">
      <c r="A5372" s="18">
        <v>5368</v>
      </c>
      <c r="B5372" s="24" t="s">
        <v>344</v>
      </c>
      <c r="C5372" s="25" t="s">
        <v>25021</v>
      </c>
      <c r="D5372" s="26" t="s">
        <v>573</v>
      </c>
      <c r="E5372" s="26" t="s">
        <v>17849</v>
      </c>
      <c r="F5372" s="25" t="s">
        <v>17849</v>
      </c>
      <c r="G5372" s="24" t="s">
        <v>8841</v>
      </c>
      <c r="H5372" s="24" t="s">
        <v>6999</v>
      </c>
      <c r="I5372" s="21">
        <v>4050.8</v>
      </c>
      <c r="J5372" s="143">
        <v>40573</v>
      </c>
      <c r="K5372" s="22">
        <v>44562</v>
      </c>
      <c r="L5372" s="27"/>
      <c r="N5372" s="145" t="str">
        <f t="shared" si="83"/>
        <v>0601</v>
      </c>
      <c r="O5372" s="167"/>
    </row>
    <row r="5373" spans="1:15" ht="105">
      <c r="A5373" s="18">
        <v>5369</v>
      </c>
      <c r="B5373" s="24" t="s">
        <v>1407</v>
      </c>
      <c r="C5373" s="25" t="s">
        <v>25022</v>
      </c>
      <c r="D5373" s="26" t="s">
        <v>30725</v>
      </c>
      <c r="E5373" s="26" t="s">
        <v>17851</v>
      </c>
      <c r="F5373" s="25" t="s">
        <v>17850</v>
      </c>
      <c r="G5373" s="24" t="s">
        <v>8841</v>
      </c>
      <c r="H5373" s="24" t="s">
        <v>7000</v>
      </c>
      <c r="I5373" s="21">
        <v>1616.12</v>
      </c>
      <c r="J5373" s="143">
        <v>40562</v>
      </c>
      <c r="K5373" s="22">
        <v>44562</v>
      </c>
      <c r="L5373" s="27"/>
      <c r="N5373" s="145" t="str">
        <f t="shared" si="83"/>
        <v>1533</v>
      </c>
      <c r="O5373" s="167"/>
    </row>
    <row r="5374" spans="1:15" ht="52.5">
      <c r="A5374" s="18">
        <v>5370</v>
      </c>
      <c r="B5374" s="24" t="s">
        <v>424</v>
      </c>
      <c r="C5374" s="25" t="s">
        <v>25023</v>
      </c>
      <c r="D5374" s="26" t="s">
        <v>30726</v>
      </c>
      <c r="E5374" s="26" t="s">
        <v>17852</v>
      </c>
      <c r="F5374" s="25" t="s">
        <v>17852</v>
      </c>
      <c r="G5374" s="24" t="s">
        <v>8841</v>
      </c>
      <c r="H5374" s="24" t="s">
        <v>7001</v>
      </c>
      <c r="I5374" s="21">
        <v>888.67</v>
      </c>
      <c r="J5374" s="143">
        <v>40867</v>
      </c>
      <c r="K5374" s="22">
        <v>44562</v>
      </c>
      <c r="L5374" s="27"/>
      <c r="N5374" s="145" t="str">
        <f t="shared" si="83"/>
        <v>1402</v>
      </c>
      <c r="O5374" s="167"/>
    </row>
    <row r="5375" spans="1:15" ht="52.5">
      <c r="A5375" s="18">
        <v>5371</v>
      </c>
      <c r="B5375" s="24" t="s">
        <v>424</v>
      </c>
      <c r="C5375" s="25" t="s">
        <v>25024</v>
      </c>
      <c r="D5375" s="26" t="s">
        <v>30727</v>
      </c>
      <c r="E5375" s="26" t="s">
        <v>17853</v>
      </c>
      <c r="F5375" s="25" t="s">
        <v>17853</v>
      </c>
      <c r="G5375" s="24" t="s">
        <v>8841</v>
      </c>
      <c r="H5375" s="24" t="s">
        <v>7002</v>
      </c>
      <c r="I5375" s="21">
        <v>2993.82</v>
      </c>
      <c r="J5375" s="143">
        <v>40688</v>
      </c>
      <c r="K5375" s="22">
        <v>44562</v>
      </c>
      <c r="L5375" s="27"/>
      <c r="N5375" s="145" t="str">
        <f t="shared" ref="N5375:N5438" si="84">LEFT(H5375,4)</f>
        <v>1402</v>
      </c>
      <c r="O5375" s="167"/>
    </row>
    <row r="5376" spans="1:15" ht="52.5">
      <c r="A5376" s="18">
        <v>5372</v>
      </c>
      <c r="B5376" s="24" t="s">
        <v>850</v>
      </c>
      <c r="C5376" s="25" t="s">
        <v>25025</v>
      </c>
      <c r="D5376" s="26" t="s">
        <v>30728</v>
      </c>
      <c r="E5376" s="26" t="s">
        <v>17855</v>
      </c>
      <c r="F5376" s="25" t="s">
        <v>17854</v>
      </c>
      <c r="G5376" s="24" t="s">
        <v>8841</v>
      </c>
      <c r="H5376" s="24" t="s">
        <v>7003</v>
      </c>
      <c r="I5376" s="21">
        <v>7724.4</v>
      </c>
      <c r="J5376" s="143">
        <v>40668</v>
      </c>
      <c r="K5376" s="22">
        <v>44562</v>
      </c>
      <c r="L5376" s="27"/>
      <c r="N5376" s="145" t="str">
        <f t="shared" si="84"/>
        <v>1539</v>
      </c>
      <c r="O5376" s="167"/>
    </row>
    <row r="5377" spans="1:15" ht="105">
      <c r="A5377" s="18">
        <v>5373</v>
      </c>
      <c r="B5377" s="24" t="s">
        <v>937</v>
      </c>
      <c r="C5377" s="25" t="s">
        <v>25026</v>
      </c>
      <c r="D5377" s="26" t="s">
        <v>30729</v>
      </c>
      <c r="E5377" s="26" t="s">
        <v>17856</v>
      </c>
      <c r="F5377" s="25" t="s">
        <v>17856</v>
      </c>
      <c r="G5377" s="24" t="s">
        <v>8841</v>
      </c>
      <c r="H5377" s="24" t="s">
        <v>7004</v>
      </c>
      <c r="I5377" s="21">
        <v>161.35</v>
      </c>
      <c r="J5377" s="143">
        <v>40568</v>
      </c>
      <c r="K5377" s="22">
        <v>44562</v>
      </c>
      <c r="L5377" s="27"/>
      <c r="N5377" s="145" t="str">
        <f t="shared" si="84"/>
        <v>1511</v>
      </c>
      <c r="O5377" s="167"/>
    </row>
    <row r="5378" spans="1:15" ht="78.75">
      <c r="A5378" s="18">
        <v>5374</v>
      </c>
      <c r="B5378" s="24" t="s">
        <v>853</v>
      </c>
      <c r="C5378" s="25" t="s">
        <v>135</v>
      </c>
      <c r="D5378" s="26" t="s">
        <v>30730</v>
      </c>
      <c r="E5378" s="26" t="s">
        <v>17857</v>
      </c>
      <c r="F5378" s="25" t="s">
        <v>17857</v>
      </c>
      <c r="G5378" s="24" t="s">
        <v>8840</v>
      </c>
      <c r="H5378" s="24" t="s">
        <v>7005</v>
      </c>
      <c r="I5378" s="21">
        <v>368.54</v>
      </c>
      <c r="J5378" s="143">
        <v>40686</v>
      </c>
      <c r="K5378" s="22">
        <v>44562</v>
      </c>
      <c r="L5378" s="27"/>
      <c r="N5378" s="145" t="str">
        <f t="shared" si="84"/>
        <v>2401</v>
      </c>
      <c r="O5378" s="167"/>
    </row>
    <row r="5379" spans="1:15" ht="78.75">
      <c r="A5379" s="18">
        <v>5375</v>
      </c>
      <c r="B5379" s="24" t="s">
        <v>853</v>
      </c>
      <c r="C5379" s="25" t="s">
        <v>197</v>
      </c>
      <c r="D5379" s="26" t="s">
        <v>30731</v>
      </c>
      <c r="E5379" s="26" t="s">
        <v>17858</v>
      </c>
      <c r="F5379" s="25" t="s">
        <v>17858</v>
      </c>
      <c r="G5379" s="24" t="s">
        <v>8840</v>
      </c>
      <c r="H5379" s="24" t="s">
        <v>7006</v>
      </c>
      <c r="I5379" s="21">
        <v>8215.6299999999992</v>
      </c>
      <c r="J5379" s="143">
        <v>40546</v>
      </c>
      <c r="K5379" s="22">
        <v>44562</v>
      </c>
      <c r="L5379" s="27"/>
      <c r="N5379" s="145" t="str">
        <f t="shared" si="84"/>
        <v>2401</v>
      </c>
      <c r="O5379" s="167"/>
    </row>
    <row r="5380" spans="1:15" ht="105">
      <c r="A5380" s="18">
        <v>5376</v>
      </c>
      <c r="B5380" s="24" t="s">
        <v>979</v>
      </c>
      <c r="C5380" s="25" t="s">
        <v>38</v>
      </c>
      <c r="D5380" s="26" t="s">
        <v>30732</v>
      </c>
      <c r="E5380" s="26" t="s">
        <v>17859</v>
      </c>
      <c r="F5380" s="25" t="s">
        <v>17859</v>
      </c>
      <c r="G5380" s="24" t="s">
        <v>8840</v>
      </c>
      <c r="H5380" s="24" t="s">
        <v>7007</v>
      </c>
      <c r="I5380" s="21">
        <v>273.73</v>
      </c>
      <c r="J5380" s="143">
        <v>40892</v>
      </c>
      <c r="K5380" s="22">
        <v>44562</v>
      </c>
      <c r="L5380" s="27"/>
      <c r="N5380" s="145" t="str">
        <f t="shared" si="84"/>
        <v>1538</v>
      </c>
      <c r="O5380" s="167"/>
    </row>
    <row r="5381" spans="1:15" ht="52.5">
      <c r="A5381" s="18">
        <v>5377</v>
      </c>
      <c r="B5381" s="24" t="s">
        <v>834</v>
      </c>
      <c r="C5381" s="25" t="s">
        <v>25027</v>
      </c>
      <c r="D5381" s="26" t="s">
        <v>332</v>
      </c>
      <c r="E5381" s="26" t="s">
        <v>17860</v>
      </c>
      <c r="F5381" s="25" t="s">
        <v>17860</v>
      </c>
      <c r="G5381" s="24" t="s">
        <v>8841</v>
      </c>
      <c r="H5381" s="24" t="s">
        <v>7008</v>
      </c>
      <c r="I5381" s="21">
        <v>270</v>
      </c>
      <c r="J5381" s="143">
        <v>40549</v>
      </c>
      <c r="K5381" s="22">
        <v>44562</v>
      </c>
      <c r="L5381" s="27"/>
      <c r="N5381" s="145" t="str">
        <f t="shared" si="84"/>
        <v>2201</v>
      </c>
      <c r="O5381" s="167"/>
    </row>
    <row r="5382" spans="1:15" ht="52.5">
      <c r="A5382" s="18">
        <v>5378</v>
      </c>
      <c r="B5382" s="24" t="s">
        <v>1567</v>
      </c>
      <c r="C5382" s="25" t="s">
        <v>25028</v>
      </c>
      <c r="D5382" s="26" t="s">
        <v>30733</v>
      </c>
      <c r="E5382" s="26" t="s">
        <v>17861</v>
      </c>
      <c r="F5382" s="25" t="s">
        <v>17861</v>
      </c>
      <c r="G5382" s="24" t="s">
        <v>8841</v>
      </c>
      <c r="H5382" s="24" t="s">
        <v>7009</v>
      </c>
      <c r="I5382" s="21">
        <v>48.19</v>
      </c>
      <c r="J5382" s="143">
        <v>40694</v>
      </c>
      <c r="K5382" s="22">
        <v>44562</v>
      </c>
      <c r="L5382" s="27"/>
      <c r="N5382" s="145" t="str">
        <f t="shared" si="84"/>
        <v>4001</v>
      </c>
      <c r="O5382" s="167"/>
    </row>
    <row r="5383" spans="1:15" ht="52.5">
      <c r="A5383" s="18">
        <v>5379</v>
      </c>
      <c r="B5383" s="24" t="s">
        <v>564</v>
      </c>
      <c r="C5383" s="25" t="s">
        <v>795</v>
      </c>
      <c r="D5383" s="26" t="s">
        <v>30734</v>
      </c>
      <c r="E5383" s="26" t="s">
        <v>17863</v>
      </c>
      <c r="F5383" s="25" t="s">
        <v>17862</v>
      </c>
      <c r="G5383" s="24" t="s">
        <v>8841</v>
      </c>
      <c r="H5383" s="24" t="s">
        <v>7010</v>
      </c>
      <c r="I5383" s="21">
        <v>115</v>
      </c>
      <c r="J5383" s="143">
        <v>40752</v>
      </c>
      <c r="K5383" s="22">
        <v>44562</v>
      </c>
      <c r="L5383" s="27"/>
      <c r="N5383" s="145" t="str">
        <f t="shared" si="84"/>
        <v>1508</v>
      </c>
      <c r="O5383" s="167"/>
    </row>
    <row r="5384" spans="1:15" ht="78.75">
      <c r="A5384" s="18">
        <v>5380</v>
      </c>
      <c r="B5384" s="24" t="s">
        <v>1196</v>
      </c>
      <c r="C5384" s="25" t="s">
        <v>25029</v>
      </c>
      <c r="D5384" s="26" t="s">
        <v>30735</v>
      </c>
      <c r="E5384" s="26" t="s">
        <v>17865</v>
      </c>
      <c r="F5384" s="25" t="s">
        <v>17864</v>
      </c>
      <c r="G5384" s="24" t="s">
        <v>8841</v>
      </c>
      <c r="H5384" s="24" t="s">
        <v>7011</v>
      </c>
      <c r="I5384" s="21">
        <v>150</v>
      </c>
      <c r="J5384" s="143">
        <v>40875</v>
      </c>
      <c r="K5384" s="22">
        <v>44562</v>
      </c>
      <c r="L5384" s="27"/>
      <c r="N5384" s="145" t="str">
        <f t="shared" si="84"/>
        <v>1526</v>
      </c>
      <c r="O5384" s="167"/>
    </row>
    <row r="5385" spans="1:15" ht="52.5">
      <c r="A5385" s="18">
        <v>5381</v>
      </c>
      <c r="B5385" s="24" t="s">
        <v>979</v>
      </c>
      <c r="C5385" s="25" t="s">
        <v>25030</v>
      </c>
      <c r="D5385" s="26" t="s">
        <v>30736</v>
      </c>
      <c r="E5385" s="26" t="s">
        <v>17867</v>
      </c>
      <c r="F5385" s="25" t="s">
        <v>17866</v>
      </c>
      <c r="G5385" s="24" t="s">
        <v>8841</v>
      </c>
      <c r="H5385" s="24" t="s">
        <v>7012</v>
      </c>
      <c r="I5385" s="21">
        <v>352.78</v>
      </c>
      <c r="J5385" s="143">
        <v>40616</v>
      </c>
      <c r="K5385" s="22">
        <v>44562</v>
      </c>
      <c r="L5385" s="27"/>
      <c r="N5385" s="145" t="str">
        <f t="shared" si="84"/>
        <v>1538</v>
      </c>
      <c r="O5385" s="167"/>
    </row>
    <row r="5386" spans="1:15" ht="78.75">
      <c r="A5386" s="18">
        <v>5382</v>
      </c>
      <c r="B5386" s="24" t="s">
        <v>936</v>
      </c>
      <c r="C5386" s="25" t="s">
        <v>21634</v>
      </c>
      <c r="D5386" s="26" t="s">
        <v>30737</v>
      </c>
      <c r="E5386" s="26" t="s">
        <v>17868</v>
      </c>
      <c r="F5386" s="25" t="s">
        <v>17868</v>
      </c>
      <c r="G5386" s="24" t="s">
        <v>8841</v>
      </c>
      <c r="H5386" s="24" t="s">
        <v>7013</v>
      </c>
      <c r="I5386" s="21">
        <v>233.24</v>
      </c>
      <c r="J5386" s="143">
        <v>40800</v>
      </c>
      <c r="K5386" s="22">
        <v>44562</v>
      </c>
      <c r="L5386" s="27"/>
      <c r="N5386" s="145" t="str">
        <f t="shared" si="84"/>
        <v>3701</v>
      </c>
      <c r="O5386" s="167"/>
    </row>
    <row r="5387" spans="1:15" ht="52.5">
      <c r="A5387" s="18">
        <v>5383</v>
      </c>
      <c r="B5387" s="24" t="s">
        <v>936</v>
      </c>
      <c r="C5387" s="25" t="s">
        <v>25031</v>
      </c>
      <c r="D5387" s="26" t="s">
        <v>30738</v>
      </c>
      <c r="E5387" s="26" t="s">
        <v>17869</v>
      </c>
      <c r="F5387" s="25" t="s">
        <v>17869</v>
      </c>
      <c r="G5387" s="24" t="s">
        <v>8841</v>
      </c>
      <c r="H5387" s="24" t="s">
        <v>7014</v>
      </c>
      <c r="I5387" s="21">
        <v>912.95</v>
      </c>
      <c r="J5387" s="143">
        <v>40617</v>
      </c>
      <c r="K5387" s="22">
        <v>44562</v>
      </c>
      <c r="L5387" s="27"/>
      <c r="N5387" s="145" t="str">
        <f t="shared" si="84"/>
        <v>3701</v>
      </c>
      <c r="O5387" s="167"/>
    </row>
    <row r="5388" spans="1:15" ht="78.75">
      <c r="A5388" s="18">
        <v>5384</v>
      </c>
      <c r="B5388" s="24" t="s">
        <v>561</v>
      </c>
      <c r="C5388" s="25" t="s">
        <v>25032</v>
      </c>
      <c r="D5388" s="26" t="s">
        <v>30739</v>
      </c>
      <c r="E5388" s="26" t="s">
        <v>17871</v>
      </c>
      <c r="F5388" s="25" t="s">
        <v>17870</v>
      </c>
      <c r="G5388" s="24" t="s">
        <v>8841</v>
      </c>
      <c r="H5388" s="24" t="s">
        <v>7015</v>
      </c>
      <c r="I5388" s="21">
        <v>663.64</v>
      </c>
      <c r="J5388" s="143">
        <v>40720</v>
      </c>
      <c r="K5388" s="22">
        <v>44562</v>
      </c>
      <c r="L5388" s="27"/>
      <c r="N5388" s="145" t="str">
        <f t="shared" si="84"/>
        <v>1524</v>
      </c>
      <c r="O5388" s="167"/>
    </row>
    <row r="5389" spans="1:15" ht="52.5">
      <c r="A5389" s="18">
        <v>5385</v>
      </c>
      <c r="B5389" s="24" t="s">
        <v>400</v>
      </c>
      <c r="C5389" s="25" t="s">
        <v>25033</v>
      </c>
      <c r="D5389" s="26" t="s">
        <v>30740</v>
      </c>
      <c r="E5389" s="26" t="s">
        <v>17873</v>
      </c>
      <c r="F5389" s="25" t="s">
        <v>17872</v>
      </c>
      <c r="G5389" s="24" t="s">
        <v>8841</v>
      </c>
      <c r="H5389" s="24" t="s">
        <v>7016</v>
      </c>
      <c r="I5389" s="21">
        <v>155</v>
      </c>
      <c r="J5389" s="143">
        <v>40553</v>
      </c>
      <c r="K5389" s="22">
        <v>44562</v>
      </c>
      <c r="L5389" s="27"/>
      <c r="N5389" s="145" t="str">
        <f t="shared" si="84"/>
        <v>1104</v>
      </c>
      <c r="O5389" s="167"/>
    </row>
    <row r="5390" spans="1:15" ht="52.5">
      <c r="A5390" s="18">
        <v>5386</v>
      </c>
      <c r="B5390" s="24" t="s">
        <v>1139</v>
      </c>
      <c r="C5390" s="25" t="s">
        <v>25034</v>
      </c>
      <c r="D5390" s="26" t="s">
        <v>30741</v>
      </c>
      <c r="E5390" s="26" t="s">
        <v>17874</v>
      </c>
      <c r="F5390" s="25" t="s">
        <v>17874</v>
      </c>
      <c r="G5390" s="24" t="s">
        <v>8841</v>
      </c>
      <c r="H5390" s="24" t="s">
        <v>7017</v>
      </c>
      <c r="I5390" s="21">
        <v>1309.25</v>
      </c>
      <c r="J5390" s="143">
        <v>40819</v>
      </c>
      <c r="K5390" s="22">
        <v>44562</v>
      </c>
      <c r="L5390" s="27"/>
      <c r="N5390" s="145" t="str">
        <f t="shared" si="84"/>
        <v>1528</v>
      </c>
      <c r="O5390" s="167"/>
    </row>
    <row r="5391" spans="1:15" ht="52.5">
      <c r="A5391" s="18">
        <v>5387</v>
      </c>
      <c r="B5391" s="24" t="s">
        <v>1368</v>
      </c>
      <c r="C5391" s="25" t="s">
        <v>712</v>
      </c>
      <c r="D5391" s="26" t="s">
        <v>30742</v>
      </c>
      <c r="E5391" s="26" t="s">
        <v>17876</v>
      </c>
      <c r="F5391" s="25" t="s">
        <v>17875</v>
      </c>
      <c r="G5391" s="24" t="s">
        <v>8841</v>
      </c>
      <c r="H5391" s="24" t="s">
        <v>7018</v>
      </c>
      <c r="I5391" s="21">
        <v>2415.38</v>
      </c>
      <c r="J5391" s="143">
        <v>40801</v>
      </c>
      <c r="K5391" s="22">
        <v>44562</v>
      </c>
      <c r="L5391" s="27"/>
      <c r="N5391" s="145" t="str">
        <f t="shared" si="84"/>
        <v>1510</v>
      </c>
      <c r="O5391" s="167"/>
    </row>
    <row r="5392" spans="1:15" ht="52.5">
      <c r="A5392" s="18">
        <v>5388</v>
      </c>
      <c r="B5392" s="24" t="s">
        <v>541</v>
      </c>
      <c r="C5392" s="25" t="s">
        <v>741</v>
      </c>
      <c r="D5392" s="26" t="s">
        <v>30743</v>
      </c>
      <c r="E5392" s="26" t="s">
        <v>17877</v>
      </c>
      <c r="F5392" s="25" t="s">
        <v>17877</v>
      </c>
      <c r="G5392" s="24" t="s">
        <v>8840</v>
      </c>
      <c r="H5392" s="24" t="s">
        <v>7019</v>
      </c>
      <c r="I5392" s="21">
        <v>4319.8900000000003</v>
      </c>
      <c r="J5392" s="143">
        <v>40726</v>
      </c>
      <c r="K5392" s="22">
        <v>44562</v>
      </c>
      <c r="L5392" s="27"/>
      <c r="N5392" s="145" t="str">
        <f t="shared" si="84"/>
        <v>1535</v>
      </c>
      <c r="O5392" s="167"/>
    </row>
    <row r="5393" spans="1:15" ht="78.75">
      <c r="A5393" s="18">
        <v>5389</v>
      </c>
      <c r="B5393" s="24" t="s">
        <v>814</v>
      </c>
      <c r="C5393" s="25" t="s">
        <v>25035</v>
      </c>
      <c r="D5393" s="26" t="s">
        <v>30744</v>
      </c>
      <c r="E5393" s="26" t="s">
        <v>17878</v>
      </c>
      <c r="F5393" s="25" t="s">
        <v>17878</v>
      </c>
      <c r="G5393" s="24" t="s">
        <v>8840</v>
      </c>
      <c r="H5393" s="24" t="s">
        <v>7020</v>
      </c>
      <c r="I5393" s="21">
        <v>1645.47</v>
      </c>
      <c r="J5393" s="143">
        <v>40731</v>
      </c>
      <c r="K5393" s="22">
        <v>44562</v>
      </c>
      <c r="L5393" s="27"/>
      <c r="N5393" s="145" t="str">
        <f t="shared" si="84"/>
        <v>0901</v>
      </c>
      <c r="O5393" s="167"/>
    </row>
    <row r="5394" spans="1:15" ht="52.5">
      <c r="A5394" s="18">
        <v>5390</v>
      </c>
      <c r="B5394" s="24" t="s">
        <v>1213</v>
      </c>
      <c r="C5394" s="25" t="s">
        <v>1134</v>
      </c>
      <c r="D5394" s="26" t="s">
        <v>30745</v>
      </c>
      <c r="E5394" s="26" t="s">
        <v>17879</v>
      </c>
      <c r="F5394" s="25" t="s">
        <v>17879</v>
      </c>
      <c r="G5394" s="24" t="s">
        <v>8840</v>
      </c>
      <c r="H5394" s="24" t="s">
        <v>7021</v>
      </c>
      <c r="I5394" s="21">
        <v>6</v>
      </c>
      <c r="J5394" s="143">
        <v>40570</v>
      </c>
      <c r="K5394" s="22">
        <v>44562</v>
      </c>
      <c r="L5394" s="27"/>
      <c r="N5394" s="145" t="str">
        <f t="shared" si="84"/>
        <v>5201</v>
      </c>
      <c r="O5394" s="167"/>
    </row>
    <row r="5395" spans="1:15" ht="52.5">
      <c r="A5395" s="18">
        <v>5391</v>
      </c>
      <c r="B5395" s="24" t="s">
        <v>1213</v>
      </c>
      <c r="C5395" s="25" t="s">
        <v>25036</v>
      </c>
      <c r="D5395" s="26" t="s">
        <v>30746</v>
      </c>
      <c r="E5395" s="26" t="s">
        <v>17880</v>
      </c>
      <c r="F5395" s="25" t="s">
        <v>17880</v>
      </c>
      <c r="G5395" s="24" t="s">
        <v>8840</v>
      </c>
      <c r="H5395" s="24" t="s">
        <v>7022</v>
      </c>
      <c r="I5395" s="21">
        <v>2141.02</v>
      </c>
      <c r="J5395" s="143">
        <v>40575</v>
      </c>
      <c r="K5395" s="22">
        <v>44562</v>
      </c>
      <c r="L5395" s="27"/>
      <c r="N5395" s="145" t="str">
        <f t="shared" si="84"/>
        <v>5201</v>
      </c>
      <c r="O5395" s="167"/>
    </row>
    <row r="5396" spans="1:15" ht="52.5">
      <c r="A5396" s="18">
        <v>5392</v>
      </c>
      <c r="B5396" s="24" t="s">
        <v>596</v>
      </c>
      <c r="C5396" s="25" t="s">
        <v>25037</v>
      </c>
      <c r="D5396" s="26" t="s">
        <v>30747</v>
      </c>
      <c r="E5396" s="26" t="s">
        <v>17882</v>
      </c>
      <c r="F5396" s="25" t="s">
        <v>17881</v>
      </c>
      <c r="G5396" s="24" t="s">
        <v>8841</v>
      </c>
      <c r="H5396" s="24" t="s">
        <v>7023</v>
      </c>
      <c r="I5396" s="21">
        <v>220.63</v>
      </c>
      <c r="J5396" s="143">
        <v>40731</v>
      </c>
      <c r="K5396" s="22">
        <v>44562</v>
      </c>
      <c r="L5396" s="27"/>
      <c r="N5396" s="145" t="str">
        <f t="shared" si="84"/>
        <v>4404</v>
      </c>
      <c r="O5396" s="167"/>
    </row>
    <row r="5397" spans="1:15" ht="78.75">
      <c r="A5397" s="18">
        <v>5393</v>
      </c>
      <c r="B5397" s="24" t="s">
        <v>1183</v>
      </c>
      <c r="C5397" s="25" t="s">
        <v>25038</v>
      </c>
      <c r="D5397" s="26" t="s">
        <v>30748</v>
      </c>
      <c r="E5397" s="26" t="s">
        <v>17883</v>
      </c>
      <c r="F5397" s="25" t="s">
        <v>17883</v>
      </c>
      <c r="G5397" s="24" t="s">
        <v>8841</v>
      </c>
      <c r="H5397" s="24" t="s">
        <v>7024</v>
      </c>
      <c r="I5397" s="21">
        <v>786.5</v>
      </c>
      <c r="J5397" s="143">
        <v>40601</v>
      </c>
      <c r="K5397" s="22">
        <v>44562</v>
      </c>
      <c r="L5397" s="27"/>
      <c r="N5397" s="145" t="str">
        <f t="shared" si="84"/>
        <v>6306</v>
      </c>
      <c r="O5397" s="167"/>
    </row>
    <row r="5398" spans="1:15" ht="78.75">
      <c r="A5398" s="18">
        <v>5394</v>
      </c>
      <c r="B5398" s="24" t="s">
        <v>400</v>
      </c>
      <c r="C5398" s="25" t="s">
        <v>25039</v>
      </c>
      <c r="D5398" s="26" t="s">
        <v>30749</v>
      </c>
      <c r="E5398" s="26" t="s">
        <v>17885</v>
      </c>
      <c r="F5398" s="25" t="s">
        <v>17884</v>
      </c>
      <c r="G5398" s="24" t="s">
        <v>8841</v>
      </c>
      <c r="H5398" s="24" t="s">
        <v>7025</v>
      </c>
      <c r="I5398" s="21">
        <v>16438.09</v>
      </c>
      <c r="J5398" s="143">
        <v>40639</v>
      </c>
      <c r="K5398" s="22">
        <v>44562</v>
      </c>
      <c r="L5398" s="27"/>
      <c r="N5398" s="145" t="str">
        <f t="shared" si="84"/>
        <v>1104</v>
      </c>
      <c r="O5398" s="167"/>
    </row>
    <row r="5399" spans="1:15" ht="78.75">
      <c r="A5399" s="18">
        <v>5395</v>
      </c>
      <c r="B5399" s="24" t="s">
        <v>427</v>
      </c>
      <c r="C5399" s="25" t="s">
        <v>255</v>
      </c>
      <c r="D5399" s="26" t="s">
        <v>1615</v>
      </c>
      <c r="E5399" s="26" t="s">
        <v>17886</v>
      </c>
      <c r="F5399" s="25" t="s">
        <v>17886</v>
      </c>
      <c r="G5399" s="24" t="s">
        <v>8841</v>
      </c>
      <c r="H5399" s="24" t="s">
        <v>7026</v>
      </c>
      <c r="I5399" s="21">
        <v>32198.75</v>
      </c>
      <c r="J5399" s="143">
        <v>40878</v>
      </c>
      <c r="K5399" s="22">
        <v>44562</v>
      </c>
      <c r="L5399" s="27"/>
      <c r="N5399" s="145" t="str">
        <f t="shared" si="84"/>
        <v>4902</v>
      </c>
      <c r="O5399" s="167"/>
    </row>
    <row r="5400" spans="1:15" ht="52.5">
      <c r="A5400" s="18">
        <v>5396</v>
      </c>
      <c r="B5400" s="24" t="s">
        <v>427</v>
      </c>
      <c r="C5400" s="25" t="s">
        <v>25040</v>
      </c>
      <c r="D5400" s="26" t="s">
        <v>30750</v>
      </c>
      <c r="E5400" s="26" t="s">
        <v>17887</v>
      </c>
      <c r="F5400" s="25" t="s">
        <v>17887</v>
      </c>
      <c r="G5400" s="24" t="s">
        <v>8840</v>
      </c>
      <c r="H5400" s="24" t="s">
        <v>7027</v>
      </c>
      <c r="I5400" s="21">
        <v>1339.57</v>
      </c>
      <c r="J5400" s="143">
        <v>40577</v>
      </c>
      <c r="K5400" s="22">
        <v>44562</v>
      </c>
      <c r="L5400" s="27"/>
      <c r="N5400" s="145" t="str">
        <f t="shared" si="84"/>
        <v>4902</v>
      </c>
      <c r="O5400" s="167"/>
    </row>
    <row r="5401" spans="1:15" ht="78.75">
      <c r="A5401" s="18">
        <v>5397</v>
      </c>
      <c r="B5401" s="24" t="s">
        <v>427</v>
      </c>
      <c r="C5401" s="25" t="s">
        <v>25041</v>
      </c>
      <c r="D5401" s="26" t="s">
        <v>30751</v>
      </c>
      <c r="E5401" s="26" t="s">
        <v>17888</v>
      </c>
      <c r="F5401" s="25" t="s">
        <v>17888</v>
      </c>
      <c r="G5401" s="24" t="s">
        <v>8841</v>
      </c>
      <c r="H5401" s="24" t="s">
        <v>7028</v>
      </c>
      <c r="I5401" s="21">
        <v>35</v>
      </c>
      <c r="J5401" s="143">
        <v>40633</v>
      </c>
      <c r="K5401" s="22">
        <v>44562</v>
      </c>
      <c r="L5401" s="27"/>
      <c r="N5401" s="145" t="str">
        <f t="shared" si="84"/>
        <v>4902</v>
      </c>
      <c r="O5401" s="167"/>
    </row>
    <row r="5402" spans="1:15" ht="26.25">
      <c r="A5402" s="18">
        <v>5398</v>
      </c>
      <c r="B5402" s="24" t="s">
        <v>1305</v>
      </c>
      <c r="C5402" s="25" t="s">
        <v>25042</v>
      </c>
      <c r="D5402" s="26" t="s">
        <v>30752</v>
      </c>
      <c r="E5402" s="26" t="s">
        <v>17890</v>
      </c>
      <c r="F5402" s="25" t="s">
        <v>17889</v>
      </c>
      <c r="G5402" s="24" t="s">
        <v>8840</v>
      </c>
      <c r="H5402" s="24" t="s">
        <v>7029</v>
      </c>
      <c r="I5402" s="21">
        <v>1344.1</v>
      </c>
      <c r="J5402" s="143">
        <v>40661</v>
      </c>
      <c r="K5402" s="22">
        <v>44562</v>
      </c>
      <c r="L5402" s="27"/>
      <c r="N5402" s="145" t="str">
        <f t="shared" si="84"/>
        <v>1517</v>
      </c>
      <c r="O5402" s="167"/>
    </row>
    <row r="5403" spans="1:15" ht="78.75">
      <c r="A5403" s="18">
        <v>5399</v>
      </c>
      <c r="B5403" s="24" t="s">
        <v>983</v>
      </c>
      <c r="C5403" s="25" t="s">
        <v>25043</v>
      </c>
      <c r="D5403" s="26" t="s">
        <v>30753</v>
      </c>
      <c r="E5403" s="26" t="s">
        <v>17892</v>
      </c>
      <c r="F5403" s="25" t="s">
        <v>17891</v>
      </c>
      <c r="G5403" s="24" t="s">
        <v>8840</v>
      </c>
      <c r="H5403" s="24" t="s">
        <v>7030</v>
      </c>
      <c r="I5403" s="21">
        <v>300.87</v>
      </c>
      <c r="J5403" s="143">
        <v>40846</v>
      </c>
      <c r="K5403" s="22">
        <v>44562</v>
      </c>
      <c r="L5403" s="27"/>
      <c r="N5403" s="145" t="str">
        <f t="shared" si="84"/>
        <v>1503</v>
      </c>
      <c r="O5403" s="167"/>
    </row>
    <row r="5404" spans="1:15" ht="52.5">
      <c r="A5404" s="18">
        <v>5400</v>
      </c>
      <c r="B5404" s="24" t="s">
        <v>926</v>
      </c>
      <c r="C5404" s="25" t="s">
        <v>307</v>
      </c>
      <c r="D5404" s="26" t="s">
        <v>1597</v>
      </c>
      <c r="E5404" s="26" t="s">
        <v>17893</v>
      </c>
      <c r="F5404" s="25" t="s">
        <v>17893</v>
      </c>
      <c r="G5404" s="24" t="s">
        <v>8840</v>
      </c>
      <c r="H5404" s="24" t="s">
        <v>7031</v>
      </c>
      <c r="I5404" s="21">
        <v>226.41</v>
      </c>
      <c r="J5404" s="143">
        <v>40608</v>
      </c>
      <c r="K5404" s="22">
        <v>44562</v>
      </c>
      <c r="L5404" s="27"/>
      <c r="N5404" s="145" t="str">
        <f t="shared" si="84"/>
        <v>3401</v>
      </c>
      <c r="O5404" s="167"/>
    </row>
    <row r="5405" spans="1:15" ht="26.25">
      <c r="A5405" s="18">
        <v>5401</v>
      </c>
      <c r="B5405" s="24" t="s">
        <v>926</v>
      </c>
      <c r="C5405" s="25" t="s">
        <v>290</v>
      </c>
      <c r="D5405" s="26" t="s">
        <v>1253</v>
      </c>
      <c r="E5405" s="26" t="s">
        <v>17895</v>
      </c>
      <c r="F5405" s="25" t="s">
        <v>17894</v>
      </c>
      <c r="G5405" s="24" t="s">
        <v>8840</v>
      </c>
      <c r="H5405" s="24" t="s">
        <v>7032</v>
      </c>
      <c r="I5405" s="21">
        <v>13855.95</v>
      </c>
      <c r="J5405" s="143">
        <v>40702</v>
      </c>
      <c r="K5405" s="22">
        <v>44562</v>
      </c>
      <c r="L5405" s="27"/>
      <c r="N5405" s="145" t="str">
        <f t="shared" si="84"/>
        <v>3401</v>
      </c>
      <c r="O5405" s="167"/>
    </row>
    <row r="5406" spans="1:15" ht="78.75">
      <c r="A5406" s="18">
        <v>5402</v>
      </c>
      <c r="B5406" s="24" t="s">
        <v>926</v>
      </c>
      <c r="C5406" s="25" t="s">
        <v>411</v>
      </c>
      <c r="D5406" s="26" t="s">
        <v>30754</v>
      </c>
      <c r="E5406" s="26" t="s">
        <v>17896</v>
      </c>
      <c r="F5406" s="25" t="s">
        <v>17896</v>
      </c>
      <c r="G5406" s="24" t="s">
        <v>8840</v>
      </c>
      <c r="H5406" s="24" t="s">
        <v>7033</v>
      </c>
      <c r="I5406" s="21">
        <v>1045.68</v>
      </c>
      <c r="J5406" s="143">
        <v>40624</v>
      </c>
      <c r="K5406" s="22">
        <v>44562</v>
      </c>
      <c r="L5406" s="27"/>
      <c r="N5406" s="145" t="str">
        <f t="shared" si="84"/>
        <v>3401</v>
      </c>
      <c r="O5406" s="167"/>
    </row>
    <row r="5407" spans="1:15" ht="78.75">
      <c r="A5407" s="18">
        <v>5403</v>
      </c>
      <c r="B5407" s="24" t="s">
        <v>394</v>
      </c>
      <c r="C5407" s="25" t="s">
        <v>25044</v>
      </c>
      <c r="D5407" s="26" t="s">
        <v>30755</v>
      </c>
      <c r="E5407" s="26" t="s">
        <v>17897</v>
      </c>
      <c r="F5407" s="25" t="s">
        <v>17897</v>
      </c>
      <c r="G5407" s="24" t="s">
        <v>8840</v>
      </c>
      <c r="H5407" s="24" t="s">
        <v>7034</v>
      </c>
      <c r="I5407" s="21">
        <v>19255.150000000001</v>
      </c>
      <c r="J5407" s="143">
        <v>40549</v>
      </c>
      <c r="K5407" s="22">
        <v>44562</v>
      </c>
      <c r="L5407" s="27"/>
      <c r="N5407" s="145" t="str">
        <f t="shared" si="84"/>
        <v>0801</v>
      </c>
      <c r="O5407" s="167"/>
    </row>
    <row r="5408" spans="1:15" ht="52.5">
      <c r="A5408" s="18">
        <v>5404</v>
      </c>
      <c r="B5408" s="24" t="s">
        <v>1226</v>
      </c>
      <c r="C5408" s="25" t="s">
        <v>1345</v>
      </c>
      <c r="D5408" s="26" t="s">
        <v>30756</v>
      </c>
      <c r="E5408" s="26" t="s">
        <v>17899</v>
      </c>
      <c r="F5408" s="25" t="s">
        <v>17898</v>
      </c>
      <c r="G5408" s="24" t="s">
        <v>8841</v>
      </c>
      <c r="H5408" s="24" t="s">
        <v>7035</v>
      </c>
      <c r="I5408" s="21">
        <v>2010</v>
      </c>
      <c r="J5408" s="143">
        <v>40666</v>
      </c>
      <c r="K5408" s="22">
        <v>44562</v>
      </c>
      <c r="L5408" s="27"/>
      <c r="N5408" s="145" t="str">
        <f t="shared" si="84"/>
        <v>5501</v>
      </c>
      <c r="O5408" s="167"/>
    </row>
    <row r="5409" spans="1:15" ht="52.5">
      <c r="A5409" s="18">
        <v>5405</v>
      </c>
      <c r="B5409" s="24" t="s">
        <v>1334</v>
      </c>
      <c r="C5409" s="25" t="s">
        <v>25045</v>
      </c>
      <c r="D5409" s="26" t="s">
        <v>30757</v>
      </c>
      <c r="E5409" s="26" t="s">
        <v>267</v>
      </c>
      <c r="F5409" s="25" t="s">
        <v>17900</v>
      </c>
      <c r="G5409" s="24" t="s">
        <v>8840</v>
      </c>
      <c r="H5409" s="24" t="s">
        <v>7036</v>
      </c>
      <c r="I5409" s="21">
        <v>496.17</v>
      </c>
      <c r="J5409" s="143">
        <v>40841</v>
      </c>
      <c r="K5409" s="22">
        <v>44562</v>
      </c>
      <c r="L5409" s="27"/>
      <c r="N5409" s="145" t="str">
        <f t="shared" si="84"/>
        <v>6103</v>
      </c>
      <c r="O5409" s="167"/>
    </row>
    <row r="5410" spans="1:15" ht="52.5">
      <c r="A5410" s="18">
        <v>5406</v>
      </c>
      <c r="B5410" s="24" t="s">
        <v>98</v>
      </c>
      <c r="C5410" s="25" t="s">
        <v>60</v>
      </c>
      <c r="D5410" s="26" t="s">
        <v>30758</v>
      </c>
      <c r="E5410" s="26" t="s">
        <v>17902</v>
      </c>
      <c r="F5410" s="25" t="s">
        <v>17901</v>
      </c>
      <c r="G5410" s="24" t="s">
        <v>8841</v>
      </c>
      <c r="H5410" s="24" t="s">
        <v>7037</v>
      </c>
      <c r="I5410" s="21">
        <v>198.22</v>
      </c>
      <c r="J5410" s="143">
        <v>40566</v>
      </c>
      <c r="K5410" s="22">
        <v>44562</v>
      </c>
      <c r="L5410" s="27"/>
      <c r="N5410" s="145" t="str">
        <f t="shared" si="84"/>
        <v>1506</v>
      </c>
      <c r="O5410" s="167"/>
    </row>
    <row r="5411" spans="1:15" ht="52.5">
      <c r="A5411" s="18">
        <v>5407</v>
      </c>
      <c r="B5411" s="24" t="s">
        <v>98</v>
      </c>
      <c r="C5411" s="25" t="s">
        <v>25046</v>
      </c>
      <c r="D5411" s="26" t="s">
        <v>30759</v>
      </c>
      <c r="E5411" s="26" t="s">
        <v>17904</v>
      </c>
      <c r="F5411" s="25" t="s">
        <v>17903</v>
      </c>
      <c r="G5411" s="24" t="s">
        <v>8841</v>
      </c>
      <c r="H5411" s="24" t="s">
        <v>7038</v>
      </c>
      <c r="I5411" s="21">
        <v>144.76</v>
      </c>
      <c r="J5411" s="143">
        <v>40556</v>
      </c>
      <c r="K5411" s="22">
        <v>44562</v>
      </c>
      <c r="L5411" s="27"/>
      <c r="N5411" s="145" t="str">
        <f t="shared" si="84"/>
        <v>1506</v>
      </c>
      <c r="O5411" s="167"/>
    </row>
    <row r="5412" spans="1:15" ht="105">
      <c r="A5412" s="18">
        <v>5408</v>
      </c>
      <c r="B5412" s="24" t="s">
        <v>1196</v>
      </c>
      <c r="C5412" s="25" t="s">
        <v>25047</v>
      </c>
      <c r="D5412" s="26" t="s">
        <v>30760</v>
      </c>
      <c r="E5412" s="26" t="s">
        <v>17906</v>
      </c>
      <c r="F5412" s="25" t="s">
        <v>17905</v>
      </c>
      <c r="G5412" s="24" t="s">
        <v>8840</v>
      </c>
      <c r="H5412" s="24" t="s">
        <v>7039</v>
      </c>
      <c r="I5412" s="21">
        <v>261.43</v>
      </c>
      <c r="J5412" s="143">
        <v>40688</v>
      </c>
      <c r="K5412" s="22">
        <v>44562</v>
      </c>
      <c r="L5412" s="27"/>
      <c r="N5412" s="145" t="str">
        <f t="shared" si="84"/>
        <v>1526</v>
      </c>
      <c r="O5412" s="167"/>
    </row>
    <row r="5413" spans="1:15" ht="78.75">
      <c r="A5413" s="18">
        <v>5409</v>
      </c>
      <c r="B5413" s="24" t="s">
        <v>650</v>
      </c>
      <c r="C5413" s="25" t="s">
        <v>25048</v>
      </c>
      <c r="D5413" s="26" t="s">
        <v>30761</v>
      </c>
      <c r="E5413" s="26" t="s">
        <v>17908</v>
      </c>
      <c r="F5413" s="25" t="s">
        <v>17907</v>
      </c>
      <c r="G5413" s="24" t="s">
        <v>8840</v>
      </c>
      <c r="H5413" s="24" t="s">
        <v>7040</v>
      </c>
      <c r="I5413" s="21">
        <v>203.75</v>
      </c>
      <c r="J5413" s="143">
        <v>40888</v>
      </c>
      <c r="K5413" s="22">
        <v>44562</v>
      </c>
      <c r="L5413" s="27"/>
      <c r="N5413" s="145" t="str">
        <f t="shared" si="84"/>
        <v>1501</v>
      </c>
      <c r="O5413" s="167"/>
    </row>
    <row r="5414" spans="1:15" ht="26.25">
      <c r="A5414" s="18">
        <v>5410</v>
      </c>
      <c r="B5414" s="24" t="s">
        <v>1339</v>
      </c>
      <c r="C5414" s="25" t="s">
        <v>25049</v>
      </c>
      <c r="D5414" s="26" t="s">
        <v>30762</v>
      </c>
      <c r="E5414" s="26" t="s">
        <v>17909</v>
      </c>
      <c r="F5414" s="25" t="s">
        <v>17909</v>
      </c>
      <c r="G5414" s="24" t="s">
        <v>8840</v>
      </c>
      <c r="H5414" s="24" t="s">
        <v>7041</v>
      </c>
      <c r="I5414" s="21">
        <v>2148.6999999999998</v>
      </c>
      <c r="J5414" s="143">
        <v>40559</v>
      </c>
      <c r="K5414" s="22">
        <v>44562</v>
      </c>
      <c r="L5414" s="27"/>
      <c r="N5414" s="145" t="str">
        <f t="shared" si="84"/>
        <v>4302</v>
      </c>
      <c r="O5414" s="167"/>
    </row>
    <row r="5415" spans="1:15" ht="26.25">
      <c r="A5415" s="18">
        <v>5411</v>
      </c>
      <c r="B5415" s="24" t="s">
        <v>1114</v>
      </c>
      <c r="C5415" s="25" t="s">
        <v>25050</v>
      </c>
      <c r="D5415" s="26" t="s">
        <v>576</v>
      </c>
      <c r="E5415" s="26" t="s">
        <v>17910</v>
      </c>
      <c r="F5415" s="25" t="s">
        <v>17910</v>
      </c>
      <c r="G5415" s="24" t="s">
        <v>8840</v>
      </c>
      <c r="H5415" s="24" t="s">
        <v>7042</v>
      </c>
      <c r="I5415" s="21">
        <v>4944.28</v>
      </c>
      <c r="J5415" s="143">
        <v>40812</v>
      </c>
      <c r="K5415" s="22">
        <v>44562</v>
      </c>
      <c r="L5415" s="27"/>
      <c r="N5415" s="145" t="str">
        <f t="shared" si="84"/>
        <v>4101</v>
      </c>
      <c r="O5415" s="167"/>
    </row>
    <row r="5416" spans="1:15" ht="52.5">
      <c r="A5416" s="18">
        <v>5412</v>
      </c>
      <c r="B5416" s="24" t="s">
        <v>834</v>
      </c>
      <c r="C5416" s="25" t="s">
        <v>25051</v>
      </c>
      <c r="D5416" s="26" t="s">
        <v>30763</v>
      </c>
      <c r="E5416" s="26" t="s">
        <v>17911</v>
      </c>
      <c r="F5416" s="25" t="s">
        <v>17911</v>
      </c>
      <c r="G5416" s="24" t="s">
        <v>8841</v>
      </c>
      <c r="H5416" s="24" t="s">
        <v>7043</v>
      </c>
      <c r="I5416" s="21">
        <v>655</v>
      </c>
      <c r="J5416" s="143">
        <v>40568</v>
      </c>
      <c r="K5416" s="22">
        <v>44562</v>
      </c>
      <c r="L5416" s="27"/>
      <c r="N5416" s="145" t="str">
        <f t="shared" si="84"/>
        <v>2201</v>
      </c>
      <c r="O5416" s="167"/>
    </row>
    <row r="5417" spans="1:15" ht="78.75">
      <c r="A5417" s="18">
        <v>5413</v>
      </c>
      <c r="B5417" s="24" t="s">
        <v>1026</v>
      </c>
      <c r="C5417" s="25" t="s">
        <v>34</v>
      </c>
      <c r="D5417" s="26" t="s">
        <v>30764</v>
      </c>
      <c r="E5417" s="26" t="s">
        <v>17913</v>
      </c>
      <c r="F5417" s="25" t="s">
        <v>17912</v>
      </c>
      <c r="G5417" s="24" t="s">
        <v>8841</v>
      </c>
      <c r="H5417" s="24" t="s">
        <v>7044</v>
      </c>
      <c r="I5417" s="21">
        <v>178.34</v>
      </c>
      <c r="J5417" s="143">
        <v>40661</v>
      </c>
      <c r="K5417" s="22">
        <v>44562</v>
      </c>
      <c r="L5417" s="27"/>
      <c r="N5417" s="145" t="str">
        <f t="shared" si="84"/>
        <v>1102</v>
      </c>
      <c r="O5417" s="167"/>
    </row>
    <row r="5418" spans="1:15" ht="52.5">
      <c r="A5418" s="18">
        <v>5414</v>
      </c>
      <c r="B5418" s="24" t="s">
        <v>596</v>
      </c>
      <c r="C5418" s="25" t="s">
        <v>25052</v>
      </c>
      <c r="D5418" s="26" t="s">
        <v>30765</v>
      </c>
      <c r="E5418" s="26" t="s">
        <v>17914</v>
      </c>
      <c r="F5418" s="25" t="s">
        <v>17914</v>
      </c>
      <c r="G5418" s="24" t="s">
        <v>8841</v>
      </c>
      <c r="H5418" s="24" t="s">
        <v>7045</v>
      </c>
      <c r="I5418" s="21">
        <v>786.5</v>
      </c>
      <c r="J5418" s="143">
        <v>40582</v>
      </c>
      <c r="K5418" s="22">
        <v>44562</v>
      </c>
      <c r="L5418" s="27"/>
      <c r="N5418" s="145" t="str">
        <f t="shared" si="84"/>
        <v>4404</v>
      </c>
      <c r="O5418" s="167"/>
    </row>
    <row r="5419" spans="1:15" ht="52.5">
      <c r="A5419" s="18">
        <v>5415</v>
      </c>
      <c r="B5419" s="24" t="s">
        <v>650</v>
      </c>
      <c r="C5419" s="25" t="s">
        <v>25053</v>
      </c>
      <c r="D5419" s="26" t="s">
        <v>30766</v>
      </c>
      <c r="E5419" s="26" t="s">
        <v>14181</v>
      </c>
      <c r="F5419" s="25" t="s">
        <v>17915</v>
      </c>
      <c r="G5419" s="24" t="s">
        <v>8840</v>
      </c>
      <c r="H5419" s="24" t="s">
        <v>7046</v>
      </c>
      <c r="I5419" s="21">
        <v>4764.0600000000004</v>
      </c>
      <c r="J5419" s="143">
        <v>40874</v>
      </c>
      <c r="K5419" s="22">
        <v>44562</v>
      </c>
      <c r="L5419" s="27"/>
      <c r="N5419" s="145" t="str">
        <f t="shared" si="84"/>
        <v>1501</v>
      </c>
      <c r="O5419" s="167"/>
    </row>
    <row r="5420" spans="1:15" ht="78.75">
      <c r="A5420" s="18">
        <v>5416</v>
      </c>
      <c r="B5420" s="19" t="s">
        <v>143</v>
      </c>
      <c r="C5420" s="20" t="s">
        <v>25054</v>
      </c>
      <c r="D5420" s="19" t="s">
        <v>30767</v>
      </c>
      <c r="E5420" s="19" t="s">
        <v>17916</v>
      </c>
      <c r="F5420" s="20" t="s">
        <v>17916</v>
      </c>
      <c r="G5420" s="19" t="s">
        <v>8841</v>
      </c>
      <c r="H5420" s="19" t="s">
        <v>7047</v>
      </c>
      <c r="I5420" s="21">
        <v>1566.58</v>
      </c>
      <c r="J5420" s="143">
        <v>40666</v>
      </c>
      <c r="K5420" s="22">
        <v>44562</v>
      </c>
      <c r="L5420" s="23"/>
      <c r="N5420" s="145" t="str">
        <f t="shared" si="84"/>
        <v>1537</v>
      </c>
      <c r="O5420" s="167"/>
    </row>
    <row r="5421" spans="1:15" ht="52.5">
      <c r="A5421" s="18">
        <v>5417</v>
      </c>
      <c r="B5421" s="19" t="s">
        <v>525</v>
      </c>
      <c r="C5421" s="20" t="s">
        <v>25055</v>
      </c>
      <c r="D5421" s="19" t="s">
        <v>30768</v>
      </c>
      <c r="E5421" s="19" t="s">
        <v>17918</v>
      </c>
      <c r="F5421" s="20" t="s">
        <v>17917</v>
      </c>
      <c r="G5421" s="19" t="s">
        <v>8841</v>
      </c>
      <c r="H5421" s="19" t="s">
        <v>7048</v>
      </c>
      <c r="I5421" s="21">
        <v>116.31</v>
      </c>
      <c r="J5421" s="143">
        <v>40709</v>
      </c>
      <c r="K5421" s="22">
        <v>44562</v>
      </c>
      <c r="L5421" s="23"/>
      <c r="N5421" s="145" t="str">
        <f t="shared" si="84"/>
        <v>1518</v>
      </c>
      <c r="O5421" s="167"/>
    </row>
    <row r="5422" spans="1:15" ht="52.5">
      <c r="A5422" s="18">
        <v>5418</v>
      </c>
      <c r="B5422" s="19" t="s">
        <v>1386</v>
      </c>
      <c r="C5422" s="20" t="s">
        <v>25056</v>
      </c>
      <c r="D5422" s="19" t="s">
        <v>30769</v>
      </c>
      <c r="E5422" s="19" t="s">
        <v>17919</v>
      </c>
      <c r="F5422" s="20" t="s">
        <v>17919</v>
      </c>
      <c r="G5422" s="19" t="s">
        <v>8841</v>
      </c>
      <c r="H5422" s="19" t="s">
        <v>7049</v>
      </c>
      <c r="I5422" s="21">
        <v>32.840000000000003</v>
      </c>
      <c r="J5422" s="143">
        <v>40570</v>
      </c>
      <c r="K5422" s="22">
        <v>44562</v>
      </c>
      <c r="L5422" s="23"/>
      <c r="N5422" s="145" t="str">
        <f t="shared" si="84"/>
        <v>6303</v>
      </c>
      <c r="O5422" s="167"/>
    </row>
    <row r="5423" spans="1:15" ht="78.75">
      <c r="A5423" s="18">
        <v>5419</v>
      </c>
      <c r="B5423" s="19" t="s">
        <v>1183</v>
      </c>
      <c r="C5423" s="20" t="s">
        <v>25057</v>
      </c>
      <c r="D5423" s="19" t="s">
        <v>29581</v>
      </c>
      <c r="E5423" s="19" t="s">
        <v>17920</v>
      </c>
      <c r="F5423" s="20" t="s">
        <v>17920</v>
      </c>
      <c r="G5423" s="19" t="s">
        <v>8841</v>
      </c>
      <c r="H5423" s="19" t="s">
        <v>7050</v>
      </c>
      <c r="I5423" s="21">
        <v>49.42</v>
      </c>
      <c r="J5423" s="143">
        <v>40735</v>
      </c>
      <c r="K5423" s="22">
        <v>44562</v>
      </c>
      <c r="L5423" s="23"/>
      <c r="N5423" s="145" t="str">
        <f t="shared" si="84"/>
        <v>6306</v>
      </c>
      <c r="O5423" s="167"/>
    </row>
    <row r="5424" spans="1:15" ht="105">
      <c r="A5424" s="18">
        <v>5420</v>
      </c>
      <c r="B5424" s="19" t="s">
        <v>650</v>
      </c>
      <c r="C5424" s="20" t="s">
        <v>25058</v>
      </c>
      <c r="D5424" s="19" t="s">
        <v>517</v>
      </c>
      <c r="E5424" s="19" t="s">
        <v>17922</v>
      </c>
      <c r="F5424" s="20" t="s">
        <v>17921</v>
      </c>
      <c r="G5424" s="19" t="s">
        <v>8841</v>
      </c>
      <c r="H5424" s="19" t="s">
        <v>7051</v>
      </c>
      <c r="I5424" s="21">
        <v>325.64999999999998</v>
      </c>
      <c r="J5424" s="143">
        <v>40904</v>
      </c>
      <c r="K5424" s="22">
        <v>44562</v>
      </c>
      <c r="L5424" s="23"/>
      <c r="N5424" s="145" t="str">
        <f t="shared" si="84"/>
        <v>1501</v>
      </c>
      <c r="O5424" s="167"/>
    </row>
    <row r="5425" spans="1:15" ht="52.5">
      <c r="A5425" s="18">
        <v>5421</v>
      </c>
      <c r="B5425" s="24" t="s">
        <v>650</v>
      </c>
      <c r="C5425" s="25" t="s">
        <v>25059</v>
      </c>
      <c r="D5425" s="26" t="s">
        <v>30770</v>
      </c>
      <c r="E5425" s="26" t="s">
        <v>17923</v>
      </c>
      <c r="F5425" s="25" t="s">
        <v>17923</v>
      </c>
      <c r="G5425" s="24" t="s">
        <v>8841</v>
      </c>
      <c r="H5425" s="24" t="s">
        <v>7052</v>
      </c>
      <c r="I5425" s="21">
        <v>44.73</v>
      </c>
      <c r="J5425" s="143">
        <v>40894</v>
      </c>
      <c r="K5425" s="22">
        <v>44562</v>
      </c>
      <c r="L5425" s="27"/>
      <c r="N5425" s="145" t="str">
        <f t="shared" si="84"/>
        <v>1501</v>
      </c>
      <c r="O5425" s="167"/>
    </row>
    <row r="5426" spans="1:15" ht="52.5">
      <c r="A5426" s="18">
        <v>5422</v>
      </c>
      <c r="B5426" s="24" t="s">
        <v>650</v>
      </c>
      <c r="C5426" s="25" t="s">
        <v>455</v>
      </c>
      <c r="D5426" s="26" t="s">
        <v>30771</v>
      </c>
      <c r="E5426" s="26" t="s">
        <v>17925</v>
      </c>
      <c r="F5426" s="25" t="s">
        <v>17924</v>
      </c>
      <c r="G5426" s="24" t="s">
        <v>8841</v>
      </c>
      <c r="H5426" s="24" t="s">
        <v>7053</v>
      </c>
      <c r="I5426" s="21">
        <v>157.36000000000001</v>
      </c>
      <c r="J5426" s="143">
        <v>40700</v>
      </c>
      <c r="K5426" s="22">
        <v>44562</v>
      </c>
      <c r="L5426" s="27"/>
      <c r="N5426" s="145" t="str">
        <f t="shared" si="84"/>
        <v>1501</v>
      </c>
      <c r="O5426" s="167"/>
    </row>
    <row r="5427" spans="1:15" ht="52.5">
      <c r="A5427" s="18">
        <v>5423</v>
      </c>
      <c r="B5427" s="24" t="s">
        <v>650</v>
      </c>
      <c r="C5427" s="25" t="s">
        <v>25060</v>
      </c>
      <c r="D5427" s="26" t="s">
        <v>1300</v>
      </c>
      <c r="E5427" s="26" t="s">
        <v>17927</v>
      </c>
      <c r="F5427" s="25" t="s">
        <v>17926</v>
      </c>
      <c r="G5427" s="24" t="s">
        <v>8841</v>
      </c>
      <c r="H5427" s="24" t="s">
        <v>7054</v>
      </c>
      <c r="I5427" s="21">
        <v>92.51</v>
      </c>
      <c r="J5427" s="143">
        <v>40600</v>
      </c>
      <c r="K5427" s="22">
        <v>44562</v>
      </c>
      <c r="L5427" s="27"/>
      <c r="N5427" s="145" t="str">
        <f t="shared" si="84"/>
        <v>1501</v>
      </c>
      <c r="O5427" s="167"/>
    </row>
    <row r="5428" spans="1:15" ht="52.5">
      <c r="A5428" s="18">
        <v>5424</v>
      </c>
      <c r="B5428" s="24" t="s">
        <v>162</v>
      </c>
      <c r="C5428" s="25" t="s">
        <v>25061</v>
      </c>
      <c r="D5428" s="26" t="s">
        <v>30772</v>
      </c>
      <c r="E5428" s="26" t="s">
        <v>17929</v>
      </c>
      <c r="F5428" s="25" t="s">
        <v>17928</v>
      </c>
      <c r="G5428" s="24" t="s">
        <v>8841</v>
      </c>
      <c r="H5428" s="24" t="s">
        <v>7055</v>
      </c>
      <c r="I5428" s="21">
        <v>270</v>
      </c>
      <c r="J5428" s="143">
        <v>40545</v>
      </c>
      <c r="K5428" s="22">
        <v>44562</v>
      </c>
      <c r="L5428" s="27"/>
      <c r="N5428" s="145" t="str">
        <f t="shared" si="84"/>
        <v>1507</v>
      </c>
      <c r="O5428" s="167"/>
    </row>
    <row r="5429" spans="1:15" ht="52.5">
      <c r="A5429" s="18">
        <v>5425</v>
      </c>
      <c r="B5429" s="24" t="s">
        <v>1196</v>
      </c>
      <c r="C5429" s="25" t="s">
        <v>25062</v>
      </c>
      <c r="D5429" s="26" t="s">
        <v>30773</v>
      </c>
      <c r="E5429" s="26" t="s">
        <v>17931</v>
      </c>
      <c r="F5429" s="25" t="s">
        <v>17930</v>
      </c>
      <c r="G5429" s="24" t="s">
        <v>8840</v>
      </c>
      <c r="H5429" s="24" t="s">
        <v>7056</v>
      </c>
      <c r="I5429" s="21">
        <v>645.92999999999995</v>
      </c>
      <c r="J5429" s="143">
        <v>40547</v>
      </c>
      <c r="K5429" s="22">
        <v>44562</v>
      </c>
      <c r="L5429" s="27"/>
      <c r="N5429" s="145" t="str">
        <f t="shared" si="84"/>
        <v>1526</v>
      </c>
      <c r="O5429" s="167"/>
    </row>
    <row r="5430" spans="1:15" ht="78.75">
      <c r="A5430" s="18">
        <v>5426</v>
      </c>
      <c r="B5430" s="24" t="s">
        <v>427</v>
      </c>
      <c r="C5430" s="25" t="s">
        <v>25063</v>
      </c>
      <c r="D5430" s="26" t="s">
        <v>30774</v>
      </c>
      <c r="E5430" s="26" t="s">
        <v>17933</v>
      </c>
      <c r="F5430" s="25" t="s">
        <v>17932</v>
      </c>
      <c r="G5430" s="24" t="s">
        <v>8840</v>
      </c>
      <c r="H5430" s="24" t="s">
        <v>7057</v>
      </c>
      <c r="I5430" s="21">
        <v>1195.98</v>
      </c>
      <c r="J5430" s="143">
        <v>40897</v>
      </c>
      <c r="K5430" s="22">
        <v>44562</v>
      </c>
      <c r="L5430" s="27"/>
      <c r="N5430" s="145" t="str">
        <f t="shared" si="84"/>
        <v>4902</v>
      </c>
      <c r="O5430" s="167"/>
    </row>
    <row r="5431" spans="1:15" ht="78.75">
      <c r="A5431" s="18">
        <v>5427</v>
      </c>
      <c r="B5431" s="19" t="s">
        <v>650</v>
      </c>
      <c r="C5431" s="20" t="s">
        <v>25064</v>
      </c>
      <c r="D5431" s="19" t="s">
        <v>30775</v>
      </c>
      <c r="E5431" s="19" t="s">
        <v>15010</v>
      </c>
      <c r="F5431" s="20" t="s">
        <v>17934</v>
      </c>
      <c r="G5431" s="19" t="s">
        <v>8841</v>
      </c>
      <c r="H5431" s="19" t="s">
        <v>7058</v>
      </c>
      <c r="I5431" s="21">
        <v>6.45</v>
      </c>
      <c r="J5431" s="143">
        <v>40731</v>
      </c>
      <c r="K5431" s="22">
        <v>44562</v>
      </c>
      <c r="L5431" s="23"/>
      <c r="N5431" s="145" t="str">
        <f t="shared" si="84"/>
        <v>1501</v>
      </c>
      <c r="O5431" s="167"/>
    </row>
    <row r="5432" spans="1:15" ht="52.5">
      <c r="A5432" s="18">
        <v>5428</v>
      </c>
      <c r="B5432" s="19" t="s">
        <v>650</v>
      </c>
      <c r="C5432" s="20" t="s">
        <v>25065</v>
      </c>
      <c r="D5432" s="19" t="s">
        <v>30776</v>
      </c>
      <c r="E5432" s="19" t="s">
        <v>17936</v>
      </c>
      <c r="F5432" s="20" t="s">
        <v>17935</v>
      </c>
      <c r="G5432" s="19" t="s">
        <v>8841</v>
      </c>
      <c r="H5432" s="19" t="s">
        <v>7059</v>
      </c>
      <c r="I5432" s="21">
        <v>90.82</v>
      </c>
      <c r="J5432" s="143">
        <v>40717</v>
      </c>
      <c r="K5432" s="22">
        <v>44562</v>
      </c>
      <c r="L5432" s="23"/>
      <c r="N5432" s="145" t="str">
        <f t="shared" si="84"/>
        <v>1501</v>
      </c>
      <c r="O5432" s="167"/>
    </row>
    <row r="5433" spans="1:15" ht="78.75">
      <c r="A5433" s="18">
        <v>5429</v>
      </c>
      <c r="B5433" s="24" t="s">
        <v>650</v>
      </c>
      <c r="C5433" s="25" t="s">
        <v>188</v>
      </c>
      <c r="D5433" s="26" t="s">
        <v>30777</v>
      </c>
      <c r="E5433" s="26" t="s">
        <v>17938</v>
      </c>
      <c r="F5433" s="25" t="s">
        <v>17937</v>
      </c>
      <c r="G5433" s="24" t="s">
        <v>8841</v>
      </c>
      <c r="H5433" s="24" t="s">
        <v>7060</v>
      </c>
      <c r="I5433" s="21">
        <v>37.18</v>
      </c>
      <c r="J5433" s="143">
        <v>40756</v>
      </c>
      <c r="K5433" s="22">
        <v>44562</v>
      </c>
      <c r="L5433" s="27"/>
      <c r="N5433" s="145" t="str">
        <f t="shared" si="84"/>
        <v>1501</v>
      </c>
      <c r="O5433" s="167"/>
    </row>
    <row r="5434" spans="1:15" ht="26.25">
      <c r="A5434" s="18">
        <v>5430</v>
      </c>
      <c r="B5434" s="24" t="s">
        <v>1103</v>
      </c>
      <c r="C5434" s="25" t="s">
        <v>25066</v>
      </c>
      <c r="D5434" s="26"/>
      <c r="E5434" s="26"/>
      <c r="F5434" s="25"/>
      <c r="G5434" s="24" t="s">
        <v>8840</v>
      </c>
      <c r="H5434" s="24" t="s">
        <v>7061</v>
      </c>
      <c r="I5434" s="21">
        <v>24909.71</v>
      </c>
      <c r="J5434" s="143">
        <v>40681</v>
      </c>
      <c r="K5434" s="22">
        <v>44562</v>
      </c>
      <c r="L5434" s="27"/>
      <c r="N5434" s="145" t="str">
        <f t="shared" si="84"/>
        <v>6305</v>
      </c>
      <c r="O5434" s="167"/>
    </row>
    <row r="5435" spans="1:15" ht="52.5">
      <c r="A5435" s="18">
        <v>5431</v>
      </c>
      <c r="B5435" s="24" t="s">
        <v>937</v>
      </c>
      <c r="C5435" s="25" t="s">
        <v>23954</v>
      </c>
      <c r="D5435" s="26" t="s">
        <v>30778</v>
      </c>
      <c r="E5435" s="26" t="s">
        <v>17939</v>
      </c>
      <c r="F5435" s="25" t="s">
        <v>17939</v>
      </c>
      <c r="G5435" s="24" t="s">
        <v>8841</v>
      </c>
      <c r="H5435" s="24" t="s">
        <v>7062</v>
      </c>
      <c r="I5435" s="21">
        <v>1616.12</v>
      </c>
      <c r="J5435" s="143">
        <v>40555</v>
      </c>
      <c r="K5435" s="22">
        <v>44562</v>
      </c>
      <c r="L5435" s="27"/>
      <c r="N5435" s="145" t="str">
        <f t="shared" si="84"/>
        <v>1511</v>
      </c>
      <c r="O5435" s="167"/>
    </row>
    <row r="5436" spans="1:15" ht="78.75">
      <c r="A5436" s="18">
        <v>5432</v>
      </c>
      <c r="B5436" s="19" t="s">
        <v>979</v>
      </c>
      <c r="C5436" s="20" t="s">
        <v>25067</v>
      </c>
      <c r="D5436" s="19" t="s">
        <v>29931</v>
      </c>
      <c r="E5436" s="19" t="s">
        <v>17941</v>
      </c>
      <c r="F5436" s="20" t="s">
        <v>17940</v>
      </c>
      <c r="G5436" s="19" t="s">
        <v>8841</v>
      </c>
      <c r="H5436" s="19" t="s">
        <v>7063</v>
      </c>
      <c r="I5436" s="21">
        <v>3530</v>
      </c>
      <c r="J5436" s="143">
        <v>40553</v>
      </c>
      <c r="K5436" s="22">
        <v>44562</v>
      </c>
      <c r="L5436" s="23"/>
      <c r="N5436" s="145" t="str">
        <f t="shared" si="84"/>
        <v>1538</v>
      </c>
      <c r="O5436" s="167"/>
    </row>
    <row r="5437" spans="1:15" ht="52.5">
      <c r="A5437" s="18">
        <v>5433</v>
      </c>
      <c r="B5437" s="19" t="s">
        <v>924</v>
      </c>
      <c r="C5437" s="20" t="s">
        <v>1327</v>
      </c>
      <c r="D5437" s="19" t="s">
        <v>29265</v>
      </c>
      <c r="E5437" s="19" t="s">
        <v>17942</v>
      </c>
      <c r="F5437" s="20" t="s">
        <v>17942</v>
      </c>
      <c r="G5437" s="19" t="s">
        <v>8841</v>
      </c>
      <c r="H5437" s="19" t="s">
        <v>7064</v>
      </c>
      <c r="I5437" s="21">
        <v>212.13</v>
      </c>
      <c r="J5437" s="143">
        <v>40752</v>
      </c>
      <c r="K5437" s="22">
        <v>44562</v>
      </c>
      <c r="L5437" s="23"/>
      <c r="N5437" s="145" t="str">
        <f t="shared" si="84"/>
        <v>2003</v>
      </c>
      <c r="O5437" s="167"/>
    </row>
    <row r="5438" spans="1:15" ht="52.5">
      <c r="A5438" s="18">
        <v>5434</v>
      </c>
      <c r="B5438" s="19" t="s">
        <v>924</v>
      </c>
      <c r="C5438" s="20" t="s">
        <v>25068</v>
      </c>
      <c r="D5438" s="19" t="s">
        <v>30779</v>
      </c>
      <c r="E5438" s="19" t="s">
        <v>17943</v>
      </c>
      <c r="F5438" s="20" t="s">
        <v>17943</v>
      </c>
      <c r="G5438" s="19" t="s">
        <v>8841</v>
      </c>
      <c r="H5438" s="19" t="s">
        <v>7065</v>
      </c>
      <c r="I5438" s="21">
        <v>316.45</v>
      </c>
      <c r="J5438" s="143">
        <v>40687</v>
      </c>
      <c r="K5438" s="22">
        <v>44562</v>
      </c>
      <c r="L5438" s="23"/>
      <c r="N5438" s="145" t="str">
        <f t="shared" si="84"/>
        <v>2003</v>
      </c>
      <c r="O5438" s="167"/>
    </row>
    <row r="5439" spans="1:15" ht="52.5">
      <c r="A5439" s="18">
        <v>5435</v>
      </c>
      <c r="B5439" s="19" t="s">
        <v>850</v>
      </c>
      <c r="C5439" s="20" t="s">
        <v>25069</v>
      </c>
      <c r="D5439" s="19" t="s">
        <v>30780</v>
      </c>
      <c r="E5439" s="19" t="s">
        <v>17945</v>
      </c>
      <c r="F5439" s="20" t="s">
        <v>17944</v>
      </c>
      <c r="G5439" s="19" t="s">
        <v>8841</v>
      </c>
      <c r="H5439" s="19" t="s">
        <v>7066</v>
      </c>
      <c r="I5439" s="21">
        <v>1366.82</v>
      </c>
      <c r="J5439" s="143">
        <v>40615</v>
      </c>
      <c r="K5439" s="22">
        <v>44562</v>
      </c>
      <c r="L5439" s="23"/>
      <c r="N5439" s="145" t="str">
        <f t="shared" ref="N5439:N5502" si="85">LEFT(H5439,4)</f>
        <v>1539</v>
      </c>
      <c r="O5439" s="167"/>
    </row>
    <row r="5440" spans="1:15" ht="52.5">
      <c r="A5440" s="18">
        <v>5436</v>
      </c>
      <c r="B5440" s="19" t="s">
        <v>850</v>
      </c>
      <c r="C5440" s="20" t="s">
        <v>25070</v>
      </c>
      <c r="D5440" s="19" t="s">
        <v>30781</v>
      </c>
      <c r="E5440" s="19" t="s">
        <v>17946</v>
      </c>
      <c r="F5440" s="20" t="s">
        <v>17946</v>
      </c>
      <c r="G5440" s="19" t="s">
        <v>8841</v>
      </c>
      <c r="H5440" s="19" t="s">
        <v>7067</v>
      </c>
      <c r="I5440" s="21">
        <v>2950.22</v>
      </c>
      <c r="J5440" s="143">
        <v>40547</v>
      </c>
      <c r="K5440" s="22">
        <v>44562</v>
      </c>
      <c r="L5440" s="23"/>
      <c r="N5440" s="145" t="str">
        <f t="shared" si="85"/>
        <v>1539</v>
      </c>
      <c r="O5440" s="167"/>
    </row>
    <row r="5441" spans="1:15" ht="52.5">
      <c r="A5441" s="18">
        <v>5437</v>
      </c>
      <c r="B5441" s="19" t="s">
        <v>1368</v>
      </c>
      <c r="C5441" s="20" t="s">
        <v>25071</v>
      </c>
      <c r="D5441" s="19" t="s">
        <v>23587</v>
      </c>
      <c r="E5441" s="19" t="s">
        <v>17947</v>
      </c>
      <c r="F5441" s="20" t="s">
        <v>17947</v>
      </c>
      <c r="G5441" s="19" t="s">
        <v>8840</v>
      </c>
      <c r="H5441" s="19" t="s">
        <v>7068</v>
      </c>
      <c r="I5441" s="21">
        <v>112.45</v>
      </c>
      <c r="J5441" s="143">
        <v>40548</v>
      </c>
      <c r="K5441" s="22">
        <v>44562</v>
      </c>
      <c r="L5441" s="23"/>
      <c r="N5441" s="145" t="str">
        <f t="shared" si="85"/>
        <v>1510</v>
      </c>
      <c r="O5441" s="167"/>
    </row>
    <row r="5442" spans="1:15" ht="78.75">
      <c r="A5442" s="18">
        <v>5438</v>
      </c>
      <c r="B5442" s="19" t="s">
        <v>1386</v>
      </c>
      <c r="C5442" s="20" t="s">
        <v>25072</v>
      </c>
      <c r="D5442" s="19" t="s">
        <v>31</v>
      </c>
      <c r="E5442" s="19" t="s">
        <v>17949</v>
      </c>
      <c r="F5442" s="20" t="s">
        <v>17948</v>
      </c>
      <c r="G5442" s="19" t="s">
        <v>8841</v>
      </c>
      <c r="H5442" s="19" t="s">
        <v>7069</v>
      </c>
      <c r="I5442" s="21">
        <v>180789.83</v>
      </c>
      <c r="J5442" s="143">
        <v>40678</v>
      </c>
      <c r="K5442" s="22">
        <v>44562</v>
      </c>
      <c r="L5442" s="23"/>
      <c r="N5442" s="145" t="str">
        <f t="shared" si="85"/>
        <v>6303</v>
      </c>
      <c r="O5442" s="167"/>
    </row>
    <row r="5443" spans="1:15" ht="52.5">
      <c r="A5443" s="18">
        <v>5439</v>
      </c>
      <c r="B5443" s="19" t="s">
        <v>1343</v>
      </c>
      <c r="C5443" s="20" t="s">
        <v>25073</v>
      </c>
      <c r="D5443" s="19" t="s">
        <v>30782</v>
      </c>
      <c r="E5443" s="19" t="s">
        <v>17950</v>
      </c>
      <c r="F5443" s="20" t="s">
        <v>17950</v>
      </c>
      <c r="G5443" s="19" t="s">
        <v>8840</v>
      </c>
      <c r="H5443" s="19" t="s">
        <v>7070</v>
      </c>
      <c r="I5443" s="21">
        <v>334.42</v>
      </c>
      <c r="J5443" s="143">
        <v>40545</v>
      </c>
      <c r="K5443" s="22">
        <v>44562</v>
      </c>
      <c r="L5443" s="23"/>
      <c r="N5443" s="145" t="str">
        <f t="shared" si="85"/>
        <v>6309</v>
      </c>
      <c r="O5443" s="167"/>
    </row>
    <row r="5444" spans="1:15" ht="52.5">
      <c r="A5444" s="18">
        <v>5440</v>
      </c>
      <c r="B5444" s="19" t="s">
        <v>16</v>
      </c>
      <c r="C5444" s="20" t="s">
        <v>25074</v>
      </c>
      <c r="D5444" s="19" t="s">
        <v>30783</v>
      </c>
      <c r="E5444" s="19" t="s">
        <v>17951</v>
      </c>
      <c r="F5444" s="20" t="s">
        <v>17951</v>
      </c>
      <c r="G5444" s="19" t="s">
        <v>8840</v>
      </c>
      <c r="H5444" s="19" t="s">
        <v>7071</v>
      </c>
      <c r="I5444" s="21">
        <v>9945.35</v>
      </c>
      <c r="J5444" s="143">
        <v>40611</v>
      </c>
      <c r="K5444" s="22">
        <v>44562</v>
      </c>
      <c r="L5444" s="23"/>
      <c r="N5444" s="145" t="str">
        <f t="shared" si="85"/>
        <v>1101</v>
      </c>
      <c r="O5444" s="167"/>
    </row>
    <row r="5445" spans="1:15" ht="52.5">
      <c r="A5445" s="18">
        <v>5441</v>
      </c>
      <c r="B5445" s="19" t="s">
        <v>1138</v>
      </c>
      <c r="C5445" s="20" t="s">
        <v>25075</v>
      </c>
      <c r="D5445" s="19" t="s">
        <v>30784</v>
      </c>
      <c r="E5445" s="19" t="s">
        <v>17953</v>
      </c>
      <c r="F5445" s="20" t="s">
        <v>17952</v>
      </c>
      <c r="G5445" s="19" t="s">
        <v>8840</v>
      </c>
      <c r="H5445" s="19" t="s">
        <v>7072</v>
      </c>
      <c r="I5445" s="21">
        <v>8.9700000000000006</v>
      </c>
      <c r="J5445" s="143">
        <v>40562</v>
      </c>
      <c r="K5445" s="22">
        <v>44562</v>
      </c>
      <c r="L5445" s="23"/>
      <c r="N5445" s="145" t="str">
        <f t="shared" si="85"/>
        <v>4501</v>
      </c>
      <c r="O5445" s="167"/>
    </row>
    <row r="5446" spans="1:15" ht="78.75">
      <c r="A5446" s="18">
        <v>5442</v>
      </c>
      <c r="B5446" s="19" t="s">
        <v>500</v>
      </c>
      <c r="C5446" s="20" t="s">
        <v>200</v>
      </c>
      <c r="D5446" s="19" t="s">
        <v>29337</v>
      </c>
      <c r="E5446" s="19" t="s">
        <v>17954</v>
      </c>
      <c r="F5446" s="20" t="s">
        <v>17954</v>
      </c>
      <c r="G5446" s="19" t="s">
        <v>8840</v>
      </c>
      <c r="H5446" s="19" t="s">
        <v>7073</v>
      </c>
      <c r="I5446" s="21">
        <v>2008.99</v>
      </c>
      <c r="J5446" s="143">
        <v>40588</v>
      </c>
      <c r="K5446" s="22">
        <v>44562</v>
      </c>
      <c r="L5446" s="23"/>
      <c r="N5446" s="145" t="str">
        <f t="shared" si="85"/>
        <v>1519</v>
      </c>
      <c r="O5446" s="167"/>
    </row>
    <row r="5447" spans="1:15" ht="52.5">
      <c r="A5447" s="18">
        <v>5443</v>
      </c>
      <c r="B5447" s="19" t="s">
        <v>1358</v>
      </c>
      <c r="C5447" s="20" t="s">
        <v>25076</v>
      </c>
      <c r="D5447" s="19" t="s">
        <v>30785</v>
      </c>
      <c r="E5447" s="19" t="s">
        <v>17956</v>
      </c>
      <c r="F5447" s="20" t="s">
        <v>17955</v>
      </c>
      <c r="G5447" s="19" t="s">
        <v>8840</v>
      </c>
      <c r="H5447" s="19" t="s">
        <v>7074</v>
      </c>
      <c r="I5447" s="21">
        <v>8463.6299999999992</v>
      </c>
      <c r="J5447" s="143">
        <v>40793</v>
      </c>
      <c r="K5447" s="22">
        <v>44562</v>
      </c>
      <c r="L5447" s="23"/>
      <c r="N5447" s="145" t="str">
        <f t="shared" si="85"/>
        <v>6402</v>
      </c>
      <c r="O5447" s="167"/>
    </row>
    <row r="5448" spans="1:15" ht="52.5">
      <c r="A5448" s="18">
        <v>5444</v>
      </c>
      <c r="B5448" s="19" t="s">
        <v>1183</v>
      </c>
      <c r="C5448" s="20" t="s">
        <v>25077</v>
      </c>
      <c r="D5448" s="19" t="s">
        <v>30786</v>
      </c>
      <c r="E5448" s="19" t="s">
        <v>17957</v>
      </c>
      <c r="F5448" s="20" t="s">
        <v>17957</v>
      </c>
      <c r="G5448" s="19" t="s">
        <v>8841</v>
      </c>
      <c r="H5448" s="19" t="s">
        <v>7075</v>
      </c>
      <c r="I5448" s="21">
        <v>678.33</v>
      </c>
      <c r="J5448" s="143">
        <v>40616</v>
      </c>
      <c r="K5448" s="22">
        <v>44562</v>
      </c>
      <c r="L5448" s="23"/>
      <c r="N5448" s="145" t="str">
        <f t="shared" si="85"/>
        <v>6306</v>
      </c>
      <c r="O5448" s="167"/>
    </row>
    <row r="5449" spans="1:15" ht="52.5">
      <c r="A5449" s="18">
        <v>5445</v>
      </c>
      <c r="B5449" s="19" t="s">
        <v>930</v>
      </c>
      <c r="C5449" s="20" t="s">
        <v>25078</v>
      </c>
      <c r="D5449" s="19" t="s">
        <v>30787</v>
      </c>
      <c r="E5449" s="19" t="s">
        <v>17958</v>
      </c>
      <c r="F5449" s="20" t="s">
        <v>17958</v>
      </c>
      <c r="G5449" s="19" t="s">
        <v>8840</v>
      </c>
      <c r="H5449" s="19" t="s">
        <v>7076</v>
      </c>
      <c r="I5449" s="21">
        <v>345.99</v>
      </c>
      <c r="J5449" s="143">
        <v>40850</v>
      </c>
      <c r="K5449" s="22">
        <v>44562</v>
      </c>
      <c r="L5449" s="23"/>
      <c r="N5449" s="145" t="str">
        <f t="shared" si="85"/>
        <v>3501</v>
      </c>
      <c r="O5449" s="167"/>
    </row>
    <row r="5450" spans="1:15" ht="52.5">
      <c r="A5450" s="18">
        <v>5446</v>
      </c>
      <c r="B5450" s="19" t="s">
        <v>611</v>
      </c>
      <c r="C5450" s="20" t="s">
        <v>25079</v>
      </c>
      <c r="D5450" s="19" t="s">
        <v>328</v>
      </c>
      <c r="E5450" s="19" t="s">
        <v>17960</v>
      </c>
      <c r="F5450" s="20" t="s">
        <v>17959</v>
      </c>
      <c r="G5450" s="19" t="s">
        <v>8841</v>
      </c>
      <c r="H5450" s="19" t="s">
        <v>7077</v>
      </c>
      <c r="I5450" s="21">
        <v>16991.419999999998</v>
      </c>
      <c r="J5450" s="143">
        <v>40688</v>
      </c>
      <c r="K5450" s="22">
        <v>44562</v>
      </c>
      <c r="L5450" s="23"/>
      <c r="N5450" s="145" t="str">
        <f t="shared" si="85"/>
        <v>1513</v>
      </c>
      <c r="O5450" s="167"/>
    </row>
    <row r="5451" spans="1:15" ht="52.5">
      <c r="A5451" s="18">
        <v>5447</v>
      </c>
      <c r="B5451" s="19" t="s">
        <v>1046</v>
      </c>
      <c r="C5451" s="20" t="s">
        <v>25080</v>
      </c>
      <c r="D5451" s="19" t="s">
        <v>30788</v>
      </c>
      <c r="E5451" s="19" t="s">
        <v>17962</v>
      </c>
      <c r="F5451" s="20" t="s">
        <v>17961</v>
      </c>
      <c r="G5451" s="19" t="s">
        <v>8841</v>
      </c>
      <c r="H5451" s="19" t="s">
        <v>7078</v>
      </c>
      <c r="I5451" s="21">
        <v>69.319999999999993</v>
      </c>
      <c r="J5451" s="143">
        <v>40727</v>
      </c>
      <c r="K5451" s="22">
        <v>44562</v>
      </c>
      <c r="L5451" s="23"/>
      <c r="N5451" s="145" t="str">
        <f t="shared" si="85"/>
        <v>1505</v>
      </c>
      <c r="O5451" s="167"/>
    </row>
    <row r="5452" spans="1:15" ht="52.5">
      <c r="A5452" s="18">
        <v>5448</v>
      </c>
      <c r="B5452" s="19" t="s">
        <v>596</v>
      </c>
      <c r="C5452" s="20" t="s">
        <v>25081</v>
      </c>
      <c r="D5452" s="19" t="s">
        <v>30789</v>
      </c>
      <c r="E5452" s="19" t="s">
        <v>17964</v>
      </c>
      <c r="F5452" s="20" t="s">
        <v>17963</v>
      </c>
      <c r="G5452" s="19" t="s">
        <v>8841</v>
      </c>
      <c r="H5452" s="19" t="s">
        <v>7079</v>
      </c>
      <c r="I5452" s="21">
        <v>3417.03</v>
      </c>
      <c r="J5452" s="143">
        <v>40600</v>
      </c>
      <c r="K5452" s="22">
        <v>44562</v>
      </c>
      <c r="L5452" s="23"/>
      <c r="N5452" s="145" t="str">
        <f t="shared" si="85"/>
        <v>4404</v>
      </c>
      <c r="O5452" s="167"/>
    </row>
    <row r="5453" spans="1:15" ht="52.5">
      <c r="A5453" s="18">
        <v>5449</v>
      </c>
      <c r="B5453" s="19" t="s">
        <v>596</v>
      </c>
      <c r="C5453" s="20" t="s">
        <v>22683</v>
      </c>
      <c r="D5453" s="19" t="s">
        <v>30790</v>
      </c>
      <c r="E5453" s="19" t="s">
        <v>17966</v>
      </c>
      <c r="F5453" s="20" t="s">
        <v>17965</v>
      </c>
      <c r="G5453" s="19" t="s">
        <v>8841</v>
      </c>
      <c r="H5453" s="19" t="s">
        <v>7080</v>
      </c>
      <c r="I5453" s="21">
        <v>315.73</v>
      </c>
      <c r="J5453" s="143">
        <v>40568</v>
      </c>
      <c r="K5453" s="22">
        <v>44562</v>
      </c>
      <c r="L5453" s="23"/>
      <c r="N5453" s="145" t="str">
        <f t="shared" si="85"/>
        <v>4404</v>
      </c>
      <c r="O5453" s="167"/>
    </row>
    <row r="5454" spans="1:15" ht="78.75">
      <c r="A5454" s="18">
        <v>5450</v>
      </c>
      <c r="B5454" s="19" t="s">
        <v>400</v>
      </c>
      <c r="C5454" s="20" t="s">
        <v>25082</v>
      </c>
      <c r="D5454" s="19" t="s">
        <v>30791</v>
      </c>
      <c r="E5454" s="19" t="s">
        <v>17968</v>
      </c>
      <c r="F5454" s="20" t="s">
        <v>17967</v>
      </c>
      <c r="G5454" s="19" t="s">
        <v>8841</v>
      </c>
      <c r="H5454" s="19" t="s">
        <v>7081</v>
      </c>
      <c r="I5454" s="21">
        <v>17760.97</v>
      </c>
      <c r="J5454" s="143">
        <v>40545</v>
      </c>
      <c r="K5454" s="22">
        <v>44562</v>
      </c>
      <c r="L5454" s="23"/>
      <c r="N5454" s="145" t="str">
        <f t="shared" si="85"/>
        <v>1104</v>
      </c>
      <c r="O5454" s="167"/>
    </row>
    <row r="5455" spans="1:15" ht="78.75">
      <c r="A5455" s="18">
        <v>5451</v>
      </c>
      <c r="B5455" s="19" t="s">
        <v>1196</v>
      </c>
      <c r="C5455" s="20" t="s">
        <v>25083</v>
      </c>
      <c r="D5455" s="19" t="s">
        <v>30792</v>
      </c>
      <c r="E5455" s="19" t="s">
        <v>17970</v>
      </c>
      <c r="F5455" s="20" t="s">
        <v>17969</v>
      </c>
      <c r="G5455" s="19" t="s">
        <v>8841</v>
      </c>
      <c r="H5455" s="19" t="s">
        <v>7082</v>
      </c>
      <c r="I5455" s="21">
        <v>770</v>
      </c>
      <c r="J5455" s="143">
        <v>40560</v>
      </c>
      <c r="K5455" s="22">
        <v>44562</v>
      </c>
      <c r="L5455" s="23"/>
      <c r="N5455" s="145" t="str">
        <f t="shared" si="85"/>
        <v>1526</v>
      </c>
      <c r="O5455" s="167"/>
    </row>
    <row r="5456" spans="1:15" ht="52.5">
      <c r="A5456" s="18">
        <v>5452</v>
      </c>
      <c r="B5456" s="19" t="s">
        <v>1183</v>
      </c>
      <c r="C5456" s="20" t="s">
        <v>25084</v>
      </c>
      <c r="D5456" s="19" t="s">
        <v>30793</v>
      </c>
      <c r="E5456" s="19" t="s">
        <v>1184</v>
      </c>
      <c r="F5456" s="20" t="s">
        <v>1184</v>
      </c>
      <c r="G5456" s="19" t="s">
        <v>8841</v>
      </c>
      <c r="H5456" s="19" t="s">
        <v>7083</v>
      </c>
      <c r="I5456" s="21">
        <v>2011.33</v>
      </c>
      <c r="J5456" s="143">
        <v>40646</v>
      </c>
      <c r="K5456" s="22">
        <v>44562</v>
      </c>
      <c r="L5456" s="23"/>
      <c r="N5456" s="145" t="str">
        <f t="shared" si="85"/>
        <v>6306</v>
      </c>
      <c r="O5456" s="167"/>
    </row>
    <row r="5457" spans="1:15" ht="105">
      <c r="A5457" s="18">
        <v>5453</v>
      </c>
      <c r="B5457" s="19" t="s">
        <v>1226</v>
      </c>
      <c r="C5457" s="20" t="s">
        <v>25085</v>
      </c>
      <c r="D5457" s="19" t="s">
        <v>30794</v>
      </c>
      <c r="E5457" s="19" t="s">
        <v>17972</v>
      </c>
      <c r="F5457" s="20" t="s">
        <v>17971</v>
      </c>
      <c r="G5457" s="19" t="s">
        <v>8840</v>
      </c>
      <c r="H5457" s="19" t="s">
        <v>7084</v>
      </c>
      <c r="I5457" s="21">
        <v>24.93</v>
      </c>
      <c r="J5457" s="143">
        <v>40906</v>
      </c>
      <c r="K5457" s="22">
        <v>44562</v>
      </c>
      <c r="L5457" s="23"/>
      <c r="N5457" s="145" t="str">
        <f t="shared" si="85"/>
        <v>5501</v>
      </c>
      <c r="O5457" s="167"/>
    </row>
    <row r="5458" spans="1:15" ht="78.75">
      <c r="A5458" s="18">
        <v>5454</v>
      </c>
      <c r="B5458" s="19" t="s">
        <v>1368</v>
      </c>
      <c r="C5458" s="20" t="s">
        <v>25086</v>
      </c>
      <c r="D5458" s="19" t="s">
        <v>30795</v>
      </c>
      <c r="E5458" s="19" t="s">
        <v>17974</v>
      </c>
      <c r="F5458" s="20" t="s">
        <v>17973</v>
      </c>
      <c r="G5458" s="19" t="s">
        <v>8841</v>
      </c>
      <c r="H5458" s="19" t="s">
        <v>7085</v>
      </c>
      <c r="I5458" s="21">
        <v>750</v>
      </c>
      <c r="J5458" s="143">
        <v>40713</v>
      </c>
      <c r="K5458" s="22">
        <v>44562</v>
      </c>
      <c r="L5458" s="23"/>
      <c r="N5458" s="145" t="str">
        <f t="shared" si="85"/>
        <v>1510</v>
      </c>
      <c r="O5458" s="167"/>
    </row>
    <row r="5459" spans="1:15" ht="105">
      <c r="A5459" s="18">
        <v>5455</v>
      </c>
      <c r="B5459" s="19" t="s">
        <v>541</v>
      </c>
      <c r="C5459" s="20" t="s">
        <v>25087</v>
      </c>
      <c r="D5459" s="19" t="s">
        <v>30578</v>
      </c>
      <c r="E5459" s="19" t="s">
        <v>17976</v>
      </c>
      <c r="F5459" s="20" t="s">
        <v>17975</v>
      </c>
      <c r="G5459" s="19" t="s">
        <v>8841</v>
      </c>
      <c r="H5459" s="19" t="s">
        <v>7086</v>
      </c>
      <c r="I5459" s="21">
        <v>1614.25</v>
      </c>
      <c r="J5459" s="143">
        <v>40712</v>
      </c>
      <c r="K5459" s="22">
        <v>44562</v>
      </c>
      <c r="L5459" s="23"/>
      <c r="N5459" s="145" t="str">
        <f t="shared" si="85"/>
        <v>1535</v>
      </c>
      <c r="O5459" s="167"/>
    </row>
    <row r="5460" spans="1:15" ht="78.75">
      <c r="A5460" s="18">
        <v>5456</v>
      </c>
      <c r="B5460" s="19" t="s">
        <v>541</v>
      </c>
      <c r="C5460" s="20" t="s">
        <v>873</v>
      </c>
      <c r="D5460" s="19" t="s">
        <v>446</v>
      </c>
      <c r="E5460" s="19" t="s">
        <v>17978</v>
      </c>
      <c r="F5460" s="20" t="s">
        <v>17977</v>
      </c>
      <c r="G5460" s="19" t="s">
        <v>8841</v>
      </c>
      <c r="H5460" s="19" t="s">
        <v>7087</v>
      </c>
      <c r="I5460" s="21">
        <v>3275</v>
      </c>
      <c r="J5460" s="143">
        <v>40547</v>
      </c>
      <c r="K5460" s="22">
        <v>44562</v>
      </c>
      <c r="L5460" s="23"/>
      <c r="N5460" s="145" t="str">
        <f t="shared" si="85"/>
        <v>1535</v>
      </c>
      <c r="O5460" s="167"/>
    </row>
    <row r="5461" spans="1:15" ht="105">
      <c r="A5461" s="18">
        <v>5457</v>
      </c>
      <c r="B5461" s="19" t="s">
        <v>1206</v>
      </c>
      <c r="C5461" s="20" t="s">
        <v>25088</v>
      </c>
      <c r="D5461" s="19" t="s">
        <v>30796</v>
      </c>
      <c r="E5461" s="19" t="s">
        <v>17980</v>
      </c>
      <c r="F5461" s="20" t="s">
        <v>17979</v>
      </c>
      <c r="G5461" s="19" t="s">
        <v>8841</v>
      </c>
      <c r="H5461" s="19" t="s">
        <v>7088</v>
      </c>
      <c r="I5461" s="21">
        <v>20940.400000000001</v>
      </c>
      <c r="J5461" s="143">
        <v>40875</v>
      </c>
      <c r="K5461" s="22">
        <v>44562</v>
      </c>
      <c r="L5461" s="23"/>
      <c r="N5461" s="145" t="str">
        <f t="shared" si="85"/>
        <v>1531</v>
      </c>
      <c r="O5461" s="167"/>
    </row>
    <row r="5462" spans="1:15" ht="52.5">
      <c r="A5462" s="18">
        <v>5458</v>
      </c>
      <c r="B5462" s="19" t="s">
        <v>834</v>
      </c>
      <c r="C5462" s="20" t="s">
        <v>25089</v>
      </c>
      <c r="D5462" s="19" t="s">
        <v>30797</v>
      </c>
      <c r="E5462" s="19" t="s">
        <v>17981</v>
      </c>
      <c r="F5462" s="20" t="s">
        <v>17981</v>
      </c>
      <c r="G5462" s="19" t="s">
        <v>8841</v>
      </c>
      <c r="H5462" s="19" t="s">
        <v>7089</v>
      </c>
      <c r="I5462" s="21">
        <v>221.98</v>
      </c>
      <c r="J5462" s="143">
        <v>40904</v>
      </c>
      <c r="K5462" s="22">
        <v>44562</v>
      </c>
      <c r="L5462" s="23"/>
      <c r="N5462" s="145" t="str">
        <f t="shared" si="85"/>
        <v>2201</v>
      </c>
      <c r="O5462" s="167"/>
    </row>
    <row r="5463" spans="1:15" ht="52.5">
      <c r="A5463" s="18">
        <v>5459</v>
      </c>
      <c r="B5463" s="19" t="s">
        <v>884</v>
      </c>
      <c r="C5463" s="20" t="s">
        <v>25090</v>
      </c>
      <c r="D5463" s="19" t="s">
        <v>30798</v>
      </c>
      <c r="E5463" s="19" t="s">
        <v>17983</v>
      </c>
      <c r="F5463" s="20" t="s">
        <v>17982</v>
      </c>
      <c r="G5463" s="19" t="s">
        <v>8840</v>
      </c>
      <c r="H5463" s="19" t="s">
        <v>7090</v>
      </c>
      <c r="I5463" s="21">
        <v>2031.87</v>
      </c>
      <c r="J5463" s="143">
        <v>40589</v>
      </c>
      <c r="K5463" s="22">
        <v>44562</v>
      </c>
      <c r="L5463" s="23"/>
      <c r="N5463" s="145" t="str">
        <f t="shared" si="85"/>
        <v>1540</v>
      </c>
      <c r="O5463" s="167"/>
    </row>
    <row r="5464" spans="1:15" ht="78.75">
      <c r="A5464" s="18">
        <v>5460</v>
      </c>
      <c r="B5464" s="19" t="s">
        <v>650</v>
      </c>
      <c r="C5464" s="20" t="s">
        <v>1160</v>
      </c>
      <c r="D5464" s="19" t="s">
        <v>359</v>
      </c>
      <c r="E5464" s="19" t="s">
        <v>17985</v>
      </c>
      <c r="F5464" s="20" t="s">
        <v>17984</v>
      </c>
      <c r="G5464" s="19" t="s">
        <v>8841</v>
      </c>
      <c r="H5464" s="19" t="s">
        <v>7091</v>
      </c>
      <c r="I5464" s="21">
        <v>782.15</v>
      </c>
      <c r="J5464" s="143">
        <v>40617</v>
      </c>
      <c r="K5464" s="22">
        <v>44562</v>
      </c>
      <c r="L5464" s="23"/>
      <c r="N5464" s="145" t="str">
        <f t="shared" si="85"/>
        <v>1501</v>
      </c>
      <c r="O5464" s="167"/>
    </row>
    <row r="5465" spans="1:15" ht="52.5">
      <c r="A5465" s="18">
        <v>5461</v>
      </c>
      <c r="B5465" s="19" t="s">
        <v>650</v>
      </c>
      <c r="C5465" s="20" t="s">
        <v>25091</v>
      </c>
      <c r="D5465" s="19" t="s">
        <v>762</v>
      </c>
      <c r="E5465" s="19" t="s">
        <v>17987</v>
      </c>
      <c r="F5465" s="20" t="s">
        <v>17986</v>
      </c>
      <c r="G5465" s="19" t="s">
        <v>8841</v>
      </c>
      <c r="H5465" s="19" t="s">
        <v>7092</v>
      </c>
      <c r="I5465" s="21">
        <v>25.45</v>
      </c>
      <c r="J5465" s="143">
        <v>40730</v>
      </c>
      <c r="K5465" s="22">
        <v>44562</v>
      </c>
      <c r="L5465" s="23"/>
      <c r="N5465" s="145" t="str">
        <f t="shared" si="85"/>
        <v>1501</v>
      </c>
      <c r="O5465" s="167"/>
    </row>
    <row r="5466" spans="1:15" ht="78.75">
      <c r="A5466" s="18">
        <v>5462</v>
      </c>
      <c r="B5466" s="19" t="s">
        <v>650</v>
      </c>
      <c r="C5466" s="20" t="s">
        <v>436</v>
      </c>
      <c r="D5466" s="19" t="s">
        <v>30799</v>
      </c>
      <c r="E5466" s="19" t="s">
        <v>17989</v>
      </c>
      <c r="F5466" s="20" t="s">
        <v>17988</v>
      </c>
      <c r="G5466" s="19" t="s">
        <v>8841</v>
      </c>
      <c r="H5466" s="19" t="s">
        <v>7093</v>
      </c>
      <c r="I5466" s="21">
        <v>131.46</v>
      </c>
      <c r="J5466" s="143">
        <v>40615</v>
      </c>
      <c r="K5466" s="22">
        <v>44562</v>
      </c>
      <c r="L5466" s="23"/>
      <c r="N5466" s="145" t="str">
        <f t="shared" si="85"/>
        <v>1501</v>
      </c>
      <c r="O5466" s="167"/>
    </row>
    <row r="5467" spans="1:15" ht="78.75">
      <c r="A5467" s="18">
        <v>5463</v>
      </c>
      <c r="B5467" s="19" t="s">
        <v>650</v>
      </c>
      <c r="C5467" s="20" t="s">
        <v>25092</v>
      </c>
      <c r="D5467" s="19" t="s">
        <v>28345</v>
      </c>
      <c r="E5467" s="19" t="s">
        <v>17991</v>
      </c>
      <c r="F5467" s="20" t="s">
        <v>17990</v>
      </c>
      <c r="G5467" s="19" t="s">
        <v>8841</v>
      </c>
      <c r="H5467" s="19" t="s">
        <v>7094</v>
      </c>
      <c r="I5467" s="21">
        <v>56.59</v>
      </c>
      <c r="J5467" s="143">
        <v>40901</v>
      </c>
      <c r="K5467" s="22">
        <v>44562</v>
      </c>
      <c r="L5467" s="23"/>
      <c r="N5467" s="145" t="str">
        <f t="shared" si="85"/>
        <v>1501</v>
      </c>
      <c r="O5467" s="167"/>
    </row>
    <row r="5468" spans="1:15" ht="78.75">
      <c r="A5468" s="18">
        <v>5464</v>
      </c>
      <c r="B5468" s="19" t="s">
        <v>650</v>
      </c>
      <c r="C5468" s="20" t="s">
        <v>25093</v>
      </c>
      <c r="D5468" s="19" t="s">
        <v>30800</v>
      </c>
      <c r="E5468" s="19" t="s">
        <v>17993</v>
      </c>
      <c r="F5468" s="20" t="s">
        <v>17992</v>
      </c>
      <c r="G5468" s="19" t="s">
        <v>8841</v>
      </c>
      <c r="H5468" s="19" t="s">
        <v>7095</v>
      </c>
      <c r="I5468" s="21">
        <v>185.71</v>
      </c>
      <c r="J5468" s="143">
        <v>40720</v>
      </c>
      <c r="K5468" s="22">
        <v>44562</v>
      </c>
      <c r="L5468" s="23"/>
      <c r="N5468" s="145" t="str">
        <f t="shared" si="85"/>
        <v>1501</v>
      </c>
      <c r="O5468" s="167"/>
    </row>
    <row r="5469" spans="1:15" ht="78.75">
      <c r="A5469" s="18">
        <v>5465</v>
      </c>
      <c r="B5469" s="19" t="s">
        <v>650</v>
      </c>
      <c r="C5469" s="20" t="s">
        <v>231</v>
      </c>
      <c r="D5469" s="19" t="s">
        <v>30801</v>
      </c>
      <c r="E5469" s="19" t="s">
        <v>17995</v>
      </c>
      <c r="F5469" s="20" t="s">
        <v>17994</v>
      </c>
      <c r="G5469" s="19" t="s">
        <v>8841</v>
      </c>
      <c r="H5469" s="19" t="s">
        <v>7096</v>
      </c>
      <c r="I5469" s="21">
        <v>215.96</v>
      </c>
      <c r="J5469" s="143">
        <v>40780</v>
      </c>
      <c r="K5469" s="22">
        <v>44562</v>
      </c>
      <c r="L5469" s="23"/>
      <c r="N5469" s="145" t="str">
        <f t="shared" si="85"/>
        <v>1501</v>
      </c>
      <c r="O5469" s="167"/>
    </row>
    <row r="5470" spans="1:15" ht="52.5">
      <c r="A5470" s="18">
        <v>5466</v>
      </c>
      <c r="B5470" s="19" t="s">
        <v>650</v>
      </c>
      <c r="C5470" s="20" t="s">
        <v>25094</v>
      </c>
      <c r="D5470" s="19" t="s">
        <v>1377</v>
      </c>
      <c r="E5470" s="19" t="s">
        <v>17996</v>
      </c>
      <c r="F5470" s="20" t="s">
        <v>17996</v>
      </c>
      <c r="G5470" s="19" t="s">
        <v>8841</v>
      </c>
      <c r="H5470" s="19" t="s">
        <v>7097</v>
      </c>
      <c r="I5470" s="21">
        <v>80.099999999999994</v>
      </c>
      <c r="J5470" s="143">
        <v>40838</v>
      </c>
      <c r="K5470" s="22">
        <v>44562</v>
      </c>
      <c r="L5470" s="23"/>
      <c r="N5470" s="145" t="str">
        <f t="shared" si="85"/>
        <v>1501</v>
      </c>
      <c r="O5470" s="167"/>
    </row>
    <row r="5471" spans="1:15" ht="52.5">
      <c r="A5471" s="18">
        <v>5467</v>
      </c>
      <c r="B5471" s="19" t="s">
        <v>650</v>
      </c>
      <c r="C5471" s="20" t="s">
        <v>23958</v>
      </c>
      <c r="D5471" s="19" t="s">
        <v>30802</v>
      </c>
      <c r="E5471" s="19" t="s">
        <v>17998</v>
      </c>
      <c r="F5471" s="20" t="s">
        <v>17997</v>
      </c>
      <c r="G5471" s="19" t="s">
        <v>8841</v>
      </c>
      <c r="H5471" s="19" t="s">
        <v>7098</v>
      </c>
      <c r="I5471" s="21">
        <v>63.81</v>
      </c>
      <c r="J5471" s="143">
        <v>40749</v>
      </c>
      <c r="K5471" s="22">
        <v>44562</v>
      </c>
      <c r="L5471" s="23"/>
      <c r="N5471" s="145" t="str">
        <f t="shared" si="85"/>
        <v>1501</v>
      </c>
      <c r="O5471" s="167"/>
    </row>
    <row r="5472" spans="1:15" ht="105">
      <c r="A5472" s="18">
        <v>5468</v>
      </c>
      <c r="B5472" s="19" t="s">
        <v>1368</v>
      </c>
      <c r="C5472" s="20" t="s">
        <v>25095</v>
      </c>
      <c r="D5472" s="19" t="s">
        <v>45</v>
      </c>
      <c r="E5472" s="19" t="s">
        <v>17999</v>
      </c>
      <c r="F5472" s="20" t="s">
        <v>17999</v>
      </c>
      <c r="G5472" s="19" t="s">
        <v>8841</v>
      </c>
      <c r="H5472" s="19" t="s">
        <v>7099</v>
      </c>
      <c r="I5472" s="21">
        <v>572.05999999999995</v>
      </c>
      <c r="J5472" s="143">
        <v>40784</v>
      </c>
      <c r="K5472" s="22">
        <v>44562</v>
      </c>
      <c r="L5472" s="23"/>
      <c r="N5472" s="145" t="str">
        <f t="shared" si="85"/>
        <v>1510</v>
      </c>
      <c r="O5472" s="167"/>
    </row>
    <row r="5473" spans="1:15" ht="78.75">
      <c r="A5473" s="18">
        <v>5469</v>
      </c>
      <c r="B5473" s="19" t="s">
        <v>650</v>
      </c>
      <c r="C5473" s="20" t="s">
        <v>25096</v>
      </c>
      <c r="D5473" s="19" t="s">
        <v>30803</v>
      </c>
      <c r="E5473" s="19" t="s">
        <v>18001</v>
      </c>
      <c r="F5473" s="20" t="s">
        <v>18000</v>
      </c>
      <c r="G5473" s="19" t="s">
        <v>8841</v>
      </c>
      <c r="H5473" s="19" t="s">
        <v>7100</v>
      </c>
      <c r="I5473" s="21">
        <v>9584.91</v>
      </c>
      <c r="J5473" s="143">
        <v>40868</v>
      </c>
      <c r="K5473" s="22">
        <v>44562</v>
      </c>
      <c r="L5473" s="23"/>
      <c r="N5473" s="145" t="str">
        <f t="shared" si="85"/>
        <v>1501</v>
      </c>
      <c r="O5473" s="167"/>
    </row>
    <row r="5474" spans="1:15" ht="52.5">
      <c r="A5474" s="18">
        <v>5470</v>
      </c>
      <c r="B5474" s="19" t="s">
        <v>650</v>
      </c>
      <c r="C5474" s="20" t="s">
        <v>25097</v>
      </c>
      <c r="D5474" s="19" t="s">
        <v>30804</v>
      </c>
      <c r="E5474" s="19" t="s">
        <v>18003</v>
      </c>
      <c r="F5474" s="20" t="s">
        <v>18002</v>
      </c>
      <c r="G5474" s="19" t="s">
        <v>8841</v>
      </c>
      <c r="H5474" s="19" t="s">
        <v>7101</v>
      </c>
      <c r="I5474" s="21">
        <v>3074.69</v>
      </c>
      <c r="J5474" s="143">
        <v>40790</v>
      </c>
      <c r="K5474" s="22">
        <v>44562</v>
      </c>
      <c r="L5474" s="23"/>
      <c r="N5474" s="145" t="str">
        <f t="shared" si="85"/>
        <v>1501</v>
      </c>
      <c r="O5474" s="167"/>
    </row>
    <row r="5475" spans="1:15" ht="78.75">
      <c r="A5475" s="18">
        <v>5471</v>
      </c>
      <c r="B5475" s="19" t="s">
        <v>650</v>
      </c>
      <c r="C5475" s="20" t="s">
        <v>25098</v>
      </c>
      <c r="D5475" s="19" t="s">
        <v>30805</v>
      </c>
      <c r="E5475" s="19" t="s">
        <v>18005</v>
      </c>
      <c r="F5475" s="20" t="s">
        <v>18004</v>
      </c>
      <c r="G5475" s="19" t="s">
        <v>8841</v>
      </c>
      <c r="H5475" s="19" t="s">
        <v>7102</v>
      </c>
      <c r="I5475" s="21">
        <v>48.11</v>
      </c>
      <c r="J5475" s="143">
        <v>40547</v>
      </c>
      <c r="K5475" s="22">
        <v>44562</v>
      </c>
      <c r="L5475" s="23"/>
      <c r="N5475" s="145" t="str">
        <f t="shared" si="85"/>
        <v>1501</v>
      </c>
      <c r="O5475" s="167"/>
    </row>
    <row r="5476" spans="1:15" ht="52.5">
      <c r="A5476" s="18">
        <v>5472</v>
      </c>
      <c r="B5476" s="19" t="s">
        <v>650</v>
      </c>
      <c r="C5476" s="20" t="s">
        <v>1392</v>
      </c>
      <c r="D5476" s="19" t="s">
        <v>249</v>
      </c>
      <c r="E5476" s="19" t="s">
        <v>18007</v>
      </c>
      <c r="F5476" s="20" t="s">
        <v>18006</v>
      </c>
      <c r="G5476" s="19" t="s">
        <v>8841</v>
      </c>
      <c r="H5476" s="19" t="s">
        <v>7103</v>
      </c>
      <c r="I5476" s="21">
        <v>5208.6099999999997</v>
      </c>
      <c r="J5476" s="143">
        <v>40572</v>
      </c>
      <c r="K5476" s="22">
        <v>44562</v>
      </c>
      <c r="L5476" s="23"/>
      <c r="N5476" s="145" t="str">
        <f t="shared" si="85"/>
        <v>1501</v>
      </c>
      <c r="O5476" s="167"/>
    </row>
    <row r="5477" spans="1:15" ht="52.5">
      <c r="A5477" s="18">
        <v>5473</v>
      </c>
      <c r="B5477" s="19" t="s">
        <v>1205</v>
      </c>
      <c r="C5477" s="20" t="s">
        <v>25099</v>
      </c>
      <c r="D5477" s="19" t="s">
        <v>30806</v>
      </c>
      <c r="E5477" s="19" t="s">
        <v>18009</v>
      </c>
      <c r="F5477" s="20" t="s">
        <v>18008</v>
      </c>
      <c r="G5477" s="19" t="s">
        <v>8841</v>
      </c>
      <c r="H5477" s="19" t="s">
        <v>7104</v>
      </c>
      <c r="I5477" s="21">
        <v>1816.31</v>
      </c>
      <c r="J5477" s="143">
        <v>40674</v>
      </c>
      <c r="K5477" s="22">
        <v>44562</v>
      </c>
      <c r="L5477" s="23"/>
      <c r="N5477" s="145" t="str">
        <f t="shared" si="85"/>
        <v>5101</v>
      </c>
      <c r="O5477" s="167"/>
    </row>
    <row r="5478" spans="1:15" ht="52.5">
      <c r="A5478" s="18">
        <v>5474</v>
      </c>
      <c r="B5478" s="19" t="s">
        <v>979</v>
      </c>
      <c r="C5478" s="20" t="s">
        <v>25100</v>
      </c>
      <c r="D5478" s="19" t="s">
        <v>251</v>
      </c>
      <c r="E5478" s="19" t="s">
        <v>18011</v>
      </c>
      <c r="F5478" s="20" t="s">
        <v>18010</v>
      </c>
      <c r="G5478" s="19" t="s">
        <v>8840</v>
      </c>
      <c r="H5478" s="19" t="s">
        <v>7105</v>
      </c>
      <c r="I5478" s="21">
        <v>2215.2399999999998</v>
      </c>
      <c r="J5478" s="143">
        <v>40838</v>
      </c>
      <c r="K5478" s="22">
        <v>44562</v>
      </c>
      <c r="L5478" s="23"/>
      <c r="N5478" s="145" t="str">
        <f t="shared" si="85"/>
        <v>1538</v>
      </c>
      <c r="O5478" s="167"/>
    </row>
    <row r="5479" spans="1:15" ht="52.5">
      <c r="A5479" s="18">
        <v>5475</v>
      </c>
      <c r="B5479" s="19" t="s">
        <v>979</v>
      </c>
      <c r="C5479" s="20" t="s">
        <v>25101</v>
      </c>
      <c r="D5479" s="19" t="s">
        <v>30807</v>
      </c>
      <c r="E5479" s="19" t="s">
        <v>18013</v>
      </c>
      <c r="F5479" s="20" t="s">
        <v>18012</v>
      </c>
      <c r="G5479" s="19" t="s">
        <v>8840</v>
      </c>
      <c r="H5479" s="19" t="s">
        <v>7106</v>
      </c>
      <c r="I5479" s="21">
        <v>2146.4499999999998</v>
      </c>
      <c r="J5479" s="143">
        <v>40566</v>
      </c>
      <c r="K5479" s="22">
        <v>44562</v>
      </c>
      <c r="L5479" s="23"/>
      <c r="N5479" s="145" t="str">
        <f t="shared" si="85"/>
        <v>1538</v>
      </c>
      <c r="O5479" s="167"/>
    </row>
    <row r="5480" spans="1:15" ht="78.75">
      <c r="A5480" s="18">
        <v>5476</v>
      </c>
      <c r="B5480" s="19" t="s">
        <v>608</v>
      </c>
      <c r="C5480" s="20" t="s">
        <v>25102</v>
      </c>
      <c r="D5480" s="19" t="s">
        <v>30808</v>
      </c>
      <c r="E5480" s="19" t="s">
        <v>18015</v>
      </c>
      <c r="F5480" s="20" t="s">
        <v>18014</v>
      </c>
      <c r="G5480" s="19" t="s">
        <v>8840</v>
      </c>
      <c r="H5480" s="19" t="s">
        <v>7107</v>
      </c>
      <c r="I5480" s="21">
        <v>9422.08</v>
      </c>
      <c r="J5480" s="143">
        <v>40841</v>
      </c>
      <c r="K5480" s="22">
        <v>44562</v>
      </c>
      <c r="L5480" s="23"/>
      <c r="N5480" s="145" t="str">
        <f t="shared" si="85"/>
        <v>2101</v>
      </c>
      <c r="O5480" s="167"/>
    </row>
    <row r="5481" spans="1:15" ht="52.5">
      <c r="A5481" s="18">
        <v>5477</v>
      </c>
      <c r="B5481" s="19" t="s">
        <v>32128</v>
      </c>
      <c r="C5481" s="20" t="s">
        <v>401</v>
      </c>
      <c r="D5481" s="19" t="s">
        <v>30809</v>
      </c>
      <c r="E5481" s="19" t="s">
        <v>1178</v>
      </c>
      <c r="F5481" s="20" t="s">
        <v>18016</v>
      </c>
      <c r="G5481" s="19" t="s">
        <v>8840</v>
      </c>
      <c r="H5481" s="19" t="s">
        <v>7108</v>
      </c>
      <c r="I5481" s="21">
        <v>1271.6300000000001</v>
      </c>
      <c r="J5481" s="143">
        <v>40638</v>
      </c>
      <c r="K5481" s="22">
        <v>44562</v>
      </c>
      <c r="L5481" s="23"/>
      <c r="N5481" s="145" t="str">
        <f t="shared" si="85"/>
        <v>1520</v>
      </c>
      <c r="O5481" s="167"/>
    </row>
    <row r="5482" spans="1:15" ht="52.5">
      <c r="A5482" s="18">
        <v>5478</v>
      </c>
      <c r="B5482" s="19" t="s">
        <v>32128</v>
      </c>
      <c r="C5482" s="20" t="s">
        <v>25103</v>
      </c>
      <c r="D5482" s="19" t="s">
        <v>30810</v>
      </c>
      <c r="E5482" s="19" t="s">
        <v>1178</v>
      </c>
      <c r="F5482" s="20" t="s">
        <v>18017</v>
      </c>
      <c r="G5482" s="19" t="s">
        <v>8840</v>
      </c>
      <c r="H5482" s="19" t="s">
        <v>7109</v>
      </c>
      <c r="I5482" s="21">
        <v>96.22</v>
      </c>
      <c r="J5482" s="143">
        <v>40696</v>
      </c>
      <c r="K5482" s="22">
        <v>44562</v>
      </c>
      <c r="L5482" s="23"/>
      <c r="N5482" s="145" t="str">
        <f t="shared" si="85"/>
        <v>1520</v>
      </c>
      <c r="O5482" s="167"/>
    </row>
    <row r="5483" spans="1:15" ht="78.75">
      <c r="A5483" s="18">
        <v>5479</v>
      </c>
      <c r="B5483" s="19" t="s">
        <v>1282</v>
      </c>
      <c r="C5483" s="20" t="s">
        <v>25104</v>
      </c>
      <c r="D5483" s="19" t="s">
        <v>977</v>
      </c>
      <c r="E5483" s="19" t="s">
        <v>18019</v>
      </c>
      <c r="F5483" s="20" t="s">
        <v>18018</v>
      </c>
      <c r="G5483" s="19" t="s">
        <v>8840</v>
      </c>
      <c r="H5483" s="19" t="s">
        <v>7110</v>
      </c>
      <c r="I5483" s="21">
        <v>9175.2800000000007</v>
      </c>
      <c r="J5483" s="143">
        <v>40842</v>
      </c>
      <c r="K5483" s="22">
        <v>44562</v>
      </c>
      <c r="L5483" s="23"/>
      <c r="N5483" s="145" t="str">
        <f t="shared" si="85"/>
        <v>1509</v>
      </c>
      <c r="O5483" s="167"/>
    </row>
    <row r="5484" spans="1:15" ht="78.75">
      <c r="A5484" s="18">
        <v>5480</v>
      </c>
      <c r="B5484" s="19" t="s">
        <v>16</v>
      </c>
      <c r="C5484" s="20" t="s">
        <v>25105</v>
      </c>
      <c r="D5484" s="19" t="s">
        <v>30811</v>
      </c>
      <c r="E5484" s="19" t="s">
        <v>18021</v>
      </c>
      <c r="F5484" s="20" t="s">
        <v>18020</v>
      </c>
      <c r="G5484" s="19" t="s">
        <v>8840</v>
      </c>
      <c r="H5484" s="19" t="s">
        <v>7111</v>
      </c>
      <c r="I5484" s="21">
        <v>450.93</v>
      </c>
      <c r="J5484" s="143">
        <v>40741</v>
      </c>
      <c r="K5484" s="22">
        <v>44562</v>
      </c>
      <c r="L5484" s="23"/>
      <c r="N5484" s="145" t="str">
        <f t="shared" si="85"/>
        <v>1101</v>
      </c>
      <c r="O5484" s="167"/>
    </row>
    <row r="5485" spans="1:15" ht="52.5">
      <c r="A5485" s="18">
        <v>5481</v>
      </c>
      <c r="B5485" s="19" t="s">
        <v>596</v>
      </c>
      <c r="C5485" s="20" t="s">
        <v>25106</v>
      </c>
      <c r="D5485" s="19" t="s">
        <v>30812</v>
      </c>
      <c r="E5485" s="19" t="s">
        <v>18022</v>
      </c>
      <c r="F5485" s="20" t="s">
        <v>18022</v>
      </c>
      <c r="G5485" s="19" t="s">
        <v>8841</v>
      </c>
      <c r="H5485" s="19" t="s">
        <v>7112</v>
      </c>
      <c r="I5485" s="21">
        <v>796.67</v>
      </c>
      <c r="J5485" s="143">
        <v>40568</v>
      </c>
      <c r="K5485" s="22">
        <v>44562</v>
      </c>
      <c r="L5485" s="23"/>
      <c r="N5485" s="145" t="str">
        <f t="shared" si="85"/>
        <v>4404</v>
      </c>
      <c r="O5485" s="167"/>
    </row>
    <row r="5486" spans="1:15" ht="26.25">
      <c r="A5486" s="18">
        <v>5482</v>
      </c>
      <c r="B5486" s="19" t="s">
        <v>1046</v>
      </c>
      <c r="C5486" s="20" t="s">
        <v>22971</v>
      </c>
      <c r="D5486" s="19" t="s">
        <v>30813</v>
      </c>
      <c r="E5486" s="19" t="s">
        <v>18024</v>
      </c>
      <c r="F5486" s="20" t="s">
        <v>18023</v>
      </c>
      <c r="G5486" s="19" t="s">
        <v>8840</v>
      </c>
      <c r="H5486" s="19" t="s">
        <v>7113</v>
      </c>
      <c r="I5486" s="21">
        <v>70855.77</v>
      </c>
      <c r="J5486" s="143">
        <v>40565</v>
      </c>
      <c r="K5486" s="22">
        <v>44562</v>
      </c>
      <c r="L5486" s="23"/>
      <c r="N5486" s="145" t="str">
        <f t="shared" si="85"/>
        <v>1505</v>
      </c>
      <c r="O5486" s="167"/>
    </row>
    <row r="5487" spans="1:15" ht="52.5">
      <c r="A5487" s="18">
        <v>5483</v>
      </c>
      <c r="B5487" s="19" t="s">
        <v>650</v>
      </c>
      <c r="C5487" s="20" t="s">
        <v>25107</v>
      </c>
      <c r="D5487" s="19" t="s">
        <v>30814</v>
      </c>
      <c r="E5487" s="19" t="s">
        <v>18025</v>
      </c>
      <c r="F5487" s="20" t="s">
        <v>18025</v>
      </c>
      <c r="G5487" s="19" t="s">
        <v>8841</v>
      </c>
      <c r="H5487" s="19" t="s">
        <v>7114</v>
      </c>
      <c r="I5487" s="21">
        <v>60.96</v>
      </c>
      <c r="J5487" s="143">
        <v>40773</v>
      </c>
      <c r="K5487" s="22">
        <v>44562</v>
      </c>
      <c r="L5487" s="23"/>
      <c r="N5487" s="145" t="str">
        <f t="shared" si="85"/>
        <v>1501</v>
      </c>
      <c r="O5487" s="167"/>
    </row>
    <row r="5488" spans="1:15" ht="52.5">
      <c r="A5488" s="18">
        <v>5484</v>
      </c>
      <c r="B5488" s="19" t="s">
        <v>650</v>
      </c>
      <c r="C5488" s="20" t="s">
        <v>25108</v>
      </c>
      <c r="D5488" s="19" t="s">
        <v>30815</v>
      </c>
      <c r="E5488" s="19" t="s">
        <v>18026</v>
      </c>
      <c r="F5488" s="20" t="s">
        <v>18026</v>
      </c>
      <c r="G5488" s="19" t="s">
        <v>8841</v>
      </c>
      <c r="H5488" s="19" t="s">
        <v>7115</v>
      </c>
      <c r="I5488" s="21">
        <v>38.71</v>
      </c>
      <c r="J5488" s="143">
        <v>40859</v>
      </c>
      <c r="K5488" s="22">
        <v>44562</v>
      </c>
      <c r="L5488" s="23"/>
      <c r="N5488" s="145" t="str">
        <f t="shared" si="85"/>
        <v>1501</v>
      </c>
      <c r="O5488" s="167"/>
    </row>
    <row r="5489" spans="1:15" ht="52.5">
      <c r="A5489" s="18">
        <v>5485</v>
      </c>
      <c r="B5489" s="19" t="s">
        <v>650</v>
      </c>
      <c r="C5489" s="20" t="s">
        <v>25109</v>
      </c>
      <c r="D5489" s="19" t="s">
        <v>30816</v>
      </c>
      <c r="E5489" s="19" t="s">
        <v>18028</v>
      </c>
      <c r="F5489" s="20" t="s">
        <v>18027</v>
      </c>
      <c r="G5489" s="19" t="s">
        <v>8841</v>
      </c>
      <c r="H5489" s="19" t="s">
        <v>7116</v>
      </c>
      <c r="I5489" s="21">
        <v>16.260000000000002</v>
      </c>
      <c r="J5489" s="143">
        <v>40784</v>
      </c>
      <c r="K5489" s="22">
        <v>44562</v>
      </c>
      <c r="L5489" s="23"/>
      <c r="N5489" s="145" t="str">
        <f t="shared" si="85"/>
        <v>1501</v>
      </c>
      <c r="O5489" s="167"/>
    </row>
    <row r="5490" spans="1:15" ht="78.75">
      <c r="A5490" s="18">
        <v>5486</v>
      </c>
      <c r="B5490" s="19" t="s">
        <v>650</v>
      </c>
      <c r="C5490" s="20" t="s">
        <v>25110</v>
      </c>
      <c r="D5490" s="19" t="s">
        <v>30817</v>
      </c>
      <c r="E5490" s="19" t="s">
        <v>18030</v>
      </c>
      <c r="F5490" s="20" t="s">
        <v>18029</v>
      </c>
      <c r="G5490" s="19" t="s">
        <v>8841</v>
      </c>
      <c r="H5490" s="19" t="s">
        <v>7117</v>
      </c>
      <c r="I5490" s="21">
        <v>170.92</v>
      </c>
      <c r="J5490" s="143">
        <v>40731</v>
      </c>
      <c r="K5490" s="22">
        <v>44562</v>
      </c>
      <c r="L5490" s="23"/>
      <c r="N5490" s="145" t="str">
        <f t="shared" si="85"/>
        <v>1501</v>
      </c>
      <c r="O5490" s="167"/>
    </row>
    <row r="5491" spans="1:15" ht="78.75">
      <c r="A5491" s="18">
        <v>5487</v>
      </c>
      <c r="B5491" s="19" t="s">
        <v>650</v>
      </c>
      <c r="C5491" s="20" t="s">
        <v>25111</v>
      </c>
      <c r="D5491" s="19" t="s">
        <v>30818</v>
      </c>
      <c r="E5491" s="19" t="s">
        <v>18032</v>
      </c>
      <c r="F5491" s="20" t="s">
        <v>18031</v>
      </c>
      <c r="G5491" s="19" t="s">
        <v>8841</v>
      </c>
      <c r="H5491" s="19" t="s">
        <v>7118</v>
      </c>
      <c r="I5491" s="21">
        <v>966.38</v>
      </c>
      <c r="J5491" s="143">
        <v>40569</v>
      </c>
      <c r="K5491" s="22">
        <v>44562</v>
      </c>
      <c r="L5491" s="23"/>
      <c r="N5491" s="145" t="str">
        <f t="shared" si="85"/>
        <v>1501</v>
      </c>
      <c r="O5491" s="167"/>
    </row>
    <row r="5492" spans="1:15" ht="52.5">
      <c r="A5492" s="18">
        <v>5488</v>
      </c>
      <c r="B5492" s="19" t="s">
        <v>650</v>
      </c>
      <c r="C5492" s="20" t="s">
        <v>25112</v>
      </c>
      <c r="D5492" s="19" t="s">
        <v>30819</v>
      </c>
      <c r="E5492" s="19" t="s">
        <v>18034</v>
      </c>
      <c r="F5492" s="20" t="s">
        <v>18033</v>
      </c>
      <c r="G5492" s="19" t="s">
        <v>8841</v>
      </c>
      <c r="H5492" s="19" t="s">
        <v>7119</v>
      </c>
      <c r="I5492" s="21">
        <v>212.7</v>
      </c>
      <c r="J5492" s="143">
        <v>40873</v>
      </c>
      <c r="K5492" s="22">
        <v>44562</v>
      </c>
      <c r="L5492" s="23"/>
      <c r="N5492" s="145" t="str">
        <f t="shared" si="85"/>
        <v>1501</v>
      </c>
      <c r="O5492" s="167"/>
    </row>
    <row r="5493" spans="1:15" ht="52.5">
      <c r="A5493" s="18">
        <v>5489</v>
      </c>
      <c r="B5493" s="19" t="s">
        <v>1333</v>
      </c>
      <c r="C5493" s="20" t="s">
        <v>25113</v>
      </c>
      <c r="D5493" s="19" t="s">
        <v>30820</v>
      </c>
      <c r="E5493" s="19" t="s">
        <v>18035</v>
      </c>
      <c r="F5493" s="20" t="s">
        <v>18035</v>
      </c>
      <c r="G5493" s="19" t="s">
        <v>8840</v>
      </c>
      <c r="H5493" s="19" t="s">
        <v>7120</v>
      </c>
      <c r="I5493" s="21">
        <v>12850.33</v>
      </c>
      <c r="J5493" s="143">
        <v>40897</v>
      </c>
      <c r="K5493" s="22">
        <v>44562</v>
      </c>
      <c r="L5493" s="23"/>
      <c r="N5493" s="145" t="str">
        <f t="shared" si="85"/>
        <v>1542</v>
      </c>
      <c r="O5493" s="167"/>
    </row>
    <row r="5494" spans="1:15" ht="52.5">
      <c r="A5494" s="18">
        <v>5490</v>
      </c>
      <c r="B5494" s="19" t="s">
        <v>242</v>
      </c>
      <c r="C5494" s="20" t="s">
        <v>25114</v>
      </c>
      <c r="D5494" s="19" t="s">
        <v>29021</v>
      </c>
      <c r="E5494" s="19" t="s">
        <v>18037</v>
      </c>
      <c r="F5494" s="20" t="s">
        <v>18036</v>
      </c>
      <c r="G5494" s="19" t="s">
        <v>8841</v>
      </c>
      <c r="H5494" s="19" t="s">
        <v>7121</v>
      </c>
      <c r="I5494" s="21">
        <v>112.19</v>
      </c>
      <c r="J5494" s="143">
        <v>40618</v>
      </c>
      <c r="K5494" s="22">
        <v>44562</v>
      </c>
      <c r="L5494" s="23"/>
      <c r="N5494" s="145" t="str">
        <f t="shared" si="85"/>
        <v>0501</v>
      </c>
      <c r="O5494" s="167"/>
    </row>
    <row r="5495" spans="1:15" ht="52.5">
      <c r="A5495" s="18">
        <v>5491</v>
      </c>
      <c r="B5495" s="19" t="s">
        <v>242</v>
      </c>
      <c r="C5495" s="20" t="s">
        <v>25115</v>
      </c>
      <c r="D5495" s="19" t="s">
        <v>30821</v>
      </c>
      <c r="E5495" s="19" t="s">
        <v>18039</v>
      </c>
      <c r="F5495" s="20" t="s">
        <v>18038</v>
      </c>
      <c r="G5495" s="19" t="s">
        <v>8841</v>
      </c>
      <c r="H5495" s="19" t="s">
        <v>7122</v>
      </c>
      <c r="I5495" s="21">
        <v>15643.84</v>
      </c>
      <c r="J5495" s="143">
        <v>40624</v>
      </c>
      <c r="K5495" s="22">
        <v>44562</v>
      </c>
      <c r="L5495" s="23"/>
      <c r="N5495" s="145" t="str">
        <f t="shared" si="85"/>
        <v>0501</v>
      </c>
      <c r="O5495" s="167"/>
    </row>
    <row r="5496" spans="1:15" ht="52.5">
      <c r="A5496" s="18">
        <v>5492</v>
      </c>
      <c r="B5496" s="19" t="s">
        <v>32140</v>
      </c>
      <c r="C5496" s="20" t="s">
        <v>25116</v>
      </c>
      <c r="D5496" s="19" t="s">
        <v>30822</v>
      </c>
      <c r="E5496" s="19" t="s">
        <v>18040</v>
      </c>
      <c r="F5496" s="20" t="s">
        <v>18040</v>
      </c>
      <c r="G5496" s="19" t="s">
        <v>8841</v>
      </c>
      <c r="H5496" s="19" t="s">
        <v>7123</v>
      </c>
      <c r="I5496" s="21">
        <v>1080</v>
      </c>
      <c r="J5496" s="143">
        <v>40741</v>
      </c>
      <c r="K5496" s="22">
        <v>44562</v>
      </c>
      <c r="L5496" s="23"/>
      <c r="N5496" s="145" t="str">
        <f t="shared" si="85"/>
        <v>4305</v>
      </c>
      <c r="O5496" s="167"/>
    </row>
    <row r="5497" spans="1:15" ht="52.5">
      <c r="A5497" s="18">
        <v>5493</v>
      </c>
      <c r="B5497" s="19" t="s">
        <v>32140</v>
      </c>
      <c r="C5497" s="20" t="s">
        <v>25117</v>
      </c>
      <c r="D5497" s="19" t="s">
        <v>30823</v>
      </c>
      <c r="E5497" s="19" t="s">
        <v>18041</v>
      </c>
      <c r="F5497" s="20" t="s">
        <v>18041</v>
      </c>
      <c r="G5497" s="19" t="s">
        <v>8841</v>
      </c>
      <c r="H5497" s="19" t="s">
        <v>7124</v>
      </c>
      <c r="I5497" s="21">
        <v>920</v>
      </c>
      <c r="J5497" s="143">
        <v>40561</v>
      </c>
      <c r="K5497" s="22">
        <v>44562</v>
      </c>
      <c r="L5497" s="23"/>
      <c r="N5497" s="145" t="str">
        <f t="shared" si="85"/>
        <v>4305</v>
      </c>
      <c r="O5497" s="167"/>
    </row>
    <row r="5498" spans="1:15" ht="78.75">
      <c r="A5498" s="18">
        <v>5494</v>
      </c>
      <c r="B5498" s="19" t="s">
        <v>32140</v>
      </c>
      <c r="C5498" s="20" t="s">
        <v>25118</v>
      </c>
      <c r="D5498" s="19" t="s">
        <v>30824</v>
      </c>
      <c r="E5498" s="19" t="s">
        <v>18043</v>
      </c>
      <c r="F5498" s="20" t="s">
        <v>18042</v>
      </c>
      <c r="G5498" s="19" t="s">
        <v>8841</v>
      </c>
      <c r="H5498" s="19" t="s">
        <v>7125</v>
      </c>
      <c r="I5498" s="21">
        <v>1798.87</v>
      </c>
      <c r="J5498" s="143">
        <v>40875</v>
      </c>
      <c r="K5498" s="22">
        <v>44562</v>
      </c>
      <c r="L5498" s="23"/>
      <c r="N5498" s="145" t="str">
        <f t="shared" si="85"/>
        <v>4305</v>
      </c>
      <c r="O5498" s="167"/>
    </row>
    <row r="5499" spans="1:15" ht="78.75">
      <c r="A5499" s="18">
        <v>5495</v>
      </c>
      <c r="B5499" s="19" t="s">
        <v>32140</v>
      </c>
      <c r="C5499" s="20" t="s">
        <v>25119</v>
      </c>
      <c r="D5499" s="19" t="s">
        <v>30825</v>
      </c>
      <c r="E5499" s="19" t="s">
        <v>18044</v>
      </c>
      <c r="F5499" s="20" t="s">
        <v>18044</v>
      </c>
      <c r="G5499" s="19" t="s">
        <v>8841</v>
      </c>
      <c r="H5499" s="19" t="s">
        <v>7126</v>
      </c>
      <c r="I5499" s="21">
        <v>503.49</v>
      </c>
      <c r="J5499" s="143">
        <v>40633</v>
      </c>
      <c r="K5499" s="22">
        <v>44562</v>
      </c>
      <c r="L5499" s="23"/>
      <c r="N5499" s="145" t="str">
        <f t="shared" si="85"/>
        <v>4305</v>
      </c>
      <c r="O5499" s="167"/>
    </row>
    <row r="5500" spans="1:15" ht="78.75">
      <c r="A5500" s="18">
        <v>5496</v>
      </c>
      <c r="B5500" s="19" t="s">
        <v>1046</v>
      </c>
      <c r="C5500" s="20" t="s">
        <v>1077</v>
      </c>
      <c r="D5500" s="19" t="s">
        <v>30826</v>
      </c>
      <c r="E5500" s="19" t="s">
        <v>17451</v>
      </c>
      <c r="F5500" s="20" t="s">
        <v>18045</v>
      </c>
      <c r="G5500" s="19" t="s">
        <v>8840</v>
      </c>
      <c r="H5500" s="19" t="s">
        <v>7127</v>
      </c>
      <c r="I5500" s="21">
        <v>156.1</v>
      </c>
      <c r="J5500" s="143">
        <v>40617</v>
      </c>
      <c r="K5500" s="22">
        <v>44562</v>
      </c>
      <c r="L5500" s="23"/>
      <c r="N5500" s="145" t="str">
        <f t="shared" si="85"/>
        <v>1505</v>
      </c>
      <c r="O5500" s="167"/>
    </row>
    <row r="5501" spans="1:15" ht="52.5">
      <c r="A5501" s="18">
        <v>5497</v>
      </c>
      <c r="B5501" s="19" t="s">
        <v>32128</v>
      </c>
      <c r="C5501" s="20" t="s">
        <v>23099</v>
      </c>
      <c r="D5501" s="19" t="s">
        <v>198</v>
      </c>
      <c r="E5501" s="19" t="s">
        <v>18047</v>
      </c>
      <c r="F5501" s="20" t="s">
        <v>18046</v>
      </c>
      <c r="G5501" s="19" t="s">
        <v>8840</v>
      </c>
      <c r="H5501" s="19" t="s">
        <v>7128</v>
      </c>
      <c r="I5501" s="21">
        <v>337.93</v>
      </c>
      <c r="J5501" s="143">
        <v>40841</v>
      </c>
      <c r="K5501" s="22">
        <v>44562</v>
      </c>
      <c r="L5501" s="23"/>
      <c r="N5501" s="145" t="str">
        <f t="shared" si="85"/>
        <v>1520</v>
      </c>
      <c r="O5501" s="167"/>
    </row>
    <row r="5502" spans="1:15" ht="52.5">
      <c r="A5502" s="18">
        <v>5498</v>
      </c>
      <c r="B5502" s="19" t="s">
        <v>32128</v>
      </c>
      <c r="C5502" s="20" t="s">
        <v>25120</v>
      </c>
      <c r="D5502" s="19" t="s">
        <v>1063</v>
      </c>
      <c r="E5502" s="19" t="s">
        <v>18049</v>
      </c>
      <c r="F5502" s="20" t="s">
        <v>18048</v>
      </c>
      <c r="G5502" s="19" t="s">
        <v>8840</v>
      </c>
      <c r="H5502" s="19" t="s">
        <v>7129</v>
      </c>
      <c r="I5502" s="21">
        <v>290.14</v>
      </c>
      <c r="J5502" s="143">
        <v>40860</v>
      </c>
      <c r="K5502" s="22">
        <v>44562</v>
      </c>
      <c r="L5502" s="23"/>
      <c r="N5502" s="145" t="str">
        <f t="shared" si="85"/>
        <v>1520</v>
      </c>
      <c r="O5502" s="167"/>
    </row>
    <row r="5503" spans="1:15" ht="52.5">
      <c r="A5503" s="18">
        <v>5499</v>
      </c>
      <c r="B5503" s="19" t="s">
        <v>1359</v>
      </c>
      <c r="C5503" s="20" t="s">
        <v>115</v>
      </c>
      <c r="D5503" s="19" t="s">
        <v>26911</v>
      </c>
      <c r="E5503" s="19" t="s">
        <v>18051</v>
      </c>
      <c r="F5503" s="20" t="s">
        <v>18050</v>
      </c>
      <c r="G5503" s="19" t="s">
        <v>8840</v>
      </c>
      <c r="H5503" s="19" t="s">
        <v>7130</v>
      </c>
      <c r="I5503" s="21">
        <v>166.05</v>
      </c>
      <c r="J5503" s="143">
        <v>40793</v>
      </c>
      <c r="K5503" s="22">
        <v>44562</v>
      </c>
      <c r="L5503" s="23"/>
      <c r="N5503" s="145" t="str">
        <f t="shared" ref="N5503:N5566" si="86">LEFT(H5503,4)</f>
        <v>1515</v>
      </c>
      <c r="O5503" s="167"/>
    </row>
    <row r="5504" spans="1:15" ht="78.75">
      <c r="A5504" s="18">
        <v>5500</v>
      </c>
      <c r="B5504" s="19" t="s">
        <v>1359</v>
      </c>
      <c r="C5504" s="20" t="s">
        <v>25121</v>
      </c>
      <c r="D5504" s="19" t="s">
        <v>30827</v>
      </c>
      <c r="E5504" s="19" t="s">
        <v>18053</v>
      </c>
      <c r="F5504" s="20" t="s">
        <v>18052</v>
      </c>
      <c r="G5504" s="19" t="s">
        <v>8840</v>
      </c>
      <c r="H5504" s="19" t="s">
        <v>7131</v>
      </c>
      <c r="I5504" s="21">
        <v>138.94999999999999</v>
      </c>
      <c r="J5504" s="143">
        <v>40848</v>
      </c>
      <c r="K5504" s="22">
        <v>44562</v>
      </c>
      <c r="L5504" s="23"/>
      <c r="N5504" s="145" t="str">
        <f t="shared" si="86"/>
        <v>1515</v>
      </c>
      <c r="O5504" s="167"/>
    </row>
    <row r="5505" spans="1:15" ht="52.5">
      <c r="A5505" s="18">
        <v>5501</v>
      </c>
      <c r="B5505" s="19" t="s">
        <v>922</v>
      </c>
      <c r="C5505" s="20" t="s">
        <v>25122</v>
      </c>
      <c r="D5505" s="19" t="s">
        <v>30828</v>
      </c>
      <c r="E5505" s="19" t="s">
        <v>18054</v>
      </c>
      <c r="F5505" s="20" t="s">
        <v>18054</v>
      </c>
      <c r="G5505" s="19" t="s">
        <v>8840</v>
      </c>
      <c r="H5505" s="19" t="s">
        <v>7132</v>
      </c>
      <c r="I5505" s="21">
        <v>2132.91</v>
      </c>
      <c r="J5505" s="143">
        <v>40597</v>
      </c>
      <c r="K5505" s="22">
        <v>44562</v>
      </c>
      <c r="L5505" s="23"/>
      <c r="N5505" s="145" t="str">
        <f t="shared" si="86"/>
        <v>3002</v>
      </c>
      <c r="O5505" s="167"/>
    </row>
    <row r="5506" spans="1:15" ht="52.5">
      <c r="A5506" s="18">
        <v>5502</v>
      </c>
      <c r="B5506" s="19" t="s">
        <v>922</v>
      </c>
      <c r="C5506" s="20" t="s">
        <v>1034</v>
      </c>
      <c r="D5506" s="19" t="s">
        <v>981</v>
      </c>
      <c r="E5506" s="19" t="s">
        <v>18055</v>
      </c>
      <c r="F5506" s="20" t="s">
        <v>18055</v>
      </c>
      <c r="G5506" s="19" t="s">
        <v>8840</v>
      </c>
      <c r="H5506" s="19" t="s">
        <v>7133</v>
      </c>
      <c r="I5506" s="21">
        <v>0.19</v>
      </c>
      <c r="J5506" s="143">
        <v>40703</v>
      </c>
      <c r="K5506" s="22">
        <v>44562</v>
      </c>
      <c r="L5506" s="23"/>
      <c r="N5506" s="145" t="str">
        <f t="shared" si="86"/>
        <v>3002</v>
      </c>
      <c r="O5506" s="167"/>
    </row>
    <row r="5507" spans="1:15" ht="52.5">
      <c r="A5507" s="18">
        <v>5503</v>
      </c>
      <c r="B5507" s="19" t="s">
        <v>912</v>
      </c>
      <c r="C5507" s="20" t="s">
        <v>25123</v>
      </c>
      <c r="D5507" s="19" t="s">
        <v>30829</v>
      </c>
      <c r="E5507" s="19" t="s">
        <v>18056</v>
      </c>
      <c r="F5507" s="20" t="s">
        <v>18056</v>
      </c>
      <c r="G5507" s="19" t="s">
        <v>8840</v>
      </c>
      <c r="H5507" s="19" t="s">
        <v>7134</v>
      </c>
      <c r="I5507" s="21">
        <v>102.21</v>
      </c>
      <c r="J5507" s="143">
        <v>40638</v>
      </c>
      <c r="K5507" s="22">
        <v>44562</v>
      </c>
      <c r="L5507" s="23"/>
      <c r="N5507" s="145" t="str">
        <f t="shared" si="86"/>
        <v>1529</v>
      </c>
      <c r="O5507" s="167"/>
    </row>
    <row r="5508" spans="1:15" ht="52.5">
      <c r="A5508" s="18">
        <v>5504</v>
      </c>
      <c r="B5508" s="19" t="s">
        <v>912</v>
      </c>
      <c r="C5508" s="20" t="s">
        <v>25124</v>
      </c>
      <c r="D5508" s="19" t="s">
        <v>30830</v>
      </c>
      <c r="E5508" s="19" t="s">
        <v>18058</v>
      </c>
      <c r="F5508" s="20" t="s">
        <v>18057</v>
      </c>
      <c r="G5508" s="19" t="s">
        <v>8840</v>
      </c>
      <c r="H5508" s="19" t="s">
        <v>7135</v>
      </c>
      <c r="I5508" s="21">
        <v>1049.68</v>
      </c>
      <c r="J5508" s="143">
        <v>40658</v>
      </c>
      <c r="K5508" s="22">
        <v>44562</v>
      </c>
      <c r="L5508" s="23"/>
      <c r="N5508" s="145" t="str">
        <f t="shared" si="86"/>
        <v>1529</v>
      </c>
      <c r="O5508" s="167"/>
    </row>
    <row r="5509" spans="1:15" ht="78.75">
      <c r="A5509" s="18">
        <v>5505</v>
      </c>
      <c r="B5509" s="19" t="s">
        <v>32128</v>
      </c>
      <c r="C5509" s="20" t="s">
        <v>25125</v>
      </c>
      <c r="D5509" s="19" t="s">
        <v>30831</v>
      </c>
      <c r="E5509" s="19" t="s">
        <v>18060</v>
      </c>
      <c r="F5509" s="20" t="s">
        <v>18059</v>
      </c>
      <c r="G5509" s="19" t="s">
        <v>8841</v>
      </c>
      <c r="H5509" s="19" t="s">
        <v>7136</v>
      </c>
      <c r="I5509" s="21">
        <v>1076.81</v>
      </c>
      <c r="J5509" s="143">
        <v>40888</v>
      </c>
      <c r="K5509" s="22">
        <v>44562</v>
      </c>
      <c r="L5509" s="23"/>
      <c r="N5509" s="145" t="str">
        <f t="shared" si="86"/>
        <v>1520</v>
      </c>
      <c r="O5509" s="167"/>
    </row>
    <row r="5510" spans="1:15" ht="52.5">
      <c r="A5510" s="18">
        <v>5506</v>
      </c>
      <c r="B5510" s="19" t="s">
        <v>1368</v>
      </c>
      <c r="C5510" s="20" t="s">
        <v>25126</v>
      </c>
      <c r="D5510" s="19" t="s">
        <v>30832</v>
      </c>
      <c r="E5510" s="19" t="s">
        <v>18062</v>
      </c>
      <c r="F5510" s="20" t="s">
        <v>18061</v>
      </c>
      <c r="G5510" s="19" t="s">
        <v>8841</v>
      </c>
      <c r="H5510" s="19" t="s">
        <v>7137</v>
      </c>
      <c r="I5510" s="21">
        <v>4724.2700000000004</v>
      </c>
      <c r="J5510" s="143">
        <v>40682</v>
      </c>
      <c r="K5510" s="22">
        <v>44562</v>
      </c>
      <c r="L5510" s="23"/>
      <c r="N5510" s="145" t="str">
        <f t="shared" si="86"/>
        <v>1510</v>
      </c>
      <c r="O5510" s="167"/>
    </row>
    <row r="5511" spans="1:15" ht="78.75">
      <c r="A5511" s="18">
        <v>5507</v>
      </c>
      <c r="B5511" s="19" t="s">
        <v>1368</v>
      </c>
      <c r="C5511" s="20" t="s">
        <v>25127</v>
      </c>
      <c r="D5511" s="19" t="s">
        <v>30833</v>
      </c>
      <c r="E5511" s="19" t="s">
        <v>18064</v>
      </c>
      <c r="F5511" s="20" t="s">
        <v>18063</v>
      </c>
      <c r="G5511" s="19" t="s">
        <v>8841</v>
      </c>
      <c r="H5511" s="19" t="s">
        <v>7138</v>
      </c>
      <c r="I5511" s="21">
        <v>700.27</v>
      </c>
      <c r="J5511" s="143">
        <v>40723</v>
      </c>
      <c r="K5511" s="22">
        <v>44562</v>
      </c>
      <c r="L5511" s="23"/>
      <c r="N5511" s="145" t="str">
        <f t="shared" si="86"/>
        <v>1510</v>
      </c>
      <c r="O5511" s="167"/>
    </row>
    <row r="5512" spans="1:15" ht="52.5">
      <c r="A5512" s="18">
        <v>5508</v>
      </c>
      <c r="B5512" s="19" t="s">
        <v>1119</v>
      </c>
      <c r="C5512" s="20" t="s">
        <v>22522</v>
      </c>
      <c r="D5512" s="19" t="s">
        <v>30834</v>
      </c>
      <c r="E5512" s="19" t="s">
        <v>18065</v>
      </c>
      <c r="F5512" s="20" t="s">
        <v>18065</v>
      </c>
      <c r="G5512" s="19" t="s">
        <v>8841</v>
      </c>
      <c r="H5512" s="19" t="s">
        <v>7139</v>
      </c>
      <c r="I5512" s="21">
        <v>39.32</v>
      </c>
      <c r="J5512" s="143">
        <v>40665</v>
      </c>
      <c r="K5512" s="22">
        <v>44562</v>
      </c>
      <c r="L5512" s="23"/>
      <c r="N5512" s="145" t="str">
        <f t="shared" si="86"/>
        <v>4801</v>
      </c>
      <c r="O5512" s="167"/>
    </row>
    <row r="5513" spans="1:15" ht="131.25">
      <c r="A5513" s="18">
        <v>5509</v>
      </c>
      <c r="B5513" s="19" t="s">
        <v>1317</v>
      </c>
      <c r="C5513" s="20" t="s">
        <v>25128</v>
      </c>
      <c r="D5513" s="19" t="s">
        <v>30835</v>
      </c>
      <c r="E5513" s="19" t="s">
        <v>18066</v>
      </c>
      <c r="F5513" s="20" t="s">
        <v>18066</v>
      </c>
      <c r="G5513" s="19" t="s">
        <v>8840</v>
      </c>
      <c r="H5513" s="19" t="s">
        <v>7140</v>
      </c>
      <c r="I5513" s="21">
        <v>276.13</v>
      </c>
      <c r="J5513" s="143">
        <v>40632</v>
      </c>
      <c r="K5513" s="22">
        <v>44562</v>
      </c>
      <c r="L5513" s="23"/>
      <c r="N5513" s="145" t="str">
        <f t="shared" si="86"/>
        <v>1514</v>
      </c>
      <c r="O5513" s="167"/>
    </row>
    <row r="5514" spans="1:15" ht="105">
      <c r="A5514" s="18">
        <v>5510</v>
      </c>
      <c r="B5514" s="19" t="s">
        <v>1317</v>
      </c>
      <c r="C5514" s="20" t="s">
        <v>25129</v>
      </c>
      <c r="D5514" s="19" t="s">
        <v>365</v>
      </c>
      <c r="E5514" s="19" t="s">
        <v>18067</v>
      </c>
      <c r="F5514" s="20" t="s">
        <v>18067</v>
      </c>
      <c r="G5514" s="19" t="s">
        <v>8840</v>
      </c>
      <c r="H5514" s="19" t="s">
        <v>7141</v>
      </c>
      <c r="I5514" s="21">
        <v>2173.5700000000002</v>
      </c>
      <c r="J5514" s="143">
        <v>40547</v>
      </c>
      <c r="K5514" s="22">
        <v>44562</v>
      </c>
      <c r="L5514" s="23"/>
      <c r="N5514" s="145" t="str">
        <f t="shared" si="86"/>
        <v>1514</v>
      </c>
      <c r="O5514" s="167"/>
    </row>
    <row r="5515" spans="1:15" ht="52.5">
      <c r="A5515" s="18">
        <v>5511</v>
      </c>
      <c r="B5515" s="19" t="s">
        <v>1407</v>
      </c>
      <c r="C5515" s="20" t="s">
        <v>1187</v>
      </c>
      <c r="D5515" s="19" t="s">
        <v>28752</v>
      </c>
      <c r="E5515" s="19" t="s">
        <v>18069</v>
      </c>
      <c r="F5515" s="20" t="s">
        <v>18068</v>
      </c>
      <c r="G5515" s="19" t="s">
        <v>8841</v>
      </c>
      <c r="H5515" s="19" t="s">
        <v>7142</v>
      </c>
      <c r="I5515" s="21">
        <v>109.56</v>
      </c>
      <c r="J5515" s="143">
        <v>40850</v>
      </c>
      <c r="K5515" s="22">
        <v>44562</v>
      </c>
      <c r="L5515" s="23"/>
      <c r="N5515" s="145" t="str">
        <f t="shared" si="86"/>
        <v>1533</v>
      </c>
      <c r="O5515" s="167"/>
    </row>
    <row r="5516" spans="1:15" ht="52.5">
      <c r="A5516" s="18">
        <v>5512</v>
      </c>
      <c r="B5516" s="19" t="s">
        <v>1196</v>
      </c>
      <c r="C5516" s="20" t="s">
        <v>25130</v>
      </c>
      <c r="D5516" s="19" t="s">
        <v>30836</v>
      </c>
      <c r="E5516" s="19" t="s">
        <v>18071</v>
      </c>
      <c r="F5516" s="20" t="s">
        <v>18070</v>
      </c>
      <c r="G5516" s="19" t="s">
        <v>8841</v>
      </c>
      <c r="H5516" s="19" t="s">
        <v>7143</v>
      </c>
      <c r="I5516" s="21">
        <v>3646.82</v>
      </c>
      <c r="J5516" s="143">
        <v>40745</v>
      </c>
      <c r="K5516" s="22">
        <v>44562</v>
      </c>
      <c r="L5516" s="23"/>
      <c r="N5516" s="145" t="str">
        <f t="shared" si="86"/>
        <v>1526</v>
      </c>
      <c r="O5516" s="167"/>
    </row>
    <row r="5517" spans="1:15" ht="52.5">
      <c r="A5517" s="18">
        <v>5513</v>
      </c>
      <c r="B5517" s="19" t="s">
        <v>1282</v>
      </c>
      <c r="C5517" s="20" t="s">
        <v>25131</v>
      </c>
      <c r="D5517" s="19" t="s">
        <v>30837</v>
      </c>
      <c r="E5517" s="19" t="s">
        <v>18072</v>
      </c>
      <c r="F5517" s="20" t="s">
        <v>18072</v>
      </c>
      <c r="G5517" s="19" t="s">
        <v>8841</v>
      </c>
      <c r="H5517" s="19" t="s">
        <v>7144</v>
      </c>
      <c r="I5517" s="21">
        <v>2925</v>
      </c>
      <c r="J5517" s="143">
        <v>40549</v>
      </c>
      <c r="K5517" s="22">
        <v>44562</v>
      </c>
      <c r="L5517" s="23"/>
      <c r="N5517" s="145" t="str">
        <f t="shared" si="86"/>
        <v>1509</v>
      </c>
      <c r="O5517" s="167"/>
    </row>
    <row r="5518" spans="1:15" ht="52.5">
      <c r="A5518" s="18">
        <v>5514</v>
      </c>
      <c r="B5518" s="19" t="s">
        <v>650</v>
      </c>
      <c r="C5518" s="20" t="s">
        <v>25132</v>
      </c>
      <c r="D5518" s="19" t="s">
        <v>30838</v>
      </c>
      <c r="E5518" s="19" t="s">
        <v>18073</v>
      </c>
      <c r="F5518" s="20" t="s">
        <v>18073</v>
      </c>
      <c r="G5518" s="19" t="s">
        <v>8841</v>
      </c>
      <c r="H5518" s="19" t="s">
        <v>7145</v>
      </c>
      <c r="I5518" s="21">
        <v>2.87</v>
      </c>
      <c r="J5518" s="143">
        <v>40601</v>
      </c>
      <c r="K5518" s="22">
        <v>44562</v>
      </c>
      <c r="L5518" s="23"/>
      <c r="N5518" s="145" t="str">
        <f t="shared" si="86"/>
        <v>1501</v>
      </c>
      <c r="O5518" s="167"/>
    </row>
    <row r="5519" spans="1:15" ht="52.5">
      <c r="A5519" s="18">
        <v>5515</v>
      </c>
      <c r="B5519" s="19" t="s">
        <v>650</v>
      </c>
      <c r="C5519" s="20" t="s">
        <v>25133</v>
      </c>
      <c r="D5519" s="19" t="s">
        <v>148</v>
      </c>
      <c r="E5519" s="19" t="s">
        <v>18075</v>
      </c>
      <c r="F5519" s="20" t="s">
        <v>18074</v>
      </c>
      <c r="G5519" s="19" t="s">
        <v>8841</v>
      </c>
      <c r="H5519" s="19" t="s">
        <v>7146</v>
      </c>
      <c r="I5519" s="21">
        <v>25.13</v>
      </c>
      <c r="J5519" s="143">
        <v>40651</v>
      </c>
      <c r="K5519" s="22">
        <v>44562</v>
      </c>
      <c r="L5519" s="23"/>
      <c r="N5519" s="145" t="str">
        <f t="shared" si="86"/>
        <v>1501</v>
      </c>
      <c r="O5519" s="167"/>
    </row>
    <row r="5520" spans="1:15" ht="26.25">
      <c r="A5520" s="18">
        <v>5516</v>
      </c>
      <c r="B5520" s="19" t="s">
        <v>650</v>
      </c>
      <c r="C5520" s="20" t="s">
        <v>25134</v>
      </c>
      <c r="D5520" s="19" t="s">
        <v>800</v>
      </c>
      <c r="E5520" s="19" t="s">
        <v>18076</v>
      </c>
      <c r="F5520" s="20" t="s">
        <v>18076</v>
      </c>
      <c r="G5520" s="19" t="s">
        <v>8841</v>
      </c>
      <c r="H5520" s="19" t="s">
        <v>7147</v>
      </c>
      <c r="I5520" s="21">
        <v>12.18</v>
      </c>
      <c r="J5520" s="143">
        <v>40838</v>
      </c>
      <c r="K5520" s="22">
        <v>44562</v>
      </c>
      <c r="L5520" s="23"/>
      <c r="N5520" s="145" t="str">
        <f t="shared" si="86"/>
        <v>1501</v>
      </c>
      <c r="O5520" s="167"/>
    </row>
    <row r="5521" spans="1:15" ht="78.75">
      <c r="A5521" s="18">
        <v>5517</v>
      </c>
      <c r="B5521" s="19" t="s">
        <v>650</v>
      </c>
      <c r="C5521" s="20" t="s">
        <v>25135</v>
      </c>
      <c r="D5521" s="19" t="s">
        <v>30839</v>
      </c>
      <c r="E5521" s="19" t="s">
        <v>18078</v>
      </c>
      <c r="F5521" s="20" t="s">
        <v>18077</v>
      </c>
      <c r="G5521" s="19" t="s">
        <v>8841</v>
      </c>
      <c r="H5521" s="19" t="s">
        <v>7148</v>
      </c>
      <c r="I5521" s="21">
        <v>9.0299999999999994</v>
      </c>
      <c r="J5521" s="143">
        <v>40793</v>
      </c>
      <c r="K5521" s="22">
        <v>44562</v>
      </c>
      <c r="L5521" s="23"/>
      <c r="N5521" s="145" t="str">
        <f t="shared" si="86"/>
        <v>1501</v>
      </c>
      <c r="O5521" s="167"/>
    </row>
    <row r="5522" spans="1:15" ht="52.5">
      <c r="A5522" s="18">
        <v>5518</v>
      </c>
      <c r="B5522" s="19" t="s">
        <v>650</v>
      </c>
      <c r="C5522" s="20" t="s">
        <v>25136</v>
      </c>
      <c r="D5522" s="19" t="s">
        <v>30840</v>
      </c>
      <c r="E5522" s="19" t="s">
        <v>18079</v>
      </c>
      <c r="F5522" s="20" t="s">
        <v>18079</v>
      </c>
      <c r="G5522" s="19" t="s">
        <v>8841</v>
      </c>
      <c r="H5522" s="19" t="s">
        <v>7149</v>
      </c>
      <c r="I5522" s="21">
        <v>149.88</v>
      </c>
      <c r="J5522" s="143">
        <v>40778</v>
      </c>
      <c r="K5522" s="22">
        <v>44562</v>
      </c>
      <c r="L5522" s="23"/>
      <c r="N5522" s="145" t="str">
        <f t="shared" si="86"/>
        <v>1501</v>
      </c>
      <c r="O5522" s="167"/>
    </row>
    <row r="5523" spans="1:15" ht="78.75">
      <c r="A5523" s="18">
        <v>5519</v>
      </c>
      <c r="B5523" s="19" t="s">
        <v>650</v>
      </c>
      <c r="C5523" s="20" t="s">
        <v>25137</v>
      </c>
      <c r="D5523" s="19" t="s">
        <v>30841</v>
      </c>
      <c r="E5523" s="19" t="s">
        <v>18080</v>
      </c>
      <c r="F5523" s="20" t="s">
        <v>18080</v>
      </c>
      <c r="G5523" s="19" t="s">
        <v>8841</v>
      </c>
      <c r="H5523" s="19" t="s">
        <v>7150</v>
      </c>
      <c r="I5523" s="21">
        <v>19.64</v>
      </c>
      <c r="J5523" s="143">
        <v>40784</v>
      </c>
      <c r="K5523" s="22">
        <v>44562</v>
      </c>
      <c r="L5523" s="23"/>
      <c r="N5523" s="145" t="str">
        <f t="shared" si="86"/>
        <v>1501</v>
      </c>
      <c r="O5523" s="167"/>
    </row>
    <row r="5524" spans="1:15" ht="52.5">
      <c r="A5524" s="18">
        <v>5520</v>
      </c>
      <c r="B5524" s="19" t="s">
        <v>650</v>
      </c>
      <c r="C5524" s="20" t="s">
        <v>25138</v>
      </c>
      <c r="D5524" s="19" t="s">
        <v>30842</v>
      </c>
      <c r="E5524" s="19" t="s">
        <v>18082</v>
      </c>
      <c r="F5524" s="20" t="s">
        <v>18081</v>
      </c>
      <c r="G5524" s="19" t="s">
        <v>8841</v>
      </c>
      <c r="H5524" s="19" t="s">
        <v>7151</v>
      </c>
      <c r="I5524" s="21">
        <v>96.47</v>
      </c>
      <c r="J5524" s="143">
        <v>40905</v>
      </c>
      <c r="K5524" s="22">
        <v>44562</v>
      </c>
      <c r="L5524" s="23"/>
      <c r="N5524" s="145" t="str">
        <f t="shared" si="86"/>
        <v>1501</v>
      </c>
      <c r="O5524" s="167"/>
    </row>
    <row r="5525" spans="1:15" ht="52.5">
      <c r="A5525" s="18">
        <v>5521</v>
      </c>
      <c r="B5525" s="19" t="s">
        <v>650</v>
      </c>
      <c r="C5525" s="20" t="s">
        <v>25139</v>
      </c>
      <c r="D5525" s="19" t="s">
        <v>30843</v>
      </c>
      <c r="E5525" s="19" t="s">
        <v>18084</v>
      </c>
      <c r="F5525" s="20" t="s">
        <v>18083</v>
      </c>
      <c r="G5525" s="19" t="s">
        <v>8841</v>
      </c>
      <c r="H5525" s="19" t="s">
        <v>7152</v>
      </c>
      <c r="I5525" s="21">
        <v>17.059999999999999</v>
      </c>
      <c r="J5525" s="143">
        <v>40820</v>
      </c>
      <c r="K5525" s="22">
        <v>44562</v>
      </c>
      <c r="L5525" s="23"/>
      <c r="N5525" s="145" t="str">
        <f t="shared" si="86"/>
        <v>1501</v>
      </c>
      <c r="O5525" s="167"/>
    </row>
    <row r="5526" spans="1:15" ht="105">
      <c r="A5526" s="18">
        <v>5522</v>
      </c>
      <c r="B5526" s="19" t="s">
        <v>650</v>
      </c>
      <c r="C5526" s="20" t="s">
        <v>25140</v>
      </c>
      <c r="D5526" s="19" t="s">
        <v>30844</v>
      </c>
      <c r="E5526" s="19" t="s">
        <v>18086</v>
      </c>
      <c r="F5526" s="20" t="s">
        <v>18085</v>
      </c>
      <c r="G5526" s="19" t="s">
        <v>8841</v>
      </c>
      <c r="H5526" s="19" t="s">
        <v>7153</v>
      </c>
      <c r="I5526" s="21">
        <v>32.06</v>
      </c>
      <c r="J5526" s="143">
        <v>40749</v>
      </c>
      <c r="K5526" s="22">
        <v>44562</v>
      </c>
      <c r="L5526" s="23"/>
      <c r="N5526" s="145" t="str">
        <f t="shared" si="86"/>
        <v>1501</v>
      </c>
      <c r="O5526" s="167"/>
    </row>
    <row r="5527" spans="1:15" ht="52.5">
      <c r="A5527" s="18">
        <v>5523</v>
      </c>
      <c r="B5527" s="19" t="s">
        <v>650</v>
      </c>
      <c r="C5527" s="20" t="s">
        <v>25141</v>
      </c>
      <c r="D5527" s="19" t="s">
        <v>30845</v>
      </c>
      <c r="E5527" s="19" t="s">
        <v>18088</v>
      </c>
      <c r="F5527" s="20" t="s">
        <v>18087</v>
      </c>
      <c r="G5527" s="19" t="s">
        <v>8841</v>
      </c>
      <c r="H5527" s="19" t="s">
        <v>7154</v>
      </c>
      <c r="I5527" s="21">
        <v>3305.2</v>
      </c>
      <c r="J5527" s="143">
        <v>40794</v>
      </c>
      <c r="K5527" s="22">
        <v>44562</v>
      </c>
      <c r="L5527" s="23"/>
      <c r="N5527" s="145" t="str">
        <f t="shared" si="86"/>
        <v>1501</v>
      </c>
      <c r="O5527" s="167"/>
    </row>
    <row r="5528" spans="1:15" ht="78.75">
      <c r="A5528" s="18">
        <v>5524</v>
      </c>
      <c r="B5528" s="19" t="s">
        <v>650</v>
      </c>
      <c r="C5528" s="20" t="s">
        <v>25142</v>
      </c>
      <c r="D5528" s="19" t="s">
        <v>30846</v>
      </c>
      <c r="E5528" s="19" t="s">
        <v>18090</v>
      </c>
      <c r="F5528" s="20" t="s">
        <v>18089</v>
      </c>
      <c r="G5528" s="19" t="s">
        <v>8841</v>
      </c>
      <c r="H5528" s="19" t="s">
        <v>7155</v>
      </c>
      <c r="I5528" s="21">
        <v>26.99</v>
      </c>
      <c r="J5528" s="143">
        <v>40832</v>
      </c>
      <c r="K5528" s="22">
        <v>44562</v>
      </c>
      <c r="L5528" s="23"/>
      <c r="N5528" s="145" t="str">
        <f t="shared" si="86"/>
        <v>1501</v>
      </c>
      <c r="O5528" s="167"/>
    </row>
    <row r="5529" spans="1:15" ht="52.5">
      <c r="A5529" s="18">
        <v>5525</v>
      </c>
      <c r="B5529" s="19" t="s">
        <v>650</v>
      </c>
      <c r="C5529" s="20" t="s">
        <v>25143</v>
      </c>
      <c r="D5529" s="19" t="s">
        <v>30847</v>
      </c>
      <c r="E5529" s="19" t="s">
        <v>18091</v>
      </c>
      <c r="F5529" s="20" t="s">
        <v>18091</v>
      </c>
      <c r="G5529" s="19" t="s">
        <v>8841</v>
      </c>
      <c r="H5529" s="19" t="s">
        <v>7156</v>
      </c>
      <c r="I5529" s="21">
        <v>81.260000000000005</v>
      </c>
      <c r="J5529" s="143">
        <v>40696</v>
      </c>
      <c r="K5529" s="22">
        <v>44562</v>
      </c>
      <c r="L5529" s="23"/>
      <c r="N5529" s="145" t="str">
        <f t="shared" si="86"/>
        <v>1501</v>
      </c>
      <c r="O5529" s="167"/>
    </row>
    <row r="5530" spans="1:15" ht="26.25">
      <c r="A5530" s="18">
        <v>5526</v>
      </c>
      <c r="B5530" s="19" t="s">
        <v>650</v>
      </c>
      <c r="C5530" s="20" t="s">
        <v>25144</v>
      </c>
      <c r="D5530" s="19" t="s">
        <v>30848</v>
      </c>
      <c r="E5530" s="19" t="s">
        <v>18093</v>
      </c>
      <c r="F5530" s="20" t="s">
        <v>18092</v>
      </c>
      <c r="G5530" s="19" t="s">
        <v>8841</v>
      </c>
      <c r="H5530" s="19" t="s">
        <v>7157</v>
      </c>
      <c r="I5530" s="21">
        <v>64.650000000000006</v>
      </c>
      <c r="J5530" s="143">
        <v>40629</v>
      </c>
      <c r="K5530" s="22">
        <v>44562</v>
      </c>
      <c r="L5530" s="23"/>
      <c r="N5530" s="145" t="str">
        <f t="shared" si="86"/>
        <v>1501</v>
      </c>
      <c r="O5530" s="167"/>
    </row>
    <row r="5531" spans="1:15" ht="105">
      <c r="A5531" s="18">
        <v>5527</v>
      </c>
      <c r="B5531" s="19" t="s">
        <v>650</v>
      </c>
      <c r="C5531" s="20" t="s">
        <v>25145</v>
      </c>
      <c r="D5531" s="19" t="s">
        <v>30849</v>
      </c>
      <c r="E5531" s="19" t="s">
        <v>18095</v>
      </c>
      <c r="F5531" s="20" t="s">
        <v>18094</v>
      </c>
      <c r="G5531" s="19" t="s">
        <v>8841</v>
      </c>
      <c r="H5531" s="19" t="s">
        <v>7158</v>
      </c>
      <c r="I5531" s="21">
        <v>186.44</v>
      </c>
      <c r="J5531" s="143">
        <v>40766</v>
      </c>
      <c r="K5531" s="22">
        <v>44562</v>
      </c>
      <c r="L5531" s="23"/>
      <c r="N5531" s="145" t="str">
        <f t="shared" si="86"/>
        <v>1501</v>
      </c>
      <c r="O5531" s="167"/>
    </row>
    <row r="5532" spans="1:15" ht="52.5">
      <c r="A5532" s="18">
        <v>5528</v>
      </c>
      <c r="B5532" s="19" t="s">
        <v>1139</v>
      </c>
      <c r="C5532" s="20" t="s">
        <v>25146</v>
      </c>
      <c r="D5532" s="19" t="s">
        <v>30850</v>
      </c>
      <c r="E5532" s="19" t="s">
        <v>18097</v>
      </c>
      <c r="F5532" s="20" t="s">
        <v>18096</v>
      </c>
      <c r="G5532" s="19" t="s">
        <v>8841</v>
      </c>
      <c r="H5532" s="19" t="s">
        <v>7159</v>
      </c>
      <c r="I5532" s="21">
        <v>443.16</v>
      </c>
      <c r="J5532" s="143">
        <v>40903</v>
      </c>
      <c r="K5532" s="22">
        <v>44562</v>
      </c>
      <c r="L5532" s="23"/>
      <c r="N5532" s="145" t="str">
        <f t="shared" si="86"/>
        <v>1528</v>
      </c>
      <c r="O5532" s="167"/>
    </row>
    <row r="5533" spans="1:15" ht="78.75">
      <c r="A5533" s="18">
        <v>5529</v>
      </c>
      <c r="B5533" s="19" t="s">
        <v>935</v>
      </c>
      <c r="C5533" s="20" t="s">
        <v>25147</v>
      </c>
      <c r="D5533" s="19" t="s">
        <v>30851</v>
      </c>
      <c r="E5533" s="19" t="s">
        <v>18098</v>
      </c>
      <c r="F5533" s="20" t="s">
        <v>18098</v>
      </c>
      <c r="G5533" s="19" t="s">
        <v>8840</v>
      </c>
      <c r="H5533" s="19" t="s">
        <v>7160</v>
      </c>
      <c r="I5533" s="21">
        <v>24480.25</v>
      </c>
      <c r="J5533" s="143">
        <v>40575</v>
      </c>
      <c r="K5533" s="22">
        <v>44562</v>
      </c>
      <c r="L5533" s="23"/>
      <c r="N5533" s="145" t="str">
        <f t="shared" si="86"/>
        <v>3601</v>
      </c>
      <c r="O5533" s="167"/>
    </row>
    <row r="5534" spans="1:15" ht="52.5">
      <c r="A5534" s="18">
        <v>5530</v>
      </c>
      <c r="B5534" s="19" t="s">
        <v>32134</v>
      </c>
      <c r="C5534" s="20" t="s">
        <v>25148</v>
      </c>
      <c r="D5534" s="19" t="s">
        <v>30852</v>
      </c>
      <c r="E5534" s="19" t="s">
        <v>18099</v>
      </c>
      <c r="F5534" s="20" t="s">
        <v>18099</v>
      </c>
      <c r="G5534" s="19" t="s">
        <v>8841</v>
      </c>
      <c r="H5534" s="19" t="s">
        <v>7161</v>
      </c>
      <c r="I5534" s="21">
        <v>457.65</v>
      </c>
      <c r="J5534" s="143">
        <v>40675</v>
      </c>
      <c r="K5534" s="22">
        <v>44562</v>
      </c>
      <c r="L5534" s="23"/>
      <c r="N5534" s="145" t="str">
        <f t="shared" si="86"/>
        <v>6001</v>
      </c>
      <c r="O5534" s="167"/>
    </row>
    <row r="5535" spans="1:15" ht="78.75">
      <c r="A5535" s="18">
        <v>5531</v>
      </c>
      <c r="B5535" s="19" t="s">
        <v>1368</v>
      </c>
      <c r="C5535" s="20" t="s">
        <v>25149</v>
      </c>
      <c r="D5535" s="19" t="s">
        <v>30853</v>
      </c>
      <c r="E5535" s="19" t="s">
        <v>18101</v>
      </c>
      <c r="F5535" s="20" t="s">
        <v>18100</v>
      </c>
      <c r="G5535" s="19" t="s">
        <v>8840</v>
      </c>
      <c r="H5535" s="19" t="s">
        <v>7162</v>
      </c>
      <c r="I5535" s="21">
        <v>6.74</v>
      </c>
      <c r="J5535" s="143">
        <v>40602</v>
      </c>
      <c r="K5535" s="22">
        <v>44562</v>
      </c>
      <c r="L5535" s="23"/>
      <c r="N5535" s="145" t="str">
        <f t="shared" si="86"/>
        <v>1510</v>
      </c>
      <c r="O5535" s="167"/>
    </row>
    <row r="5536" spans="1:15" ht="105">
      <c r="A5536" s="18">
        <v>5532</v>
      </c>
      <c r="B5536" s="19" t="s">
        <v>16</v>
      </c>
      <c r="C5536" s="20" t="s">
        <v>25150</v>
      </c>
      <c r="D5536" s="19" t="s">
        <v>30854</v>
      </c>
      <c r="E5536" s="19" t="s">
        <v>18102</v>
      </c>
      <c r="F5536" s="20" t="s">
        <v>18102</v>
      </c>
      <c r="G5536" s="19" t="s">
        <v>8841</v>
      </c>
      <c r="H5536" s="19" t="s">
        <v>7163</v>
      </c>
      <c r="I5536" s="21">
        <v>226.68</v>
      </c>
      <c r="J5536" s="143">
        <v>40889</v>
      </c>
      <c r="K5536" s="22">
        <v>44562</v>
      </c>
      <c r="L5536" s="23"/>
      <c r="N5536" s="145" t="str">
        <f t="shared" si="86"/>
        <v>1101</v>
      </c>
      <c r="O5536" s="167"/>
    </row>
    <row r="5537" spans="1:15" ht="52.5">
      <c r="A5537" s="18">
        <v>5533</v>
      </c>
      <c r="B5537" s="19" t="s">
        <v>347</v>
      </c>
      <c r="C5537" s="20" t="s">
        <v>25151</v>
      </c>
      <c r="D5537" s="19" t="s">
        <v>30855</v>
      </c>
      <c r="E5537" s="19" t="s">
        <v>18103</v>
      </c>
      <c r="F5537" s="20" t="s">
        <v>18103</v>
      </c>
      <c r="G5537" s="19" t="s">
        <v>8841</v>
      </c>
      <c r="H5537" s="19" t="s">
        <v>7164</v>
      </c>
      <c r="I5537" s="21">
        <v>3390</v>
      </c>
      <c r="J5537" s="143">
        <v>40559</v>
      </c>
      <c r="K5537" s="22">
        <v>44562</v>
      </c>
      <c r="L5537" s="23"/>
      <c r="N5537" s="145" t="str">
        <f t="shared" si="86"/>
        <v>6304</v>
      </c>
      <c r="O5537" s="167"/>
    </row>
    <row r="5538" spans="1:15" ht="52.5">
      <c r="A5538" s="18">
        <v>5534</v>
      </c>
      <c r="B5538" s="19" t="s">
        <v>347</v>
      </c>
      <c r="C5538" s="20" t="s">
        <v>25152</v>
      </c>
      <c r="D5538" s="19" t="s">
        <v>30856</v>
      </c>
      <c r="E5538" s="19" t="s">
        <v>18104</v>
      </c>
      <c r="F5538" s="20" t="s">
        <v>18104</v>
      </c>
      <c r="G5538" s="19" t="s">
        <v>8841</v>
      </c>
      <c r="H5538" s="19" t="s">
        <v>7165</v>
      </c>
      <c r="I5538" s="21">
        <v>1390</v>
      </c>
      <c r="J5538" s="143">
        <v>40575</v>
      </c>
      <c r="K5538" s="22">
        <v>44562</v>
      </c>
      <c r="L5538" s="23"/>
      <c r="N5538" s="145" t="str">
        <f t="shared" si="86"/>
        <v>6304</v>
      </c>
      <c r="O5538" s="167"/>
    </row>
    <row r="5539" spans="1:15" ht="78.75">
      <c r="A5539" s="18">
        <v>5535</v>
      </c>
      <c r="B5539" s="19" t="s">
        <v>863</v>
      </c>
      <c r="C5539" s="20" t="s">
        <v>25153</v>
      </c>
      <c r="D5539" s="19" t="s">
        <v>30857</v>
      </c>
      <c r="E5539" s="19" t="s">
        <v>18105</v>
      </c>
      <c r="F5539" s="20" t="s">
        <v>18105</v>
      </c>
      <c r="G5539" s="19" t="s">
        <v>8841</v>
      </c>
      <c r="H5539" s="19" t="s">
        <v>7166</v>
      </c>
      <c r="I5539" s="21">
        <v>141.13999999999999</v>
      </c>
      <c r="J5539" s="143">
        <v>40758</v>
      </c>
      <c r="K5539" s="22">
        <v>44562</v>
      </c>
      <c r="L5539" s="23"/>
      <c r="N5539" s="145" t="str">
        <f t="shared" si="86"/>
        <v>2701</v>
      </c>
      <c r="O5539" s="167"/>
    </row>
    <row r="5540" spans="1:15" ht="105">
      <c r="A5540" s="18">
        <v>5536</v>
      </c>
      <c r="B5540" s="19" t="s">
        <v>1282</v>
      </c>
      <c r="C5540" s="20" t="s">
        <v>204</v>
      </c>
      <c r="D5540" s="19" t="s">
        <v>38</v>
      </c>
      <c r="E5540" s="19" t="s">
        <v>18107</v>
      </c>
      <c r="F5540" s="20" t="s">
        <v>18106</v>
      </c>
      <c r="G5540" s="19" t="s">
        <v>8840</v>
      </c>
      <c r="H5540" s="19" t="s">
        <v>7167</v>
      </c>
      <c r="I5540" s="21">
        <v>1072.8900000000001</v>
      </c>
      <c r="J5540" s="143">
        <v>40574</v>
      </c>
      <c r="K5540" s="22">
        <v>44562</v>
      </c>
      <c r="L5540" s="23"/>
      <c r="N5540" s="145" t="str">
        <f t="shared" si="86"/>
        <v>1509</v>
      </c>
      <c r="O5540" s="167"/>
    </row>
    <row r="5541" spans="1:15" ht="78.75">
      <c r="A5541" s="18">
        <v>5537</v>
      </c>
      <c r="B5541" s="19" t="s">
        <v>650</v>
      </c>
      <c r="C5541" s="20" t="s">
        <v>548</v>
      </c>
      <c r="D5541" s="19" t="s">
        <v>197</v>
      </c>
      <c r="E5541" s="19" t="s">
        <v>18109</v>
      </c>
      <c r="F5541" s="20" t="s">
        <v>18108</v>
      </c>
      <c r="G5541" s="19" t="s">
        <v>8841</v>
      </c>
      <c r="H5541" s="19" t="s">
        <v>7168</v>
      </c>
      <c r="I5541" s="21">
        <v>178.33</v>
      </c>
      <c r="J5541" s="143">
        <v>40825</v>
      </c>
      <c r="K5541" s="22">
        <v>44562</v>
      </c>
      <c r="L5541" s="23"/>
      <c r="N5541" s="145" t="str">
        <f t="shared" si="86"/>
        <v>1501</v>
      </c>
      <c r="O5541" s="167"/>
    </row>
    <row r="5542" spans="1:15" ht="52.5">
      <c r="A5542" s="18">
        <v>5538</v>
      </c>
      <c r="B5542" s="19" t="s">
        <v>1026</v>
      </c>
      <c r="C5542" s="20" t="s">
        <v>25154</v>
      </c>
      <c r="D5542" s="19" t="s">
        <v>30858</v>
      </c>
      <c r="E5542" s="19" t="s">
        <v>18111</v>
      </c>
      <c r="F5542" s="20" t="s">
        <v>18110</v>
      </c>
      <c r="G5542" s="19" t="s">
        <v>8840</v>
      </c>
      <c r="H5542" s="19" t="s">
        <v>7169</v>
      </c>
      <c r="I5542" s="21">
        <v>1667.96</v>
      </c>
      <c r="J5542" s="143">
        <v>40547</v>
      </c>
      <c r="K5542" s="22">
        <v>44562</v>
      </c>
      <c r="L5542" s="23"/>
      <c r="N5542" s="145" t="str">
        <f t="shared" si="86"/>
        <v>1102</v>
      </c>
      <c r="O5542" s="167"/>
    </row>
    <row r="5543" spans="1:15" ht="78.75">
      <c r="A5543" s="18">
        <v>5539</v>
      </c>
      <c r="B5543" s="19" t="s">
        <v>1026</v>
      </c>
      <c r="C5543" s="20" t="s">
        <v>25155</v>
      </c>
      <c r="D5543" s="19" t="s">
        <v>30859</v>
      </c>
      <c r="E5543" s="19" t="s">
        <v>18113</v>
      </c>
      <c r="F5543" s="20" t="s">
        <v>18112</v>
      </c>
      <c r="G5543" s="19" t="s">
        <v>8841</v>
      </c>
      <c r="H5543" s="19" t="s">
        <v>7170</v>
      </c>
      <c r="I5543" s="21">
        <v>2238.42</v>
      </c>
      <c r="J5543" s="143">
        <v>40566</v>
      </c>
      <c r="K5543" s="22">
        <v>44562</v>
      </c>
      <c r="L5543" s="23"/>
      <c r="N5543" s="145" t="str">
        <f t="shared" si="86"/>
        <v>1102</v>
      </c>
      <c r="O5543" s="167"/>
    </row>
    <row r="5544" spans="1:15" ht="78.75">
      <c r="A5544" s="18">
        <v>5540</v>
      </c>
      <c r="B5544" s="19" t="s">
        <v>1026</v>
      </c>
      <c r="C5544" s="20" t="s">
        <v>25156</v>
      </c>
      <c r="D5544" s="19" t="s">
        <v>30860</v>
      </c>
      <c r="E5544" s="19" t="s">
        <v>18115</v>
      </c>
      <c r="F5544" s="20" t="s">
        <v>18114</v>
      </c>
      <c r="G5544" s="19" t="s">
        <v>8841</v>
      </c>
      <c r="H5544" s="19" t="s">
        <v>7171</v>
      </c>
      <c r="I5544" s="21">
        <v>4412.28</v>
      </c>
      <c r="J5544" s="143">
        <v>40615</v>
      </c>
      <c r="K5544" s="22">
        <v>44562</v>
      </c>
      <c r="L5544" s="23"/>
      <c r="N5544" s="145" t="str">
        <f t="shared" si="86"/>
        <v>1102</v>
      </c>
      <c r="O5544" s="167"/>
    </row>
    <row r="5545" spans="1:15" ht="78.75">
      <c r="A5545" s="18">
        <v>5541</v>
      </c>
      <c r="B5545" s="19" t="s">
        <v>1344</v>
      </c>
      <c r="C5545" s="20" t="s">
        <v>25157</v>
      </c>
      <c r="D5545" s="19" t="s">
        <v>996</v>
      </c>
      <c r="E5545" s="19" t="s">
        <v>18116</v>
      </c>
      <c r="F5545" s="20" t="s">
        <v>18116</v>
      </c>
      <c r="G5545" s="19" t="s">
        <v>8841</v>
      </c>
      <c r="H5545" s="19" t="s">
        <v>7172</v>
      </c>
      <c r="I5545" s="21">
        <v>0.22</v>
      </c>
      <c r="J5545" s="143">
        <v>40734</v>
      </c>
      <c r="K5545" s="22">
        <v>44562</v>
      </c>
      <c r="L5545" s="23"/>
      <c r="N5545" s="145" t="str">
        <f t="shared" si="86"/>
        <v>4701</v>
      </c>
      <c r="O5545" s="167"/>
    </row>
    <row r="5546" spans="1:15" ht="52.5">
      <c r="A5546" s="18">
        <v>5542</v>
      </c>
      <c r="B5546" s="19" t="s">
        <v>1344</v>
      </c>
      <c r="C5546" s="20" t="s">
        <v>25158</v>
      </c>
      <c r="D5546" s="19" t="s">
        <v>29528</v>
      </c>
      <c r="E5546" s="19" t="s">
        <v>18117</v>
      </c>
      <c r="F5546" s="20" t="s">
        <v>18117</v>
      </c>
      <c r="G5546" s="19" t="s">
        <v>8841</v>
      </c>
      <c r="H5546" s="19" t="s">
        <v>7173</v>
      </c>
      <c r="I5546" s="21">
        <v>12.09</v>
      </c>
      <c r="J5546" s="143">
        <v>40801</v>
      </c>
      <c r="K5546" s="22">
        <v>44562</v>
      </c>
      <c r="L5546" s="23"/>
      <c r="N5546" s="145" t="str">
        <f t="shared" si="86"/>
        <v>4701</v>
      </c>
      <c r="O5546" s="167"/>
    </row>
    <row r="5547" spans="1:15" ht="52.5">
      <c r="A5547" s="18">
        <v>5543</v>
      </c>
      <c r="B5547" s="19" t="s">
        <v>1317</v>
      </c>
      <c r="C5547" s="20" t="s">
        <v>25159</v>
      </c>
      <c r="D5547" s="19" t="s">
        <v>30861</v>
      </c>
      <c r="E5547" s="19" t="s">
        <v>18119</v>
      </c>
      <c r="F5547" s="20" t="s">
        <v>18118</v>
      </c>
      <c r="G5547" s="19" t="s">
        <v>8840</v>
      </c>
      <c r="H5547" s="19" t="s">
        <v>7174</v>
      </c>
      <c r="I5547" s="21">
        <v>943.79</v>
      </c>
      <c r="J5547" s="143">
        <v>40560</v>
      </c>
      <c r="K5547" s="22">
        <v>44562</v>
      </c>
      <c r="L5547" s="23"/>
      <c r="N5547" s="145" t="str">
        <f t="shared" si="86"/>
        <v>1514</v>
      </c>
      <c r="O5547" s="167"/>
    </row>
    <row r="5548" spans="1:15" ht="26.25">
      <c r="A5548" s="18">
        <v>5544</v>
      </c>
      <c r="B5548" s="19" t="s">
        <v>1046</v>
      </c>
      <c r="C5548" s="20" t="s">
        <v>25160</v>
      </c>
      <c r="D5548" s="19"/>
      <c r="E5548" s="19" t="s">
        <v>18120</v>
      </c>
      <c r="F5548" s="20"/>
      <c r="G5548" s="19" t="s">
        <v>8840</v>
      </c>
      <c r="H5548" s="19" t="s">
        <v>7175</v>
      </c>
      <c r="I5548" s="21">
        <v>527.22</v>
      </c>
      <c r="J5548" s="143">
        <v>40563</v>
      </c>
      <c r="K5548" s="22">
        <v>44562</v>
      </c>
      <c r="L5548" s="23"/>
      <c r="N5548" s="145" t="str">
        <f t="shared" si="86"/>
        <v>1505</v>
      </c>
      <c r="O5548" s="167"/>
    </row>
    <row r="5549" spans="1:15" ht="78.75">
      <c r="A5549" s="18">
        <v>5545</v>
      </c>
      <c r="B5549" s="19" t="s">
        <v>814</v>
      </c>
      <c r="C5549" s="20" t="s">
        <v>25161</v>
      </c>
      <c r="D5549" s="19" t="s">
        <v>30862</v>
      </c>
      <c r="E5549" s="19" t="s">
        <v>18121</v>
      </c>
      <c r="F5549" s="20" t="s">
        <v>18121</v>
      </c>
      <c r="G5549" s="19" t="s">
        <v>8841</v>
      </c>
      <c r="H5549" s="19" t="s">
        <v>7176</v>
      </c>
      <c r="I5549" s="21">
        <v>3052.68</v>
      </c>
      <c r="J5549" s="143">
        <v>40636</v>
      </c>
      <c r="K5549" s="22">
        <v>44562</v>
      </c>
      <c r="L5549" s="23"/>
      <c r="N5549" s="145" t="str">
        <f t="shared" si="86"/>
        <v>0901</v>
      </c>
      <c r="O5549" s="167"/>
    </row>
    <row r="5550" spans="1:15" ht="78.75">
      <c r="A5550" s="18">
        <v>5546</v>
      </c>
      <c r="B5550" s="19" t="s">
        <v>1026</v>
      </c>
      <c r="C5550" s="20" t="s">
        <v>25162</v>
      </c>
      <c r="D5550" s="19" t="s">
        <v>30863</v>
      </c>
      <c r="E5550" s="19" t="s">
        <v>18123</v>
      </c>
      <c r="F5550" s="20" t="s">
        <v>18122</v>
      </c>
      <c r="G5550" s="19" t="s">
        <v>8841</v>
      </c>
      <c r="H5550" s="19" t="s">
        <v>7177</v>
      </c>
      <c r="I5550" s="21">
        <v>155</v>
      </c>
      <c r="J5550" s="143">
        <v>40573</v>
      </c>
      <c r="K5550" s="22">
        <v>44562</v>
      </c>
      <c r="L5550" s="23"/>
      <c r="N5550" s="145" t="str">
        <f t="shared" si="86"/>
        <v>1102</v>
      </c>
      <c r="O5550" s="167"/>
    </row>
    <row r="5551" spans="1:15" ht="26.25">
      <c r="A5551" s="18">
        <v>5547</v>
      </c>
      <c r="B5551" s="19" t="s">
        <v>1046</v>
      </c>
      <c r="C5551" s="20" t="s">
        <v>25163</v>
      </c>
      <c r="D5551" s="19" t="s">
        <v>30864</v>
      </c>
      <c r="E5551" s="19" t="s">
        <v>18125</v>
      </c>
      <c r="F5551" s="20" t="s">
        <v>18124</v>
      </c>
      <c r="G5551" s="19" t="s">
        <v>8841</v>
      </c>
      <c r="H5551" s="19" t="s">
        <v>7178</v>
      </c>
      <c r="I5551" s="21">
        <v>18046.3</v>
      </c>
      <c r="J5551" s="143">
        <v>40632</v>
      </c>
      <c r="K5551" s="22">
        <v>44562</v>
      </c>
      <c r="L5551" s="23"/>
      <c r="N5551" s="145" t="str">
        <f t="shared" si="86"/>
        <v>1505</v>
      </c>
      <c r="O5551" s="167"/>
    </row>
    <row r="5552" spans="1:15" ht="78.75">
      <c r="A5552" s="18">
        <v>5548</v>
      </c>
      <c r="B5552" s="19" t="s">
        <v>1046</v>
      </c>
      <c r="C5552" s="20" t="s">
        <v>25164</v>
      </c>
      <c r="D5552" s="19" t="s">
        <v>30865</v>
      </c>
      <c r="E5552" s="19" t="s">
        <v>18127</v>
      </c>
      <c r="F5552" s="20" t="s">
        <v>18126</v>
      </c>
      <c r="G5552" s="19" t="s">
        <v>8841</v>
      </c>
      <c r="H5552" s="19" t="s">
        <v>7179</v>
      </c>
      <c r="I5552" s="21">
        <v>4754.6400000000003</v>
      </c>
      <c r="J5552" s="143">
        <v>40692</v>
      </c>
      <c r="K5552" s="22">
        <v>44562</v>
      </c>
      <c r="L5552" s="23"/>
      <c r="N5552" s="145" t="str">
        <f t="shared" si="86"/>
        <v>1505</v>
      </c>
      <c r="O5552" s="167"/>
    </row>
    <row r="5553" spans="1:15" ht="52.5">
      <c r="A5553" s="18">
        <v>5549</v>
      </c>
      <c r="B5553" s="19" t="s">
        <v>1046</v>
      </c>
      <c r="C5553" s="20" t="s">
        <v>25165</v>
      </c>
      <c r="D5553" s="19" t="s">
        <v>30866</v>
      </c>
      <c r="E5553" s="19" t="s">
        <v>18129</v>
      </c>
      <c r="F5553" s="20" t="s">
        <v>18128</v>
      </c>
      <c r="G5553" s="19" t="s">
        <v>8841</v>
      </c>
      <c r="H5553" s="19" t="s">
        <v>7180</v>
      </c>
      <c r="I5553" s="21">
        <v>713.33</v>
      </c>
      <c r="J5553" s="143">
        <v>40769</v>
      </c>
      <c r="K5553" s="22">
        <v>44562</v>
      </c>
      <c r="L5553" s="23"/>
      <c r="N5553" s="145" t="str">
        <f t="shared" si="86"/>
        <v>1505</v>
      </c>
      <c r="O5553" s="167"/>
    </row>
    <row r="5554" spans="1:15" ht="52.5">
      <c r="A5554" s="18">
        <v>5550</v>
      </c>
      <c r="B5554" s="19" t="s">
        <v>1317</v>
      </c>
      <c r="C5554" s="20" t="s">
        <v>25166</v>
      </c>
      <c r="D5554" s="19" t="s">
        <v>30867</v>
      </c>
      <c r="E5554" s="19" t="s">
        <v>18130</v>
      </c>
      <c r="F5554" s="20" t="s">
        <v>18130</v>
      </c>
      <c r="G5554" s="19" t="s">
        <v>8841</v>
      </c>
      <c r="H5554" s="19" t="s">
        <v>7181</v>
      </c>
      <c r="I5554" s="21">
        <v>1248.45</v>
      </c>
      <c r="J5554" s="143">
        <v>40840</v>
      </c>
      <c r="K5554" s="22">
        <v>44562</v>
      </c>
      <c r="L5554" s="23"/>
      <c r="N5554" s="145" t="str">
        <f t="shared" si="86"/>
        <v>1514</v>
      </c>
      <c r="O5554" s="167"/>
    </row>
    <row r="5555" spans="1:15" ht="52.5">
      <c r="A5555" s="18">
        <v>5551</v>
      </c>
      <c r="B5555" s="19" t="s">
        <v>1317</v>
      </c>
      <c r="C5555" s="20" t="s">
        <v>25167</v>
      </c>
      <c r="D5555" s="19" t="s">
        <v>30868</v>
      </c>
      <c r="E5555" s="19" t="s">
        <v>18132</v>
      </c>
      <c r="F5555" s="20" t="s">
        <v>18131</v>
      </c>
      <c r="G5555" s="19" t="s">
        <v>8841</v>
      </c>
      <c r="H5555" s="19" t="s">
        <v>7182</v>
      </c>
      <c r="I5555" s="21">
        <v>12987.97</v>
      </c>
      <c r="J5555" s="143">
        <v>40874</v>
      </c>
      <c r="K5555" s="22">
        <v>44562</v>
      </c>
      <c r="L5555" s="23"/>
      <c r="N5555" s="145" t="str">
        <f t="shared" si="86"/>
        <v>1514</v>
      </c>
      <c r="O5555" s="167"/>
    </row>
    <row r="5556" spans="1:15" ht="78.75">
      <c r="A5556" s="18">
        <v>5552</v>
      </c>
      <c r="B5556" s="19" t="s">
        <v>1046</v>
      </c>
      <c r="C5556" s="20" t="s">
        <v>25168</v>
      </c>
      <c r="D5556" s="19" t="s">
        <v>1294</v>
      </c>
      <c r="E5556" s="19" t="s">
        <v>18133</v>
      </c>
      <c r="F5556" s="20" t="s">
        <v>18133</v>
      </c>
      <c r="G5556" s="19" t="s">
        <v>8840</v>
      </c>
      <c r="H5556" s="19" t="s">
        <v>7183</v>
      </c>
      <c r="I5556" s="21">
        <v>113.4</v>
      </c>
      <c r="J5556" s="143">
        <v>40660</v>
      </c>
      <c r="K5556" s="22">
        <v>44562</v>
      </c>
      <c r="L5556" s="23"/>
      <c r="N5556" s="145" t="str">
        <f t="shared" si="86"/>
        <v>1505</v>
      </c>
      <c r="O5556" s="167"/>
    </row>
    <row r="5557" spans="1:15" ht="78.75">
      <c r="A5557" s="18">
        <v>5553</v>
      </c>
      <c r="B5557" s="19" t="s">
        <v>1046</v>
      </c>
      <c r="C5557" s="20" t="s">
        <v>25169</v>
      </c>
      <c r="D5557" s="19" t="s">
        <v>30869</v>
      </c>
      <c r="E5557" s="19" t="s">
        <v>18134</v>
      </c>
      <c r="F5557" s="20" t="s">
        <v>18134</v>
      </c>
      <c r="G5557" s="19" t="s">
        <v>8840</v>
      </c>
      <c r="H5557" s="19" t="s">
        <v>7184</v>
      </c>
      <c r="I5557" s="21">
        <v>166.39</v>
      </c>
      <c r="J5557" s="143">
        <v>40717</v>
      </c>
      <c r="K5557" s="22">
        <v>44562</v>
      </c>
      <c r="L5557" s="23"/>
      <c r="N5557" s="145" t="str">
        <f t="shared" si="86"/>
        <v>1505</v>
      </c>
      <c r="O5557" s="167"/>
    </row>
    <row r="5558" spans="1:15" ht="105">
      <c r="A5558" s="18">
        <v>5554</v>
      </c>
      <c r="B5558" s="19" t="s">
        <v>650</v>
      </c>
      <c r="C5558" s="20" t="s">
        <v>25170</v>
      </c>
      <c r="D5558" s="19" t="s">
        <v>1331</v>
      </c>
      <c r="E5558" s="19" t="s">
        <v>18136</v>
      </c>
      <c r="F5558" s="20" t="s">
        <v>18135</v>
      </c>
      <c r="G5558" s="19" t="s">
        <v>8841</v>
      </c>
      <c r="H5558" s="19" t="s">
        <v>7185</v>
      </c>
      <c r="I5558" s="21">
        <v>58.23</v>
      </c>
      <c r="J5558" s="143">
        <v>40897</v>
      </c>
      <c r="K5558" s="22">
        <v>44562</v>
      </c>
      <c r="L5558" s="23"/>
      <c r="N5558" s="145" t="str">
        <f t="shared" si="86"/>
        <v>1501</v>
      </c>
      <c r="O5558" s="167"/>
    </row>
    <row r="5559" spans="1:15" ht="52.5">
      <c r="A5559" s="18">
        <v>5555</v>
      </c>
      <c r="B5559" s="19" t="s">
        <v>650</v>
      </c>
      <c r="C5559" s="20" t="s">
        <v>25171</v>
      </c>
      <c r="D5559" s="19" t="s">
        <v>30870</v>
      </c>
      <c r="E5559" s="19" t="s">
        <v>18138</v>
      </c>
      <c r="F5559" s="20" t="s">
        <v>18137</v>
      </c>
      <c r="G5559" s="19" t="s">
        <v>8841</v>
      </c>
      <c r="H5559" s="19" t="s">
        <v>7186</v>
      </c>
      <c r="I5559" s="21">
        <v>13.35</v>
      </c>
      <c r="J5559" s="143">
        <v>40804</v>
      </c>
      <c r="K5559" s="22">
        <v>44562</v>
      </c>
      <c r="L5559" s="23"/>
      <c r="N5559" s="145" t="str">
        <f t="shared" si="86"/>
        <v>1501</v>
      </c>
      <c r="O5559" s="167"/>
    </row>
    <row r="5560" spans="1:15" ht="105">
      <c r="A5560" s="18">
        <v>5556</v>
      </c>
      <c r="B5560" s="19" t="s">
        <v>650</v>
      </c>
      <c r="C5560" s="20" t="s">
        <v>25172</v>
      </c>
      <c r="D5560" s="19" t="s">
        <v>30871</v>
      </c>
      <c r="E5560" s="19" t="s">
        <v>18140</v>
      </c>
      <c r="F5560" s="20" t="s">
        <v>18139</v>
      </c>
      <c r="G5560" s="19" t="s">
        <v>8841</v>
      </c>
      <c r="H5560" s="19" t="s">
        <v>7187</v>
      </c>
      <c r="I5560" s="21">
        <v>4.91</v>
      </c>
      <c r="J5560" s="143">
        <v>40765</v>
      </c>
      <c r="K5560" s="22">
        <v>44562</v>
      </c>
      <c r="L5560" s="23"/>
      <c r="N5560" s="145" t="str">
        <f t="shared" si="86"/>
        <v>1501</v>
      </c>
      <c r="O5560" s="167"/>
    </row>
    <row r="5561" spans="1:15" ht="78.75">
      <c r="A5561" s="18">
        <v>5557</v>
      </c>
      <c r="B5561" s="19" t="s">
        <v>937</v>
      </c>
      <c r="C5561" s="20" t="s">
        <v>25173</v>
      </c>
      <c r="D5561" s="19" t="s">
        <v>30872</v>
      </c>
      <c r="E5561" s="19" t="s">
        <v>18142</v>
      </c>
      <c r="F5561" s="20" t="s">
        <v>18141</v>
      </c>
      <c r="G5561" s="19" t="s">
        <v>8840</v>
      </c>
      <c r="H5561" s="19" t="s">
        <v>7188</v>
      </c>
      <c r="I5561" s="21">
        <v>5642.79</v>
      </c>
      <c r="J5561" s="143">
        <v>40555</v>
      </c>
      <c r="K5561" s="22">
        <v>44562</v>
      </c>
      <c r="L5561" s="23"/>
      <c r="N5561" s="145" t="str">
        <f t="shared" si="86"/>
        <v>1511</v>
      </c>
      <c r="O5561" s="167"/>
    </row>
    <row r="5562" spans="1:15" ht="105">
      <c r="A5562" s="18">
        <v>5558</v>
      </c>
      <c r="B5562" s="19" t="s">
        <v>250</v>
      </c>
      <c r="C5562" s="20" t="s">
        <v>25174</v>
      </c>
      <c r="D5562" s="19" t="s">
        <v>30873</v>
      </c>
      <c r="E5562" s="19" t="s">
        <v>18144</v>
      </c>
      <c r="F5562" s="20" t="s">
        <v>18143</v>
      </c>
      <c r="G5562" s="19" t="s">
        <v>8840</v>
      </c>
      <c r="H5562" s="19" t="s">
        <v>7189</v>
      </c>
      <c r="I5562" s="21">
        <v>335.73</v>
      </c>
      <c r="J5562" s="143">
        <v>40643</v>
      </c>
      <c r="K5562" s="22">
        <v>44562</v>
      </c>
      <c r="L5562" s="23"/>
      <c r="N5562" s="145" t="str">
        <f t="shared" si="86"/>
        <v>1525</v>
      </c>
      <c r="O5562" s="167"/>
    </row>
    <row r="5563" spans="1:15" ht="52.5">
      <c r="A5563" s="18">
        <v>5559</v>
      </c>
      <c r="B5563" s="19" t="s">
        <v>890</v>
      </c>
      <c r="C5563" s="20" t="s">
        <v>25175</v>
      </c>
      <c r="D5563" s="19" t="s">
        <v>30874</v>
      </c>
      <c r="E5563" s="19" t="s">
        <v>17767</v>
      </c>
      <c r="F5563" s="20" t="s">
        <v>18145</v>
      </c>
      <c r="G5563" s="19" t="s">
        <v>8840</v>
      </c>
      <c r="H5563" s="19" t="s">
        <v>7190</v>
      </c>
      <c r="I5563" s="21">
        <v>340.34</v>
      </c>
      <c r="J5563" s="143">
        <v>40673</v>
      </c>
      <c r="K5563" s="22">
        <v>44562</v>
      </c>
      <c r="L5563" s="23"/>
      <c r="N5563" s="145" t="str">
        <f t="shared" si="86"/>
        <v>1107</v>
      </c>
      <c r="O5563" s="167"/>
    </row>
    <row r="5564" spans="1:15" ht="52.5">
      <c r="A5564" s="18">
        <v>5560</v>
      </c>
      <c r="B5564" s="19" t="s">
        <v>257</v>
      </c>
      <c r="C5564" s="20" t="s">
        <v>25176</v>
      </c>
      <c r="D5564" s="19" t="s">
        <v>30875</v>
      </c>
      <c r="E5564" s="19" t="s">
        <v>18147</v>
      </c>
      <c r="F5564" s="20" t="s">
        <v>18146</v>
      </c>
      <c r="G5564" s="19" t="s">
        <v>8840</v>
      </c>
      <c r="H5564" s="19" t="s">
        <v>7191</v>
      </c>
      <c r="I5564" s="21">
        <v>2469.19</v>
      </c>
      <c r="J5564" s="143">
        <v>40673</v>
      </c>
      <c r="K5564" s="22">
        <v>44562</v>
      </c>
      <c r="L5564" s="23"/>
      <c r="N5564" s="145" t="str">
        <f t="shared" si="86"/>
        <v>1521</v>
      </c>
      <c r="O5564" s="167"/>
    </row>
    <row r="5565" spans="1:15" ht="78.75">
      <c r="A5565" s="18">
        <v>5561</v>
      </c>
      <c r="B5565" s="19" t="s">
        <v>257</v>
      </c>
      <c r="C5565" s="20" t="s">
        <v>25177</v>
      </c>
      <c r="D5565" s="19" t="s">
        <v>30876</v>
      </c>
      <c r="E5565" s="19" t="s">
        <v>16636</v>
      </c>
      <c r="F5565" s="20" t="s">
        <v>18148</v>
      </c>
      <c r="G5565" s="19" t="s">
        <v>8840</v>
      </c>
      <c r="H5565" s="19" t="s">
        <v>7192</v>
      </c>
      <c r="I5565" s="21">
        <v>1045.1500000000001</v>
      </c>
      <c r="J5565" s="143">
        <v>40584</v>
      </c>
      <c r="K5565" s="22">
        <v>44562</v>
      </c>
      <c r="L5565" s="23"/>
      <c r="N5565" s="145" t="str">
        <f t="shared" si="86"/>
        <v>1521</v>
      </c>
      <c r="O5565" s="167"/>
    </row>
    <row r="5566" spans="1:15" ht="105">
      <c r="A5566" s="18">
        <v>5562</v>
      </c>
      <c r="B5566" s="19" t="s">
        <v>257</v>
      </c>
      <c r="C5566" s="20" t="s">
        <v>238</v>
      </c>
      <c r="D5566" s="19" t="s">
        <v>397</v>
      </c>
      <c r="E5566" s="19" t="s">
        <v>586</v>
      </c>
      <c r="F5566" s="20" t="s">
        <v>18149</v>
      </c>
      <c r="G5566" s="19" t="s">
        <v>8840</v>
      </c>
      <c r="H5566" s="19" t="s">
        <v>7193</v>
      </c>
      <c r="I5566" s="21">
        <v>1193.6400000000001</v>
      </c>
      <c r="J5566" s="143">
        <v>40553</v>
      </c>
      <c r="K5566" s="22">
        <v>44562</v>
      </c>
      <c r="L5566" s="23"/>
      <c r="N5566" s="145" t="str">
        <f t="shared" si="86"/>
        <v>1521</v>
      </c>
      <c r="O5566" s="167"/>
    </row>
    <row r="5567" spans="1:15" ht="105">
      <c r="A5567" s="18">
        <v>5563</v>
      </c>
      <c r="B5567" s="19" t="s">
        <v>257</v>
      </c>
      <c r="C5567" s="20" t="s">
        <v>21140</v>
      </c>
      <c r="D5567" s="19" t="s">
        <v>30877</v>
      </c>
      <c r="E5567" s="19" t="s">
        <v>55</v>
      </c>
      <c r="F5567" s="20" t="s">
        <v>18150</v>
      </c>
      <c r="G5567" s="19" t="s">
        <v>8840</v>
      </c>
      <c r="H5567" s="19" t="s">
        <v>7194</v>
      </c>
      <c r="I5567" s="21">
        <v>4.22</v>
      </c>
      <c r="J5567" s="143">
        <v>40675</v>
      </c>
      <c r="K5567" s="22">
        <v>44562</v>
      </c>
      <c r="L5567" s="23"/>
      <c r="N5567" s="145" t="str">
        <f t="shared" ref="N5567:N5630" si="87">LEFT(H5567,4)</f>
        <v>1521</v>
      </c>
      <c r="O5567" s="167"/>
    </row>
    <row r="5568" spans="1:15" ht="78.75">
      <c r="A5568" s="18">
        <v>5564</v>
      </c>
      <c r="B5568" s="19" t="s">
        <v>257</v>
      </c>
      <c r="C5568" s="20" t="s">
        <v>271</v>
      </c>
      <c r="D5568" s="19" t="s">
        <v>30878</v>
      </c>
      <c r="E5568" s="19" t="s">
        <v>18152</v>
      </c>
      <c r="F5568" s="20" t="s">
        <v>18151</v>
      </c>
      <c r="G5568" s="19" t="s">
        <v>8840</v>
      </c>
      <c r="H5568" s="19" t="s">
        <v>7195</v>
      </c>
      <c r="I5568" s="21">
        <v>91.02</v>
      </c>
      <c r="J5568" s="143">
        <v>40554</v>
      </c>
      <c r="K5568" s="22">
        <v>44562</v>
      </c>
      <c r="L5568" s="23"/>
      <c r="N5568" s="145" t="str">
        <f t="shared" si="87"/>
        <v>1521</v>
      </c>
      <c r="O5568" s="167"/>
    </row>
    <row r="5569" spans="1:15" ht="52.5">
      <c r="A5569" s="18">
        <v>5565</v>
      </c>
      <c r="B5569" s="19" t="s">
        <v>257</v>
      </c>
      <c r="C5569" s="20" t="s">
        <v>215</v>
      </c>
      <c r="D5569" s="19" t="s">
        <v>24</v>
      </c>
      <c r="E5569" s="19" t="s">
        <v>18154</v>
      </c>
      <c r="F5569" s="20" t="s">
        <v>18153</v>
      </c>
      <c r="G5569" s="19" t="s">
        <v>8840</v>
      </c>
      <c r="H5569" s="19" t="s">
        <v>7196</v>
      </c>
      <c r="I5569" s="21">
        <v>279.37</v>
      </c>
      <c r="J5569" s="143">
        <v>40885</v>
      </c>
      <c r="K5569" s="22">
        <v>44562</v>
      </c>
      <c r="L5569" s="23"/>
      <c r="N5569" s="145" t="str">
        <f t="shared" si="87"/>
        <v>1521</v>
      </c>
      <c r="O5569" s="167"/>
    </row>
    <row r="5570" spans="1:15" ht="52.5">
      <c r="A5570" s="18">
        <v>5566</v>
      </c>
      <c r="B5570" s="19" t="s">
        <v>257</v>
      </c>
      <c r="C5570" s="20" t="s">
        <v>25178</v>
      </c>
      <c r="D5570" s="19" t="s">
        <v>30879</v>
      </c>
      <c r="E5570" s="19" t="s">
        <v>268</v>
      </c>
      <c r="F5570" s="20" t="s">
        <v>18155</v>
      </c>
      <c r="G5570" s="19" t="s">
        <v>8840</v>
      </c>
      <c r="H5570" s="19" t="s">
        <v>7197</v>
      </c>
      <c r="I5570" s="21">
        <v>2440.83</v>
      </c>
      <c r="J5570" s="143">
        <v>40734</v>
      </c>
      <c r="K5570" s="22">
        <v>44562</v>
      </c>
      <c r="L5570" s="23"/>
      <c r="N5570" s="145" t="str">
        <f t="shared" si="87"/>
        <v>1521</v>
      </c>
      <c r="O5570" s="167"/>
    </row>
    <row r="5571" spans="1:15" ht="52.5">
      <c r="A5571" s="18">
        <v>5567</v>
      </c>
      <c r="B5571" s="19" t="s">
        <v>257</v>
      </c>
      <c r="C5571" s="20" t="s">
        <v>25179</v>
      </c>
      <c r="D5571" s="19" t="s">
        <v>30880</v>
      </c>
      <c r="E5571" s="19" t="s">
        <v>268</v>
      </c>
      <c r="F5571" s="20" t="s">
        <v>18156</v>
      </c>
      <c r="G5571" s="19" t="s">
        <v>8840</v>
      </c>
      <c r="H5571" s="19" t="s">
        <v>7198</v>
      </c>
      <c r="I5571" s="21">
        <v>130.38</v>
      </c>
      <c r="J5571" s="143">
        <v>40708</v>
      </c>
      <c r="K5571" s="22">
        <v>44562</v>
      </c>
      <c r="L5571" s="23"/>
      <c r="N5571" s="145" t="str">
        <f t="shared" si="87"/>
        <v>1521</v>
      </c>
      <c r="O5571" s="167"/>
    </row>
    <row r="5572" spans="1:15" ht="105">
      <c r="A5572" s="18">
        <v>5568</v>
      </c>
      <c r="B5572" s="19" t="s">
        <v>257</v>
      </c>
      <c r="C5572" s="20" t="s">
        <v>25180</v>
      </c>
      <c r="D5572" s="19" t="s">
        <v>30881</v>
      </c>
      <c r="E5572" s="19" t="s">
        <v>55</v>
      </c>
      <c r="F5572" s="20" t="s">
        <v>18157</v>
      </c>
      <c r="G5572" s="19" t="s">
        <v>8840</v>
      </c>
      <c r="H5572" s="19" t="s">
        <v>7199</v>
      </c>
      <c r="I5572" s="21">
        <v>2806.79</v>
      </c>
      <c r="J5572" s="143">
        <v>40553</v>
      </c>
      <c r="K5572" s="22">
        <v>44562</v>
      </c>
      <c r="L5572" s="23"/>
      <c r="N5572" s="145" t="str">
        <f t="shared" si="87"/>
        <v>1521</v>
      </c>
      <c r="O5572" s="167"/>
    </row>
    <row r="5573" spans="1:15" ht="105">
      <c r="A5573" s="18">
        <v>5569</v>
      </c>
      <c r="B5573" s="19" t="s">
        <v>257</v>
      </c>
      <c r="C5573" s="20" t="s">
        <v>25181</v>
      </c>
      <c r="D5573" s="19" t="s">
        <v>30882</v>
      </c>
      <c r="E5573" s="19" t="s">
        <v>260</v>
      </c>
      <c r="F5573" s="20" t="s">
        <v>18158</v>
      </c>
      <c r="G5573" s="19" t="s">
        <v>8840</v>
      </c>
      <c r="H5573" s="19" t="s">
        <v>7200</v>
      </c>
      <c r="I5573" s="21">
        <v>337.76</v>
      </c>
      <c r="J5573" s="143">
        <v>40611</v>
      </c>
      <c r="K5573" s="22">
        <v>44562</v>
      </c>
      <c r="L5573" s="23"/>
      <c r="N5573" s="145" t="str">
        <f t="shared" si="87"/>
        <v>1521</v>
      </c>
      <c r="O5573" s="167"/>
    </row>
    <row r="5574" spans="1:15" ht="105">
      <c r="A5574" s="18">
        <v>5570</v>
      </c>
      <c r="B5574" s="19" t="s">
        <v>257</v>
      </c>
      <c r="C5574" s="20" t="s">
        <v>25182</v>
      </c>
      <c r="D5574" s="19" t="s">
        <v>30883</v>
      </c>
      <c r="E5574" s="19" t="s">
        <v>260</v>
      </c>
      <c r="F5574" s="20" t="s">
        <v>18159</v>
      </c>
      <c r="G5574" s="19" t="s">
        <v>8840</v>
      </c>
      <c r="H5574" s="19" t="s">
        <v>7201</v>
      </c>
      <c r="I5574" s="21">
        <v>1723.59</v>
      </c>
      <c r="J5574" s="143">
        <v>40673</v>
      </c>
      <c r="K5574" s="22">
        <v>44562</v>
      </c>
      <c r="L5574" s="23"/>
      <c r="N5574" s="145" t="str">
        <f t="shared" si="87"/>
        <v>1521</v>
      </c>
      <c r="O5574" s="167"/>
    </row>
    <row r="5575" spans="1:15" ht="78.75">
      <c r="A5575" s="18">
        <v>5571</v>
      </c>
      <c r="B5575" s="19" t="s">
        <v>1122</v>
      </c>
      <c r="C5575" s="20" t="s">
        <v>25183</v>
      </c>
      <c r="D5575" s="19" t="s">
        <v>30884</v>
      </c>
      <c r="E5575" s="19" t="s">
        <v>263</v>
      </c>
      <c r="F5575" s="20" t="s">
        <v>18160</v>
      </c>
      <c r="G5575" s="19" t="s">
        <v>8840</v>
      </c>
      <c r="H5575" s="19" t="s">
        <v>7202</v>
      </c>
      <c r="I5575" s="21">
        <v>1225.4000000000001</v>
      </c>
      <c r="J5575" s="143">
        <v>40553</v>
      </c>
      <c r="K5575" s="22">
        <v>44562</v>
      </c>
      <c r="L5575" s="23"/>
      <c r="N5575" s="145" t="str">
        <f t="shared" si="87"/>
        <v>4301</v>
      </c>
      <c r="O5575" s="167"/>
    </row>
    <row r="5576" spans="1:15" ht="105">
      <c r="A5576" s="18">
        <v>5572</v>
      </c>
      <c r="B5576" s="19" t="s">
        <v>1122</v>
      </c>
      <c r="C5576" s="20" t="s">
        <v>25184</v>
      </c>
      <c r="D5576" s="19" t="s">
        <v>30885</v>
      </c>
      <c r="E5576" s="19" t="s">
        <v>8897</v>
      </c>
      <c r="F5576" s="20" t="s">
        <v>18161</v>
      </c>
      <c r="G5576" s="19" t="s">
        <v>8840</v>
      </c>
      <c r="H5576" s="19" t="s">
        <v>7203</v>
      </c>
      <c r="I5576" s="21">
        <v>264.07</v>
      </c>
      <c r="J5576" s="143">
        <v>40584</v>
      </c>
      <c r="K5576" s="22">
        <v>44562</v>
      </c>
      <c r="L5576" s="23"/>
      <c r="N5576" s="145" t="str">
        <f t="shared" si="87"/>
        <v>4301</v>
      </c>
      <c r="O5576" s="167"/>
    </row>
    <row r="5577" spans="1:15" ht="105">
      <c r="A5577" s="18">
        <v>5573</v>
      </c>
      <c r="B5577" s="19" t="s">
        <v>1122</v>
      </c>
      <c r="C5577" s="20" t="s">
        <v>25185</v>
      </c>
      <c r="D5577" s="19" t="s">
        <v>478</v>
      </c>
      <c r="E5577" s="19" t="s">
        <v>260</v>
      </c>
      <c r="F5577" s="20" t="s">
        <v>18162</v>
      </c>
      <c r="G5577" s="19" t="s">
        <v>8840</v>
      </c>
      <c r="H5577" s="19" t="s">
        <v>7204</v>
      </c>
      <c r="I5577" s="21">
        <v>3348.52</v>
      </c>
      <c r="J5577" s="143">
        <v>40553</v>
      </c>
      <c r="K5577" s="22">
        <v>44562</v>
      </c>
      <c r="L5577" s="23"/>
      <c r="N5577" s="145" t="str">
        <f t="shared" si="87"/>
        <v>4301</v>
      </c>
      <c r="O5577" s="167"/>
    </row>
    <row r="5578" spans="1:15" ht="52.5">
      <c r="A5578" s="18">
        <v>5574</v>
      </c>
      <c r="B5578" s="19" t="s">
        <v>1334</v>
      </c>
      <c r="C5578" s="20" t="s">
        <v>580</v>
      </c>
      <c r="D5578" s="19" t="s">
        <v>521</v>
      </c>
      <c r="E5578" s="19" t="s">
        <v>18164</v>
      </c>
      <c r="F5578" s="20" t="s">
        <v>18163</v>
      </c>
      <c r="G5578" s="19" t="s">
        <v>8840</v>
      </c>
      <c r="H5578" s="19" t="s">
        <v>7205</v>
      </c>
      <c r="I5578" s="21">
        <v>28.81</v>
      </c>
      <c r="J5578" s="143">
        <v>40553</v>
      </c>
      <c r="K5578" s="22">
        <v>44562</v>
      </c>
      <c r="L5578" s="23"/>
      <c r="N5578" s="145" t="str">
        <f t="shared" si="87"/>
        <v>6103</v>
      </c>
      <c r="O5578" s="167"/>
    </row>
    <row r="5579" spans="1:15" ht="52.5">
      <c r="A5579" s="18">
        <v>5575</v>
      </c>
      <c r="B5579" s="19" t="s">
        <v>1368</v>
      </c>
      <c r="C5579" s="20" t="s">
        <v>25186</v>
      </c>
      <c r="D5579" s="19" t="s">
        <v>30886</v>
      </c>
      <c r="E5579" s="19" t="s">
        <v>18166</v>
      </c>
      <c r="F5579" s="20" t="s">
        <v>18165</v>
      </c>
      <c r="G5579" s="19" t="s">
        <v>8841</v>
      </c>
      <c r="H5579" s="19" t="s">
        <v>7206</v>
      </c>
      <c r="I5579" s="21">
        <v>68970.89</v>
      </c>
      <c r="J5579" s="143">
        <v>40654</v>
      </c>
      <c r="K5579" s="22">
        <v>44562</v>
      </c>
      <c r="L5579" s="23"/>
      <c r="N5579" s="145" t="str">
        <f t="shared" si="87"/>
        <v>1510</v>
      </c>
      <c r="O5579" s="167"/>
    </row>
    <row r="5580" spans="1:15" ht="52.5">
      <c r="A5580" s="18">
        <v>5576</v>
      </c>
      <c r="B5580" s="19" t="s">
        <v>1368</v>
      </c>
      <c r="C5580" s="20" t="s">
        <v>25187</v>
      </c>
      <c r="D5580" s="19" t="s">
        <v>30887</v>
      </c>
      <c r="E5580" s="19" t="s">
        <v>18168</v>
      </c>
      <c r="F5580" s="20" t="s">
        <v>18167</v>
      </c>
      <c r="G5580" s="19" t="s">
        <v>8841</v>
      </c>
      <c r="H5580" s="19" t="s">
        <v>7207</v>
      </c>
      <c r="I5580" s="21">
        <v>250.51</v>
      </c>
      <c r="J5580" s="143">
        <v>40817</v>
      </c>
      <c r="K5580" s="22">
        <v>44562</v>
      </c>
      <c r="L5580" s="23"/>
      <c r="N5580" s="145" t="str">
        <f t="shared" si="87"/>
        <v>1510</v>
      </c>
      <c r="O5580" s="167"/>
    </row>
    <row r="5581" spans="1:15" ht="52.5">
      <c r="A5581" s="18">
        <v>5577</v>
      </c>
      <c r="B5581" s="19" t="s">
        <v>1046</v>
      </c>
      <c r="C5581" s="20" t="s">
        <v>25188</v>
      </c>
      <c r="D5581" s="19" t="s">
        <v>30888</v>
      </c>
      <c r="E5581" s="19" t="s">
        <v>18170</v>
      </c>
      <c r="F5581" s="20" t="s">
        <v>18169</v>
      </c>
      <c r="G5581" s="19" t="s">
        <v>8841</v>
      </c>
      <c r="H5581" s="19" t="s">
        <v>7208</v>
      </c>
      <c r="I5581" s="21">
        <v>331.29</v>
      </c>
      <c r="J5581" s="143">
        <v>40766</v>
      </c>
      <c r="K5581" s="22">
        <v>44562</v>
      </c>
      <c r="L5581" s="23"/>
      <c r="N5581" s="145" t="str">
        <f t="shared" si="87"/>
        <v>1505</v>
      </c>
      <c r="O5581" s="167"/>
    </row>
    <row r="5582" spans="1:15" ht="52.5">
      <c r="A5582" s="18">
        <v>5578</v>
      </c>
      <c r="B5582" s="19" t="s">
        <v>1046</v>
      </c>
      <c r="C5582" s="20" t="s">
        <v>25189</v>
      </c>
      <c r="D5582" s="19" t="s">
        <v>30889</v>
      </c>
      <c r="E5582" s="19" t="s">
        <v>18172</v>
      </c>
      <c r="F5582" s="20" t="s">
        <v>18171</v>
      </c>
      <c r="G5582" s="19" t="s">
        <v>8841</v>
      </c>
      <c r="H5582" s="19" t="s">
        <v>7209</v>
      </c>
      <c r="I5582" s="21">
        <v>3390</v>
      </c>
      <c r="J5582" s="143">
        <v>40554</v>
      </c>
      <c r="K5582" s="22">
        <v>44562</v>
      </c>
      <c r="L5582" s="23"/>
      <c r="N5582" s="145" t="str">
        <f t="shared" si="87"/>
        <v>1505</v>
      </c>
      <c r="O5582" s="167"/>
    </row>
    <row r="5583" spans="1:15" ht="78.75">
      <c r="A5583" s="18">
        <v>5579</v>
      </c>
      <c r="B5583" s="19" t="s">
        <v>1046</v>
      </c>
      <c r="C5583" s="20" t="s">
        <v>25190</v>
      </c>
      <c r="D5583" s="19" t="s">
        <v>30890</v>
      </c>
      <c r="E5583" s="19" t="s">
        <v>18174</v>
      </c>
      <c r="F5583" s="20" t="s">
        <v>18173</v>
      </c>
      <c r="G5583" s="19" t="s">
        <v>8841</v>
      </c>
      <c r="H5583" s="19" t="s">
        <v>7210</v>
      </c>
      <c r="I5583" s="21">
        <v>40</v>
      </c>
      <c r="J5583" s="143">
        <v>40575</v>
      </c>
      <c r="K5583" s="22">
        <v>44562</v>
      </c>
      <c r="L5583" s="23"/>
      <c r="N5583" s="145" t="str">
        <f t="shared" si="87"/>
        <v>1505</v>
      </c>
      <c r="O5583" s="167"/>
    </row>
    <row r="5584" spans="1:15" ht="52.5">
      <c r="A5584" s="18">
        <v>5580</v>
      </c>
      <c r="B5584" s="19" t="s">
        <v>1046</v>
      </c>
      <c r="C5584" s="20" t="s">
        <v>25191</v>
      </c>
      <c r="D5584" s="19" t="s">
        <v>30891</v>
      </c>
      <c r="E5584" s="19" t="s">
        <v>18176</v>
      </c>
      <c r="F5584" s="20" t="s">
        <v>18175</v>
      </c>
      <c r="G5584" s="19" t="s">
        <v>8841</v>
      </c>
      <c r="H5584" s="19" t="s">
        <v>7211</v>
      </c>
      <c r="I5584" s="21">
        <v>120</v>
      </c>
      <c r="J5584" s="143">
        <v>40615</v>
      </c>
      <c r="K5584" s="22">
        <v>44562</v>
      </c>
      <c r="L5584" s="23"/>
      <c r="N5584" s="145" t="str">
        <f t="shared" si="87"/>
        <v>1505</v>
      </c>
      <c r="O5584" s="167"/>
    </row>
    <row r="5585" spans="1:15" ht="52.5">
      <c r="A5585" s="18">
        <v>5581</v>
      </c>
      <c r="B5585" s="19" t="s">
        <v>1183</v>
      </c>
      <c r="C5585" s="20" t="s">
        <v>25192</v>
      </c>
      <c r="D5585" s="19" t="s">
        <v>30892</v>
      </c>
      <c r="E5585" s="19" t="s">
        <v>18177</v>
      </c>
      <c r="F5585" s="20" t="s">
        <v>18177</v>
      </c>
      <c r="G5585" s="19" t="s">
        <v>8841</v>
      </c>
      <c r="H5585" s="19" t="s">
        <v>7212</v>
      </c>
      <c r="I5585" s="21">
        <v>461.55</v>
      </c>
      <c r="J5585" s="143">
        <v>40665</v>
      </c>
      <c r="K5585" s="22">
        <v>44562</v>
      </c>
      <c r="L5585" s="23"/>
      <c r="N5585" s="145" t="str">
        <f t="shared" si="87"/>
        <v>6306</v>
      </c>
      <c r="O5585" s="167"/>
    </row>
    <row r="5586" spans="1:15" ht="78.75">
      <c r="A5586" s="18">
        <v>5582</v>
      </c>
      <c r="B5586" s="19" t="s">
        <v>1196</v>
      </c>
      <c r="C5586" s="20" t="s">
        <v>294</v>
      </c>
      <c r="D5586" s="19" t="s">
        <v>30893</v>
      </c>
      <c r="E5586" s="19" t="s">
        <v>18179</v>
      </c>
      <c r="F5586" s="20" t="s">
        <v>18178</v>
      </c>
      <c r="G5586" s="19" t="s">
        <v>8840</v>
      </c>
      <c r="H5586" s="19" t="s">
        <v>7213</v>
      </c>
      <c r="I5586" s="21">
        <v>32.49</v>
      </c>
      <c r="J5586" s="143">
        <v>40665</v>
      </c>
      <c r="K5586" s="22">
        <v>44562</v>
      </c>
      <c r="L5586" s="23"/>
      <c r="N5586" s="145" t="str">
        <f t="shared" si="87"/>
        <v>1526</v>
      </c>
      <c r="O5586" s="167"/>
    </row>
    <row r="5587" spans="1:15" ht="78.75">
      <c r="A5587" s="18">
        <v>5583</v>
      </c>
      <c r="B5587" s="19" t="s">
        <v>1196</v>
      </c>
      <c r="C5587" s="20" t="s">
        <v>25193</v>
      </c>
      <c r="D5587" s="19" t="s">
        <v>30894</v>
      </c>
      <c r="E5587" s="19" t="s">
        <v>18179</v>
      </c>
      <c r="F5587" s="20" t="s">
        <v>18180</v>
      </c>
      <c r="G5587" s="19" t="s">
        <v>8840</v>
      </c>
      <c r="H5587" s="19" t="s">
        <v>7214</v>
      </c>
      <c r="I5587" s="21">
        <v>173.46</v>
      </c>
      <c r="J5587" s="143">
        <v>40700</v>
      </c>
      <c r="K5587" s="22">
        <v>44562</v>
      </c>
      <c r="L5587" s="23"/>
      <c r="N5587" s="145" t="str">
        <f t="shared" si="87"/>
        <v>1526</v>
      </c>
      <c r="O5587" s="167"/>
    </row>
    <row r="5588" spans="1:15" ht="78.75">
      <c r="A5588" s="18">
        <v>5584</v>
      </c>
      <c r="B5588" s="19" t="s">
        <v>1317</v>
      </c>
      <c r="C5588" s="20" t="s">
        <v>24346</v>
      </c>
      <c r="D5588" s="19" t="s">
        <v>30895</v>
      </c>
      <c r="E5588" s="19" t="s">
        <v>18182</v>
      </c>
      <c r="F5588" s="20" t="s">
        <v>18181</v>
      </c>
      <c r="G5588" s="19" t="s">
        <v>8841</v>
      </c>
      <c r="H5588" s="19" t="s">
        <v>7215</v>
      </c>
      <c r="I5588" s="21">
        <v>38.58</v>
      </c>
      <c r="J5588" s="143">
        <v>40622</v>
      </c>
      <c r="K5588" s="22">
        <v>44562</v>
      </c>
      <c r="L5588" s="23"/>
      <c r="N5588" s="145" t="str">
        <f t="shared" si="87"/>
        <v>1514</v>
      </c>
      <c r="O5588" s="167"/>
    </row>
    <row r="5589" spans="1:15" ht="52.5">
      <c r="A5589" s="18">
        <v>5585</v>
      </c>
      <c r="B5589" s="19" t="s">
        <v>931</v>
      </c>
      <c r="C5589" s="20" t="s">
        <v>25194</v>
      </c>
      <c r="D5589" s="19"/>
      <c r="E5589" s="19" t="s">
        <v>18183</v>
      </c>
      <c r="F5589" s="20"/>
      <c r="G5589" s="19" t="s">
        <v>8840</v>
      </c>
      <c r="H5589" s="19" t="s">
        <v>7216</v>
      </c>
      <c r="I5589" s="21">
        <v>6305</v>
      </c>
      <c r="J5589" s="143">
        <v>40561</v>
      </c>
      <c r="K5589" s="22">
        <v>44562</v>
      </c>
      <c r="L5589" s="23"/>
      <c r="N5589" s="145" t="str">
        <f t="shared" si="87"/>
        <v>4402</v>
      </c>
      <c r="O5589" s="167"/>
    </row>
    <row r="5590" spans="1:15" ht="105">
      <c r="A5590" s="18">
        <v>5586</v>
      </c>
      <c r="B5590" s="19" t="s">
        <v>650</v>
      </c>
      <c r="C5590" s="20" t="s">
        <v>25195</v>
      </c>
      <c r="D5590" s="19" t="s">
        <v>30896</v>
      </c>
      <c r="E5590" s="19" t="s">
        <v>18185</v>
      </c>
      <c r="F5590" s="20" t="s">
        <v>18184</v>
      </c>
      <c r="G5590" s="19" t="s">
        <v>8841</v>
      </c>
      <c r="H5590" s="19" t="s">
        <v>7217</v>
      </c>
      <c r="I5590" s="21">
        <v>924.3</v>
      </c>
      <c r="J5590" s="143">
        <v>40638</v>
      </c>
      <c r="K5590" s="22">
        <v>44562</v>
      </c>
      <c r="L5590" s="23"/>
      <c r="N5590" s="145" t="str">
        <f t="shared" si="87"/>
        <v>1501</v>
      </c>
      <c r="O5590" s="167"/>
    </row>
    <row r="5591" spans="1:15" ht="78.75">
      <c r="A5591" s="18">
        <v>5587</v>
      </c>
      <c r="B5591" s="19" t="s">
        <v>650</v>
      </c>
      <c r="C5591" s="20" t="s">
        <v>25196</v>
      </c>
      <c r="D5591" s="19" t="s">
        <v>30897</v>
      </c>
      <c r="E5591" s="19" t="s">
        <v>18187</v>
      </c>
      <c r="F5591" s="20" t="s">
        <v>18186</v>
      </c>
      <c r="G5591" s="19" t="s">
        <v>8841</v>
      </c>
      <c r="H5591" s="19" t="s">
        <v>7218</v>
      </c>
      <c r="I5591" s="21">
        <v>22.8</v>
      </c>
      <c r="J5591" s="143">
        <v>40598</v>
      </c>
      <c r="K5591" s="22">
        <v>44562</v>
      </c>
      <c r="L5591" s="23"/>
      <c r="N5591" s="145" t="str">
        <f t="shared" si="87"/>
        <v>1501</v>
      </c>
      <c r="O5591" s="167"/>
    </row>
    <row r="5592" spans="1:15" ht="52.5">
      <c r="A5592" s="18">
        <v>5588</v>
      </c>
      <c r="B5592" s="19" t="s">
        <v>650</v>
      </c>
      <c r="C5592" s="20" t="s">
        <v>25197</v>
      </c>
      <c r="D5592" s="19" t="s">
        <v>30898</v>
      </c>
      <c r="E5592" s="19" t="s">
        <v>18189</v>
      </c>
      <c r="F5592" s="20" t="s">
        <v>18188</v>
      </c>
      <c r="G5592" s="19" t="s">
        <v>8841</v>
      </c>
      <c r="H5592" s="19" t="s">
        <v>7219</v>
      </c>
      <c r="I5592" s="21">
        <v>148.30000000000001</v>
      </c>
      <c r="J5592" s="143">
        <v>40640</v>
      </c>
      <c r="K5592" s="22">
        <v>44562</v>
      </c>
      <c r="L5592" s="23"/>
      <c r="N5592" s="145" t="str">
        <f t="shared" si="87"/>
        <v>1501</v>
      </c>
      <c r="O5592" s="167"/>
    </row>
    <row r="5593" spans="1:15" ht="105">
      <c r="A5593" s="18">
        <v>5589</v>
      </c>
      <c r="B5593" s="19" t="s">
        <v>650</v>
      </c>
      <c r="C5593" s="20" t="s">
        <v>23958</v>
      </c>
      <c r="D5593" s="19" t="s">
        <v>302</v>
      </c>
      <c r="E5593" s="19" t="s">
        <v>18191</v>
      </c>
      <c r="F5593" s="20" t="s">
        <v>18190</v>
      </c>
      <c r="G5593" s="19" t="s">
        <v>8841</v>
      </c>
      <c r="H5593" s="19" t="s">
        <v>7220</v>
      </c>
      <c r="I5593" s="21">
        <v>50.85</v>
      </c>
      <c r="J5593" s="143">
        <v>40829</v>
      </c>
      <c r="K5593" s="22">
        <v>44562</v>
      </c>
      <c r="L5593" s="23"/>
      <c r="N5593" s="145" t="str">
        <f t="shared" si="87"/>
        <v>1501</v>
      </c>
      <c r="O5593" s="167"/>
    </row>
    <row r="5594" spans="1:15" ht="105">
      <c r="A5594" s="18">
        <v>5590</v>
      </c>
      <c r="B5594" s="19" t="s">
        <v>650</v>
      </c>
      <c r="C5594" s="20" t="s">
        <v>25198</v>
      </c>
      <c r="D5594" s="19" t="s">
        <v>30899</v>
      </c>
      <c r="E5594" s="19" t="s">
        <v>18193</v>
      </c>
      <c r="F5594" s="20" t="s">
        <v>18192</v>
      </c>
      <c r="G5594" s="19" t="s">
        <v>8841</v>
      </c>
      <c r="H5594" s="19" t="s">
        <v>7221</v>
      </c>
      <c r="I5594" s="21">
        <v>528.20000000000005</v>
      </c>
      <c r="J5594" s="143">
        <v>40610</v>
      </c>
      <c r="K5594" s="22">
        <v>44562</v>
      </c>
      <c r="L5594" s="23"/>
      <c r="N5594" s="145" t="str">
        <f t="shared" si="87"/>
        <v>1501</v>
      </c>
      <c r="O5594" s="167"/>
    </row>
    <row r="5595" spans="1:15" ht="52.5">
      <c r="A5595" s="18">
        <v>5591</v>
      </c>
      <c r="B5595" s="19" t="s">
        <v>650</v>
      </c>
      <c r="C5595" s="20" t="s">
        <v>401</v>
      </c>
      <c r="D5595" s="19" t="s">
        <v>30900</v>
      </c>
      <c r="E5595" s="19" t="s">
        <v>18195</v>
      </c>
      <c r="F5595" s="20" t="s">
        <v>18194</v>
      </c>
      <c r="G5595" s="19" t="s">
        <v>8841</v>
      </c>
      <c r="H5595" s="19" t="s">
        <v>7222</v>
      </c>
      <c r="I5595" s="21">
        <v>2101.7600000000002</v>
      </c>
      <c r="J5595" s="143">
        <v>40714</v>
      </c>
      <c r="K5595" s="22">
        <v>44562</v>
      </c>
      <c r="L5595" s="23"/>
      <c r="N5595" s="145" t="str">
        <f t="shared" si="87"/>
        <v>1501</v>
      </c>
      <c r="O5595" s="167"/>
    </row>
    <row r="5596" spans="1:15" ht="78.75">
      <c r="A5596" s="18">
        <v>5592</v>
      </c>
      <c r="B5596" s="19" t="s">
        <v>650</v>
      </c>
      <c r="C5596" s="20" t="s">
        <v>25199</v>
      </c>
      <c r="D5596" s="19" t="s">
        <v>30901</v>
      </c>
      <c r="E5596" s="19" t="s">
        <v>18197</v>
      </c>
      <c r="F5596" s="20" t="s">
        <v>18196</v>
      </c>
      <c r="G5596" s="19" t="s">
        <v>8841</v>
      </c>
      <c r="H5596" s="19" t="s">
        <v>7223</v>
      </c>
      <c r="I5596" s="21">
        <v>97.36</v>
      </c>
      <c r="J5596" s="143">
        <v>40792</v>
      </c>
      <c r="K5596" s="22">
        <v>44562</v>
      </c>
      <c r="L5596" s="23"/>
      <c r="N5596" s="145" t="str">
        <f t="shared" si="87"/>
        <v>1501</v>
      </c>
      <c r="O5596" s="167"/>
    </row>
    <row r="5597" spans="1:15" ht="105">
      <c r="A5597" s="18">
        <v>5593</v>
      </c>
      <c r="B5597" s="19" t="s">
        <v>650</v>
      </c>
      <c r="C5597" s="20" t="s">
        <v>25200</v>
      </c>
      <c r="D5597" s="19" t="s">
        <v>857</v>
      </c>
      <c r="E5597" s="19" t="s">
        <v>18199</v>
      </c>
      <c r="F5597" s="20" t="s">
        <v>18198</v>
      </c>
      <c r="G5597" s="19" t="s">
        <v>8841</v>
      </c>
      <c r="H5597" s="19" t="s">
        <v>7224</v>
      </c>
      <c r="I5597" s="21">
        <v>104.16</v>
      </c>
      <c r="J5597" s="143">
        <v>40750</v>
      </c>
      <c r="K5597" s="22">
        <v>44562</v>
      </c>
      <c r="L5597" s="23"/>
      <c r="N5597" s="145" t="str">
        <f t="shared" si="87"/>
        <v>1501</v>
      </c>
      <c r="O5597" s="167"/>
    </row>
    <row r="5598" spans="1:15" ht="105">
      <c r="A5598" s="18">
        <v>5594</v>
      </c>
      <c r="B5598" s="19" t="s">
        <v>650</v>
      </c>
      <c r="C5598" s="20" t="s">
        <v>25201</v>
      </c>
      <c r="D5598" s="19" t="s">
        <v>909</v>
      </c>
      <c r="E5598" s="19" t="s">
        <v>18201</v>
      </c>
      <c r="F5598" s="20" t="s">
        <v>18200</v>
      </c>
      <c r="G5598" s="19" t="s">
        <v>8841</v>
      </c>
      <c r="H5598" s="19" t="s">
        <v>7225</v>
      </c>
      <c r="I5598" s="21">
        <v>529.48</v>
      </c>
      <c r="J5598" s="143">
        <v>40615</v>
      </c>
      <c r="K5598" s="22">
        <v>44562</v>
      </c>
      <c r="L5598" s="23"/>
      <c r="N5598" s="145" t="str">
        <f t="shared" si="87"/>
        <v>1501</v>
      </c>
      <c r="O5598" s="167"/>
    </row>
    <row r="5599" spans="1:15" ht="52.5">
      <c r="A5599" s="18">
        <v>5595</v>
      </c>
      <c r="B5599" s="19" t="s">
        <v>16</v>
      </c>
      <c r="C5599" s="20" t="s">
        <v>25202</v>
      </c>
      <c r="D5599" s="19" t="s">
        <v>30902</v>
      </c>
      <c r="E5599" s="19" t="s">
        <v>18202</v>
      </c>
      <c r="F5599" s="20" t="s">
        <v>18202</v>
      </c>
      <c r="G5599" s="19" t="s">
        <v>8840</v>
      </c>
      <c r="H5599" s="19" t="s">
        <v>7226</v>
      </c>
      <c r="I5599" s="21">
        <v>400.45</v>
      </c>
      <c r="J5599" s="143">
        <v>40709</v>
      </c>
      <c r="K5599" s="22">
        <v>44562</v>
      </c>
      <c r="L5599" s="23"/>
      <c r="N5599" s="145" t="str">
        <f t="shared" si="87"/>
        <v>1101</v>
      </c>
      <c r="O5599" s="167"/>
    </row>
    <row r="5600" spans="1:15" ht="52.5">
      <c r="A5600" s="18">
        <v>5596</v>
      </c>
      <c r="B5600" s="19" t="s">
        <v>937</v>
      </c>
      <c r="C5600" s="20" t="s">
        <v>25203</v>
      </c>
      <c r="D5600" s="19" t="s">
        <v>30903</v>
      </c>
      <c r="E5600" s="19" t="s">
        <v>18204</v>
      </c>
      <c r="F5600" s="20" t="s">
        <v>18203</v>
      </c>
      <c r="G5600" s="19" t="s">
        <v>8840</v>
      </c>
      <c r="H5600" s="19" t="s">
        <v>7227</v>
      </c>
      <c r="I5600" s="21">
        <v>176.83</v>
      </c>
      <c r="J5600" s="143">
        <v>40681</v>
      </c>
      <c r="K5600" s="22">
        <v>44562</v>
      </c>
      <c r="L5600" s="23"/>
      <c r="N5600" s="145" t="str">
        <f t="shared" si="87"/>
        <v>1511</v>
      </c>
      <c r="O5600" s="167"/>
    </row>
    <row r="5601" spans="1:15" ht="52.5">
      <c r="A5601" s="18">
        <v>5597</v>
      </c>
      <c r="B5601" s="19" t="s">
        <v>937</v>
      </c>
      <c r="C5601" s="20" t="s">
        <v>25204</v>
      </c>
      <c r="D5601" s="19" t="s">
        <v>30904</v>
      </c>
      <c r="E5601" s="19" t="s">
        <v>18206</v>
      </c>
      <c r="F5601" s="20" t="s">
        <v>18205</v>
      </c>
      <c r="G5601" s="19" t="s">
        <v>8840</v>
      </c>
      <c r="H5601" s="19" t="s">
        <v>7228</v>
      </c>
      <c r="I5601" s="21">
        <v>12.58</v>
      </c>
      <c r="J5601" s="143">
        <v>40560</v>
      </c>
      <c r="K5601" s="22">
        <v>44562</v>
      </c>
      <c r="L5601" s="23"/>
      <c r="N5601" s="145" t="str">
        <f t="shared" si="87"/>
        <v>1511</v>
      </c>
      <c r="O5601" s="167"/>
    </row>
    <row r="5602" spans="1:15" ht="52.5">
      <c r="A5602" s="18">
        <v>5598</v>
      </c>
      <c r="B5602" s="19" t="s">
        <v>937</v>
      </c>
      <c r="C5602" s="20" t="s">
        <v>25205</v>
      </c>
      <c r="D5602" s="19" t="s">
        <v>372</v>
      </c>
      <c r="E5602" s="19" t="s">
        <v>18208</v>
      </c>
      <c r="F5602" s="20" t="s">
        <v>18207</v>
      </c>
      <c r="G5602" s="19" t="s">
        <v>8840</v>
      </c>
      <c r="H5602" s="19" t="s">
        <v>7229</v>
      </c>
      <c r="I5602" s="21">
        <v>571.27</v>
      </c>
      <c r="J5602" s="143">
        <v>40688</v>
      </c>
      <c r="K5602" s="22">
        <v>44562</v>
      </c>
      <c r="L5602" s="23"/>
      <c r="N5602" s="145" t="str">
        <f t="shared" si="87"/>
        <v>1511</v>
      </c>
      <c r="O5602" s="167"/>
    </row>
    <row r="5603" spans="1:15" ht="52.5">
      <c r="A5603" s="18">
        <v>5599</v>
      </c>
      <c r="B5603" s="19" t="s">
        <v>937</v>
      </c>
      <c r="C5603" s="20" t="s">
        <v>25206</v>
      </c>
      <c r="D5603" s="19" t="s">
        <v>30905</v>
      </c>
      <c r="E5603" s="19" t="s">
        <v>18210</v>
      </c>
      <c r="F5603" s="20" t="s">
        <v>18209</v>
      </c>
      <c r="G5603" s="19" t="s">
        <v>8840</v>
      </c>
      <c r="H5603" s="19" t="s">
        <v>7230</v>
      </c>
      <c r="I5603" s="21">
        <v>1975.82</v>
      </c>
      <c r="J5603" s="143">
        <v>40745</v>
      </c>
      <c r="K5603" s="22">
        <v>44562</v>
      </c>
      <c r="L5603" s="23"/>
      <c r="N5603" s="145" t="str">
        <f t="shared" si="87"/>
        <v>1511</v>
      </c>
      <c r="O5603" s="167"/>
    </row>
    <row r="5604" spans="1:15" ht="52.5">
      <c r="A5604" s="18">
        <v>5600</v>
      </c>
      <c r="B5604" s="19" t="s">
        <v>937</v>
      </c>
      <c r="C5604" s="20" t="s">
        <v>25207</v>
      </c>
      <c r="D5604" s="19" t="s">
        <v>30906</v>
      </c>
      <c r="E5604" s="19" t="s">
        <v>18212</v>
      </c>
      <c r="F5604" s="20" t="s">
        <v>18211</v>
      </c>
      <c r="G5604" s="19" t="s">
        <v>8840</v>
      </c>
      <c r="H5604" s="19" t="s">
        <v>7231</v>
      </c>
      <c r="I5604" s="21">
        <v>340.81</v>
      </c>
      <c r="J5604" s="143">
        <v>40633</v>
      </c>
      <c r="K5604" s="22">
        <v>44562</v>
      </c>
      <c r="L5604" s="23"/>
      <c r="N5604" s="145" t="str">
        <f t="shared" si="87"/>
        <v>1511</v>
      </c>
      <c r="O5604" s="167"/>
    </row>
    <row r="5605" spans="1:15" ht="52.5">
      <c r="A5605" s="18">
        <v>5601</v>
      </c>
      <c r="B5605" s="19" t="s">
        <v>937</v>
      </c>
      <c r="C5605" s="20" t="s">
        <v>25208</v>
      </c>
      <c r="D5605" s="19" t="s">
        <v>30907</v>
      </c>
      <c r="E5605" s="19" t="s">
        <v>18213</v>
      </c>
      <c r="F5605" s="20" t="s">
        <v>18213</v>
      </c>
      <c r="G5605" s="19" t="s">
        <v>8840</v>
      </c>
      <c r="H5605" s="19" t="s">
        <v>7232</v>
      </c>
      <c r="I5605" s="21">
        <v>7006.64</v>
      </c>
      <c r="J5605" s="143">
        <v>40570</v>
      </c>
      <c r="K5605" s="22">
        <v>44562</v>
      </c>
      <c r="L5605" s="23"/>
      <c r="N5605" s="145" t="str">
        <f t="shared" si="87"/>
        <v>1511</v>
      </c>
      <c r="O5605" s="167"/>
    </row>
    <row r="5606" spans="1:15" ht="52.5">
      <c r="A5606" s="18">
        <v>5602</v>
      </c>
      <c r="B5606" s="19" t="s">
        <v>541</v>
      </c>
      <c r="C5606" s="20" t="s">
        <v>25209</v>
      </c>
      <c r="D5606" s="19" t="s">
        <v>30908</v>
      </c>
      <c r="E5606" s="19" t="s">
        <v>18215</v>
      </c>
      <c r="F5606" s="20" t="s">
        <v>18214</v>
      </c>
      <c r="G5606" s="19" t="s">
        <v>8840</v>
      </c>
      <c r="H5606" s="19" t="s">
        <v>7233</v>
      </c>
      <c r="I5606" s="21">
        <v>2281.98</v>
      </c>
      <c r="J5606" s="143">
        <v>40722</v>
      </c>
      <c r="K5606" s="22">
        <v>44562</v>
      </c>
      <c r="L5606" s="23"/>
      <c r="N5606" s="145" t="str">
        <f t="shared" si="87"/>
        <v>1535</v>
      </c>
      <c r="O5606" s="167"/>
    </row>
    <row r="5607" spans="1:15" ht="26.25">
      <c r="A5607" s="18">
        <v>5603</v>
      </c>
      <c r="B5607" s="19" t="s">
        <v>1368</v>
      </c>
      <c r="C5607" s="20" t="s">
        <v>126</v>
      </c>
      <c r="D5607" s="19" t="s">
        <v>30909</v>
      </c>
      <c r="E5607" s="19" t="s">
        <v>18217</v>
      </c>
      <c r="F5607" s="20" t="s">
        <v>18216</v>
      </c>
      <c r="G5607" s="19" t="s">
        <v>8841</v>
      </c>
      <c r="H5607" s="19" t="s">
        <v>7234</v>
      </c>
      <c r="I5607" s="21">
        <v>2211.4499999999998</v>
      </c>
      <c r="J5607" s="143">
        <v>40608</v>
      </c>
      <c r="K5607" s="22">
        <v>44562</v>
      </c>
      <c r="L5607" s="23"/>
      <c r="N5607" s="145" t="str">
        <f t="shared" si="87"/>
        <v>1510</v>
      </c>
      <c r="O5607" s="167"/>
    </row>
    <row r="5608" spans="1:15" ht="26.25">
      <c r="A5608" s="18">
        <v>5604</v>
      </c>
      <c r="B5608" s="24" t="s">
        <v>1368</v>
      </c>
      <c r="C5608" s="25" t="s">
        <v>25210</v>
      </c>
      <c r="D5608" s="26" t="s">
        <v>30864</v>
      </c>
      <c r="E5608" s="26" t="s">
        <v>18219</v>
      </c>
      <c r="F5608" s="25" t="s">
        <v>18218</v>
      </c>
      <c r="G5608" s="24" t="s">
        <v>8841</v>
      </c>
      <c r="H5608" s="24" t="s">
        <v>7235</v>
      </c>
      <c r="I5608" s="21">
        <v>7507.02</v>
      </c>
      <c r="J5608" s="143">
        <v>40846</v>
      </c>
      <c r="K5608" s="22">
        <v>44562</v>
      </c>
      <c r="L5608" s="27"/>
      <c r="N5608" s="145" t="str">
        <f t="shared" si="87"/>
        <v>1510</v>
      </c>
      <c r="O5608" s="167"/>
    </row>
    <row r="5609" spans="1:15" ht="52.5">
      <c r="A5609" s="18">
        <v>5605</v>
      </c>
      <c r="B5609" s="24" t="s">
        <v>162</v>
      </c>
      <c r="C5609" s="25" t="s">
        <v>25211</v>
      </c>
      <c r="D5609" s="26" t="s">
        <v>30910</v>
      </c>
      <c r="E5609" s="26" t="s">
        <v>18220</v>
      </c>
      <c r="F5609" s="25" t="s">
        <v>18220</v>
      </c>
      <c r="G5609" s="24" t="s">
        <v>8840</v>
      </c>
      <c r="H5609" s="24" t="s">
        <v>7236</v>
      </c>
      <c r="I5609" s="21">
        <v>2398.81</v>
      </c>
      <c r="J5609" s="143">
        <v>40601</v>
      </c>
      <c r="K5609" s="22">
        <v>44562</v>
      </c>
      <c r="L5609" s="27"/>
      <c r="N5609" s="145" t="str">
        <f t="shared" si="87"/>
        <v>1507</v>
      </c>
      <c r="O5609" s="167"/>
    </row>
    <row r="5610" spans="1:15" ht="52.5">
      <c r="A5610" s="18">
        <v>5606</v>
      </c>
      <c r="B5610" s="24" t="s">
        <v>1196</v>
      </c>
      <c r="C5610" s="25" t="s">
        <v>25212</v>
      </c>
      <c r="D5610" s="26" t="s">
        <v>117</v>
      </c>
      <c r="E5610" s="26" t="s">
        <v>18222</v>
      </c>
      <c r="F5610" s="25" t="s">
        <v>18221</v>
      </c>
      <c r="G5610" s="24" t="s">
        <v>8841</v>
      </c>
      <c r="H5610" s="24" t="s">
        <v>7237</v>
      </c>
      <c r="I5610" s="21">
        <v>4656.82</v>
      </c>
      <c r="J5610" s="143">
        <v>40666</v>
      </c>
      <c r="K5610" s="22">
        <v>44562</v>
      </c>
      <c r="L5610" s="27"/>
      <c r="N5610" s="145" t="str">
        <f t="shared" si="87"/>
        <v>1526</v>
      </c>
      <c r="O5610" s="167"/>
    </row>
    <row r="5611" spans="1:15" ht="131.25">
      <c r="A5611" s="18">
        <v>5607</v>
      </c>
      <c r="B5611" s="24" t="s">
        <v>525</v>
      </c>
      <c r="C5611" s="25" t="s">
        <v>25213</v>
      </c>
      <c r="D5611" s="26" t="s">
        <v>30911</v>
      </c>
      <c r="E5611" s="26" t="s">
        <v>18224</v>
      </c>
      <c r="F5611" s="25" t="s">
        <v>18223</v>
      </c>
      <c r="G5611" s="24" t="s">
        <v>8841</v>
      </c>
      <c r="H5611" s="24" t="s">
        <v>7238</v>
      </c>
      <c r="I5611" s="21">
        <v>2770.64</v>
      </c>
      <c r="J5611" s="143">
        <v>40605</v>
      </c>
      <c r="K5611" s="22">
        <v>44562</v>
      </c>
      <c r="L5611" s="27"/>
      <c r="N5611" s="145" t="str">
        <f t="shared" si="87"/>
        <v>1518</v>
      </c>
      <c r="O5611" s="167"/>
    </row>
    <row r="5612" spans="1:15" ht="52.5">
      <c r="A5612" s="18">
        <v>5608</v>
      </c>
      <c r="B5612" s="24" t="s">
        <v>650</v>
      </c>
      <c r="C5612" s="25" t="s">
        <v>25010</v>
      </c>
      <c r="D5612" s="26" t="s">
        <v>857</v>
      </c>
      <c r="E5612" s="26" t="s">
        <v>18225</v>
      </c>
      <c r="F5612" s="25" t="s">
        <v>18225</v>
      </c>
      <c r="G5612" s="24" t="s">
        <v>8841</v>
      </c>
      <c r="H5612" s="24" t="s">
        <v>7239</v>
      </c>
      <c r="I5612" s="21">
        <v>33.72</v>
      </c>
      <c r="J5612" s="143">
        <v>40750</v>
      </c>
      <c r="K5612" s="22">
        <v>44562</v>
      </c>
      <c r="L5612" s="27"/>
      <c r="N5612" s="145" t="str">
        <f t="shared" si="87"/>
        <v>1501</v>
      </c>
      <c r="O5612" s="167"/>
    </row>
    <row r="5613" spans="1:15" ht="52.5">
      <c r="A5613" s="18">
        <v>5609</v>
      </c>
      <c r="B5613" s="24" t="s">
        <v>650</v>
      </c>
      <c r="C5613" s="25" t="s">
        <v>25214</v>
      </c>
      <c r="D5613" s="26" t="s">
        <v>30912</v>
      </c>
      <c r="E5613" s="26" t="s">
        <v>18226</v>
      </c>
      <c r="F5613" s="25" t="s">
        <v>18226</v>
      </c>
      <c r="G5613" s="24" t="s">
        <v>8841</v>
      </c>
      <c r="H5613" s="24" t="s">
        <v>7240</v>
      </c>
      <c r="I5613" s="21">
        <v>52.89</v>
      </c>
      <c r="J5613" s="143">
        <v>40778</v>
      </c>
      <c r="K5613" s="22">
        <v>44562</v>
      </c>
      <c r="L5613" s="27"/>
      <c r="N5613" s="145" t="str">
        <f t="shared" si="87"/>
        <v>1501</v>
      </c>
      <c r="O5613" s="167"/>
    </row>
    <row r="5614" spans="1:15" ht="52.5">
      <c r="A5614" s="18">
        <v>5610</v>
      </c>
      <c r="B5614" s="24" t="s">
        <v>650</v>
      </c>
      <c r="C5614" s="25" t="s">
        <v>25215</v>
      </c>
      <c r="D5614" s="26" t="s">
        <v>30913</v>
      </c>
      <c r="E5614" s="26" t="s">
        <v>18227</v>
      </c>
      <c r="F5614" s="25" t="s">
        <v>18227</v>
      </c>
      <c r="G5614" s="24" t="s">
        <v>8841</v>
      </c>
      <c r="H5614" s="24" t="s">
        <v>7241</v>
      </c>
      <c r="I5614" s="21">
        <v>6.86</v>
      </c>
      <c r="J5614" s="143">
        <v>40852</v>
      </c>
      <c r="K5614" s="22">
        <v>44562</v>
      </c>
      <c r="L5614" s="27"/>
      <c r="N5614" s="145" t="str">
        <f t="shared" si="87"/>
        <v>1501</v>
      </c>
      <c r="O5614" s="167"/>
    </row>
    <row r="5615" spans="1:15" ht="52.5">
      <c r="A5615" s="18">
        <v>5611</v>
      </c>
      <c r="B5615" s="24" t="s">
        <v>650</v>
      </c>
      <c r="C5615" s="25" t="s">
        <v>25216</v>
      </c>
      <c r="D5615" s="26" t="s">
        <v>322</v>
      </c>
      <c r="E5615" s="26" t="s">
        <v>18229</v>
      </c>
      <c r="F5615" s="25" t="s">
        <v>18228</v>
      </c>
      <c r="G5615" s="24" t="s">
        <v>8841</v>
      </c>
      <c r="H5615" s="24" t="s">
        <v>7242</v>
      </c>
      <c r="I5615" s="21">
        <v>6.19</v>
      </c>
      <c r="J5615" s="143">
        <v>40553</v>
      </c>
      <c r="K5615" s="22">
        <v>44562</v>
      </c>
      <c r="L5615" s="27"/>
      <c r="N5615" s="145" t="str">
        <f t="shared" si="87"/>
        <v>1501</v>
      </c>
      <c r="O5615" s="167"/>
    </row>
    <row r="5616" spans="1:15" ht="52.5">
      <c r="A5616" s="18">
        <v>5612</v>
      </c>
      <c r="B5616" s="24" t="s">
        <v>650</v>
      </c>
      <c r="C5616" s="25" t="s">
        <v>1411</v>
      </c>
      <c r="D5616" s="26" t="s">
        <v>30914</v>
      </c>
      <c r="E5616" s="26" t="s">
        <v>18231</v>
      </c>
      <c r="F5616" s="25" t="s">
        <v>18230</v>
      </c>
      <c r="G5616" s="24" t="s">
        <v>8841</v>
      </c>
      <c r="H5616" s="24" t="s">
        <v>7243</v>
      </c>
      <c r="I5616" s="21">
        <v>1.58</v>
      </c>
      <c r="J5616" s="143">
        <v>40552</v>
      </c>
      <c r="K5616" s="22">
        <v>44562</v>
      </c>
      <c r="L5616" s="27"/>
      <c r="N5616" s="145" t="str">
        <f t="shared" si="87"/>
        <v>1501</v>
      </c>
      <c r="O5616" s="167"/>
    </row>
    <row r="5617" spans="1:15" ht="52.5">
      <c r="A5617" s="18">
        <v>5613</v>
      </c>
      <c r="B5617" s="24" t="s">
        <v>650</v>
      </c>
      <c r="C5617" s="25" t="s">
        <v>25217</v>
      </c>
      <c r="D5617" s="26" t="s">
        <v>204</v>
      </c>
      <c r="E5617" s="26" t="s">
        <v>18233</v>
      </c>
      <c r="F5617" s="25" t="s">
        <v>18232</v>
      </c>
      <c r="G5617" s="24" t="s">
        <v>8841</v>
      </c>
      <c r="H5617" s="24" t="s">
        <v>7244</v>
      </c>
      <c r="I5617" s="21">
        <v>9.1</v>
      </c>
      <c r="J5617" s="143">
        <v>40706</v>
      </c>
      <c r="K5617" s="22">
        <v>44562</v>
      </c>
      <c r="L5617" s="27"/>
      <c r="N5617" s="145" t="str">
        <f t="shared" si="87"/>
        <v>1501</v>
      </c>
      <c r="O5617" s="167"/>
    </row>
    <row r="5618" spans="1:15" ht="78.75">
      <c r="A5618" s="18">
        <v>5614</v>
      </c>
      <c r="B5618" s="24" t="s">
        <v>650</v>
      </c>
      <c r="C5618" s="25" t="s">
        <v>25218</v>
      </c>
      <c r="D5618" s="26" t="s">
        <v>844</v>
      </c>
      <c r="E5618" s="26" t="s">
        <v>18235</v>
      </c>
      <c r="F5618" s="25" t="s">
        <v>18234</v>
      </c>
      <c r="G5618" s="24" t="s">
        <v>8841</v>
      </c>
      <c r="H5618" s="24" t="s">
        <v>7245</v>
      </c>
      <c r="I5618" s="21">
        <v>7.54</v>
      </c>
      <c r="J5618" s="143">
        <v>40797</v>
      </c>
      <c r="K5618" s="22">
        <v>44562</v>
      </c>
      <c r="L5618" s="27"/>
      <c r="N5618" s="145" t="str">
        <f t="shared" si="87"/>
        <v>1501</v>
      </c>
      <c r="O5618" s="167"/>
    </row>
    <row r="5619" spans="1:15" ht="52.5">
      <c r="A5619" s="18">
        <v>5615</v>
      </c>
      <c r="B5619" s="24" t="s">
        <v>650</v>
      </c>
      <c r="C5619" s="25" t="s">
        <v>1005</v>
      </c>
      <c r="D5619" s="26" t="s">
        <v>30915</v>
      </c>
      <c r="E5619" s="26" t="s">
        <v>18236</v>
      </c>
      <c r="F5619" s="25" t="s">
        <v>18236</v>
      </c>
      <c r="G5619" s="24" t="s">
        <v>8841</v>
      </c>
      <c r="H5619" s="24" t="s">
        <v>7246</v>
      </c>
      <c r="I5619" s="21">
        <v>1.89</v>
      </c>
      <c r="J5619" s="143">
        <v>40582</v>
      </c>
      <c r="K5619" s="22">
        <v>44562</v>
      </c>
      <c r="L5619" s="27"/>
      <c r="N5619" s="145" t="str">
        <f t="shared" si="87"/>
        <v>1501</v>
      </c>
      <c r="O5619" s="167"/>
    </row>
    <row r="5620" spans="1:15" ht="52.5">
      <c r="A5620" s="18">
        <v>5616</v>
      </c>
      <c r="B5620" s="24" t="s">
        <v>1196</v>
      </c>
      <c r="C5620" s="25" t="s">
        <v>25219</v>
      </c>
      <c r="D5620" s="26" t="s">
        <v>30916</v>
      </c>
      <c r="E5620" s="26" t="s">
        <v>18238</v>
      </c>
      <c r="F5620" s="25" t="s">
        <v>18237</v>
      </c>
      <c r="G5620" s="24" t="s">
        <v>8841</v>
      </c>
      <c r="H5620" s="24" t="s">
        <v>7247</v>
      </c>
      <c r="I5620" s="21">
        <v>44.26</v>
      </c>
      <c r="J5620" s="143">
        <v>40876</v>
      </c>
      <c r="K5620" s="22">
        <v>44562</v>
      </c>
      <c r="L5620" s="27"/>
      <c r="N5620" s="145" t="str">
        <f t="shared" si="87"/>
        <v>1526</v>
      </c>
      <c r="O5620" s="167"/>
    </row>
    <row r="5621" spans="1:15" ht="52.5">
      <c r="A5621" s="18">
        <v>5617</v>
      </c>
      <c r="B5621" s="24" t="s">
        <v>912</v>
      </c>
      <c r="C5621" s="25" t="s">
        <v>25220</v>
      </c>
      <c r="D5621" s="26" t="s">
        <v>1126</v>
      </c>
      <c r="E5621" s="26" t="s">
        <v>18239</v>
      </c>
      <c r="F5621" s="25" t="s">
        <v>18239</v>
      </c>
      <c r="G5621" s="24" t="s">
        <v>8841</v>
      </c>
      <c r="H5621" s="24" t="s">
        <v>7248</v>
      </c>
      <c r="I5621" s="21">
        <v>3390</v>
      </c>
      <c r="J5621" s="143">
        <v>40566</v>
      </c>
      <c r="K5621" s="22">
        <v>44562</v>
      </c>
      <c r="L5621" s="27"/>
      <c r="N5621" s="145" t="str">
        <f t="shared" si="87"/>
        <v>1529</v>
      </c>
      <c r="O5621" s="167"/>
    </row>
    <row r="5622" spans="1:15" ht="52.5">
      <c r="A5622" s="18">
        <v>5618</v>
      </c>
      <c r="B5622" s="24" t="s">
        <v>650</v>
      </c>
      <c r="C5622" s="25" t="s">
        <v>25221</v>
      </c>
      <c r="D5622" s="26" t="s">
        <v>30917</v>
      </c>
      <c r="E5622" s="26" t="s">
        <v>18241</v>
      </c>
      <c r="F5622" s="25" t="s">
        <v>18240</v>
      </c>
      <c r="G5622" s="24" t="s">
        <v>8841</v>
      </c>
      <c r="H5622" s="24" t="s">
        <v>7249</v>
      </c>
      <c r="I5622" s="21">
        <v>8445.4699999999993</v>
      </c>
      <c r="J5622" s="143">
        <v>40682</v>
      </c>
      <c r="K5622" s="22">
        <v>44562</v>
      </c>
      <c r="L5622" s="27"/>
      <c r="N5622" s="145" t="str">
        <f t="shared" si="87"/>
        <v>1501</v>
      </c>
      <c r="O5622" s="167"/>
    </row>
    <row r="5623" spans="1:15" ht="52.5">
      <c r="A5623" s="18">
        <v>5619</v>
      </c>
      <c r="B5623" s="24" t="s">
        <v>16</v>
      </c>
      <c r="C5623" s="25" t="s">
        <v>25222</v>
      </c>
      <c r="D5623" s="26" t="s">
        <v>30918</v>
      </c>
      <c r="E5623" s="26" t="s">
        <v>18243</v>
      </c>
      <c r="F5623" s="25" t="s">
        <v>18242</v>
      </c>
      <c r="G5623" s="24" t="s">
        <v>8841</v>
      </c>
      <c r="H5623" s="24" t="s">
        <v>7250</v>
      </c>
      <c r="I5623" s="21">
        <v>4451.7700000000004</v>
      </c>
      <c r="J5623" s="143">
        <v>40554</v>
      </c>
      <c r="K5623" s="22">
        <v>44562</v>
      </c>
      <c r="L5623" s="27"/>
      <c r="N5623" s="145" t="str">
        <f t="shared" si="87"/>
        <v>1101</v>
      </c>
      <c r="O5623" s="167"/>
    </row>
    <row r="5624" spans="1:15" ht="52.5">
      <c r="A5624" s="18">
        <v>5620</v>
      </c>
      <c r="B5624" s="24" t="s">
        <v>650</v>
      </c>
      <c r="C5624" s="25" t="s">
        <v>25223</v>
      </c>
      <c r="D5624" s="26" t="s">
        <v>30919</v>
      </c>
      <c r="E5624" s="26" t="s">
        <v>18245</v>
      </c>
      <c r="F5624" s="25" t="s">
        <v>18244</v>
      </c>
      <c r="G5624" s="24" t="s">
        <v>8841</v>
      </c>
      <c r="H5624" s="24" t="s">
        <v>7251</v>
      </c>
      <c r="I5624" s="21">
        <v>5.52</v>
      </c>
      <c r="J5624" s="143">
        <v>40792</v>
      </c>
      <c r="K5624" s="22">
        <v>44562</v>
      </c>
      <c r="L5624" s="27"/>
      <c r="N5624" s="145" t="str">
        <f t="shared" si="87"/>
        <v>1501</v>
      </c>
      <c r="O5624" s="167"/>
    </row>
    <row r="5625" spans="1:15" ht="52.5">
      <c r="A5625" s="18">
        <v>5621</v>
      </c>
      <c r="B5625" s="24" t="s">
        <v>650</v>
      </c>
      <c r="C5625" s="25" t="s">
        <v>25224</v>
      </c>
      <c r="D5625" s="26" t="s">
        <v>30920</v>
      </c>
      <c r="E5625" s="26" t="s">
        <v>18247</v>
      </c>
      <c r="F5625" s="25" t="s">
        <v>18246</v>
      </c>
      <c r="G5625" s="24" t="s">
        <v>8841</v>
      </c>
      <c r="H5625" s="24" t="s">
        <v>7252</v>
      </c>
      <c r="I5625" s="21">
        <v>8.68</v>
      </c>
      <c r="J5625" s="143">
        <v>40569</v>
      </c>
      <c r="K5625" s="22">
        <v>44562</v>
      </c>
      <c r="L5625" s="27"/>
      <c r="N5625" s="145" t="str">
        <f t="shared" si="87"/>
        <v>1501</v>
      </c>
      <c r="O5625" s="167"/>
    </row>
    <row r="5626" spans="1:15" ht="78.75">
      <c r="A5626" s="18">
        <v>5622</v>
      </c>
      <c r="B5626" s="24" t="s">
        <v>1112</v>
      </c>
      <c r="C5626" s="25" t="s">
        <v>25225</v>
      </c>
      <c r="D5626" s="26" t="s">
        <v>30921</v>
      </c>
      <c r="E5626" s="26" t="s">
        <v>18249</v>
      </c>
      <c r="F5626" s="25" t="s">
        <v>18248</v>
      </c>
      <c r="G5626" s="24" t="s">
        <v>8840</v>
      </c>
      <c r="H5626" s="24" t="s">
        <v>7253</v>
      </c>
      <c r="I5626" s="21">
        <v>2152.46</v>
      </c>
      <c r="J5626" s="143">
        <v>40556</v>
      </c>
      <c r="K5626" s="22">
        <v>44562</v>
      </c>
      <c r="L5626" s="27"/>
      <c r="N5626" s="145" t="str">
        <f t="shared" si="87"/>
        <v>1113</v>
      </c>
      <c r="O5626" s="167"/>
    </row>
    <row r="5627" spans="1:15" ht="52.5">
      <c r="A5627" s="18">
        <v>5623</v>
      </c>
      <c r="B5627" s="24" t="s">
        <v>1112</v>
      </c>
      <c r="C5627" s="25" t="s">
        <v>25226</v>
      </c>
      <c r="D5627" s="26" t="s">
        <v>177</v>
      </c>
      <c r="E5627" s="26" t="s">
        <v>18251</v>
      </c>
      <c r="F5627" s="25" t="s">
        <v>18250</v>
      </c>
      <c r="G5627" s="24" t="s">
        <v>8840</v>
      </c>
      <c r="H5627" s="24" t="s">
        <v>7254</v>
      </c>
      <c r="I5627" s="21">
        <v>321.97000000000003</v>
      </c>
      <c r="J5627" s="143">
        <v>40699</v>
      </c>
      <c r="K5627" s="22">
        <v>44562</v>
      </c>
      <c r="L5627" s="27"/>
      <c r="N5627" s="145" t="str">
        <f t="shared" si="87"/>
        <v>1113</v>
      </c>
      <c r="O5627" s="167"/>
    </row>
    <row r="5628" spans="1:15" ht="78.75">
      <c r="A5628" s="18">
        <v>5624</v>
      </c>
      <c r="B5628" s="24" t="s">
        <v>162</v>
      </c>
      <c r="C5628" s="25" t="s">
        <v>25227</v>
      </c>
      <c r="D5628" s="26" t="s">
        <v>30922</v>
      </c>
      <c r="E5628" s="26" t="s">
        <v>18253</v>
      </c>
      <c r="F5628" s="25" t="s">
        <v>18252</v>
      </c>
      <c r="G5628" s="24" t="s">
        <v>8840</v>
      </c>
      <c r="H5628" s="24" t="s">
        <v>7255</v>
      </c>
      <c r="I5628" s="21">
        <v>4710.9399999999996</v>
      </c>
      <c r="J5628" s="143">
        <v>40584</v>
      </c>
      <c r="K5628" s="22">
        <v>44562</v>
      </c>
      <c r="L5628" s="27"/>
      <c r="N5628" s="145" t="str">
        <f t="shared" si="87"/>
        <v>1507</v>
      </c>
      <c r="O5628" s="167"/>
    </row>
    <row r="5629" spans="1:15" ht="52.5">
      <c r="A5629" s="18">
        <v>5625</v>
      </c>
      <c r="B5629" s="24" t="s">
        <v>162</v>
      </c>
      <c r="C5629" s="25" t="s">
        <v>25228</v>
      </c>
      <c r="D5629" s="26" t="s">
        <v>30923</v>
      </c>
      <c r="E5629" s="26" t="s">
        <v>18255</v>
      </c>
      <c r="F5629" s="25" t="s">
        <v>18254</v>
      </c>
      <c r="G5629" s="24" t="s">
        <v>8840</v>
      </c>
      <c r="H5629" s="24" t="s">
        <v>7256</v>
      </c>
      <c r="I5629" s="21">
        <v>15.71</v>
      </c>
      <c r="J5629" s="143">
        <v>40671</v>
      </c>
      <c r="K5629" s="22">
        <v>44562</v>
      </c>
      <c r="L5629" s="27"/>
      <c r="N5629" s="145" t="str">
        <f t="shared" si="87"/>
        <v>1507</v>
      </c>
      <c r="O5629" s="167"/>
    </row>
    <row r="5630" spans="1:15" ht="52.5">
      <c r="A5630" s="18">
        <v>5626</v>
      </c>
      <c r="B5630" s="24" t="s">
        <v>16</v>
      </c>
      <c r="C5630" s="25" t="s">
        <v>25229</v>
      </c>
      <c r="D5630" s="26" t="s">
        <v>30924</v>
      </c>
      <c r="E5630" s="26" t="s">
        <v>219</v>
      </c>
      <c r="F5630" s="25" t="s">
        <v>18256</v>
      </c>
      <c r="G5630" s="24" t="s">
        <v>8840</v>
      </c>
      <c r="H5630" s="24" t="s">
        <v>7257</v>
      </c>
      <c r="I5630" s="21">
        <v>243.17</v>
      </c>
      <c r="J5630" s="143">
        <v>40769</v>
      </c>
      <c r="K5630" s="22">
        <v>44562</v>
      </c>
      <c r="L5630" s="27"/>
      <c r="N5630" s="145" t="str">
        <f t="shared" si="87"/>
        <v>1101</v>
      </c>
      <c r="O5630" s="167"/>
    </row>
    <row r="5631" spans="1:15" ht="78.75">
      <c r="A5631" s="18">
        <v>5627</v>
      </c>
      <c r="B5631" s="24" t="s">
        <v>1112</v>
      </c>
      <c r="C5631" s="25" t="s">
        <v>25230</v>
      </c>
      <c r="D5631" s="26" t="s">
        <v>30925</v>
      </c>
      <c r="E5631" s="26" t="s">
        <v>18258</v>
      </c>
      <c r="F5631" s="25" t="s">
        <v>18257</v>
      </c>
      <c r="G5631" s="24" t="s">
        <v>8841</v>
      </c>
      <c r="H5631" s="24" t="s">
        <v>7258</v>
      </c>
      <c r="I5631" s="21">
        <v>3035.79</v>
      </c>
      <c r="J5631" s="143">
        <v>40811</v>
      </c>
      <c r="K5631" s="22">
        <v>44562</v>
      </c>
      <c r="L5631" s="27"/>
      <c r="N5631" s="145" t="str">
        <f t="shared" ref="N5631:N5694" si="88">LEFT(H5631,4)</f>
        <v>1113</v>
      </c>
      <c r="O5631" s="167"/>
    </row>
    <row r="5632" spans="1:15" ht="78.75">
      <c r="A5632" s="18">
        <v>5628</v>
      </c>
      <c r="B5632" s="24" t="s">
        <v>1368</v>
      </c>
      <c r="C5632" s="25" t="s">
        <v>25231</v>
      </c>
      <c r="D5632" s="26" t="s">
        <v>30926</v>
      </c>
      <c r="E5632" s="26" t="s">
        <v>18259</v>
      </c>
      <c r="F5632" s="25" t="s">
        <v>18259</v>
      </c>
      <c r="G5632" s="24" t="s">
        <v>8841</v>
      </c>
      <c r="H5632" s="24" t="s">
        <v>7259</v>
      </c>
      <c r="I5632" s="21">
        <v>255.68</v>
      </c>
      <c r="J5632" s="143">
        <v>40825</v>
      </c>
      <c r="K5632" s="22">
        <v>44562</v>
      </c>
      <c r="L5632" s="27"/>
      <c r="N5632" s="145" t="str">
        <f t="shared" si="88"/>
        <v>1510</v>
      </c>
      <c r="O5632" s="167"/>
    </row>
    <row r="5633" spans="1:15" ht="52.5">
      <c r="A5633" s="18">
        <v>5629</v>
      </c>
      <c r="B5633" s="24" t="s">
        <v>1368</v>
      </c>
      <c r="C5633" s="25" t="s">
        <v>25232</v>
      </c>
      <c r="D5633" s="26" t="s">
        <v>20801</v>
      </c>
      <c r="E5633" s="26" t="s">
        <v>18261</v>
      </c>
      <c r="F5633" s="25" t="s">
        <v>18260</v>
      </c>
      <c r="G5633" s="24" t="s">
        <v>8841</v>
      </c>
      <c r="H5633" s="24" t="s">
        <v>7260</v>
      </c>
      <c r="I5633" s="21">
        <v>197610.15</v>
      </c>
      <c r="J5633" s="143">
        <v>40589</v>
      </c>
      <c r="K5633" s="22">
        <v>44562</v>
      </c>
      <c r="L5633" s="27"/>
      <c r="N5633" s="145" t="str">
        <f t="shared" si="88"/>
        <v>1510</v>
      </c>
      <c r="O5633" s="167"/>
    </row>
    <row r="5634" spans="1:15" ht="78.75">
      <c r="A5634" s="18">
        <v>5630</v>
      </c>
      <c r="B5634" s="24" t="s">
        <v>98</v>
      </c>
      <c r="C5634" s="25" t="s">
        <v>25233</v>
      </c>
      <c r="D5634" s="26" t="s">
        <v>30927</v>
      </c>
      <c r="E5634" s="26" t="s">
        <v>18263</v>
      </c>
      <c r="F5634" s="25" t="s">
        <v>18262</v>
      </c>
      <c r="G5634" s="24" t="s">
        <v>8840</v>
      </c>
      <c r="H5634" s="24" t="s">
        <v>7261</v>
      </c>
      <c r="I5634" s="21">
        <v>3987.89</v>
      </c>
      <c r="J5634" s="143">
        <v>40553</v>
      </c>
      <c r="K5634" s="22">
        <v>44562</v>
      </c>
      <c r="L5634" s="27"/>
      <c r="N5634" s="145" t="str">
        <f t="shared" si="88"/>
        <v>1506</v>
      </c>
      <c r="O5634" s="167"/>
    </row>
    <row r="5635" spans="1:15" ht="78.75">
      <c r="A5635" s="18">
        <v>5631</v>
      </c>
      <c r="B5635" s="24" t="s">
        <v>162</v>
      </c>
      <c r="C5635" s="25" t="s">
        <v>25234</v>
      </c>
      <c r="D5635" s="26" t="s">
        <v>30928</v>
      </c>
      <c r="E5635" s="26" t="s">
        <v>18265</v>
      </c>
      <c r="F5635" s="25" t="s">
        <v>18264</v>
      </c>
      <c r="G5635" s="24" t="s">
        <v>8841</v>
      </c>
      <c r="H5635" s="24" t="s">
        <v>7262</v>
      </c>
      <c r="I5635" s="21">
        <v>401.65</v>
      </c>
      <c r="J5635" s="143">
        <v>40561</v>
      </c>
      <c r="K5635" s="22">
        <v>44562</v>
      </c>
      <c r="L5635" s="27"/>
      <c r="N5635" s="145" t="str">
        <f t="shared" si="88"/>
        <v>1507</v>
      </c>
      <c r="O5635" s="167"/>
    </row>
    <row r="5636" spans="1:15" ht="52.5">
      <c r="A5636" s="18">
        <v>5632</v>
      </c>
      <c r="B5636" s="24" t="s">
        <v>162</v>
      </c>
      <c r="C5636" s="25" t="s">
        <v>25235</v>
      </c>
      <c r="D5636" s="26" t="s">
        <v>30929</v>
      </c>
      <c r="E5636" s="26" t="s">
        <v>18266</v>
      </c>
      <c r="F5636" s="25" t="s">
        <v>18266</v>
      </c>
      <c r="G5636" s="24" t="s">
        <v>8841</v>
      </c>
      <c r="H5636" s="24" t="s">
        <v>7263</v>
      </c>
      <c r="I5636" s="21">
        <v>40360</v>
      </c>
      <c r="J5636" s="143">
        <v>40638</v>
      </c>
      <c r="K5636" s="22">
        <v>44562</v>
      </c>
      <c r="L5636" s="27"/>
      <c r="N5636" s="145" t="str">
        <f t="shared" si="88"/>
        <v>1507</v>
      </c>
      <c r="O5636" s="167"/>
    </row>
    <row r="5637" spans="1:15" ht="52.5">
      <c r="A5637" s="18">
        <v>5633</v>
      </c>
      <c r="B5637" s="24" t="s">
        <v>1386</v>
      </c>
      <c r="C5637" s="25" t="s">
        <v>25236</v>
      </c>
      <c r="D5637" s="26" t="s">
        <v>30930</v>
      </c>
      <c r="E5637" s="26" t="s">
        <v>18267</v>
      </c>
      <c r="F5637" s="25" t="s">
        <v>18267</v>
      </c>
      <c r="G5637" s="24" t="s">
        <v>8840</v>
      </c>
      <c r="H5637" s="24" t="s">
        <v>7264</v>
      </c>
      <c r="I5637" s="21">
        <v>124.95</v>
      </c>
      <c r="J5637" s="143">
        <v>40885</v>
      </c>
      <c r="K5637" s="22">
        <v>44562</v>
      </c>
      <c r="L5637" s="27"/>
      <c r="N5637" s="145" t="str">
        <f t="shared" si="88"/>
        <v>6303</v>
      </c>
      <c r="O5637" s="167"/>
    </row>
    <row r="5638" spans="1:15" ht="52.5">
      <c r="A5638" s="18">
        <v>5634</v>
      </c>
      <c r="B5638" s="24" t="s">
        <v>1215</v>
      </c>
      <c r="C5638" s="25" t="s">
        <v>25237</v>
      </c>
      <c r="D5638" s="26" t="s">
        <v>30931</v>
      </c>
      <c r="E5638" s="26" t="s">
        <v>18268</v>
      </c>
      <c r="F5638" s="25" t="s">
        <v>18268</v>
      </c>
      <c r="G5638" s="24" t="s">
        <v>8841</v>
      </c>
      <c r="H5638" s="24" t="s">
        <v>7265</v>
      </c>
      <c r="I5638" s="21">
        <v>669.61</v>
      </c>
      <c r="J5638" s="143">
        <v>40561</v>
      </c>
      <c r="K5638" s="22">
        <v>44562</v>
      </c>
      <c r="L5638" s="27"/>
      <c r="N5638" s="145" t="str">
        <f t="shared" si="88"/>
        <v>5301</v>
      </c>
      <c r="O5638" s="167"/>
    </row>
    <row r="5639" spans="1:15" ht="52.5">
      <c r="A5639" s="18">
        <v>5635</v>
      </c>
      <c r="B5639" s="24" t="s">
        <v>1282</v>
      </c>
      <c r="C5639" s="25" t="s">
        <v>25238</v>
      </c>
      <c r="D5639" s="26" t="s">
        <v>30932</v>
      </c>
      <c r="E5639" s="26" t="s">
        <v>18270</v>
      </c>
      <c r="F5639" s="25" t="s">
        <v>18269</v>
      </c>
      <c r="G5639" s="24" t="s">
        <v>8840</v>
      </c>
      <c r="H5639" s="24" t="s">
        <v>7266</v>
      </c>
      <c r="I5639" s="21">
        <v>123.57</v>
      </c>
      <c r="J5639" s="143">
        <v>40846</v>
      </c>
      <c r="K5639" s="22">
        <v>44562</v>
      </c>
      <c r="L5639" s="27"/>
      <c r="N5639" s="145" t="str">
        <f t="shared" si="88"/>
        <v>1509</v>
      </c>
      <c r="O5639" s="167"/>
    </row>
    <row r="5640" spans="1:15" ht="52.5">
      <c r="A5640" s="18">
        <v>5636</v>
      </c>
      <c r="B5640" s="24" t="s">
        <v>162</v>
      </c>
      <c r="C5640" s="25" t="s">
        <v>25239</v>
      </c>
      <c r="D5640" s="26" t="s">
        <v>30933</v>
      </c>
      <c r="E5640" s="26" t="s">
        <v>18271</v>
      </c>
      <c r="F5640" s="25" t="s">
        <v>18271</v>
      </c>
      <c r="G5640" s="24" t="s">
        <v>8840</v>
      </c>
      <c r="H5640" s="24" t="s">
        <v>7267</v>
      </c>
      <c r="I5640" s="21">
        <v>1058.6300000000001</v>
      </c>
      <c r="J5640" s="143">
        <v>40545</v>
      </c>
      <c r="K5640" s="22">
        <v>44562</v>
      </c>
      <c r="L5640" s="27"/>
      <c r="N5640" s="145" t="str">
        <f t="shared" si="88"/>
        <v>1507</v>
      </c>
      <c r="O5640" s="167"/>
    </row>
    <row r="5641" spans="1:15" ht="78.75">
      <c r="A5641" s="18">
        <v>5637</v>
      </c>
      <c r="B5641" s="24" t="s">
        <v>1305</v>
      </c>
      <c r="C5641" s="25" t="s">
        <v>25240</v>
      </c>
      <c r="D5641" s="26" t="s">
        <v>30934</v>
      </c>
      <c r="E5641" s="26" t="s">
        <v>18273</v>
      </c>
      <c r="F5641" s="25" t="s">
        <v>18272</v>
      </c>
      <c r="G5641" s="24" t="s">
        <v>8840</v>
      </c>
      <c r="H5641" s="24" t="s">
        <v>7268</v>
      </c>
      <c r="I5641" s="21">
        <v>1261.92</v>
      </c>
      <c r="J5641" s="143">
        <v>40545</v>
      </c>
      <c r="K5641" s="22">
        <v>44562</v>
      </c>
      <c r="L5641" s="27"/>
      <c r="N5641" s="145" t="str">
        <f t="shared" si="88"/>
        <v>1517</v>
      </c>
      <c r="O5641" s="167"/>
    </row>
    <row r="5642" spans="1:15" ht="52.5">
      <c r="A5642" s="18">
        <v>5638</v>
      </c>
      <c r="B5642" s="24" t="s">
        <v>1386</v>
      </c>
      <c r="C5642" s="25" t="s">
        <v>25241</v>
      </c>
      <c r="D5642" s="26" t="s">
        <v>30935</v>
      </c>
      <c r="E5642" s="26" t="s">
        <v>18274</v>
      </c>
      <c r="F5642" s="25" t="s">
        <v>18274</v>
      </c>
      <c r="G5642" s="24" t="s">
        <v>8841</v>
      </c>
      <c r="H5642" s="24" t="s">
        <v>7269</v>
      </c>
      <c r="I5642" s="21">
        <v>96.5</v>
      </c>
      <c r="J5642" s="143">
        <v>40836</v>
      </c>
      <c r="K5642" s="22">
        <v>44562</v>
      </c>
      <c r="L5642" s="27"/>
      <c r="N5642" s="145" t="str">
        <f t="shared" si="88"/>
        <v>6303</v>
      </c>
      <c r="O5642" s="167"/>
    </row>
    <row r="5643" spans="1:15" ht="78.75">
      <c r="A5643" s="18">
        <v>5639</v>
      </c>
      <c r="B5643" s="24" t="s">
        <v>16</v>
      </c>
      <c r="C5643" s="25" t="s">
        <v>25242</v>
      </c>
      <c r="D5643" s="26" t="s">
        <v>566</v>
      </c>
      <c r="E5643" s="26" t="s">
        <v>18276</v>
      </c>
      <c r="F5643" s="25" t="s">
        <v>18275</v>
      </c>
      <c r="G5643" s="24" t="s">
        <v>8841</v>
      </c>
      <c r="H5643" s="24" t="s">
        <v>7270</v>
      </c>
      <c r="I5643" s="21">
        <v>2238.02</v>
      </c>
      <c r="J5643" s="143">
        <v>40567</v>
      </c>
      <c r="K5643" s="22">
        <v>44562</v>
      </c>
      <c r="L5643" s="27"/>
      <c r="N5643" s="145" t="str">
        <f t="shared" si="88"/>
        <v>1101</v>
      </c>
      <c r="O5643" s="167"/>
    </row>
    <row r="5644" spans="1:15" ht="52.5">
      <c r="A5644" s="18">
        <v>5640</v>
      </c>
      <c r="B5644" s="24" t="s">
        <v>1235</v>
      </c>
      <c r="C5644" s="25" t="s">
        <v>25243</v>
      </c>
      <c r="D5644" s="26" t="s">
        <v>30936</v>
      </c>
      <c r="E5644" s="26" t="s">
        <v>18278</v>
      </c>
      <c r="F5644" s="25" t="s">
        <v>18277</v>
      </c>
      <c r="G5644" s="24" t="s">
        <v>8840</v>
      </c>
      <c r="H5644" s="24" t="s">
        <v>7271</v>
      </c>
      <c r="I5644" s="21">
        <v>159.25</v>
      </c>
      <c r="J5644" s="143">
        <v>40890</v>
      </c>
      <c r="K5644" s="22">
        <v>44562</v>
      </c>
      <c r="L5644" s="27"/>
      <c r="N5644" s="145" t="str">
        <f t="shared" si="88"/>
        <v>1512</v>
      </c>
      <c r="O5644" s="167"/>
    </row>
    <row r="5645" spans="1:15" ht="52.5">
      <c r="A5645" s="18">
        <v>5641</v>
      </c>
      <c r="B5645" s="24" t="s">
        <v>1235</v>
      </c>
      <c r="C5645" s="25" t="s">
        <v>25244</v>
      </c>
      <c r="D5645" s="26" t="s">
        <v>30937</v>
      </c>
      <c r="E5645" s="26" t="s">
        <v>18280</v>
      </c>
      <c r="F5645" s="25" t="s">
        <v>18279</v>
      </c>
      <c r="G5645" s="24" t="s">
        <v>8841</v>
      </c>
      <c r="H5645" s="24" t="s">
        <v>7272</v>
      </c>
      <c r="I5645" s="21">
        <v>8527.2900000000009</v>
      </c>
      <c r="J5645" s="143">
        <v>40863</v>
      </c>
      <c r="K5645" s="22">
        <v>44562</v>
      </c>
      <c r="L5645" s="27"/>
      <c r="N5645" s="145" t="str">
        <f t="shared" si="88"/>
        <v>1512</v>
      </c>
      <c r="O5645" s="167"/>
    </row>
    <row r="5646" spans="1:15" ht="52.5">
      <c r="A5646" s="18">
        <v>5642</v>
      </c>
      <c r="B5646" s="24" t="s">
        <v>1204</v>
      </c>
      <c r="C5646" s="25" t="s">
        <v>25245</v>
      </c>
      <c r="D5646" s="26" t="s">
        <v>30938</v>
      </c>
      <c r="E5646" s="26" t="s">
        <v>18282</v>
      </c>
      <c r="F5646" s="25" t="s">
        <v>18281</v>
      </c>
      <c r="G5646" s="24" t="s">
        <v>8840</v>
      </c>
      <c r="H5646" s="24" t="s">
        <v>7273</v>
      </c>
      <c r="I5646" s="21">
        <v>11.17</v>
      </c>
      <c r="J5646" s="143">
        <v>40562</v>
      </c>
      <c r="K5646" s="22">
        <v>44562</v>
      </c>
      <c r="L5646" s="27"/>
      <c r="N5646" s="145" t="str">
        <f t="shared" si="88"/>
        <v>1109</v>
      </c>
      <c r="O5646" s="167"/>
    </row>
    <row r="5647" spans="1:15" ht="78.75">
      <c r="A5647" s="18">
        <v>5643</v>
      </c>
      <c r="B5647" s="24" t="s">
        <v>1204</v>
      </c>
      <c r="C5647" s="25" t="s">
        <v>1602</v>
      </c>
      <c r="D5647" s="26" t="s">
        <v>30939</v>
      </c>
      <c r="E5647" s="26" t="s">
        <v>18284</v>
      </c>
      <c r="F5647" s="25" t="s">
        <v>18283</v>
      </c>
      <c r="G5647" s="24" t="s">
        <v>8840</v>
      </c>
      <c r="H5647" s="24" t="s">
        <v>7274</v>
      </c>
      <c r="I5647" s="21">
        <v>10.199999999999999</v>
      </c>
      <c r="J5647" s="143">
        <v>40566</v>
      </c>
      <c r="K5647" s="22">
        <v>44562</v>
      </c>
      <c r="L5647" s="27"/>
      <c r="N5647" s="145" t="str">
        <f t="shared" si="88"/>
        <v>1109</v>
      </c>
      <c r="O5647" s="167"/>
    </row>
    <row r="5648" spans="1:15" ht="78.75">
      <c r="A5648" s="18">
        <v>5644</v>
      </c>
      <c r="B5648" s="24" t="s">
        <v>1204</v>
      </c>
      <c r="C5648" s="25" t="s">
        <v>25246</v>
      </c>
      <c r="D5648" s="26" t="s">
        <v>54</v>
      </c>
      <c r="E5648" s="26" t="s">
        <v>18286</v>
      </c>
      <c r="F5648" s="25" t="s">
        <v>18285</v>
      </c>
      <c r="G5648" s="24" t="s">
        <v>8840</v>
      </c>
      <c r="H5648" s="24" t="s">
        <v>7275</v>
      </c>
      <c r="I5648" s="21">
        <v>1778.65</v>
      </c>
      <c r="J5648" s="143">
        <v>40580</v>
      </c>
      <c r="K5648" s="22">
        <v>44562</v>
      </c>
      <c r="L5648" s="27"/>
      <c r="N5648" s="145" t="str">
        <f t="shared" si="88"/>
        <v>1109</v>
      </c>
      <c r="O5648" s="167"/>
    </row>
    <row r="5649" spans="1:15" ht="105">
      <c r="A5649" s="18">
        <v>5645</v>
      </c>
      <c r="B5649" s="24" t="s">
        <v>650</v>
      </c>
      <c r="C5649" s="25" t="s">
        <v>25247</v>
      </c>
      <c r="D5649" s="26" t="s">
        <v>402</v>
      </c>
      <c r="E5649" s="26" t="s">
        <v>18288</v>
      </c>
      <c r="F5649" s="25" t="s">
        <v>18287</v>
      </c>
      <c r="G5649" s="24" t="s">
        <v>8840</v>
      </c>
      <c r="H5649" s="24" t="s">
        <v>7276</v>
      </c>
      <c r="I5649" s="21">
        <v>10.51</v>
      </c>
      <c r="J5649" s="143">
        <v>40741</v>
      </c>
      <c r="K5649" s="22">
        <v>44562</v>
      </c>
      <c r="L5649" s="27"/>
      <c r="N5649" s="145" t="str">
        <f t="shared" si="88"/>
        <v>1501</v>
      </c>
      <c r="O5649" s="167"/>
    </row>
    <row r="5650" spans="1:15" ht="52.5">
      <c r="A5650" s="18">
        <v>5646</v>
      </c>
      <c r="B5650" s="24" t="s">
        <v>1346</v>
      </c>
      <c r="C5650" s="25" t="s">
        <v>25248</v>
      </c>
      <c r="D5650" s="26" t="s">
        <v>30940</v>
      </c>
      <c r="E5650" s="26" t="s">
        <v>18289</v>
      </c>
      <c r="F5650" s="25" t="s">
        <v>18289</v>
      </c>
      <c r="G5650" s="24" t="s">
        <v>8841</v>
      </c>
      <c r="H5650" s="24" t="s">
        <v>7277</v>
      </c>
      <c r="I5650" s="21">
        <v>44186.080000000002</v>
      </c>
      <c r="J5650" s="143">
        <v>40629</v>
      </c>
      <c r="K5650" s="22">
        <v>44562</v>
      </c>
      <c r="L5650" s="27"/>
      <c r="N5650" s="145" t="str">
        <f t="shared" si="88"/>
        <v>6301</v>
      </c>
      <c r="O5650" s="167"/>
    </row>
    <row r="5651" spans="1:15" ht="52.5">
      <c r="A5651" s="18">
        <v>5647</v>
      </c>
      <c r="B5651" s="24" t="s">
        <v>813</v>
      </c>
      <c r="C5651" s="25" t="s">
        <v>25249</v>
      </c>
      <c r="D5651" s="26" t="s">
        <v>30941</v>
      </c>
      <c r="E5651" s="26" t="s">
        <v>18290</v>
      </c>
      <c r="F5651" s="25" t="s">
        <v>18290</v>
      </c>
      <c r="G5651" s="24" t="s">
        <v>8840</v>
      </c>
      <c r="H5651" s="24" t="s">
        <v>7278</v>
      </c>
      <c r="I5651" s="21">
        <v>143.63</v>
      </c>
      <c r="J5651" s="143">
        <v>40701</v>
      </c>
      <c r="K5651" s="22">
        <v>44562</v>
      </c>
      <c r="L5651" s="27"/>
      <c r="N5651" s="145" t="str">
        <f t="shared" si="88"/>
        <v>1536</v>
      </c>
      <c r="O5651" s="167"/>
    </row>
    <row r="5652" spans="1:15" ht="105">
      <c r="A5652" s="18">
        <v>5648</v>
      </c>
      <c r="B5652" s="24" t="s">
        <v>16</v>
      </c>
      <c r="C5652" s="25" t="s">
        <v>25250</v>
      </c>
      <c r="D5652" s="26" t="s">
        <v>30942</v>
      </c>
      <c r="E5652" s="26" t="s">
        <v>18292</v>
      </c>
      <c r="F5652" s="25" t="s">
        <v>18291</v>
      </c>
      <c r="G5652" s="24" t="s">
        <v>8841</v>
      </c>
      <c r="H5652" s="24" t="s">
        <v>7279</v>
      </c>
      <c r="I5652" s="21">
        <v>1045</v>
      </c>
      <c r="J5652" s="143">
        <v>40743</v>
      </c>
      <c r="K5652" s="22">
        <v>44562</v>
      </c>
      <c r="L5652" s="27"/>
      <c r="N5652" s="145" t="str">
        <f t="shared" si="88"/>
        <v>1101</v>
      </c>
      <c r="O5652" s="167"/>
    </row>
    <row r="5653" spans="1:15" ht="105">
      <c r="A5653" s="18">
        <v>5649</v>
      </c>
      <c r="B5653" s="24" t="s">
        <v>16</v>
      </c>
      <c r="C5653" s="25" t="s">
        <v>25251</v>
      </c>
      <c r="D5653" s="26" t="s">
        <v>30943</v>
      </c>
      <c r="E5653" s="26" t="s">
        <v>18293</v>
      </c>
      <c r="F5653" s="25" t="s">
        <v>18293</v>
      </c>
      <c r="G5653" s="24" t="s">
        <v>8841</v>
      </c>
      <c r="H5653" s="24" t="s">
        <v>7280</v>
      </c>
      <c r="I5653" s="21">
        <v>2928.33</v>
      </c>
      <c r="J5653" s="143">
        <v>40750</v>
      </c>
      <c r="K5653" s="22">
        <v>44562</v>
      </c>
      <c r="L5653" s="27"/>
      <c r="N5653" s="145" t="str">
        <f t="shared" si="88"/>
        <v>1101</v>
      </c>
      <c r="O5653" s="167"/>
    </row>
    <row r="5654" spans="1:15" ht="52.5">
      <c r="A5654" s="18">
        <v>5650</v>
      </c>
      <c r="B5654" s="24" t="s">
        <v>650</v>
      </c>
      <c r="C5654" s="25" t="s">
        <v>25252</v>
      </c>
      <c r="D5654" s="26" t="s">
        <v>30944</v>
      </c>
      <c r="E5654" s="26" t="s">
        <v>18295</v>
      </c>
      <c r="F5654" s="25" t="s">
        <v>18294</v>
      </c>
      <c r="G5654" s="24" t="s">
        <v>8841</v>
      </c>
      <c r="H5654" s="24" t="s">
        <v>7281</v>
      </c>
      <c r="I5654" s="21">
        <v>136.61000000000001</v>
      </c>
      <c r="J5654" s="143">
        <v>40678</v>
      </c>
      <c r="K5654" s="22">
        <v>44562</v>
      </c>
      <c r="L5654" s="27"/>
      <c r="N5654" s="145" t="str">
        <f t="shared" si="88"/>
        <v>1501</v>
      </c>
      <c r="O5654" s="167"/>
    </row>
    <row r="5655" spans="1:15" ht="52.5">
      <c r="A5655" s="18">
        <v>5651</v>
      </c>
      <c r="B5655" s="24" t="s">
        <v>650</v>
      </c>
      <c r="C5655" s="25" t="s">
        <v>25253</v>
      </c>
      <c r="D5655" s="26" t="s">
        <v>30273</v>
      </c>
      <c r="E5655" s="26" t="s">
        <v>18296</v>
      </c>
      <c r="F5655" s="25" t="s">
        <v>18296</v>
      </c>
      <c r="G5655" s="24" t="s">
        <v>8841</v>
      </c>
      <c r="H5655" s="24" t="s">
        <v>7282</v>
      </c>
      <c r="I5655" s="21">
        <v>153.11000000000001</v>
      </c>
      <c r="J5655" s="143">
        <v>40771</v>
      </c>
      <c r="K5655" s="22">
        <v>44562</v>
      </c>
      <c r="L5655" s="27"/>
      <c r="N5655" s="145" t="str">
        <f t="shared" si="88"/>
        <v>1501</v>
      </c>
      <c r="O5655" s="167"/>
    </row>
    <row r="5656" spans="1:15" ht="52.5">
      <c r="A5656" s="18">
        <v>5652</v>
      </c>
      <c r="B5656" s="24" t="s">
        <v>650</v>
      </c>
      <c r="C5656" s="25" t="s">
        <v>383</v>
      </c>
      <c r="D5656" s="26" t="s">
        <v>123</v>
      </c>
      <c r="E5656" s="26" t="s">
        <v>18298</v>
      </c>
      <c r="F5656" s="25" t="s">
        <v>18297</v>
      </c>
      <c r="G5656" s="24" t="s">
        <v>8841</v>
      </c>
      <c r="H5656" s="24" t="s">
        <v>7283</v>
      </c>
      <c r="I5656" s="21">
        <v>332.99</v>
      </c>
      <c r="J5656" s="143">
        <v>40846</v>
      </c>
      <c r="K5656" s="22">
        <v>44562</v>
      </c>
      <c r="L5656" s="27"/>
      <c r="N5656" s="145" t="str">
        <f t="shared" si="88"/>
        <v>1501</v>
      </c>
      <c r="O5656" s="167"/>
    </row>
    <row r="5657" spans="1:15" ht="78.75">
      <c r="A5657" s="18">
        <v>5653</v>
      </c>
      <c r="B5657" s="24" t="s">
        <v>650</v>
      </c>
      <c r="C5657" s="25" t="s">
        <v>25254</v>
      </c>
      <c r="D5657" s="26" t="s">
        <v>30945</v>
      </c>
      <c r="E5657" s="26" t="s">
        <v>18300</v>
      </c>
      <c r="F5657" s="25" t="s">
        <v>18299</v>
      </c>
      <c r="G5657" s="24" t="s">
        <v>8841</v>
      </c>
      <c r="H5657" s="24" t="s">
        <v>7284</v>
      </c>
      <c r="I5657" s="21">
        <v>5.36</v>
      </c>
      <c r="J5657" s="143">
        <v>40789</v>
      </c>
      <c r="K5657" s="22">
        <v>44562</v>
      </c>
      <c r="L5657" s="27"/>
      <c r="N5657" s="145" t="str">
        <f t="shared" si="88"/>
        <v>1501</v>
      </c>
      <c r="O5657" s="167"/>
    </row>
    <row r="5658" spans="1:15" ht="52.5">
      <c r="A5658" s="18">
        <v>5654</v>
      </c>
      <c r="B5658" s="24" t="s">
        <v>650</v>
      </c>
      <c r="C5658" s="25" t="s">
        <v>25255</v>
      </c>
      <c r="D5658" s="26" t="s">
        <v>30946</v>
      </c>
      <c r="E5658" s="26" t="s">
        <v>18302</v>
      </c>
      <c r="F5658" s="25" t="s">
        <v>18301</v>
      </c>
      <c r="G5658" s="24" t="s">
        <v>8841</v>
      </c>
      <c r="H5658" s="24" t="s">
        <v>7285</v>
      </c>
      <c r="I5658" s="21">
        <v>171.29</v>
      </c>
      <c r="J5658" s="143">
        <v>40815</v>
      </c>
      <c r="K5658" s="22">
        <v>44562</v>
      </c>
      <c r="L5658" s="27"/>
      <c r="N5658" s="145" t="str">
        <f t="shared" si="88"/>
        <v>1501</v>
      </c>
      <c r="O5658" s="167"/>
    </row>
    <row r="5659" spans="1:15" ht="52.5">
      <c r="A5659" s="18">
        <v>5655</v>
      </c>
      <c r="B5659" s="24" t="s">
        <v>650</v>
      </c>
      <c r="C5659" s="25" t="s">
        <v>25256</v>
      </c>
      <c r="D5659" s="26" t="s">
        <v>30947</v>
      </c>
      <c r="E5659" s="26" t="s">
        <v>14681</v>
      </c>
      <c r="F5659" s="25" t="s">
        <v>18303</v>
      </c>
      <c r="G5659" s="24" t="s">
        <v>8841</v>
      </c>
      <c r="H5659" s="24" t="s">
        <v>7286</v>
      </c>
      <c r="I5659" s="21">
        <v>745.6</v>
      </c>
      <c r="J5659" s="143">
        <v>40813</v>
      </c>
      <c r="K5659" s="22">
        <v>44562</v>
      </c>
      <c r="L5659" s="27"/>
      <c r="N5659" s="145" t="str">
        <f t="shared" si="88"/>
        <v>1501</v>
      </c>
      <c r="O5659" s="167"/>
    </row>
    <row r="5660" spans="1:15" ht="52.5">
      <c r="A5660" s="18">
        <v>5656</v>
      </c>
      <c r="B5660" s="24" t="s">
        <v>650</v>
      </c>
      <c r="C5660" s="25" t="s">
        <v>25257</v>
      </c>
      <c r="D5660" s="26" t="s">
        <v>606</v>
      </c>
      <c r="E5660" s="26" t="s">
        <v>18305</v>
      </c>
      <c r="F5660" s="25" t="s">
        <v>18304</v>
      </c>
      <c r="G5660" s="24" t="s">
        <v>8841</v>
      </c>
      <c r="H5660" s="24" t="s">
        <v>7287</v>
      </c>
      <c r="I5660" s="21">
        <v>109.62</v>
      </c>
      <c r="J5660" s="143">
        <v>40603</v>
      </c>
      <c r="K5660" s="22">
        <v>44562</v>
      </c>
      <c r="L5660" s="27"/>
      <c r="N5660" s="145" t="str">
        <f t="shared" si="88"/>
        <v>1501</v>
      </c>
      <c r="O5660" s="167"/>
    </row>
    <row r="5661" spans="1:15" ht="52.5">
      <c r="A5661" s="18">
        <v>5657</v>
      </c>
      <c r="B5661" s="24" t="s">
        <v>915</v>
      </c>
      <c r="C5661" s="25" t="s">
        <v>25258</v>
      </c>
      <c r="D5661" s="26" t="s">
        <v>30948</v>
      </c>
      <c r="E5661" s="26" t="s">
        <v>18307</v>
      </c>
      <c r="F5661" s="25" t="s">
        <v>18306</v>
      </c>
      <c r="G5661" s="24" t="s">
        <v>8841</v>
      </c>
      <c r="H5661" s="24" t="s">
        <v>7288</v>
      </c>
      <c r="I5661" s="21">
        <v>9772.08</v>
      </c>
      <c r="J5661" s="143">
        <v>40597</v>
      </c>
      <c r="K5661" s="22">
        <v>44562</v>
      </c>
      <c r="L5661" s="27"/>
      <c r="N5661" s="145" t="str">
        <f t="shared" si="88"/>
        <v>2801</v>
      </c>
      <c r="O5661" s="167"/>
    </row>
    <row r="5662" spans="1:15" ht="52.5">
      <c r="A5662" s="18">
        <v>5658</v>
      </c>
      <c r="B5662" s="24" t="s">
        <v>595</v>
      </c>
      <c r="C5662" s="25" t="s">
        <v>25259</v>
      </c>
      <c r="D5662" s="26" t="s">
        <v>30949</v>
      </c>
      <c r="E5662" s="26" t="s">
        <v>18309</v>
      </c>
      <c r="F5662" s="25" t="s">
        <v>18308</v>
      </c>
      <c r="G5662" s="24" t="s">
        <v>8841</v>
      </c>
      <c r="H5662" s="24" t="s">
        <v>7289</v>
      </c>
      <c r="I5662" s="21">
        <v>5736.61</v>
      </c>
      <c r="J5662" s="143">
        <v>40885</v>
      </c>
      <c r="K5662" s="22">
        <v>44562</v>
      </c>
      <c r="L5662" s="27"/>
      <c r="N5662" s="145" t="str">
        <f t="shared" si="88"/>
        <v>6401</v>
      </c>
      <c r="O5662" s="167"/>
    </row>
    <row r="5663" spans="1:15" ht="105">
      <c r="A5663" s="18">
        <v>5659</v>
      </c>
      <c r="B5663" s="24" t="s">
        <v>1182</v>
      </c>
      <c r="C5663" s="25" t="s">
        <v>720</v>
      </c>
      <c r="D5663" s="26" t="s">
        <v>30950</v>
      </c>
      <c r="E5663" s="26" t="s">
        <v>18311</v>
      </c>
      <c r="F5663" s="25" t="s">
        <v>18310</v>
      </c>
      <c r="G5663" s="24" t="s">
        <v>8841</v>
      </c>
      <c r="H5663" s="24" t="s">
        <v>7290</v>
      </c>
      <c r="I5663" s="21">
        <v>1390</v>
      </c>
      <c r="J5663" s="143">
        <v>40638</v>
      </c>
      <c r="K5663" s="22">
        <v>44562</v>
      </c>
      <c r="L5663" s="27"/>
      <c r="N5663" s="145" t="str">
        <f t="shared" si="88"/>
        <v>2402</v>
      </c>
      <c r="O5663" s="167"/>
    </row>
    <row r="5664" spans="1:15" ht="52.5">
      <c r="A5664" s="18">
        <v>5660</v>
      </c>
      <c r="B5664" s="24" t="s">
        <v>1122</v>
      </c>
      <c r="C5664" s="25" t="s">
        <v>25260</v>
      </c>
      <c r="D5664" s="26" t="s">
        <v>30951</v>
      </c>
      <c r="E5664" s="26" t="s">
        <v>18313</v>
      </c>
      <c r="F5664" s="25" t="s">
        <v>18312</v>
      </c>
      <c r="G5664" s="24" t="s">
        <v>8841</v>
      </c>
      <c r="H5664" s="24" t="s">
        <v>7291</v>
      </c>
      <c r="I5664" s="21">
        <v>275</v>
      </c>
      <c r="J5664" s="143">
        <v>40630</v>
      </c>
      <c r="K5664" s="22">
        <v>44562</v>
      </c>
      <c r="L5664" s="27"/>
      <c r="N5664" s="145" t="str">
        <f t="shared" si="88"/>
        <v>4301</v>
      </c>
      <c r="O5664" s="167"/>
    </row>
    <row r="5665" spans="1:15" ht="78.75">
      <c r="A5665" s="18">
        <v>5661</v>
      </c>
      <c r="B5665" s="24" t="s">
        <v>1122</v>
      </c>
      <c r="C5665" s="25" t="s">
        <v>1031</v>
      </c>
      <c r="D5665" s="26" t="s">
        <v>970</v>
      </c>
      <c r="E5665" s="26" t="s">
        <v>18314</v>
      </c>
      <c r="F5665" s="25" t="s">
        <v>18314</v>
      </c>
      <c r="G5665" s="24" t="s">
        <v>8841</v>
      </c>
      <c r="H5665" s="24" t="s">
        <v>7292</v>
      </c>
      <c r="I5665" s="21">
        <v>3029.05</v>
      </c>
      <c r="J5665" s="143">
        <v>40621</v>
      </c>
      <c r="K5665" s="22">
        <v>44562</v>
      </c>
      <c r="L5665" s="27"/>
      <c r="N5665" s="145" t="str">
        <f t="shared" si="88"/>
        <v>4301</v>
      </c>
      <c r="O5665" s="167"/>
    </row>
    <row r="5666" spans="1:15" ht="52.5">
      <c r="A5666" s="18">
        <v>5662</v>
      </c>
      <c r="B5666" s="24" t="s">
        <v>1122</v>
      </c>
      <c r="C5666" s="25" t="s">
        <v>25261</v>
      </c>
      <c r="D5666" s="26" t="s">
        <v>30952</v>
      </c>
      <c r="E5666" s="26" t="s">
        <v>18315</v>
      </c>
      <c r="F5666" s="25" t="s">
        <v>18315</v>
      </c>
      <c r="G5666" s="24" t="s">
        <v>8841</v>
      </c>
      <c r="H5666" s="24" t="s">
        <v>7293</v>
      </c>
      <c r="I5666" s="21">
        <v>270</v>
      </c>
      <c r="J5666" s="143">
        <v>40565</v>
      </c>
      <c r="K5666" s="22">
        <v>44562</v>
      </c>
      <c r="L5666" s="27"/>
      <c r="N5666" s="145" t="str">
        <f t="shared" si="88"/>
        <v>4301</v>
      </c>
      <c r="O5666" s="167"/>
    </row>
    <row r="5667" spans="1:15" ht="52.5">
      <c r="A5667" s="18">
        <v>5663</v>
      </c>
      <c r="B5667" s="24" t="s">
        <v>1122</v>
      </c>
      <c r="C5667" s="25" t="s">
        <v>346</v>
      </c>
      <c r="D5667" s="26" t="s">
        <v>30953</v>
      </c>
      <c r="E5667" s="26" t="s">
        <v>18317</v>
      </c>
      <c r="F5667" s="25" t="s">
        <v>18316</v>
      </c>
      <c r="G5667" s="24" t="s">
        <v>8841</v>
      </c>
      <c r="H5667" s="24" t="s">
        <v>7294</v>
      </c>
      <c r="I5667" s="21">
        <v>270</v>
      </c>
      <c r="J5667" s="143">
        <v>40650</v>
      </c>
      <c r="K5667" s="22">
        <v>44562</v>
      </c>
      <c r="L5667" s="27"/>
      <c r="N5667" s="145" t="str">
        <f t="shared" si="88"/>
        <v>4301</v>
      </c>
      <c r="O5667" s="167"/>
    </row>
    <row r="5668" spans="1:15" ht="78.75">
      <c r="A5668" s="18">
        <v>5664</v>
      </c>
      <c r="B5668" s="24" t="s">
        <v>611</v>
      </c>
      <c r="C5668" s="25" t="s">
        <v>25262</v>
      </c>
      <c r="D5668" s="26" t="s">
        <v>30954</v>
      </c>
      <c r="E5668" s="26" t="s">
        <v>18318</v>
      </c>
      <c r="F5668" s="25" t="s">
        <v>18318</v>
      </c>
      <c r="G5668" s="24" t="s">
        <v>8841</v>
      </c>
      <c r="H5668" s="24" t="s">
        <v>7295</v>
      </c>
      <c r="I5668" s="21">
        <v>45</v>
      </c>
      <c r="J5668" s="143">
        <v>40778</v>
      </c>
      <c r="K5668" s="22">
        <v>44562</v>
      </c>
      <c r="L5668" s="27"/>
      <c r="N5668" s="145" t="str">
        <f t="shared" si="88"/>
        <v>1513</v>
      </c>
      <c r="O5668" s="167"/>
    </row>
    <row r="5669" spans="1:15" ht="78.75">
      <c r="A5669" s="18">
        <v>5665</v>
      </c>
      <c r="B5669" s="24" t="s">
        <v>611</v>
      </c>
      <c r="C5669" s="25" t="s">
        <v>25263</v>
      </c>
      <c r="D5669" s="26" t="s">
        <v>1092</v>
      </c>
      <c r="E5669" s="26" t="s">
        <v>18319</v>
      </c>
      <c r="F5669" s="25" t="s">
        <v>18319</v>
      </c>
      <c r="G5669" s="24" t="s">
        <v>8841</v>
      </c>
      <c r="H5669" s="24" t="s">
        <v>7296</v>
      </c>
      <c r="I5669" s="21">
        <v>3155</v>
      </c>
      <c r="J5669" s="143">
        <v>40668</v>
      </c>
      <c r="K5669" s="22">
        <v>44562</v>
      </c>
      <c r="L5669" s="27"/>
      <c r="N5669" s="145" t="str">
        <f t="shared" si="88"/>
        <v>1513</v>
      </c>
      <c r="O5669" s="167"/>
    </row>
    <row r="5670" spans="1:15" ht="52.5">
      <c r="A5670" s="18">
        <v>5666</v>
      </c>
      <c r="B5670" s="24" t="s">
        <v>1346</v>
      </c>
      <c r="C5670" s="25" t="s">
        <v>25264</v>
      </c>
      <c r="D5670" s="26" t="s">
        <v>30955</v>
      </c>
      <c r="E5670" s="26" t="s">
        <v>18320</v>
      </c>
      <c r="F5670" s="25" t="s">
        <v>18320</v>
      </c>
      <c r="G5670" s="24" t="s">
        <v>8841</v>
      </c>
      <c r="H5670" s="24" t="s">
        <v>7297</v>
      </c>
      <c r="I5670" s="21">
        <v>1155</v>
      </c>
      <c r="J5670" s="143">
        <v>40605</v>
      </c>
      <c r="K5670" s="22">
        <v>44562</v>
      </c>
      <c r="L5670" s="27"/>
      <c r="N5670" s="145" t="str">
        <f t="shared" si="88"/>
        <v>6301</v>
      </c>
      <c r="O5670" s="167"/>
    </row>
    <row r="5671" spans="1:15" ht="52.5">
      <c r="A5671" s="18">
        <v>5667</v>
      </c>
      <c r="B5671" s="24" t="s">
        <v>1355</v>
      </c>
      <c r="C5671" s="25" t="s">
        <v>25265</v>
      </c>
      <c r="D5671" s="26" t="s">
        <v>30956</v>
      </c>
      <c r="E5671" s="26" t="s">
        <v>18321</v>
      </c>
      <c r="F5671" s="25" t="s">
        <v>18321</v>
      </c>
      <c r="G5671" s="24" t="s">
        <v>8841</v>
      </c>
      <c r="H5671" s="24" t="s">
        <v>7298</v>
      </c>
      <c r="I5671" s="21">
        <v>29.8</v>
      </c>
      <c r="J5671" s="143">
        <v>40639</v>
      </c>
      <c r="K5671" s="22">
        <v>44562</v>
      </c>
      <c r="L5671" s="27"/>
      <c r="N5671" s="145" t="str">
        <f t="shared" si="88"/>
        <v>6307</v>
      </c>
      <c r="O5671" s="167"/>
    </row>
    <row r="5672" spans="1:15" ht="78.75">
      <c r="A5672" s="18">
        <v>5668</v>
      </c>
      <c r="B5672" s="24" t="s">
        <v>1355</v>
      </c>
      <c r="C5672" s="25" t="s">
        <v>1356</v>
      </c>
      <c r="D5672" s="26" t="s">
        <v>377</v>
      </c>
      <c r="E5672" s="26" t="s">
        <v>18322</v>
      </c>
      <c r="F5672" s="25" t="s">
        <v>18322</v>
      </c>
      <c r="G5672" s="24" t="s">
        <v>8841</v>
      </c>
      <c r="H5672" s="24" t="s">
        <v>7299</v>
      </c>
      <c r="I5672" s="21">
        <v>182</v>
      </c>
      <c r="J5672" s="143">
        <v>40644</v>
      </c>
      <c r="K5672" s="22">
        <v>44562</v>
      </c>
      <c r="L5672" s="27"/>
      <c r="N5672" s="145" t="str">
        <f t="shared" si="88"/>
        <v>6307</v>
      </c>
      <c r="O5672" s="167"/>
    </row>
    <row r="5673" spans="1:15" ht="52.5">
      <c r="A5673" s="18">
        <v>5669</v>
      </c>
      <c r="B5673" s="24" t="s">
        <v>1355</v>
      </c>
      <c r="C5673" s="25" t="s">
        <v>25266</v>
      </c>
      <c r="D5673" s="26" t="s">
        <v>30957</v>
      </c>
      <c r="E5673" s="26" t="s">
        <v>18323</v>
      </c>
      <c r="F5673" s="25" t="s">
        <v>18323</v>
      </c>
      <c r="G5673" s="24" t="s">
        <v>8841</v>
      </c>
      <c r="H5673" s="24" t="s">
        <v>7300</v>
      </c>
      <c r="I5673" s="21">
        <v>4910.78</v>
      </c>
      <c r="J5673" s="143">
        <v>40776</v>
      </c>
      <c r="K5673" s="22">
        <v>44562</v>
      </c>
      <c r="L5673" s="27"/>
      <c r="N5673" s="145" t="str">
        <f t="shared" si="88"/>
        <v>6307</v>
      </c>
      <c r="O5673" s="167"/>
    </row>
    <row r="5674" spans="1:15" ht="78.75">
      <c r="A5674" s="18">
        <v>5670</v>
      </c>
      <c r="B5674" s="24" t="s">
        <v>1355</v>
      </c>
      <c r="C5674" s="25" t="s">
        <v>25267</v>
      </c>
      <c r="D5674" s="26" t="s">
        <v>30958</v>
      </c>
      <c r="E5674" s="26" t="s">
        <v>18324</v>
      </c>
      <c r="F5674" s="25" t="s">
        <v>18324</v>
      </c>
      <c r="G5674" s="24" t="s">
        <v>8841</v>
      </c>
      <c r="H5674" s="24" t="s">
        <v>7301</v>
      </c>
      <c r="I5674" s="21">
        <v>10975</v>
      </c>
      <c r="J5674" s="143">
        <v>40575</v>
      </c>
      <c r="K5674" s="22">
        <v>44562</v>
      </c>
      <c r="L5674" s="27"/>
      <c r="N5674" s="145" t="str">
        <f t="shared" si="88"/>
        <v>6307</v>
      </c>
      <c r="O5674" s="167"/>
    </row>
    <row r="5675" spans="1:15" ht="52.5">
      <c r="A5675" s="18">
        <v>5671</v>
      </c>
      <c r="B5675" s="24" t="s">
        <v>1355</v>
      </c>
      <c r="C5675" s="25" t="s">
        <v>25268</v>
      </c>
      <c r="D5675" s="26" t="s">
        <v>30959</v>
      </c>
      <c r="E5675" s="26" t="s">
        <v>18325</v>
      </c>
      <c r="F5675" s="25" t="s">
        <v>18325</v>
      </c>
      <c r="G5675" s="24" t="s">
        <v>8841</v>
      </c>
      <c r="H5675" s="24" t="s">
        <v>7302</v>
      </c>
      <c r="I5675" s="21">
        <v>1957.08</v>
      </c>
      <c r="J5675" s="143">
        <v>40829</v>
      </c>
      <c r="K5675" s="22">
        <v>44562</v>
      </c>
      <c r="L5675" s="27"/>
      <c r="N5675" s="145" t="str">
        <f t="shared" si="88"/>
        <v>6307</v>
      </c>
      <c r="O5675" s="167"/>
    </row>
    <row r="5676" spans="1:15" ht="52.5">
      <c r="A5676" s="18">
        <v>5672</v>
      </c>
      <c r="B5676" s="24" t="s">
        <v>813</v>
      </c>
      <c r="C5676" s="25" t="s">
        <v>25269</v>
      </c>
      <c r="D5676" s="26" t="s">
        <v>30960</v>
      </c>
      <c r="E5676" s="26" t="s">
        <v>18327</v>
      </c>
      <c r="F5676" s="25" t="s">
        <v>18326</v>
      </c>
      <c r="G5676" s="24" t="s">
        <v>8841</v>
      </c>
      <c r="H5676" s="24" t="s">
        <v>7303</v>
      </c>
      <c r="I5676" s="21">
        <v>1878.75</v>
      </c>
      <c r="J5676" s="143">
        <v>40740</v>
      </c>
      <c r="K5676" s="22">
        <v>44562</v>
      </c>
      <c r="L5676" s="27"/>
      <c r="N5676" s="145" t="str">
        <f t="shared" si="88"/>
        <v>1536</v>
      </c>
      <c r="O5676" s="167"/>
    </row>
    <row r="5677" spans="1:15" ht="52.5">
      <c r="A5677" s="18">
        <v>5673</v>
      </c>
      <c r="B5677" s="24" t="s">
        <v>813</v>
      </c>
      <c r="C5677" s="25" t="s">
        <v>737</v>
      </c>
      <c r="D5677" s="26" t="s">
        <v>30961</v>
      </c>
      <c r="E5677" s="26" t="s">
        <v>18328</v>
      </c>
      <c r="F5677" s="25" t="s">
        <v>18328</v>
      </c>
      <c r="G5677" s="24" t="s">
        <v>8841</v>
      </c>
      <c r="H5677" s="24" t="s">
        <v>7304</v>
      </c>
      <c r="I5677" s="21">
        <v>142</v>
      </c>
      <c r="J5677" s="143">
        <v>40622</v>
      </c>
      <c r="K5677" s="22">
        <v>44562</v>
      </c>
      <c r="L5677" s="27"/>
      <c r="N5677" s="145" t="str">
        <f t="shared" si="88"/>
        <v>1536</v>
      </c>
      <c r="O5677" s="167"/>
    </row>
    <row r="5678" spans="1:15" ht="105">
      <c r="A5678" s="18">
        <v>5674</v>
      </c>
      <c r="B5678" s="24" t="s">
        <v>541</v>
      </c>
      <c r="C5678" s="25" t="s">
        <v>25270</v>
      </c>
      <c r="D5678" s="26" t="s">
        <v>30962</v>
      </c>
      <c r="E5678" s="26" t="s">
        <v>18330</v>
      </c>
      <c r="F5678" s="25" t="s">
        <v>18329</v>
      </c>
      <c r="G5678" s="24" t="s">
        <v>8841</v>
      </c>
      <c r="H5678" s="24" t="s">
        <v>7305</v>
      </c>
      <c r="I5678" s="21">
        <v>2939.18</v>
      </c>
      <c r="J5678" s="143">
        <v>40596</v>
      </c>
      <c r="K5678" s="22">
        <v>44562</v>
      </c>
      <c r="L5678" s="27"/>
      <c r="N5678" s="145" t="str">
        <f t="shared" si="88"/>
        <v>1535</v>
      </c>
      <c r="O5678" s="167"/>
    </row>
    <row r="5679" spans="1:15" ht="105">
      <c r="A5679" s="18">
        <v>5675</v>
      </c>
      <c r="B5679" s="24" t="s">
        <v>824</v>
      </c>
      <c r="C5679" s="25" t="s">
        <v>25271</v>
      </c>
      <c r="D5679" s="26" t="s">
        <v>30963</v>
      </c>
      <c r="E5679" s="26" t="s">
        <v>18332</v>
      </c>
      <c r="F5679" s="25" t="s">
        <v>18331</v>
      </c>
      <c r="G5679" s="24" t="s">
        <v>8841</v>
      </c>
      <c r="H5679" s="24" t="s">
        <v>7306</v>
      </c>
      <c r="I5679" s="21">
        <v>3.27</v>
      </c>
      <c r="J5679" s="143">
        <v>40688</v>
      </c>
      <c r="K5679" s="22">
        <v>44562</v>
      </c>
      <c r="L5679" s="27"/>
      <c r="N5679" s="145" t="str">
        <f t="shared" si="88"/>
        <v>1103</v>
      </c>
      <c r="O5679" s="167"/>
    </row>
    <row r="5680" spans="1:15" ht="52.5">
      <c r="A5680" s="18">
        <v>5676</v>
      </c>
      <c r="B5680" s="24" t="s">
        <v>1386</v>
      </c>
      <c r="C5680" s="25" t="s">
        <v>25272</v>
      </c>
      <c r="D5680" s="26" t="s">
        <v>835</v>
      </c>
      <c r="E5680" s="26" t="s">
        <v>18334</v>
      </c>
      <c r="F5680" s="25" t="s">
        <v>18333</v>
      </c>
      <c r="G5680" s="24" t="s">
        <v>8840</v>
      </c>
      <c r="H5680" s="24" t="s">
        <v>7307</v>
      </c>
      <c r="I5680" s="21">
        <v>250.64</v>
      </c>
      <c r="J5680" s="143">
        <v>40632</v>
      </c>
      <c r="K5680" s="22">
        <v>44562</v>
      </c>
      <c r="L5680" s="27"/>
      <c r="N5680" s="145" t="str">
        <f t="shared" si="88"/>
        <v>6303</v>
      </c>
      <c r="O5680" s="167"/>
    </row>
    <row r="5681" spans="1:15" ht="26.25">
      <c r="A5681" s="18">
        <v>5677</v>
      </c>
      <c r="B5681" s="24" t="s">
        <v>850</v>
      </c>
      <c r="C5681" s="25" t="s">
        <v>25101</v>
      </c>
      <c r="D5681" s="26" t="s">
        <v>575</v>
      </c>
      <c r="E5681" s="26" t="s">
        <v>18336</v>
      </c>
      <c r="F5681" s="25" t="s">
        <v>18335</v>
      </c>
      <c r="G5681" s="24" t="s">
        <v>8840</v>
      </c>
      <c r="H5681" s="24" t="s">
        <v>7308</v>
      </c>
      <c r="I5681" s="21">
        <v>2149</v>
      </c>
      <c r="J5681" s="143">
        <v>40630</v>
      </c>
      <c r="K5681" s="22">
        <v>44562</v>
      </c>
      <c r="L5681" s="27"/>
      <c r="N5681" s="145" t="str">
        <f t="shared" si="88"/>
        <v>1539</v>
      </c>
      <c r="O5681" s="167"/>
    </row>
    <row r="5682" spans="1:15" ht="26.25">
      <c r="A5682" s="18">
        <v>5678</v>
      </c>
      <c r="B5682" s="24" t="s">
        <v>850</v>
      </c>
      <c r="C5682" s="25" t="s">
        <v>25273</v>
      </c>
      <c r="D5682" s="26" t="s">
        <v>30964</v>
      </c>
      <c r="E5682" s="26" t="s">
        <v>18337</v>
      </c>
      <c r="F5682" s="25" t="s">
        <v>18337</v>
      </c>
      <c r="G5682" s="24" t="s">
        <v>8840</v>
      </c>
      <c r="H5682" s="24" t="s">
        <v>7309</v>
      </c>
      <c r="I5682" s="21">
        <v>6.61</v>
      </c>
      <c r="J5682" s="143">
        <v>40630</v>
      </c>
      <c r="K5682" s="22">
        <v>44562</v>
      </c>
      <c r="L5682" s="27"/>
      <c r="N5682" s="145" t="str">
        <f t="shared" si="88"/>
        <v>1539</v>
      </c>
      <c r="O5682" s="167"/>
    </row>
    <row r="5683" spans="1:15" ht="52.5">
      <c r="A5683" s="18">
        <v>5679</v>
      </c>
      <c r="B5683" s="24" t="s">
        <v>850</v>
      </c>
      <c r="C5683" s="25" t="s">
        <v>25274</v>
      </c>
      <c r="D5683" s="26" t="s">
        <v>24785</v>
      </c>
      <c r="E5683" s="26" t="s">
        <v>18339</v>
      </c>
      <c r="F5683" s="25" t="s">
        <v>18338</v>
      </c>
      <c r="G5683" s="24" t="s">
        <v>8840</v>
      </c>
      <c r="H5683" s="24" t="s">
        <v>7310</v>
      </c>
      <c r="I5683" s="21">
        <v>480.23</v>
      </c>
      <c r="J5683" s="143">
        <v>40755</v>
      </c>
      <c r="K5683" s="22">
        <v>44562</v>
      </c>
      <c r="L5683" s="27"/>
      <c r="N5683" s="145" t="str">
        <f t="shared" si="88"/>
        <v>1539</v>
      </c>
      <c r="O5683" s="167"/>
    </row>
    <row r="5684" spans="1:15" ht="105">
      <c r="A5684" s="18">
        <v>5680</v>
      </c>
      <c r="B5684" s="19" t="s">
        <v>151</v>
      </c>
      <c r="C5684" s="20" t="s">
        <v>25275</v>
      </c>
      <c r="D5684" s="19" t="s">
        <v>30965</v>
      </c>
      <c r="E5684" s="19" t="s">
        <v>18341</v>
      </c>
      <c r="F5684" s="20" t="s">
        <v>18340</v>
      </c>
      <c r="G5684" s="19" t="s">
        <v>8840</v>
      </c>
      <c r="H5684" s="19" t="s">
        <v>7311</v>
      </c>
      <c r="I5684" s="21">
        <v>338.69</v>
      </c>
      <c r="J5684" s="143">
        <v>40583</v>
      </c>
      <c r="K5684" s="22">
        <v>44562</v>
      </c>
      <c r="L5684" s="23"/>
      <c r="N5684" s="145" t="str">
        <f t="shared" si="88"/>
        <v>1534</v>
      </c>
      <c r="O5684" s="167"/>
    </row>
    <row r="5685" spans="1:15" ht="78.75">
      <c r="A5685" s="18">
        <v>5681</v>
      </c>
      <c r="B5685" s="19" t="s">
        <v>347</v>
      </c>
      <c r="C5685" s="20" t="s">
        <v>25276</v>
      </c>
      <c r="D5685" s="19" t="s">
        <v>30232</v>
      </c>
      <c r="E5685" s="19" t="s">
        <v>18343</v>
      </c>
      <c r="F5685" s="20" t="s">
        <v>18342</v>
      </c>
      <c r="G5685" s="19" t="s">
        <v>8841</v>
      </c>
      <c r="H5685" s="19" t="s">
        <v>7312</v>
      </c>
      <c r="I5685" s="21">
        <v>678.87</v>
      </c>
      <c r="J5685" s="143">
        <v>40608</v>
      </c>
      <c r="K5685" s="22">
        <v>44562</v>
      </c>
      <c r="L5685" s="23"/>
      <c r="N5685" s="145" t="str">
        <f t="shared" si="88"/>
        <v>6304</v>
      </c>
      <c r="O5685" s="167"/>
    </row>
    <row r="5686" spans="1:15" ht="52.5">
      <c r="A5686" s="18">
        <v>5682</v>
      </c>
      <c r="B5686" s="19" t="s">
        <v>1358</v>
      </c>
      <c r="C5686" s="20" t="s">
        <v>25277</v>
      </c>
      <c r="D5686" s="19" t="s">
        <v>1151</v>
      </c>
      <c r="E5686" s="19" t="s">
        <v>18345</v>
      </c>
      <c r="F5686" s="20" t="s">
        <v>18344</v>
      </c>
      <c r="G5686" s="19" t="s">
        <v>8840</v>
      </c>
      <c r="H5686" s="19" t="s">
        <v>7313</v>
      </c>
      <c r="I5686" s="21">
        <v>7.19</v>
      </c>
      <c r="J5686" s="143">
        <v>40601</v>
      </c>
      <c r="K5686" s="22">
        <v>44562</v>
      </c>
      <c r="L5686" s="23"/>
      <c r="N5686" s="145" t="str">
        <f t="shared" si="88"/>
        <v>6402</v>
      </c>
      <c r="O5686" s="167"/>
    </row>
    <row r="5687" spans="1:15" ht="52.5">
      <c r="A5687" s="18">
        <v>5683</v>
      </c>
      <c r="B5687" s="19" t="s">
        <v>1386</v>
      </c>
      <c r="C5687" s="20" t="s">
        <v>25278</v>
      </c>
      <c r="D5687" s="19" t="s">
        <v>28994</v>
      </c>
      <c r="E5687" s="19" t="s">
        <v>18347</v>
      </c>
      <c r="F5687" s="20" t="s">
        <v>18346</v>
      </c>
      <c r="G5687" s="19" t="s">
        <v>8841</v>
      </c>
      <c r="H5687" s="19" t="s">
        <v>7314</v>
      </c>
      <c r="I5687" s="21">
        <v>2086.11</v>
      </c>
      <c r="J5687" s="143">
        <v>40804</v>
      </c>
      <c r="K5687" s="22">
        <v>44562</v>
      </c>
      <c r="L5687" s="23"/>
      <c r="N5687" s="145" t="str">
        <f t="shared" si="88"/>
        <v>6303</v>
      </c>
      <c r="O5687" s="167"/>
    </row>
    <row r="5688" spans="1:15" ht="52.5">
      <c r="A5688" s="18">
        <v>5684</v>
      </c>
      <c r="B5688" s="19" t="s">
        <v>1282</v>
      </c>
      <c r="C5688" s="20" t="s">
        <v>25279</v>
      </c>
      <c r="D5688" s="19" t="s">
        <v>1207</v>
      </c>
      <c r="E5688" s="19" t="s">
        <v>18349</v>
      </c>
      <c r="F5688" s="20" t="s">
        <v>18348</v>
      </c>
      <c r="G5688" s="19" t="s">
        <v>8840</v>
      </c>
      <c r="H5688" s="19" t="s">
        <v>7315</v>
      </c>
      <c r="I5688" s="21">
        <v>225.59</v>
      </c>
      <c r="J5688" s="143">
        <v>40547</v>
      </c>
      <c r="K5688" s="22">
        <v>44562</v>
      </c>
      <c r="L5688" s="23"/>
      <c r="N5688" s="145" t="str">
        <f t="shared" si="88"/>
        <v>1509</v>
      </c>
      <c r="O5688" s="167"/>
    </row>
    <row r="5689" spans="1:15" ht="105">
      <c r="A5689" s="18">
        <v>5685</v>
      </c>
      <c r="B5689" s="19" t="s">
        <v>890</v>
      </c>
      <c r="C5689" s="20" t="s">
        <v>25280</v>
      </c>
      <c r="D5689" s="19" t="s">
        <v>30966</v>
      </c>
      <c r="E5689" s="19" t="s">
        <v>18350</v>
      </c>
      <c r="F5689" s="20" t="s">
        <v>18350</v>
      </c>
      <c r="G5689" s="19" t="s">
        <v>8840</v>
      </c>
      <c r="H5689" s="19" t="s">
        <v>7316</v>
      </c>
      <c r="I5689" s="21">
        <v>2150.7199999999998</v>
      </c>
      <c r="J5689" s="143">
        <v>40561</v>
      </c>
      <c r="K5689" s="22">
        <v>44562</v>
      </c>
      <c r="L5689" s="23"/>
      <c r="N5689" s="145" t="str">
        <f t="shared" si="88"/>
        <v>1107</v>
      </c>
      <c r="O5689" s="167"/>
    </row>
    <row r="5690" spans="1:15" ht="52.5">
      <c r="A5690" s="18">
        <v>5686</v>
      </c>
      <c r="B5690" s="19" t="s">
        <v>863</v>
      </c>
      <c r="C5690" s="20" t="s">
        <v>25281</v>
      </c>
      <c r="D5690" s="19" t="s">
        <v>132</v>
      </c>
      <c r="E5690" s="19" t="s">
        <v>18351</v>
      </c>
      <c r="F5690" s="20" t="s">
        <v>18351</v>
      </c>
      <c r="G5690" s="19" t="s">
        <v>8840</v>
      </c>
      <c r="H5690" s="19" t="s">
        <v>7317</v>
      </c>
      <c r="I5690" s="21">
        <v>3044.35</v>
      </c>
      <c r="J5690" s="143">
        <v>40728</v>
      </c>
      <c r="K5690" s="22">
        <v>44562</v>
      </c>
      <c r="L5690" s="23"/>
      <c r="N5690" s="145" t="str">
        <f t="shared" si="88"/>
        <v>2701</v>
      </c>
      <c r="O5690" s="167"/>
    </row>
    <row r="5691" spans="1:15" ht="52.5">
      <c r="A5691" s="18">
        <v>5687</v>
      </c>
      <c r="B5691" s="19" t="s">
        <v>863</v>
      </c>
      <c r="C5691" s="20" t="s">
        <v>25282</v>
      </c>
      <c r="D5691" s="19" t="s">
        <v>30967</v>
      </c>
      <c r="E5691" s="19" t="s">
        <v>18353</v>
      </c>
      <c r="F5691" s="20" t="s">
        <v>18352</v>
      </c>
      <c r="G5691" s="19" t="s">
        <v>8840</v>
      </c>
      <c r="H5691" s="19" t="s">
        <v>7318</v>
      </c>
      <c r="I5691" s="21">
        <v>43.5</v>
      </c>
      <c r="J5691" s="143">
        <v>40851</v>
      </c>
      <c r="K5691" s="22">
        <v>44562</v>
      </c>
      <c r="L5691" s="23"/>
      <c r="N5691" s="145" t="str">
        <f t="shared" si="88"/>
        <v>2701</v>
      </c>
      <c r="O5691" s="167"/>
    </row>
    <row r="5692" spans="1:15" ht="52.5">
      <c r="A5692" s="18">
        <v>5688</v>
      </c>
      <c r="B5692" s="19" t="s">
        <v>863</v>
      </c>
      <c r="C5692" s="20" t="s">
        <v>25283</v>
      </c>
      <c r="D5692" s="19" t="s">
        <v>30968</v>
      </c>
      <c r="E5692" s="19" t="s">
        <v>18355</v>
      </c>
      <c r="F5692" s="20" t="s">
        <v>18354</v>
      </c>
      <c r="G5692" s="19" t="s">
        <v>8840</v>
      </c>
      <c r="H5692" s="19" t="s">
        <v>7319</v>
      </c>
      <c r="I5692" s="21">
        <v>22.81</v>
      </c>
      <c r="J5692" s="143">
        <v>40682</v>
      </c>
      <c r="K5692" s="22">
        <v>44562</v>
      </c>
      <c r="L5692" s="23"/>
      <c r="N5692" s="145" t="str">
        <f t="shared" si="88"/>
        <v>2701</v>
      </c>
      <c r="O5692" s="167"/>
    </row>
    <row r="5693" spans="1:15" ht="78.75">
      <c r="A5693" s="18">
        <v>5689</v>
      </c>
      <c r="B5693" s="19" t="s">
        <v>162</v>
      </c>
      <c r="C5693" s="20" t="s">
        <v>25284</v>
      </c>
      <c r="D5693" s="19" t="s">
        <v>30969</v>
      </c>
      <c r="E5693" s="19" t="s">
        <v>18357</v>
      </c>
      <c r="F5693" s="20" t="s">
        <v>18356</v>
      </c>
      <c r="G5693" s="19" t="s">
        <v>8840</v>
      </c>
      <c r="H5693" s="19" t="s">
        <v>7320</v>
      </c>
      <c r="I5693" s="21">
        <v>31.65</v>
      </c>
      <c r="J5693" s="143">
        <v>40849</v>
      </c>
      <c r="K5693" s="22">
        <v>44562</v>
      </c>
      <c r="L5693" s="23"/>
      <c r="N5693" s="145" t="str">
        <f t="shared" si="88"/>
        <v>1507</v>
      </c>
      <c r="O5693" s="167"/>
    </row>
    <row r="5694" spans="1:15" ht="78.75">
      <c r="A5694" s="18">
        <v>5690</v>
      </c>
      <c r="B5694" s="19" t="s">
        <v>937</v>
      </c>
      <c r="C5694" s="20" t="s">
        <v>25285</v>
      </c>
      <c r="D5694" s="19" t="s">
        <v>30970</v>
      </c>
      <c r="E5694" s="19" t="s">
        <v>18359</v>
      </c>
      <c r="F5694" s="20" t="s">
        <v>18358</v>
      </c>
      <c r="G5694" s="19" t="s">
        <v>8840</v>
      </c>
      <c r="H5694" s="19" t="s">
        <v>7321</v>
      </c>
      <c r="I5694" s="21">
        <v>77.599999999999994</v>
      </c>
      <c r="J5694" s="143">
        <v>40681</v>
      </c>
      <c r="K5694" s="22">
        <v>44562</v>
      </c>
      <c r="L5694" s="23"/>
      <c r="N5694" s="145" t="str">
        <f t="shared" si="88"/>
        <v>1511</v>
      </c>
      <c r="O5694" s="167"/>
    </row>
    <row r="5695" spans="1:15" ht="78.75">
      <c r="A5695" s="18">
        <v>5691</v>
      </c>
      <c r="B5695" s="19" t="s">
        <v>1183</v>
      </c>
      <c r="C5695" s="20" t="s">
        <v>25286</v>
      </c>
      <c r="D5695" s="19" t="s">
        <v>1134</v>
      </c>
      <c r="E5695" s="19" t="s">
        <v>18360</v>
      </c>
      <c r="F5695" s="20" t="s">
        <v>18360</v>
      </c>
      <c r="G5695" s="19" t="s">
        <v>8841</v>
      </c>
      <c r="H5695" s="19" t="s">
        <v>7322</v>
      </c>
      <c r="I5695" s="21">
        <v>1620.14</v>
      </c>
      <c r="J5695" s="143">
        <v>40800</v>
      </c>
      <c r="K5695" s="22">
        <v>44562</v>
      </c>
      <c r="L5695" s="23"/>
      <c r="N5695" s="145" t="str">
        <f t="shared" ref="N5695:N5758" si="89">LEFT(H5695,4)</f>
        <v>6306</v>
      </c>
      <c r="O5695" s="167"/>
    </row>
    <row r="5696" spans="1:15" ht="26.25">
      <c r="A5696" s="18">
        <v>5692</v>
      </c>
      <c r="B5696" s="19" t="s">
        <v>845</v>
      </c>
      <c r="C5696" s="20" t="s">
        <v>25287</v>
      </c>
      <c r="D5696" s="19" t="s">
        <v>132</v>
      </c>
      <c r="E5696" s="19" t="s">
        <v>18361</v>
      </c>
      <c r="F5696" s="20" t="s">
        <v>18361</v>
      </c>
      <c r="G5696" s="19" t="s">
        <v>8841</v>
      </c>
      <c r="H5696" s="19" t="s">
        <v>7323</v>
      </c>
      <c r="I5696" s="21">
        <v>3155</v>
      </c>
      <c r="J5696" s="143">
        <v>40568</v>
      </c>
      <c r="K5696" s="22">
        <v>44562</v>
      </c>
      <c r="L5696" s="23"/>
      <c r="N5696" s="145" t="str">
        <f t="shared" si="89"/>
        <v>2301</v>
      </c>
      <c r="O5696" s="167"/>
    </row>
    <row r="5697" spans="1:15" ht="52.5">
      <c r="A5697" s="18">
        <v>5693</v>
      </c>
      <c r="B5697" s="19" t="s">
        <v>1183</v>
      </c>
      <c r="C5697" s="20" t="s">
        <v>25288</v>
      </c>
      <c r="D5697" s="19" t="s">
        <v>30971</v>
      </c>
      <c r="E5697" s="19" t="s">
        <v>18362</v>
      </c>
      <c r="F5697" s="20" t="s">
        <v>18362</v>
      </c>
      <c r="G5697" s="19" t="s">
        <v>8841</v>
      </c>
      <c r="H5697" s="19" t="s">
        <v>7324</v>
      </c>
      <c r="I5697" s="21">
        <v>1778.25</v>
      </c>
      <c r="J5697" s="143">
        <v>40791</v>
      </c>
      <c r="K5697" s="22">
        <v>44562</v>
      </c>
      <c r="L5697" s="23"/>
      <c r="N5697" s="145" t="str">
        <f t="shared" si="89"/>
        <v>6306</v>
      </c>
      <c r="O5697" s="167"/>
    </row>
    <row r="5698" spans="1:15" ht="52.5">
      <c r="A5698" s="18">
        <v>5694</v>
      </c>
      <c r="B5698" s="19" t="s">
        <v>850</v>
      </c>
      <c r="C5698" s="20" t="s">
        <v>25289</v>
      </c>
      <c r="D5698" s="19" t="s">
        <v>30972</v>
      </c>
      <c r="E5698" s="19" t="s">
        <v>18363</v>
      </c>
      <c r="F5698" s="20" t="s">
        <v>18363</v>
      </c>
      <c r="G5698" s="19" t="s">
        <v>8841</v>
      </c>
      <c r="H5698" s="19" t="s">
        <v>7325</v>
      </c>
      <c r="I5698" s="21">
        <v>3390</v>
      </c>
      <c r="J5698" s="143">
        <v>40552</v>
      </c>
      <c r="K5698" s="22">
        <v>44562</v>
      </c>
      <c r="L5698" s="23"/>
      <c r="N5698" s="145" t="str">
        <f t="shared" si="89"/>
        <v>1539</v>
      </c>
      <c r="O5698" s="167"/>
    </row>
    <row r="5699" spans="1:15" ht="52.5">
      <c r="A5699" s="18">
        <v>5695</v>
      </c>
      <c r="B5699" s="19" t="s">
        <v>840</v>
      </c>
      <c r="C5699" s="20" t="s">
        <v>597</v>
      </c>
      <c r="D5699" s="19" t="s">
        <v>30973</v>
      </c>
      <c r="E5699" s="19" t="s">
        <v>18365</v>
      </c>
      <c r="F5699" s="20" t="s">
        <v>18364</v>
      </c>
      <c r="G5699" s="19" t="s">
        <v>8841</v>
      </c>
      <c r="H5699" s="19" t="s">
        <v>7326</v>
      </c>
      <c r="I5699" s="21">
        <v>3155</v>
      </c>
      <c r="J5699" s="143">
        <v>40632</v>
      </c>
      <c r="K5699" s="22">
        <v>44562</v>
      </c>
      <c r="L5699" s="23"/>
      <c r="N5699" s="145" t="str">
        <f t="shared" si="89"/>
        <v>1522</v>
      </c>
      <c r="O5699" s="167"/>
    </row>
    <row r="5700" spans="1:15" ht="52.5">
      <c r="A5700" s="18">
        <v>5696</v>
      </c>
      <c r="B5700" s="19" t="s">
        <v>840</v>
      </c>
      <c r="C5700" s="20" t="s">
        <v>25290</v>
      </c>
      <c r="D5700" s="19" t="s">
        <v>1004</v>
      </c>
      <c r="E5700" s="19" t="s">
        <v>18366</v>
      </c>
      <c r="F5700" s="20" t="s">
        <v>18366</v>
      </c>
      <c r="G5700" s="19" t="s">
        <v>8841</v>
      </c>
      <c r="H5700" s="19" t="s">
        <v>7327</v>
      </c>
      <c r="I5700" s="21">
        <v>2405.67</v>
      </c>
      <c r="J5700" s="143">
        <v>40828</v>
      </c>
      <c r="K5700" s="22">
        <v>44562</v>
      </c>
      <c r="L5700" s="23"/>
      <c r="N5700" s="145" t="str">
        <f t="shared" si="89"/>
        <v>1522</v>
      </c>
      <c r="O5700" s="167"/>
    </row>
    <row r="5701" spans="1:15" ht="52.5">
      <c r="A5701" s="18">
        <v>5697</v>
      </c>
      <c r="B5701" s="19" t="s">
        <v>1215</v>
      </c>
      <c r="C5701" s="20" t="s">
        <v>25291</v>
      </c>
      <c r="D5701" s="19" t="s">
        <v>30974</v>
      </c>
      <c r="E5701" s="19" t="s">
        <v>18367</v>
      </c>
      <c r="F5701" s="20" t="s">
        <v>18367</v>
      </c>
      <c r="G5701" s="19" t="s">
        <v>8841</v>
      </c>
      <c r="H5701" s="19" t="s">
        <v>7328</v>
      </c>
      <c r="I5701" s="21">
        <v>2709</v>
      </c>
      <c r="J5701" s="143">
        <v>40636</v>
      </c>
      <c r="K5701" s="22">
        <v>44562</v>
      </c>
      <c r="L5701" s="23"/>
      <c r="N5701" s="145" t="str">
        <f t="shared" si="89"/>
        <v>5301</v>
      </c>
      <c r="O5701" s="167"/>
    </row>
    <row r="5702" spans="1:15" ht="52.5">
      <c r="A5702" s="18">
        <v>5698</v>
      </c>
      <c r="B5702" s="19" t="s">
        <v>151</v>
      </c>
      <c r="C5702" s="20" t="s">
        <v>876</v>
      </c>
      <c r="D5702" s="19" t="s">
        <v>724</v>
      </c>
      <c r="E5702" s="19" t="s">
        <v>18368</v>
      </c>
      <c r="F5702" s="20" t="s">
        <v>18368</v>
      </c>
      <c r="G5702" s="19" t="s">
        <v>8841</v>
      </c>
      <c r="H5702" s="19" t="s">
        <v>7329</v>
      </c>
      <c r="I5702" s="21">
        <v>20</v>
      </c>
      <c r="J5702" s="143">
        <v>40687</v>
      </c>
      <c r="K5702" s="22">
        <v>44562</v>
      </c>
      <c r="L5702" s="23"/>
      <c r="N5702" s="145" t="str">
        <f t="shared" si="89"/>
        <v>1534</v>
      </c>
      <c r="O5702" s="167"/>
    </row>
    <row r="5703" spans="1:15" ht="78.75">
      <c r="A5703" s="18">
        <v>5699</v>
      </c>
      <c r="B5703" s="19" t="s">
        <v>151</v>
      </c>
      <c r="C5703" s="20" t="s">
        <v>25292</v>
      </c>
      <c r="D5703" s="19" t="s">
        <v>30975</v>
      </c>
      <c r="E5703" s="19" t="s">
        <v>18370</v>
      </c>
      <c r="F5703" s="20" t="s">
        <v>18369</v>
      </c>
      <c r="G5703" s="19" t="s">
        <v>8841</v>
      </c>
      <c r="H5703" s="19" t="s">
        <v>7330</v>
      </c>
      <c r="I5703" s="21">
        <v>1727.77</v>
      </c>
      <c r="J5703" s="143">
        <v>40660</v>
      </c>
      <c r="K5703" s="22">
        <v>44562</v>
      </c>
      <c r="L5703" s="23"/>
      <c r="N5703" s="145" t="str">
        <f t="shared" si="89"/>
        <v>1534</v>
      </c>
      <c r="O5703" s="167"/>
    </row>
    <row r="5704" spans="1:15" ht="52.5">
      <c r="A5704" s="18">
        <v>5700</v>
      </c>
      <c r="B5704" s="19" t="s">
        <v>1358</v>
      </c>
      <c r="C5704" s="20" t="s">
        <v>25293</v>
      </c>
      <c r="D5704" s="19" t="s">
        <v>30976</v>
      </c>
      <c r="E5704" s="19" t="s">
        <v>18372</v>
      </c>
      <c r="F5704" s="20" t="s">
        <v>18371</v>
      </c>
      <c r="G5704" s="19" t="s">
        <v>8841</v>
      </c>
      <c r="H5704" s="19" t="s">
        <v>7331</v>
      </c>
      <c r="I5704" s="21">
        <v>2081.12</v>
      </c>
      <c r="J5704" s="143">
        <v>40567</v>
      </c>
      <c r="K5704" s="22">
        <v>44562</v>
      </c>
      <c r="L5704" s="23"/>
      <c r="N5704" s="145" t="str">
        <f t="shared" si="89"/>
        <v>6402</v>
      </c>
      <c r="O5704" s="167"/>
    </row>
    <row r="5705" spans="1:15" ht="78.75">
      <c r="A5705" s="18">
        <v>5701</v>
      </c>
      <c r="B5705" s="19" t="s">
        <v>344</v>
      </c>
      <c r="C5705" s="20" t="s">
        <v>25294</v>
      </c>
      <c r="D5705" s="19" t="s">
        <v>30977</v>
      </c>
      <c r="E5705" s="19" t="s">
        <v>18374</v>
      </c>
      <c r="F5705" s="20" t="s">
        <v>18373</v>
      </c>
      <c r="G5705" s="19" t="s">
        <v>8841</v>
      </c>
      <c r="H5705" s="19" t="s">
        <v>7332</v>
      </c>
      <c r="I5705" s="21">
        <v>440.03</v>
      </c>
      <c r="J5705" s="143">
        <v>40836</v>
      </c>
      <c r="K5705" s="22">
        <v>44562</v>
      </c>
      <c r="L5705" s="23"/>
      <c r="N5705" s="145" t="str">
        <f t="shared" si="89"/>
        <v>0601</v>
      </c>
      <c r="O5705" s="167"/>
    </row>
    <row r="5706" spans="1:15" ht="78.75">
      <c r="A5706" s="18">
        <v>5702</v>
      </c>
      <c r="B5706" s="19" t="s">
        <v>1407</v>
      </c>
      <c r="C5706" s="20" t="s">
        <v>25295</v>
      </c>
      <c r="D5706" s="19" t="s">
        <v>30978</v>
      </c>
      <c r="E5706" s="19" t="s">
        <v>18375</v>
      </c>
      <c r="F5706" s="20" t="s">
        <v>18375</v>
      </c>
      <c r="G5706" s="19" t="s">
        <v>8841</v>
      </c>
      <c r="H5706" s="19" t="s">
        <v>7333</v>
      </c>
      <c r="I5706" s="21">
        <v>82.56</v>
      </c>
      <c r="J5706" s="143">
        <v>40632</v>
      </c>
      <c r="K5706" s="22">
        <v>44562</v>
      </c>
      <c r="L5706" s="23"/>
      <c r="N5706" s="145" t="str">
        <f t="shared" si="89"/>
        <v>1533</v>
      </c>
      <c r="O5706" s="167"/>
    </row>
    <row r="5707" spans="1:15" ht="52.5">
      <c r="A5707" s="18">
        <v>5703</v>
      </c>
      <c r="B5707" s="19" t="s">
        <v>1407</v>
      </c>
      <c r="C5707" s="20" t="s">
        <v>25296</v>
      </c>
      <c r="D5707" s="19" t="s">
        <v>30979</v>
      </c>
      <c r="E5707" s="19" t="s">
        <v>18376</v>
      </c>
      <c r="F5707" s="20" t="s">
        <v>18376</v>
      </c>
      <c r="G5707" s="19" t="s">
        <v>8841</v>
      </c>
      <c r="H5707" s="19" t="s">
        <v>7334</v>
      </c>
      <c r="I5707" s="21">
        <v>66.84</v>
      </c>
      <c r="J5707" s="143">
        <v>40874</v>
      </c>
      <c r="K5707" s="22">
        <v>44562</v>
      </c>
      <c r="L5707" s="23"/>
      <c r="N5707" s="145" t="str">
        <f t="shared" si="89"/>
        <v>1533</v>
      </c>
      <c r="O5707" s="167"/>
    </row>
    <row r="5708" spans="1:15" ht="52.5">
      <c r="A5708" s="18">
        <v>5704</v>
      </c>
      <c r="B5708" s="19" t="s">
        <v>863</v>
      </c>
      <c r="C5708" s="20" t="s">
        <v>25297</v>
      </c>
      <c r="D5708" s="19" t="s">
        <v>30639</v>
      </c>
      <c r="E5708" s="19" t="s">
        <v>18377</v>
      </c>
      <c r="F5708" s="20" t="s">
        <v>18377</v>
      </c>
      <c r="G5708" s="19" t="s">
        <v>8841</v>
      </c>
      <c r="H5708" s="19" t="s">
        <v>7335</v>
      </c>
      <c r="I5708" s="21">
        <v>3390</v>
      </c>
      <c r="J5708" s="143">
        <v>40608</v>
      </c>
      <c r="K5708" s="22">
        <v>44562</v>
      </c>
      <c r="L5708" s="23"/>
      <c r="N5708" s="145" t="str">
        <f t="shared" si="89"/>
        <v>2701</v>
      </c>
      <c r="O5708" s="167"/>
    </row>
    <row r="5709" spans="1:15" ht="78.75">
      <c r="A5709" s="18">
        <v>5705</v>
      </c>
      <c r="B5709" s="19" t="s">
        <v>1206</v>
      </c>
      <c r="C5709" s="20" t="s">
        <v>25298</v>
      </c>
      <c r="D5709" s="19" t="s">
        <v>30980</v>
      </c>
      <c r="E5709" s="19" t="s">
        <v>18379</v>
      </c>
      <c r="F5709" s="20" t="s">
        <v>18378</v>
      </c>
      <c r="G5709" s="19" t="s">
        <v>8841</v>
      </c>
      <c r="H5709" s="19" t="s">
        <v>7336</v>
      </c>
      <c r="I5709" s="21">
        <v>275</v>
      </c>
      <c r="J5709" s="143">
        <v>40779</v>
      </c>
      <c r="K5709" s="22">
        <v>44562</v>
      </c>
      <c r="L5709" s="23"/>
      <c r="N5709" s="145" t="str">
        <f t="shared" si="89"/>
        <v>1531</v>
      </c>
      <c r="O5709" s="167"/>
    </row>
    <row r="5710" spans="1:15" ht="78.75">
      <c r="A5710" s="18">
        <v>5706</v>
      </c>
      <c r="B5710" s="19" t="s">
        <v>1206</v>
      </c>
      <c r="C5710" s="20" t="s">
        <v>25299</v>
      </c>
      <c r="D5710" s="19" t="s">
        <v>30981</v>
      </c>
      <c r="E5710" s="19" t="s">
        <v>18380</v>
      </c>
      <c r="F5710" s="20" t="s">
        <v>18380</v>
      </c>
      <c r="G5710" s="19" t="s">
        <v>8841</v>
      </c>
      <c r="H5710" s="19" t="s">
        <v>7337</v>
      </c>
      <c r="I5710" s="21">
        <v>1695</v>
      </c>
      <c r="J5710" s="143">
        <v>40591</v>
      </c>
      <c r="K5710" s="22">
        <v>44562</v>
      </c>
      <c r="L5710" s="23"/>
      <c r="N5710" s="145" t="str">
        <f t="shared" si="89"/>
        <v>1531</v>
      </c>
      <c r="O5710" s="167"/>
    </row>
    <row r="5711" spans="1:15" ht="78.75">
      <c r="A5711" s="18">
        <v>5707</v>
      </c>
      <c r="B5711" s="24" t="s">
        <v>937</v>
      </c>
      <c r="C5711" s="25" t="s">
        <v>25300</v>
      </c>
      <c r="D5711" s="26" t="s">
        <v>30982</v>
      </c>
      <c r="E5711" s="26" t="s">
        <v>18382</v>
      </c>
      <c r="F5711" s="25" t="s">
        <v>18381</v>
      </c>
      <c r="G5711" s="24" t="s">
        <v>8841</v>
      </c>
      <c r="H5711" s="24" t="s">
        <v>7338</v>
      </c>
      <c r="I5711" s="21">
        <v>124.83</v>
      </c>
      <c r="J5711" s="143">
        <v>40644</v>
      </c>
      <c r="K5711" s="22">
        <v>44562</v>
      </c>
      <c r="L5711" s="27"/>
      <c r="N5711" s="145" t="str">
        <f t="shared" si="89"/>
        <v>1511</v>
      </c>
      <c r="O5711" s="167"/>
    </row>
    <row r="5712" spans="1:15" ht="105">
      <c r="A5712" s="18">
        <v>5708</v>
      </c>
      <c r="B5712" s="24" t="s">
        <v>1282</v>
      </c>
      <c r="C5712" s="25" t="s">
        <v>25301</v>
      </c>
      <c r="D5712" s="26" t="s">
        <v>1162</v>
      </c>
      <c r="E5712" s="26" t="s">
        <v>18384</v>
      </c>
      <c r="F5712" s="25" t="s">
        <v>18383</v>
      </c>
      <c r="G5712" s="24" t="s">
        <v>8841</v>
      </c>
      <c r="H5712" s="24" t="s">
        <v>7339</v>
      </c>
      <c r="I5712" s="21">
        <v>82.56</v>
      </c>
      <c r="J5712" s="143">
        <v>40611</v>
      </c>
      <c r="K5712" s="22">
        <v>44562</v>
      </c>
      <c r="L5712" s="27"/>
      <c r="N5712" s="145" t="str">
        <f t="shared" si="89"/>
        <v>1509</v>
      </c>
      <c r="O5712" s="167"/>
    </row>
    <row r="5713" spans="1:15" ht="52.5">
      <c r="A5713" s="18">
        <v>5709</v>
      </c>
      <c r="B5713" s="24" t="s">
        <v>937</v>
      </c>
      <c r="C5713" s="25" t="s">
        <v>23</v>
      </c>
      <c r="D5713" s="26" t="s">
        <v>380</v>
      </c>
      <c r="E5713" s="26" t="s">
        <v>18386</v>
      </c>
      <c r="F5713" s="25" t="s">
        <v>18385</v>
      </c>
      <c r="G5713" s="24" t="s">
        <v>8841</v>
      </c>
      <c r="H5713" s="24" t="s">
        <v>7340</v>
      </c>
      <c r="I5713" s="21">
        <v>507.81</v>
      </c>
      <c r="J5713" s="143">
        <v>40727</v>
      </c>
      <c r="K5713" s="22">
        <v>44562</v>
      </c>
      <c r="L5713" s="27"/>
      <c r="N5713" s="145" t="str">
        <f t="shared" si="89"/>
        <v>1511</v>
      </c>
      <c r="O5713" s="167"/>
    </row>
    <row r="5714" spans="1:15" ht="78.75">
      <c r="A5714" s="18">
        <v>5710</v>
      </c>
      <c r="B5714" s="24" t="s">
        <v>1368</v>
      </c>
      <c r="C5714" s="25" t="s">
        <v>25302</v>
      </c>
      <c r="D5714" s="26" t="s">
        <v>161</v>
      </c>
      <c r="E5714" s="26" t="s">
        <v>18387</v>
      </c>
      <c r="F5714" s="25" t="s">
        <v>18387</v>
      </c>
      <c r="G5714" s="24" t="s">
        <v>8840</v>
      </c>
      <c r="H5714" s="24" t="s">
        <v>7341</v>
      </c>
      <c r="I5714" s="21">
        <v>1063.53</v>
      </c>
      <c r="J5714" s="143">
        <v>40555</v>
      </c>
      <c r="K5714" s="22">
        <v>44562</v>
      </c>
      <c r="L5714" s="27"/>
      <c r="N5714" s="145" t="str">
        <f t="shared" si="89"/>
        <v>1510</v>
      </c>
      <c r="O5714" s="167"/>
    </row>
    <row r="5715" spans="1:15" ht="52.5">
      <c r="A5715" s="18">
        <v>5711</v>
      </c>
      <c r="B5715" s="24" t="s">
        <v>564</v>
      </c>
      <c r="C5715" s="25" t="s">
        <v>515</v>
      </c>
      <c r="D5715" s="26" t="s">
        <v>328</v>
      </c>
      <c r="E5715" s="26" t="s">
        <v>18389</v>
      </c>
      <c r="F5715" s="25" t="s">
        <v>18388</v>
      </c>
      <c r="G5715" s="24" t="s">
        <v>8840</v>
      </c>
      <c r="H5715" s="24" t="s">
        <v>7342</v>
      </c>
      <c r="I5715" s="21">
        <v>20.11</v>
      </c>
      <c r="J5715" s="143">
        <v>40588</v>
      </c>
      <c r="K5715" s="22">
        <v>44562</v>
      </c>
      <c r="L5715" s="27"/>
      <c r="N5715" s="145" t="str">
        <f t="shared" si="89"/>
        <v>1508</v>
      </c>
      <c r="O5715" s="167"/>
    </row>
    <row r="5716" spans="1:15" ht="78.75">
      <c r="A5716" s="18">
        <v>5712</v>
      </c>
      <c r="B5716" s="24" t="s">
        <v>931</v>
      </c>
      <c r="C5716" s="25" t="s">
        <v>25303</v>
      </c>
      <c r="D5716" s="26" t="s">
        <v>30983</v>
      </c>
      <c r="E5716" s="26" t="s">
        <v>18391</v>
      </c>
      <c r="F5716" s="25" t="s">
        <v>18390</v>
      </c>
      <c r="G5716" s="24" t="s">
        <v>8841</v>
      </c>
      <c r="H5716" s="24" t="s">
        <v>7343</v>
      </c>
      <c r="I5716" s="21">
        <v>120</v>
      </c>
      <c r="J5716" s="143">
        <v>40626</v>
      </c>
      <c r="K5716" s="22">
        <v>44562</v>
      </c>
      <c r="L5716" s="27"/>
      <c r="N5716" s="145" t="str">
        <f t="shared" si="89"/>
        <v>4402</v>
      </c>
      <c r="O5716" s="167"/>
    </row>
    <row r="5717" spans="1:15" ht="52.5">
      <c r="A5717" s="18">
        <v>5713</v>
      </c>
      <c r="B5717" s="24" t="s">
        <v>1282</v>
      </c>
      <c r="C5717" s="25" t="s">
        <v>25304</v>
      </c>
      <c r="D5717" s="26" t="s">
        <v>30984</v>
      </c>
      <c r="E5717" s="26" t="s">
        <v>18393</v>
      </c>
      <c r="F5717" s="25" t="s">
        <v>18392</v>
      </c>
      <c r="G5717" s="24" t="s">
        <v>8841</v>
      </c>
      <c r="H5717" s="24" t="s">
        <v>7344</v>
      </c>
      <c r="I5717" s="21">
        <v>214.38</v>
      </c>
      <c r="J5717" s="143">
        <v>40784</v>
      </c>
      <c r="K5717" s="22">
        <v>44562</v>
      </c>
      <c r="L5717" s="27"/>
      <c r="N5717" s="145" t="str">
        <f t="shared" si="89"/>
        <v>1509</v>
      </c>
      <c r="O5717" s="167"/>
    </row>
    <row r="5718" spans="1:15" ht="78.75">
      <c r="A5718" s="18">
        <v>5714</v>
      </c>
      <c r="B5718" s="24" t="s">
        <v>903</v>
      </c>
      <c r="C5718" s="25" t="s">
        <v>25305</v>
      </c>
      <c r="D5718" s="26" t="s">
        <v>30985</v>
      </c>
      <c r="E5718" s="26" t="s">
        <v>18394</v>
      </c>
      <c r="F5718" s="25" t="s">
        <v>18394</v>
      </c>
      <c r="G5718" s="24" t="s">
        <v>8841</v>
      </c>
      <c r="H5718" s="24" t="s">
        <v>7345</v>
      </c>
      <c r="I5718" s="21">
        <v>17.489999999999998</v>
      </c>
      <c r="J5718" s="143">
        <v>40671</v>
      </c>
      <c r="K5718" s="22">
        <v>44562</v>
      </c>
      <c r="L5718" s="27"/>
      <c r="N5718" s="145" t="str">
        <f t="shared" si="89"/>
        <v>1504</v>
      </c>
      <c r="O5718" s="167"/>
    </row>
    <row r="5719" spans="1:15" ht="105">
      <c r="A5719" s="18">
        <v>5715</v>
      </c>
      <c r="B5719" s="24" t="s">
        <v>1368</v>
      </c>
      <c r="C5719" s="25" t="s">
        <v>880</v>
      </c>
      <c r="D5719" s="26" t="s">
        <v>30986</v>
      </c>
      <c r="E5719" s="26" t="s">
        <v>18396</v>
      </c>
      <c r="F5719" s="25" t="s">
        <v>18395</v>
      </c>
      <c r="G5719" s="24" t="s">
        <v>8841</v>
      </c>
      <c r="H5719" s="24" t="s">
        <v>7346</v>
      </c>
      <c r="I5719" s="21">
        <v>2066.19</v>
      </c>
      <c r="J5719" s="143">
        <v>40594</v>
      </c>
      <c r="K5719" s="22">
        <v>44562</v>
      </c>
      <c r="L5719" s="27"/>
      <c r="N5719" s="145" t="str">
        <f t="shared" si="89"/>
        <v>1510</v>
      </c>
      <c r="O5719" s="167"/>
    </row>
    <row r="5720" spans="1:15" ht="52.5">
      <c r="A5720" s="18">
        <v>5716</v>
      </c>
      <c r="B5720" s="24" t="s">
        <v>1368</v>
      </c>
      <c r="C5720" s="25" t="s">
        <v>25217</v>
      </c>
      <c r="D5720" s="26" t="s">
        <v>1195</v>
      </c>
      <c r="E5720" s="26" t="s">
        <v>18398</v>
      </c>
      <c r="F5720" s="25" t="s">
        <v>18397</v>
      </c>
      <c r="G5720" s="24" t="s">
        <v>8841</v>
      </c>
      <c r="H5720" s="24" t="s">
        <v>7347</v>
      </c>
      <c r="I5720" s="21">
        <v>2873.31</v>
      </c>
      <c r="J5720" s="143">
        <v>40574</v>
      </c>
      <c r="K5720" s="22">
        <v>44562</v>
      </c>
      <c r="L5720" s="27"/>
      <c r="N5720" s="145" t="str">
        <f t="shared" si="89"/>
        <v>1510</v>
      </c>
      <c r="O5720" s="167"/>
    </row>
    <row r="5721" spans="1:15" ht="52.5">
      <c r="A5721" s="18">
        <v>5717</v>
      </c>
      <c r="B5721" s="24" t="s">
        <v>1282</v>
      </c>
      <c r="C5721" s="25" t="s">
        <v>25306</v>
      </c>
      <c r="D5721" s="26" t="s">
        <v>30987</v>
      </c>
      <c r="E5721" s="26" t="s">
        <v>18399</v>
      </c>
      <c r="F5721" s="25" t="s">
        <v>18399</v>
      </c>
      <c r="G5721" s="24" t="s">
        <v>8841</v>
      </c>
      <c r="H5721" s="24" t="s">
        <v>7348</v>
      </c>
      <c r="I5721" s="21">
        <v>9313.61</v>
      </c>
      <c r="J5721" s="143">
        <v>40569</v>
      </c>
      <c r="K5721" s="22">
        <v>44562</v>
      </c>
      <c r="L5721" s="27"/>
      <c r="N5721" s="145" t="str">
        <f t="shared" si="89"/>
        <v>1509</v>
      </c>
      <c r="O5721" s="167"/>
    </row>
    <row r="5722" spans="1:15" ht="26.25">
      <c r="A5722" s="18">
        <v>5718</v>
      </c>
      <c r="B5722" s="24" t="s">
        <v>98</v>
      </c>
      <c r="C5722" s="25" t="s">
        <v>25307</v>
      </c>
      <c r="D5722" s="26" t="s">
        <v>30988</v>
      </c>
      <c r="E5722" s="26" t="s">
        <v>14879</v>
      </c>
      <c r="F5722" s="25" t="s">
        <v>14879</v>
      </c>
      <c r="G5722" s="24" t="s">
        <v>8841</v>
      </c>
      <c r="H5722" s="24" t="s">
        <v>7349</v>
      </c>
      <c r="I5722" s="21">
        <v>5770.88</v>
      </c>
      <c r="J5722" s="143">
        <v>40651</v>
      </c>
      <c r="K5722" s="22">
        <v>44562</v>
      </c>
      <c r="L5722" s="27"/>
      <c r="N5722" s="145" t="str">
        <f t="shared" si="89"/>
        <v>1506</v>
      </c>
      <c r="O5722" s="167"/>
    </row>
    <row r="5723" spans="1:15" ht="52.5">
      <c r="A5723" s="18">
        <v>5719</v>
      </c>
      <c r="B5723" s="24" t="s">
        <v>611</v>
      </c>
      <c r="C5723" s="25" t="s">
        <v>25308</v>
      </c>
      <c r="D5723" s="26" t="s">
        <v>30989</v>
      </c>
      <c r="E5723" s="26" t="s">
        <v>18400</v>
      </c>
      <c r="F5723" s="25" t="s">
        <v>18400</v>
      </c>
      <c r="G5723" s="24" t="s">
        <v>8841</v>
      </c>
      <c r="H5723" s="24" t="s">
        <v>7350</v>
      </c>
      <c r="I5723" s="21">
        <v>2819.5</v>
      </c>
      <c r="J5723" s="143">
        <v>40570</v>
      </c>
      <c r="K5723" s="22">
        <v>44562</v>
      </c>
      <c r="L5723" s="27"/>
      <c r="N5723" s="145" t="str">
        <f t="shared" si="89"/>
        <v>1513</v>
      </c>
      <c r="O5723" s="167"/>
    </row>
    <row r="5724" spans="1:15" ht="105">
      <c r="A5724" s="18">
        <v>5720</v>
      </c>
      <c r="B5724" s="24" t="s">
        <v>158</v>
      </c>
      <c r="C5724" s="25" t="s">
        <v>1259</v>
      </c>
      <c r="D5724" s="26" t="s">
        <v>30990</v>
      </c>
      <c r="E5724" s="26" t="s">
        <v>18401</v>
      </c>
      <c r="F5724" s="25" t="s">
        <v>18401</v>
      </c>
      <c r="G5724" s="24" t="s">
        <v>8841</v>
      </c>
      <c r="H5724" s="24" t="s">
        <v>7351</v>
      </c>
      <c r="I5724" s="21">
        <v>2081.12</v>
      </c>
      <c r="J5724" s="143">
        <v>40562</v>
      </c>
      <c r="K5724" s="22">
        <v>44562</v>
      </c>
      <c r="L5724" s="27"/>
      <c r="N5724" s="145" t="str">
        <f t="shared" si="89"/>
        <v>1108</v>
      </c>
      <c r="O5724" s="167"/>
    </row>
    <row r="5725" spans="1:15" ht="78.75">
      <c r="A5725" s="18">
        <v>5721</v>
      </c>
      <c r="B5725" s="24" t="s">
        <v>158</v>
      </c>
      <c r="C5725" s="25" t="s">
        <v>25309</v>
      </c>
      <c r="D5725" s="26" t="s">
        <v>30991</v>
      </c>
      <c r="E5725" s="26" t="s">
        <v>18402</v>
      </c>
      <c r="F5725" s="25" t="s">
        <v>18402</v>
      </c>
      <c r="G5725" s="24" t="s">
        <v>8841</v>
      </c>
      <c r="H5725" s="24" t="s">
        <v>7352</v>
      </c>
      <c r="I5725" s="21">
        <v>48.11</v>
      </c>
      <c r="J5725" s="143">
        <v>40562</v>
      </c>
      <c r="K5725" s="22">
        <v>44562</v>
      </c>
      <c r="L5725" s="27"/>
      <c r="N5725" s="145" t="str">
        <f t="shared" si="89"/>
        <v>1108</v>
      </c>
      <c r="O5725" s="167"/>
    </row>
    <row r="5726" spans="1:15" ht="78.75">
      <c r="A5726" s="18">
        <v>5722</v>
      </c>
      <c r="B5726" s="24" t="s">
        <v>1343</v>
      </c>
      <c r="C5726" s="25" t="s">
        <v>25310</v>
      </c>
      <c r="D5726" s="26" t="s">
        <v>30992</v>
      </c>
      <c r="E5726" s="26" t="s">
        <v>18403</v>
      </c>
      <c r="F5726" s="25" t="s">
        <v>18403</v>
      </c>
      <c r="G5726" s="24" t="s">
        <v>8841</v>
      </c>
      <c r="H5726" s="24" t="s">
        <v>7353</v>
      </c>
      <c r="I5726" s="21">
        <v>1655</v>
      </c>
      <c r="J5726" s="143">
        <v>40625</v>
      </c>
      <c r="K5726" s="22">
        <v>44562</v>
      </c>
      <c r="L5726" s="27"/>
      <c r="N5726" s="145" t="str">
        <f t="shared" si="89"/>
        <v>6309</v>
      </c>
      <c r="O5726" s="167"/>
    </row>
    <row r="5727" spans="1:15" ht="52.5">
      <c r="A5727" s="18">
        <v>5723</v>
      </c>
      <c r="B5727" s="24" t="s">
        <v>309</v>
      </c>
      <c r="C5727" s="25" t="s">
        <v>610</v>
      </c>
      <c r="D5727" s="26" t="s">
        <v>30993</v>
      </c>
      <c r="E5727" s="26" t="s">
        <v>18404</v>
      </c>
      <c r="F5727" s="25" t="s">
        <v>18404</v>
      </c>
      <c r="G5727" s="24" t="s">
        <v>8841</v>
      </c>
      <c r="H5727" s="24" t="s">
        <v>7354</v>
      </c>
      <c r="I5727" s="21">
        <v>167.67</v>
      </c>
      <c r="J5727" s="143">
        <v>40803</v>
      </c>
      <c r="K5727" s="22">
        <v>44562</v>
      </c>
      <c r="L5727" s="27"/>
      <c r="N5727" s="145" t="str">
        <f t="shared" si="89"/>
        <v>6302</v>
      </c>
      <c r="O5727" s="167"/>
    </row>
    <row r="5728" spans="1:15" ht="78.75">
      <c r="A5728" s="18">
        <v>5724</v>
      </c>
      <c r="B5728" s="24" t="s">
        <v>912</v>
      </c>
      <c r="C5728" s="25" t="s">
        <v>25311</v>
      </c>
      <c r="D5728" s="26" t="s">
        <v>30994</v>
      </c>
      <c r="E5728" s="26" t="s">
        <v>18406</v>
      </c>
      <c r="F5728" s="25" t="s">
        <v>18405</v>
      </c>
      <c r="G5728" s="24" t="s">
        <v>8840</v>
      </c>
      <c r="H5728" s="24" t="s">
        <v>7355</v>
      </c>
      <c r="I5728" s="21">
        <v>13.48</v>
      </c>
      <c r="J5728" s="143">
        <v>40612</v>
      </c>
      <c r="K5728" s="22">
        <v>44562</v>
      </c>
      <c r="L5728" s="27"/>
      <c r="N5728" s="145" t="str">
        <f t="shared" si="89"/>
        <v>1529</v>
      </c>
      <c r="O5728" s="167"/>
    </row>
    <row r="5729" spans="1:15" ht="78.75">
      <c r="A5729" s="18">
        <v>5725</v>
      </c>
      <c r="B5729" s="24" t="s">
        <v>162</v>
      </c>
      <c r="C5729" s="25" t="s">
        <v>25312</v>
      </c>
      <c r="D5729" s="26" t="s">
        <v>30995</v>
      </c>
      <c r="E5729" s="26" t="s">
        <v>18407</v>
      </c>
      <c r="F5729" s="25" t="s">
        <v>18407</v>
      </c>
      <c r="G5729" s="24" t="s">
        <v>8840</v>
      </c>
      <c r="H5729" s="24" t="s">
        <v>7356</v>
      </c>
      <c r="I5729" s="21">
        <v>1110.72</v>
      </c>
      <c r="J5729" s="143">
        <v>40548</v>
      </c>
      <c r="K5729" s="22">
        <v>44562</v>
      </c>
      <c r="L5729" s="27"/>
      <c r="N5729" s="145" t="str">
        <f t="shared" si="89"/>
        <v>1507</v>
      </c>
      <c r="O5729" s="167"/>
    </row>
    <row r="5730" spans="1:15" ht="52.5">
      <c r="A5730" s="18">
        <v>5726</v>
      </c>
      <c r="B5730" s="24" t="s">
        <v>162</v>
      </c>
      <c r="C5730" s="25" t="s">
        <v>25313</v>
      </c>
      <c r="D5730" s="26" t="s">
        <v>30996</v>
      </c>
      <c r="E5730" s="26" t="s">
        <v>18409</v>
      </c>
      <c r="F5730" s="25" t="s">
        <v>18408</v>
      </c>
      <c r="G5730" s="24" t="s">
        <v>8840</v>
      </c>
      <c r="H5730" s="24" t="s">
        <v>7357</v>
      </c>
      <c r="I5730" s="21">
        <v>1058.25</v>
      </c>
      <c r="J5730" s="143">
        <v>40548</v>
      </c>
      <c r="K5730" s="22">
        <v>44562</v>
      </c>
      <c r="L5730" s="27"/>
      <c r="N5730" s="145" t="str">
        <f t="shared" si="89"/>
        <v>1507</v>
      </c>
      <c r="O5730" s="167"/>
    </row>
    <row r="5731" spans="1:15" ht="105">
      <c r="A5731" s="18">
        <v>5727</v>
      </c>
      <c r="B5731" s="24" t="s">
        <v>1262</v>
      </c>
      <c r="C5731" s="25" t="s">
        <v>25314</v>
      </c>
      <c r="D5731" s="26" t="s">
        <v>30997</v>
      </c>
      <c r="E5731" s="26" t="s">
        <v>18411</v>
      </c>
      <c r="F5731" s="25" t="s">
        <v>18410</v>
      </c>
      <c r="G5731" s="24" t="s">
        <v>8841</v>
      </c>
      <c r="H5731" s="24" t="s">
        <v>7358</v>
      </c>
      <c r="I5731" s="21">
        <v>72.08</v>
      </c>
      <c r="J5731" s="143">
        <v>40797</v>
      </c>
      <c r="K5731" s="22">
        <v>44562</v>
      </c>
      <c r="L5731" s="27"/>
      <c r="N5731" s="145" t="str">
        <f t="shared" si="89"/>
        <v>5601</v>
      </c>
      <c r="O5731" s="167"/>
    </row>
    <row r="5732" spans="1:15" ht="78.75">
      <c r="A5732" s="18">
        <v>5728</v>
      </c>
      <c r="B5732" s="24" t="s">
        <v>525</v>
      </c>
      <c r="C5732" s="25" t="s">
        <v>25315</v>
      </c>
      <c r="D5732" s="26" t="s">
        <v>30998</v>
      </c>
      <c r="E5732" s="26" t="s">
        <v>18413</v>
      </c>
      <c r="F5732" s="25" t="s">
        <v>18412</v>
      </c>
      <c r="G5732" s="24" t="s">
        <v>8841</v>
      </c>
      <c r="H5732" s="24" t="s">
        <v>7359</v>
      </c>
      <c r="I5732" s="21">
        <v>3390</v>
      </c>
      <c r="J5732" s="143">
        <v>40567</v>
      </c>
      <c r="K5732" s="22">
        <v>44562</v>
      </c>
      <c r="L5732" s="27"/>
      <c r="N5732" s="145" t="str">
        <f t="shared" si="89"/>
        <v>1518</v>
      </c>
      <c r="O5732" s="167"/>
    </row>
    <row r="5733" spans="1:15" ht="78.75">
      <c r="A5733" s="18">
        <v>5729</v>
      </c>
      <c r="B5733" s="24" t="s">
        <v>525</v>
      </c>
      <c r="C5733" s="25" t="s">
        <v>25316</v>
      </c>
      <c r="D5733" s="26" t="s">
        <v>30999</v>
      </c>
      <c r="E5733" s="26" t="s">
        <v>18415</v>
      </c>
      <c r="F5733" s="25" t="s">
        <v>18414</v>
      </c>
      <c r="G5733" s="24" t="s">
        <v>8841</v>
      </c>
      <c r="H5733" s="24" t="s">
        <v>7360</v>
      </c>
      <c r="I5733" s="21">
        <v>509.83</v>
      </c>
      <c r="J5733" s="143">
        <v>40652</v>
      </c>
      <c r="K5733" s="22">
        <v>44562</v>
      </c>
      <c r="L5733" s="27"/>
      <c r="N5733" s="145" t="str">
        <f t="shared" si="89"/>
        <v>1518</v>
      </c>
      <c r="O5733" s="167"/>
    </row>
    <row r="5734" spans="1:15" ht="78.75">
      <c r="A5734" s="18">
        <v>5730</v>
      </c>
      <c r="B5734" s="24" t="s">
        <v>1026</v>
      </c>
      <c r="C5734" s="25" t="s">
        <v>25317</v>
      </c>
      <c r="D5734" s="26" t="s">
        <v>31000</v>
      </c>
      <c r="E5734" s="26" t="s">
        <v>18417</v>
      </c>
      <c r="F5734" s="25" t="s">
        <v>18416</v>
      </c>
      <c r="G5734" s="24" t="s">
        <v>8840</v>
      </c>
      <c r="H5734" s="24" t="s">
        <v>7361</v>
      </c>
      <c r="I5734" s="21">
        <v>1680.76</v>
      </c>
      <c r="J5734" s="143">
        <v>40582</v>
      </c>
      <c r="K5734" s="22">
        <v>44562</v>
      </c>
      <c r="L5734" s="27"/>
      <c r="N5734" s="145" t="str">
        <f t="shared" si="89"/>
        <v>1102</v>
      </c>
      <c r="O5734" s="167"/>
    </row>
    <row r="5735" spans="1:15" ht="52.5">
      <c r="A5735" s="18">
        <v>5731</v>
      </c>
      <c r="B5735" s="24" t="s">
        <v>1026</v>
      </c>
      <c r="C5735" s="25" t="s">
        <v>25318</v>
      </c>
      <c r="D5735" s="26" t="s">
        <v>31001</v>
      </c>
      <c r="E5735" s="26" t="s">
        <v>18419</v>
      </c>
      <c r="F5735" s="25" t="s">
        <v>18418</v>
      </c>
      <c r="G5735" s="24" t="s">
        <v>8840</v>
      </c>
      <c r="H5735" s="24" t="s">
        <v>7362</v>
      </c>
      <c r="I5735" s="21">
        <v>20.56</v>
      </c>
      <c r="J5735" s="143">
        <v>40890</v>
      </c>
      <c r="K5735" s="22">
        <v>44562</v>
      </c>
      <c r="L5735" s="27"/>
      <c r="N5735" s="145" t="str">
        <f t="shared" si="89"/>
        <v>1102</v>
      </c>
      <c r="O5735" s="167"/>
    </row>
    <row r="5736" spans="1:15" ht="105">
      <c r="A5736" s="18">
        <v>5732</v>
      </c>
      <c r="B5736" s="24" t="s">
        <v>427</v>
      </c>
      <c r="C5736" s="25" t="s">
        <v>459</v>
      </c>
      <c r="D5736" s="26" t="s">
        <v>22066</v>
      </c>
      <c r="E5736" s="26" t="s">
        <v>18421</v>
      </c>
      <c r="F5736" s="25" t="s">
        <v>18420</v>
      </c>
      <c r="G5736" s="24" t="s">
        <v>8840</v>
      </c>
      <c r="H5736" s="24" t="s">
        <v>7363</v>
      </c>
      <c r="I5736" s="21">
        <v>334.58</v>
      </c>
      <c r="J5736" s="143">
        <v>40591</v>
      </c>
      <c r="K5736" s="22">
        <v>44562</v>
      </c>
      <c r="L5736" s="27"/>
      <c r="N5736" s="145" t="str">
        <f t="shared" si="89"/>
        <v>4902</v>
      </c>
      <c r="O5736" s="167"/>
    </row>
    <row r="5737" spans="1:15" ht="52.5">
      <c r="A5737" s="18">
        <v>5733</v>
      </c>
      <c r="B5737" s="24" t="s">
        <v>1386</v>
      </c>
      <c r="C5737" s="25" t="s">
        <v>25319</v>
      </c>
      <c r="D5737" s="26" t="s">
        <v>31002</v>
      </c>
      <c r="E5737" s="26" t="s">
        <v>18422</v>
      </c>
      <c r="F5737" s="25" t="s">
        <v>18422</v>
      </c>
      <c r="G5737" s="24" t="s">
        <v>8840</v>
      </c>
      <c r="H5737" s="24" t="s">
        <v>7364</v>
      </c>
      <c r="I5737" s="21">
        <v>226.62</v>
      </c>
      <c r="J5737" s="143">
        <v>40552</v>
      </c>
      <c r="K5737" s="22">
        <v>44562</v>
      </c>
      <c r="L5737" s="27"/>
      <c r="N5737" s="145" t="str">
        <f t="shared" si="89"/>
        <v>6303</v>
      </c>
      <c r="O5737" s="167"/>
    </row>
    <row r="5738" spans="1:15" ht="78.75">
      <c r="A5738" s="18">
        <v>5734</v>
      </c>
      <c r="B5738" s="24" t="s">
        <v>500</v>
      </c>
      <c r="C5738" s="25" t="s">
        <v>25320</v>
      </c>
      <c r="D5738" s="26" t="s">
        <v>31003</v>
      </c>
      <c r="E5738" s="26" t="s">
        <v>18423</v>
      </c>
      <c r="F5738" s="25" t="s">
        <v>18423</v>
      </c>
      <c r="G5738" s="24" t="s">
        <v>8841</v>
      </c>
      <c r="H5738" s="24" t="s">
        <v>7365</v>
      </c>
      <c r="I5738" s="21">
        <v>510.58</v>
      </c>
      <c r="J5738" s="143">
        <v>40859</v>
      </c>
      <c r="K5738" s="22">
        <v>44562</v>
      </c>
      <c r="L5738" s="27"/>
      <c r="N5738" s="145" t="str">
        <f t="shared" si="89"/>
        <v>1519</v>
      </c>
      <c r="O5738" s="167"/>
    </row>
    <row r="5739" spans="1:15" ht="78.75">
      <c r="A5739" s="18">
        <v>5735</v>
      </c>
      <c r="B5739" s="24" t="s">
        <v>427</v>
      </c>
      <c r="C5739" s="25" t="s">
        <v>25321</v>
      </c>
      <c r="D5739" s="26" t="s">
        <v>83</v>
      </c>
      <c r="E5739" s="26" t="s">
        <v>18424</v>
      </c>
      <c r="F5739" s="25" t="s">
        <v>18424</v>
      </c>
      <c r="G5739" s="24" t="s">
        <v>8841</v>
      </c>
      <c r="H5739" s="24" t="s">
        <v>7366</v>
      </c>
      <c r="I5739" s="21">
        <v>700.56</v>
      </c>
      <c r="J5739" s="143">
        <v>40608</v>
      </c>
      <c r="K5739" s="22">
        <v>44562</v>
      </c>
      <c r="L5739" s="27"/>
      <c r="N5739" s="145" t="str">
        <f t="shared" si="89"/>
        <v>4902</v>
      </c>
      <c r="O5739" s="167"/>
    </row>
    <row r="5740" spans="1:15" ht="26.25">
      <c r="A5740" s="18">
        <v>5736</v>
      </c>
      <c r="B5740" s="24" t="s">
        <v>850</v>
      </c>
      <c r="C5740" s="25" t="s">
        <v>25322</v>
      </c>
      <c r="D5740" s="26" t="s">
        <v>31004</v>
      </c>
      <c r="E5740" s="26" t="s">
        <v>18426</v>
      </c>
      <c r="F5740" s="25" t="s">
        <v>18425</v>
      </c>
      <c r="G5740" s="24" t="s">
        <v>8841</v>
      </c>
      <c r="H5740" s="24" t="s">
        <v>7367</v>
      </c>
      <c r="I5740" s="21">
        <v>1616.12</v>
      </c>
      <c r="J5740" s="143">
        <v>40562</v>
      </c>
      <c r="K5740" s="22">
        <v>44562</v>
      </c>
      <c r="L5740" s="27"/>
      <c r="N5740" s="145" t="str">
        <f t="shared" si="89"/>
        <v>1539</v>
      </c>
      <c r="O5740" s="167"/>
    </row>
    <row r="5741" spans="1:15" ht="26.25">
      <c r="A5741" s="18">
        <v>5737</v>
      </c>
      <c r="B5741" s="24" t="s">
        <v>1280</v>
      </c>
      <c r="C5741" s="25" t="s">
        <v>25323</v>
      </c>
      <c r="D5741" s="26" t="s">
        <v>31005</v>
      </c>
      <c r="E5741" s="26" t="s">
        <v>18427</v>
      </c>
      <c r="F5741" s="25" t="s">
        <v>18427</v>
      </c>
      <c r="G5741" s="24" t="s">
        <v>8841</v>
      </c>
      <c r="H5741" s="24" t="s">
        <v>7368</v>
      </c>
      <c r="I5741" s="21">
        <v>188.11</v>
      </c>
      <c r="J5741" s="143">
        <v>40759</v>
      </c>
      <c r="K5741" s="22">
        <v>44562</v>
      </c>
      <c r="L5741" s="27"/>
      <c r="N5741" s="145" t="str">
        <f t="shared" si="89"/>
        <v>5801</v>
      </c>
      <c r="O5741" s="167"/>
    </row>
    <row r="5742" spans="1:15" ht="52.5">
      <c r="A5742" s="18">
        <v>5738</v>
      </c>
      <c r="B5742" s="24" t="s">
        <v>162</v>
      </c>
      <c r="C5742" s="25" t="s">
        <v>25324</v>
      </c>
      <c r="D5742" s="26" t="s">
        <v>31006</v>
      </c>
      <c r="E5742" s="26" t="s">
        <v>18429</v>
      </c>
      <c r="F5742" s="25" t="s">
        <v>18428</v>
      </c>
      <c r="G5742" s="24" t="s">
        <v>8840</v>
      </c>
      <c r="H5742" s="24" t="s">
        <v>7369</v>
      </c>
      <c r="I5742" s="21">
        <v>1058.1199999999999</v>
      </c>
      <c r="J5742" s="143">
        <v>40549</v>
      </c>
      <c r="K5742" s="22">
        <v>44562</v>
      </c>
      <c r="L5742" s="27"/>
      <c r="N5742" s="145" t="str">
        <f t="shared" si="89"/>
        <v>1507</v>
      </c>
      <c r="O5742" s="167"/>
    </row>
    <row r="5743" spans="1:15" ht="105">
      <c r="A5743" s="18">
        <v>5739</v>
      </c>
      <c r="B5743" s="24" t="s">
        <v>32129</v>
      </c>
      <c r="C5743" s="25" t="s">
        <v>758</v>
      </c>
      <c r="D5743" s="26" t="s">
        <v>31007</v>
      </c>
      <c r="E5743" s="26" t="s">
        <v>18431</v>
      </c>
      <c r="F5743" s="25" t="s">
        <v>18430</v>
      </c>
      <c r="G5743" s="24" t="s">
        <v>8841</v>
      </c>
      <c r="H5743" s="24" t="s">
        <v>7370</v>
      </c>
      <c r="I5743" s="21">
        <v>140</v>
      </c>
      <c r="J5743" s="143">
        <v>40622</v>
      </c>
      <c r="K5743" s="22">
        <v>44562</v>
      </c>
      <c r="L5743" s="27"/>
      <c r="N5743" s="145" t="str">
        <f t="shared" si="89"/>
        <v>4901</v>
      </c>
      <c r="O5743" s="167"/>
    </row>
    <row r="5744" spans="1:15" ht="78.75">
      <c r="A5744" s="18">
        <v>5740</v>
      </c>
      <c r="B5744" s="19" t="s">
        <v>1145</v>
      </c>
      <c r="C5744" s="20" t="s">
        <v>490</v>
      </c>
      <c r="D5744" s="19" t="s">
        <v>31008</v>
      </c>
      <c r="E5744" s="19" t="s">
        <v>18432</v>
      </c>
      <c r="F5744" s="20" t="s">
        <v>18432</v>
      </c>
      <c r="G5744" s="19" t="s">
        <v>8841</v>
      </c>
      <c r="H5744" s="19" t="s">
        <v>7371</v>
      </c>
      <c r="I5744" s="21">
        <v>1520.3</v>
      </c>
      <c r="J5744" s="143">
        <v>40828</v>
      </c>
      <c r="K5744" s="22">
        <v>44562</v>
      </c>
      <c r="L5744" s="23"/>
      <c r="N5744" s="145" t="str">
        <f t="shared" si="89"/>
        <v>1527</v>
      </c>
      <c r="O5744" s="167"/>
    </row>
    <row r="5745" spans="1:15" ht="52.5">
      <c r="A5745" s="18">
        <v>5741</v>
      </c>
      <c r="B5745" s="19" t="s">
        <v>596</v>
      </c>
      <c r="C5745" s="20" t="s">
        <v>25325</v>
      </c>
      <c r="D5745" s="19" t="s">
        <v>27570</v>
      </c>
      <c r="E5745" s="19" t="s">
        <v>18433</v>
      </c>
      <c r="F5745" s="20" t="s">
        <v>18433</v>
      </c>
      <c r="G5745" s="19" t="s">
        <v>8840</v>
      </c>
      <c r="H5745" s="19" t="s">
        <v>7372</v>
      </c>
      <c r="I5745" s="21">
        <v>1080.01</v>
      </c>
      <c r="J5745" s="143">
        <v>40566</v>
      </c>
      <c r="K5745" s="22">
        <v>44562</v>
      </c>
      <c r="L5745" s="23"/>
      <c r="N5745" s="145" t="str">
        <f t="shared" si="89"/>
        <v>4404</v>
      </c>
      <c r="O5745" s="167"/>
    </row>
    <row r="5746" spans="1:15" ht="52.5">
      <c r="A5746" s="18">
        <v>5742</v>
      </c>
      <c r="B5746" s="19" t="s">
        <v>1103</v>
      </c>
      <c r="C5746" s="20" t="s">
        <v>25326</v>
      </c>
      <c r="D5746" s="19" t="s">
        <v>1098</v>
      </c>
      <c r="E5746" s="19" t="s">
        <v>18434</v>
      </c>
      <c r="F5746" s="20" t="s">
        <v>18434</v>
      </c>
      <c r="G5746" s="19" t="s">
        <v>8841</v>
      </c>
      <c r="H5746" s="19" t="s">
        <v>7373</v>
      </c>
      <c r="I5746" s="21">
        <v>1437.49</v>
      </c>
      <c r="J5746" s="143">
        <v>40806</v>
      </c>
      <c r="K5746" s="22">
        <v>44562</v>
      </c>
      <c r="L5746" s="23"/>
      <c r="N5746" s="145" t="str">
        <f t="shared" si="89"/>
        <v>6305</v>
      </c>
      <c r="O5746" s="167"/>
    </row>
    <row r="5747" spans="1:15" ht="78.75">
      <c r="A5747" s="18">
        <v>5743</v>
      </c>
      <c r="B5747" s="24" t="s">
        <v>937</v>
      </c>
      <c r="C5747" s="25" t="s">
        <v>25327</v>
      </c>
      <c r="D5747" s="26" t="s">
        <v>31009</v>
      </c>
      <c r="E5747" s="26" t="s">
        <v>18435</v>
      </c>
      <c r="F5747" s="25" t="s">
        <v>18435</v>
      </c>
      <c r="G5747" s="24" t="s">
        <v>8841</v>
      </c>
      <c r="H5747" s="24" t="s">
        <v>7374</v>
      </c>
      <c r="I5747" s="21">
        <v>3843.5</v>
      </c>
      <c r="J5747" s="143">
        <v>40577</v>
      </c>
      <c r="K5747" s="22">
        <v>44562</v>
      </c>
      <c r="L5747" s="27"/>
      <c r="N5747" s="145" t="str">
        <f t="shared" si="89"/>
        <v>1511</v>
      </c>
      <c r="O5747" s="167"/>
    </row>
    <row r="5748" spans="1:15" ht="78.75">
      <c r="A5748" s="18">
        <v>5744</v>
      </c>
      <c r="B5748" s="19" t="s">
        <v>419</v>
      </c>
      <c r="C5748" s="20" t="s">
        <v>179</v>
      </c>
      <c r="D5748" s="19" t="s">
        <v>31010</v>
      </c>
      <c r="E5748" s="19" t="s">
        <v>18437</v>
      </c>
      <c r="F5748" s="20" t="s">
        <v>18436</v>
      </c>
      <c r="G5748" s="19" t="s">
        <v>8840</v>
      </c>
      <c r="H5748" s="19" t="s">
        <v>7375</v>
      </c>
      <c r="I5748" s="21">
        <v>155.5</v>
      </c>
      <c r="J5748" s="143">
        <v>40597</v>
      </c>
      <c r="K5748" s="22">
        <v>44562</v>
      </c>
      <c r="L5748" s="23"/>
      <c r="N5748" s="145" t="str">
        <f t="shared" si="89"/>
        <v>0902</v>
      </c>
      <c r="O5748" s="167"/>
    </row>
    <row r="5749" spans="1:15" ht="78.75">
      <c r="A5749" s="18">
        <v>5745</v>
      </c>
      <c r="B5749" s="19" t="s">
        <v>1282</v>
      </c>
      <c r="C5749" s="20" t="s">
        <v>25328</v>
      </c>
      <c r="D5749" s="19" t="s">
        <v>31011</v>
      </c>
      <c r="E5749" s="19" t="s">
        <v>18438</v>
      </c>
      <c r="F5749" s="20" t="s">
        <v>18438</v>
      </c>
      <c r="G5749" s="19" t="s">
        <v>8841</v>
      </c>
      <c r="H5749" s="19" t="s">
        <v>7376</v>
      </c>
      <c r="I5749" s="21">
        <v>4708.12</v>
      </c>
      <c r="J5749" s="143">
        <v>40722</v>
      </c>
      <c r="K5749" s="22">
        <v>44562</v>
      </c>
      <c r="L5749" s="23"/>
      <c r="N5749" s="145" t="str">
        <f t="shared" si="89"/>
        <v>1509</v>
      </c>
      <c r="O5749" s="167"/>
    </row>
    <row r="5750" spans="1:15" ht="105">
      <c r="A5750" s="18">
        <v>5746</v>
      </c>
      <c r="B5750" s="19" t="s">
        <v>1103</v>
      </c>
      <c r="C5750" s="20" t="s">
        <v>464</v>
      </c>
      <c r="D5750" s="19" t="s">
        <v>27757</v>
      </c>
      <c r="E5750" s="19" t="s">
        <v>8897</v>
      </c>
      <c r="F5750" s="20" t="s">
        <v>18439</v>
      </c>
      <c r="G5750" s="19" t="s">
        <v>8840</v>
      </c>
      <c r="H5750" s="19" t="s">
        <v>7377</v>
      </c>
      <c r="I5750" s="21">
        <v>830.85</v>
      </c>
      <c r="J5750" s="143">
        <v>40841</v>
      </c>
      <c r="K5750" s="22">
        <v>44562</v>
      </c>
      <c r="L5750" s="23"/>
      <c r="N5750" s="145" t="str">
        <f t="shared" si="89"/>
        <v>6305</v>
      </c>
      <c r="O5750" s="167"/>
    </row>
    <row r="5751" spans="1:15" ht="52.5">
      <c r="A5751" s="18">
        <v>5747</v>
      </c>
      <c r="B5751" s="19" t="s">
        <v>1305</v>
      </c>
      <c r="C5751" s="20" t="s">
        <v>38</v>
      </c>
      <c r="D5751" s="19" t="s">
        <v>1140</v>
      </c>
      <c r="E5751" s="19" t="s">
        <v>18441</v>
      </c>
      <c r="F5751" s="20" t="s">
        <v>18440</v>
      </c>
      <c r="G5751" s="19" t="s">
        <v>8841</v>
      </c>
      <c r="H5751" s="19" t="s">
        <v>7378</v>
      </c>
      <c r="I5751" s="21">
        <v>8.25</v>
      </c>
      <c r="J5751" s="143">
        <v>40891</v>
      </c>
      <c r="K5751" s="22">
        <v>44562</v>
      </c>
      <c r="L5751" s="23"/>
      <c r="N5751" s="145" t="str">
        <f t="shared" si="89"/>
        <v>1517</v>
      </c>
      <c r="O5751" s="167"/>
    </row>
    <row r="5752" spans="1:15" ht="52.5">
      <c r="A5752" s="18">
        <v>5748</v>
      </c>
      <c r="B5752" s="19" t="s">
        <v>98</v>
      </c>
      <c r="C5752" s="20" t="s">
        <v>490</v>
      </c>
      <c r="D5752" s="19" t="s">
        <v>31012</v>
      </c>
      <c r="E5752" s="19" t="s">
        <v>18443</v>
      </c>
      <c r="F5752" s="20" t="s">
        <v>18442</v>
      </c>
      <c r="G5752" s="19" t="s">
        <v>8841</v>
      </c>
      <c r="H5752" s="19" t="s">
        <v>7379</v>
      </c>
      <c r="I5752" s="21">
        <v>309.33999999999997</v>
      </c>
      <c r="J5752" s="143">
        <v>40792</v>
      </c>
      <c r="K5752" s="22">
        <v>44562</v>
      </c>
      <c r="L5752" s="23"/>
      <c r="N5752" s="145" t="str">
        <f t="shared" si="89"/>
        <v>1506</v>
      </c>
      <c r="O5752" s="167"/>
    </row>
    <row r="5753" spans="1:15" ht="52.5">
      <c r="A5753" s="18">
        <v>5749</v>
      </c>
      <c r="B5753" s="19" t="s">
        <v>596</v>
      </c>
      <c r="C5753" s="20" t="s">
        <v>25329</v>
      </c>
      <c r="D5753" s="19" t="s">
        <v>31013</v>
      </c>
      <c r="E5753" s="19" t="s">
        <v>18444</v>
      </c>
      <c r="F5753" s="20" t="s">
        <v>18444</v>
      </c>
      <c r="G5753" s="19" t="s">
        <v>8841</v>
      </c>
      <c r="H5753" s="19" t="s">
        <v>7380</v>
      </c>
      <c r="I5753" s="21">
        <v>4745</v>
      </c>
      <c r="J5753" s="143">
        <v>40848</v>
      </c>
      <c r="K5753" s="22">
        <v>44562</v>
      </c>
      <c r="L5753" s="23"/>
      <c r="N5753" s="145" t="str">
        <f t="shared" si="89"/>
        <v>4404</v>
      </c>
      <c r="O5753" s="167"/>
    </row>
    <row r="5754" spans="1:15" ht="52.5">
      <c r="A5754" s="18">
        <v>5750</v>
      </c>
      <c r="B5754" s="19" t="s">
        <v>867</v>
      </c>
      <c r="C5754" s="20" t="s">
        <v>150</v>
      </c>
      <c r="D5754" s="19" t="s">
        <v>31014</v>
      </c>
      <c r="E5754" s="19" t="s">
        <v>18445</v>
      </c>
      <c r="F5754" s="20" t="s">
        <v>18445</v>
      </c>
      <c r="G5754" s="19" t="s">
        <v>8841</v>
      </c>
      <c r="H5754" s="19" t="s">
        <v>7381</v>
      </c>
      <c r="I5754" s="21">
        <v>3983.82</v>
      </c>
      <c r="J5754" s="143">
        <v>40616</v>
      </c>
      <c r="K5754" s="22">
        <v>44562</v>
      </c>
      <c r="L5754" s="23"/>
      <c r="N5754" s="145" t="str">
        <f t="shared" si="89"/>
        <v>2001</v>
      </c>
      <c r="O5754" s="167"/>
    </row>
    <row r="5755" spans="1:15" ht="52.5">
      <c r="A5755" s="18">
        <v>5751</v>
      </c>
      <c r="B5755" s="19" t="s">
        <v>867</v>
      </c>
      <c r="C5755" s="20" t="s">
        <v>25330</v>
      </c>
      <c r="D5755" s="19" t="s">
        <v>21936</v>
      </c>
      <c r="E5755" s="19" t="s">
        <v>18447</v>
      </c>
      <c r="F5755" s="20" t="s">
        <v>18446</v>
      </c>
      <c r="G5755" s="19" t="s">
        <v>8841</v>
      </c>
      <c r="H5755" s="19" t="s">
        <v>7382</v>
      </c>
      <c r="I5755" s="21">
        <v>310.2</v>
      </c>
      <c r="J5755" s="143">
        <v>40752</v>
      </c>
      <c r="K5755" s="22">
        <v>44562</v>
      </c>
      <c r="L5755" s="23"/>
      <c r="N5755" s="145" t="str">
        <f t="shared" si="89"/>
        <v>2001</v>
      </c>
      <c r="O5755" s="167"/>
    </row>
    <row r="5756" spans="1:15" ht="52.5">
      <c r="A5756" s="18">
        <v>5752</v>
      </c>
      <c r="B5756" s="19" t="s">
        <v>867</v>
      </c>
      <c r="C5756" s="20" t="s">
        <v>25331</v>
      </c>
      <c r="D5756" s="19" t="s">
        <v>31015</v>
      </c>
      <c r="E5756" s="19" t="s">
        <v>18448</v>
      </c>
      <c r="F5756" s="20" t="s">
        <v>18448</v>
      </c>
      <c r="G5756" s="19" t="s">
        <v>8841</v>
      </c>
      <c r="H5756" s="19" t="s">
        <v>7383</v>
      </c>
      <c r="I5756" s="21">
        <v>2952.46</v>
      </c>
      <c r="J5756" s="143">
        <v>40618</v>
      </c>
      <c r="K5756" s="22">
        <v>44562</v>
      </c>
      <c r="L5756" s="23"/>
      <c r="N5756" s="145" t="str">
        <f t="shared" si="89"/>
        <v>2001</v>
      </c>
      <c r="O5756" s="167"/>
    </row>
    <row r="5757" spans="1:15" ht="52.5">
      <c r="A5757" s="18">
        <v>5753</v>
      </c>
      <c r="B5757" s="19" t="s">
        <v>1103</v>
      </c>
      <c r="C5757" s="20" t="s">
        <v>25332</v>
      </c>
      <c r="D5757" s="19" t="s">
        <v>31016</v>
      </c>
      <c r="E5757" s="19" t="s">
        <v>18450</v>
      </c>
      <c r="F5757" s="20" t="s">
        <v>18449</v>
      </c>
      <c r="G5757" s="19" t="s">
        <v>8841</v>
      </c>
      <c r="H5757" s="19" t="s">
        <v>7384</v>
      </c>
      <c r="I5757" s="21">
        <v>390</v>
      </c>
      <c r="J5757" s="143">
        <v>40574</v>
      </c>
      <c r="K5757" s="22">
        <v>44562</v>
      </c>
      <c r="L5757" s="23"/>
      <c r="N5757" s="145" t="str">
        <f t="shared" si="89"/>
        <v>6305</v>
      </c>
      <c r="O5757" s="167"/>
    </row>
    <row r="5758" spans="1:15" ht="105">
      <c r="A5758" s="18">
        <v>5754</v>
      </c>
      <c r="B5758" s="19" t="s">
        <v>1202</v>
      </c>
      <c r="C5758" s="20" t="s">
        <v>25333</v>
      </c>
      <c r="D5758" s="19" t="s">
        <v>31017</v>
      </c>
      <c r="E5758" s="19" t="s">
        <v>18451</v>
      </c>
      <c r="F5758" s="20" t="s">
        <v>18451</v>
      </c>
      <c r="G5758" s="19" t="s">
        <v>8841</v>
      </c>
      <c r="H5758" s="19" t="s">
        <v>7385</v>
      </c>
      <c r="I5758" s="21">
        <v>3040.02</v>
      </c>
      <c r="J5758" s="143">
        <v>40895</v>
      </c>
      <c r="K5758" s="22">
        <v>44562</v>
      </c>
      <c r="L5758" s="23"/>
      <c r="N5758" s="145" t="str">
        <f t="shared" si="89"/>
        <v>5001</v>
      </c>
      <c r="O5758" s="167"/>
    </row>
    <row r="5759" spans="1:15" ht="52.5">
      <c r="A5759" s="18">
        <v>5755</v>
      </c>
      <c r="B5759" s="19" t="s">
        <v>511</v>
      </c>
      <c r="C5759" s="20" t="s">
        <v>224</v>
      </c>
      <c r="D5759" s="19" t="s">
        <v>237</v>
      </c>
      <c r="E5759" s="19" t="s">
        <v>18453</v>
      </c>
      <c r="F5759" s="20" t="s">
        <v>18452</v>
      </c>
      <c r="G5759" s="19" t="s">
        <v>8841</v>
      </c>
      <c r="H5759" s="19" t="s">
        <v>7386</v>
      </c>
      <c r="I5759" s="21">
        <v>40</v>
      </c>
      <c r="J5759" s="143">
        <v>40604</v>
      </c>
      <c r="K5759" s="22">
        <v>44562</v>
      </c>
      <c r="L5759" s="23"/>
      <c r="N5759" s="145" t="str">
        <f t="shared" ref="N5759:N5822" si="90">LEFT(H5759,4)</f>
        <v>1601</v>
      </c>
      <c r="O5759" s="167"/>
    </row>
    <row r="5760" spans="1:15" ht="78.75">
      <c r="A5760" s="18">
        <v>5756</v>
      </c>
      <c r="B5760" s="19" t="s">
        <v>1335</v>
      </c>
      <c r="C5760" s="20" t="s">
        <v>25334</v>
      </c>
      <c r="D5760" s="19" t="s">
        <v>31018</v>
      </c>
      <c r="E5760" s="19" t="s">
        <v>18454</v>
      </c>
      <c r="F5760" s="20" t="s">
        <v>18454</v>
      </c>
      <c r="G5760" s="19" t="s">
        <v>8840</v>
      </c>
      <c r="H5760" s="19" t="s">
        <v>7387</v>
      </c>
      <c r="I5760" s="21">
        <v>495.03</v>
      </c>
      <c r="J5760" s="143">
        <v>40849</v>
      </c>
      <c r="K5760" s="22">
        <v>44562</v>
      </c>
      <c r="L5760" s="23"/>
      <c r="N5760" s="145" t="str">
        <f t="shared" si="90"/>
        <v>1111</v>
      </c>
      <c r="O5760" s="167"/>
    </row>
    <row r="5761" spans="1:15" ht="26.25">
      <c r="A5761" s="18">
        <v>5757</v>
      </c>
      <c r="B5761" s="19" t="s">
        <v>1358</v>
      </c>
      <c r="C5761" s="20" t="s">
        <v>25335</v>
      </c>
      <c r="D5761" s="19" t="s">
        <v>31019</v>
      </c>
      <c r="E5761" s="19" t="s">
        <v>18455</v>
      </c>
      <c r="F5761" s="20" t="s">
        <v>18455</v>
      </c>
      <c r="G5761" s="19" t="s">
        <v>8840</v>
      </c>
      <c r="H5761" s="19" t="s">
        <v>7388</v>
      </c>
      <c r="I5761" s="21">
        <v>8172.62</v>
      </c>
      <c r="J5761" s="143">
        <v>40594</v>
      </c>
      <c r="K5761" s="22">
        <v>44562</v>
      </c>
      <c r="L5761" s="23"/>
      <c r="N5761" s="145" t="str">
        <f t="shared" si="90"/>
        <v>6402</v>
      </c>
      <c r="O5761" s="167"/>
    </row>
    <row r="5762" spans="1:15" ht="52.5">
      <c r="A5762" s="18">
        <v>5758</v>
      </c>
      <c r="B5762" s="19" t="s">
        <v>1358</v>
      </c>
      <c r="C5762" s="20" t="s">
        <v>25336</v>
      </c>
      <c r="D5762" s="19" t="s">
        <v>31020</v>
      </c>
      <c r="E5762" s="19" t="s">
        <v>18456</v>
      </c>
      <c r="F5762" s="20" t="s">
        <v>18456</v>
      </c>
      <c r="G5762" s="19" t="s">
        <v>8840</v>
      </c>
      <c r="H5762" s="19" t="s">
        <v>7389</v>
      </c>
      <c r="I5762" s="21">
        <v>13052.58</v>
      </c>
      <c r="J5762" s="143">
        <v>40594</v>
      </c>
      <c r="K5762" s="22">
        <v>44562</v>
      </c>
      <c r="L5762" s="23"/>
      <c r="N5762" s="145" t="str">
        <f t="shared" si="90"/>
        <v>6402</v>
      </c>
      <c r="O5762" s="167"/>
    </row>
    <row r="5763" spans="1:15" ht="52.5">
      <c r="A5763" s="18">
        <v>5759</v>
      </c>
      <c r="B5763" s="19" t="s">
        <v>1359</v>
      </c>
      <c r="C5763" s="20" t="s">
        <v>25337</v>
      </c>
      <c r="D5763" s="19" t="s">
        <v>184</v>
      </c>
      <c r="E5763" s="19" t="s">
        <v>18457</v>
      </c>
      <c r="F5763" s="20" t="s">
        <v>18457</v>
      </c>
      <c r="G5763" s="19" t="s">
        <v>8840</v>
      </c>
      <c r="H5763" s="19" t="s">
        <v>7390</v>
      </c>
      <c r="I5763" s="21">
        <v>92.57</v>
      </c>
      <c r="J5763" s="143">
        <v>40870</v>
      </c>
      <c r="K5763" s="22">
        <v>44562</v>
      </c>
      <c r="L5763" s="23"/>
      <c r="N5763" s="145" t="str">
        <f t="shared" si="90"/>
        <v>1515</v>
      </c>
      <c r="O5763" s="167"/>
    </row>
    <row r="5764" spans="1:15" ht="52.5">
      <c r="A5764" s="18">
        <v>5760</v>
      </c>
      <c r="B5764" s="19" t="s">
        <v>611</v>
      </c>
      <c r="C5764" s="20" t="s">
        <v>765</v>
      </c>
      <c r="D5764" s="19" t="s">
        <v>31021</v>
      </c>
      <c r="E5764" s="19" t="s">
        <v>18458</v>
      </c>
      <c r="F5764" s="20" t="s">
        <v>18458</v>
      </c>
      <c r="G5764" s="19" t="s">
        <v>8840</v>
      </c>
      <c r="H5764" s="19" t="s">
        <v>7391</v>
      </c>
      <c r="I5764" s="21">
        <v>333.62</v>
      </c>
      <c r="J5764" s="143">
        <v>40583</v>
      </c>
      <c r="K5764" s="22">
        <v>44562</v>
      </c>
      <c r="L5764" s="23"/>
      <c r="N5764" s="145" t="str">
        <f t="shared" si="90"/>
        <v>1513</v>
      </c>
      <c r="O5764" s="167"/>
    </row>
    <row r="5765" spans="1:15" ht="78.75">
      <c r="A5765" s="18">
        <v>5761</v>
      </c>
      <c r="B5765" s="19" t="s">
        <v>611</v>
      </c>
      <c r="C5765" s="20" t="s">
        <v>25338</v>
      </c>
      <c r="D5765" s="19" t="s">
        <v>529</v>
      </c>
      <c r="E5765" s="19" t="s">
        <v>18460</v>
      </c>
      <c r="F5765" s="20" t="s">
        <v>18459</v>
      </c>
      <c r="G5765" s="19" t="s">
        <v>8840</v>
      </c>
      <c r="H5765" s="19" t="s">
        <v>7392</v>
      </c>
      <c r="I5765" s="21">
        <v>523.16999999999996</v>
      </c>
      <c r="J5765" s="143">
        <v>40790</v>
      </c>
      <c r="K5765" s="22">
        <v>44562</v>
      </c>
      <c r="L5765" s="23"/>
      <c r="N5765" s="145" t="str">
        <f t="shared" si="90"/>
        <v>1513</v>
      </c>
      <c r="O5765" s="167"/>
    </row>
    <row r="5766" spans="1:15" ht="52.5">
      <c r="A5766" s="18">
        <v>5762</v>
      </c>
      <c r="B5766" s="19" t="s">
        <v>562</v>
      </c>
      <c r="C5766" s="20" t="s">
        <v>25339</v>
      </c>
      <c r="D5766" s="19" t="s">
        <v>31022</v>
      </c>
      <c r="E5766" s="19" t="s">
        <v>18461</v>
      </c>
      <c r="F5766" s="20" t="s">
        <v>18461</v>
      </c>
      <c r="G5766" s="19" t="s">
        <v>8840</v>
      </c>
      <c r="H5766" s="19" t="s">
        <v>7393</v>
      </c>
      <c r="I5766" s="21">
        <v>1196.22</v>
      </c>
      <c r="J5766" s="143">
        <v>40898</v>
      </c>
      <c r="K5766" s="22">
        <v>44562</v>
      </c>
      <c r="L5766" s="23"/>
      <c r="N5766" s="145" t="str">
        <f t="shared" si="90"/>
        <v>1701</v>
      </c>
      <c r="O5766" s="167"/>
    </row>
    <row r="5767" spans="1:15" ht="52.5">
      <c r="A5767" s="18">
        <v>5763</v>
      </c>
      <c r="B5767" s="19" t="s">
        <v>1025</v>
      </c>
      <c r="C5767" s="20" t="s">
        <v>25340</v>
      </c>
      <c r="D5767" s="19" t="s">
        <v>1093</v>
      </c>
      <c r="E5767" s="19" t="s">
        <v>18463</v>
      </c>
      <c r="F5767" s="20" t="s">
        <v>18462</v>
      </c>
      <c r="G5767" s="19" t="s">
        <v>8840</v>
      </c>
      <c r="H5767" s="19" t="s">
        <v>7394</v>
      </c>
      <c r="I5767" s="21">
        <v>1081.9000000000001</v>
      </c>
      <c r="J5767" s="143">
        <v>40561</v>
      </c>
      <c r="K5767" s="22">
        <v>44562</v>
      </c>
      <c r="L5767" s="23"/>
      <c r="N5767" s="145" t="str">
        <f t="shared" si="90"/>
        <v>1543</v>
      </c>
      <c r="O5767" s="167"/>
    </row>
    <row r="5768" spans="1:15" ht="52.5">
      <c r="A5768" s="18">
        <v>5764</v>
      </c>
      <c r="B5768" s="19" t="s">
        <v>394</v>
      </c>
      <c r="C5768" s="20" t="s">
        <v>25341</v>
      </c>
      <c r="D5768" s="19" t="s">
        <v>460</v>
      </c>
      <c r="E5768" s="19" t="s">
        <v>18465</v>
      </c>
      <c r="F5768" s="20" t="s">
        <v>18464</v>
      </c>
      <c r="G5768" s="19" t="s">
        <v>8840</v>
      </c>
      <c r="H5768" s="19" t="s">
        <v>7395</v>
      </c>
      <c r="I5768" s="21">
        <v>309.74</v>
      </c>
      <c r="J5768" s="143">
        <v>40738</v>
      </c>
      <c r="K5768" s="22">
        <v>44562</v>
      </c>
      <c r="L5768" s="23"/>
      <c r="N5768" s="145" t="str">
        <f t="shared" si="90"/>
        <v>0801</v>
      </c>
      <c r="O5768" s="167"/>
    </row>
    <row r="5769" spans="1:15" ht="105">
      <c r="A5769" s="18">
        <v>5765</v>
      </c>
      <c r="B5769" s="19" t="s">
        <v>1217</v>
      </c>
      <c r="C5769" s="20" t="s">
        <v>25342</v>
      </c>
      <c r="D5769" s="19" t="s">
        <v>31023</v>
      </c>
      <c r="E5769" s="19" t="s">
        <v>18466</v>
      </c>
      <c r="F5769" s="20" t="s">
        <v>18466</v>
      </c>
      <c r="G5769" s="19" t="s">
        <v>8841</v>
      </c>
      <c r="H5769" s="19" t="s">
        <v>7396</v>
      </c>
      <c r="I5769" s="21">
        <v>84.43</v>
      </c>
      <c r="J5769" s="143">
        <v>40567</v>
      </c>
      <c r="K5769" s="22">
        <v>44562</v>
      </c>
      <c r="L5769" s="23"/>
      <c r="N5769" s="145" t="str">
        <f t="shared" si="90"/>
        <v>7101</v>
      </c>
      <c r="O5769" s="167"/>
    </row>
    <row r="5770" spans="1:15" ht="52.5">
      <c r="A5770" s="18">
        <v>5766</v>
      </c>
      <c r="B5770" s="19" t="s">
        <v>1282</v>
      </c>
      <c r="C5770" s="20" t="s">
        <v>25343</v>
      </c>
      <c r="D5770" s="19" t="s">
        <v>31024</v>
      </c>
      <c r="E5770" s="19" t="s">
        <v>18468</v>
      </c>
      <c r="F5770" s="20" t="s">
        <v>18467</v>
      </c>
      <c r="G5770" s="19" t="s">
        <v>8841</v>
      </c>
      <c r="H5770" s="19" t="s">
        <v>7397</v>
      </c>
      <c r="I5770" s="21">
        <v>2233.0300000000002</v>
      </c>
      <c r="J5770" s="143">
        <v>40574</v>
      </c>
      <c r="K5770" s="22">
        <v>44562</v>
      </c>
      <c r="L5770" s="23"/>
      <c r="N5770" s="145" t="str">
        <f t="shared" si="90"/>
        <v>1509</v>
      </c>
      <c r="O5770" s="167"/>
    </row>
    <row r="5771" spans="1:15" ht="52.5">
      <c r="A5771" s="18">
        <v>5767</v>
      </c>
      <c r="B5771" s="19" t="s">
        <v>98</v>
      </c>
      <c r="C5771" s="20" t="s">
        <v>25344</v>
      </c>
      <c r="D5771" s="19" t="s">
        <v>178</v>
      </c>
      <c r="E5771" s="19" t="s">
        <v>18470</v>
      </c>
      <c r="F5771" s="20" t="s">
        <v>18469</v>
      </c>
      <c r="G5771" s="19" t="s">
        <v>8840</v>
      </c>
      <c r="H5771" s="19" t="s">
        <v>7398</v>
      </c>
      <c r="I5771" s="21">
        <v>75.7</v>
      </c>
      <c r="J5771" s="143">
        <v>40594</v>
      </c>
      <c r="K5771" s="22">
        <v>44562</v>
      </c>
      <c r="L5771" s="23"/>
      <c r="N5771" s="145" t="str">
        <f t="shared" si="90"/>
        <v>1506</v>
      </c>
      <c r="O5771" s="167"/>
    </row>
    <row r="5772" spans="1:15" ht="52.5">
      <c r="A5772" s="18">
        <v>5768</v>
      </c>
      <c r="B5772" s="19" t="s">
        <v>345</v>
      </c>
      <c r="C5772" s="20" t="s">
        <v>95</v>
      </c>
      <c r="D5772" s="19" t="s">
        <v>31025</v>
      </c>
      <c r="E5772" s="19" t="s">
        <v>18472</v>
      </c>
      <c r="F5772" s="20" t="s">
        <v>18471</v>
      </c>
      <c r="G5772" s="19" t="s">
        <v>8841</v>
      </c>
      <c r="H5772" s="19" t="s">
        <v>7399</v>
      </c>
      <c r="I5772" s="21">
        <v>155</v>
      </c>
      <c r="J5772" s="143">
        <v>40763</v>
      </c>
      <c r="K5772" s="22">
        <v>44562</v>
      </c>
      <c r="L5772" s="23"/>
      <c r="N5772" s="145" t="str">
        <f t="shared" si="90"/>
        <v>1532</v>
      </c>
      <c r="O5772" s="167"/>
    </row>
    <row r="5773" spans="1:15" ht="105">
      <c r="A5773" s="18">
        <v>5769</v>
      </c>
      <c r="B5773" s="19" t="s">
        <v>345</v>
      </c>
      <c r="C5773" s="20" t="s">
        <v>25345</v>
      </c>
      <c r="D5773" s="19" t="s">
        <v>31026</v>
      </c>
      <c r="E5773" s="19" t="s">
        <v>18474</v>
      </c>
      <c r="F5773" s="20" t="s">
        <v>18473</v>
      </c>
      <c r="G5773" s="19" t="s">
        <v>8841</v>
      </c>
      <c r="H5773" s="19" t="s">
        <v>7400</v>
      </c>
      <c r="I5773" s="21">
        <v>2271.02</v>
      </c>
      <c r="J5773" s="143">
        <v>40784</v>
      </c>
      <c r="K5773" s="22">
        <v>44562</v>
      </c>
      <c r="L5773" s="23"/>
      <c r="N5773" s="145" t="str">
        <f t="shared" si="90"/>
        <v>1532</v>
      </c>
      <c r="O5773" s="167"/>
    </row>
    <row r="5774" spans="1:15" ht="78.75">
      <c r="A5774" s="18">
        <v>5770</v>
      </c>
      <c r="B5774" s="19" t="s">
        <v>1368</v>
      </c>
      <c r="C5774" s="20" t="s">
        <v>536</v>
      </c>
      <c r="D5774" s="19" t="s">
        <v>31027</v>
      </c>
      <c r="E5774" s="19" t="s">
        <v>18476</v>
      </c>
      <c r="F5774" s="20" t="s">
        <v>18475</v>
      </c>
      <c r="G5774" s="19" t="s">
        <v>8841</v>
      </c>
      <c r="H5774" s="19" t="s">
        <v>7401</v>
      </c>
      <c r="I5774" s="21">
        <v>1004.05</v>
      </c>
      <c r="J5774" s="143">
        <v>40623</v>
      </c>
      <c r="K5774" s="22">
        <v>44562</v>
      </c>
      <c r="L5774" s="23"/>
      <c r="N5774" s="145" t="str">
        <f t="shared" si="90"/>
        <v>1510</v>
      </c>
      <c r="O5774" s="167"/>
    </row>
    <row r="5775" spans="1:15" ht="78.75">
      <c r="A5775" s="18">
        <v>5771</v>
      </c>
      <c r="B5775" s="19" t="s">
        <v>1368</v>
      </c>
      <c r="C5775" s="20" t="s">
        <v>25346</v>
      </c>
      <c r="D5775" s="19" t="s">
        <v>1307</v>
      </c>
      <c r="E5775" s="19" t="s">
        <v>18478</v>
      </c>
      <c r="F5775" s="20" t="s">
        <v>18477</v>
      </c>
      <c r="G5775" s="19" t="s">
        <v>8841</v>
      </c>
      <c r="H5775" s="19" t="s">
        <v>7402</v>
      </c>
      <c r="I5775" s="21">
        <v>274.68</v>
      </c>
      <c r="J5775" s="143">
        <v>40848</v>
      </c>
      <c r="K5775" s="22">
        <v>44562</v>
      </c>
      <c r="L5775" s="23"/>
      <c r="N5775" s="145" t="str">
        <f t="shared" si="90"/>
        <v>1510</v>
      </c>
      <c r="O5775" s="167"/>
    </row>
    <row r="5776" spans="1:15" ht="52.5">
      <c r="A5776" s="18">
        <v>5772</v>
      </c>
      <c r="B5776" s="19" t="s">
        <v>1282</v>
      </c>
      <c r="C5776" s="20" t="s">
        <v>25347</v>
      </c>
      <c r="D5776" s="19" t="s">
        <v>1133</v>
      </c>
      <c r="E5776" s="19" t="s">
        <v>18480</v>
      </c>
      <c r="F5776" s="20" t="s">
        <v>18479</v>
      </c>
      <c r="G5776" s="19" t="s">
        <v>8841</v>
      </c>
      <c r="H5776" s="19" t="s">
        <v>7403</v>
      </c>
      <c r="I5776" s="21">
        <v>28.43</v>
      </c>
      <c r="J5776" s="143">
        <v>40632</v>
      </c>
      <c r="K5776" s="22">
        <v>44562</v>
      </c>
      <c r="L5776" s="23"/>
      <c r="N5776" s="145" t="str">
        <f t="shared" si="90"/>
        <v>1509</v>
      </c>
      <c r="O5776" s="167"/>
    </row>
    <row r="5777" spans="1:15" ht="52.5">
      <c r="A5777" s="18">
        <v>5773</v>
      </c>
      <c r="B5777" s="19" t="s">
        <v>1344</v>
      </c>
      <c r="C5777" s="20" t="s">
        <v>25348</v>
      </c>
      <c r="D5777" s="19" t="s">
        <v>31028</v>
      </c>
      <c r="E5777" s="19" t="s">
        <v>18481</v>
      </c>
      <c r="F5777" s="20" t="s">
        <v>18481</v>
      </c>
      <c r="G5777" s="19" t="s">
        <v>8841</v>
      </c>
      <c r="H5777" s="19" t="s">
        <v>7404</v>
      </c>
      <c r="I5777" s="21">
        <v>200.11</v>
      </c>
      <c r="J5777" s="143">
        <v>40554</v>
      </c>
      <c r="K5777" s="22">
        <v>44562</v>
      </c>
      <c r="L5777" s="23"/>
      <c r="N5777" s="145" t="str">
        <f t="shared" si="90"/>
        <v>4701</v>
      </c>
      <c r="O5777" s="167"/>
    </row>
    <row r="5778" spans="1:15" ht="78.75">
      <c r="A5778" s="18">
        <v>5774</v>
      </c>
      <c r="B5778" s="19" t="s">
        <v>1135</v>
      </c>
      <c r="C5778" s="20" t="s">
        <v>910</v>
      </c>
      <c r="D5778" s="19" t="s">
        <v>31029</v>
      </c>
      <c r="E5778" s="19" t="s">
        <v>18482</v>
      </c>
      <c r="F5778" s="20" t="s">
        <v>18482</v>
      </c>
      <c r="G5778" s="19" t="s">
        <v>8840</v>
      </c>
      <c r="H5778" s="19" t="s">
        <v>7405</v>
      </c>
      <c r="I5778" s="21">
        <v>15.6</v>
      </c>
      <c r="J5778" s="143">
        <v>40784</v>
      </c>
      <c r="K5778" s="22">
        <v>44562</v>
      </c>
      <c r="L5778" s="23"/>
      <c r="N5778" s="145" t="str">
        <f t="shared" si="90"/>
        <v>4403</v>
      </c>
      <c r="O5778" s="167"/>
    </row>
    <row r="5779" spans="1:15" ht="105">
      <c r="A5779" s="18">
        <v>5775</v>
      </c>
      <c r="B5779" s="19" t="s">
        <v>1122</v>
      </c>
      <c r="C5779" s="20" t="s">
        <v>25349</v>
      </c>
      <c r="D5779" s="19"/>
      <c r="E5779" s="19" t="s">
        <v>18483</v>
      </c>
      <c r="F5779" s="20"/>
      <c r="G5779" s="19" t="s">
        <v>8840</v>
      </c>
      <c r="H5779" s="19" t="s">
        <v>7406</v>
      </c>
      <c r="I5779" s="21">
        <v>146.36000000000001</v>
      </c>
      <c r="J5779" s="143">
        <v>40728</v>
      </c>
      <c r="K5779" s="22">
        <v>44562</v>
      </c>
      <c r="L5779" s="23"/>
      <c r="N5779" s="145" t="str">
        <f t="shared" si="90"/>
        <v>4301</v>
      </c>
      <c r="O5779" s="167"/>
    </row>
    <row r="5780" spans="1:15" ht="52.5">
      <c r="A5780" s="18">
        <v>5776</v>
      </c>
      <c r="B5780" s="19" t="s">
        <v>1368</v>
      </c>
      <c r="C5780" s="20" t="s">
        <v>25350</v>
      </c>
      <c r="D5780" s="19" t="s">
        <v>31030</v>
      </c>
      <c r="E5780" s="19" t="s">
        <v>18485</v>
      </c>
      <c r="F5780" s="20" t="s">
        <v>18484</v>
      </c>
      <c r="G5780" s="19" t="s">
        <v>8841</v>
      </c>
      <c r="H5780" s="19" t="s">
        <v>7407</v>
      </c>
      <c r="I5780" s="21">
        <v>1655</v>
      </c>
      <c r="J5780" s="143">
        <v>40554</v>
      </c>
      <c r="K5780" s="22">
        <v>44562</v>
      </c>
      <c r="L5780" s="23"/>
      <c r="N5780" s="145" t="str">
        <f t="shared" si="90"/>
        <v>1510</v>
      </c>
      <c r="O5780" s="167"/>
    </row>
    <row r="5781" spans="1:15" ht="52.5">
      <c r="A5781" s="18">
        <v>5777</v>
      </c>
      <c r="B5781" s="19" t="s">
        <v>1196</v>
      </c>
      <c r="C5781" s="20" t="s">
        <v>25351</v>
      </c>
      <c r="D5781" s="19" t="s">
        <v>31031</v>
      </c>
      <c r="E5781" s="19" t="s">
        <v>18486</v>
      </c>
      <c r="F5781" s="20" t="s">
        <v>18486</v>
      </c>
      <c r="G5781" s="19" t="s">
        <v>8841</v>
      </c>
      <c r="H5781" s="19" t="s">
        <v>7408</v>
      </c>
      <c r="I5781" s="21">
        <v>370.48</v>
      </c>
      <c r="J5781" s="143">
        <v>40605</v>
      </c>
      <c r="K5781" s="22">
        <v>44562</v>
      </c>
      <c r="L5781" s="23"/>
      <c r="N5781" s="145" t="str">
        <f t="shared" si="90"/>
        <v>1526</v>
      </c>
      <c r="O5781" s="167"/>
    </row>
    <row r="5782" spans="1:15" ht="52.5">
      <c r="A5782" s="18">
        <v>5778</v>
      </c>
      <c r="B5782" s="19" t="s">
        <v>32128</v>
      </c>
      <c r="C5782" s="20" t="s">
        <v>25352</v>
      </c>
      <c r="D5782" s="19"/>
      <c r="E5782" s="19"/>
      <c r="F5782" s="20"/>
      <c r="G5782" s="19" t="s">
        <v>8840</v>
      </c>
      <c r="H5782" s="19" t="s">
        <v>7409</v>
      </c>
      <c r="I5782" s="21">
        <v>27375</v>
      </c>
      <c r="J5782" s="143">
        <v>40645</v>
      </c>
      <c r="K5782" s="22">
        <v>44562</v>
      </c>
      <c r="L5782" s="23"/>
      <c r="N5782" s="145" t="str">
        <f t="shared" si="90"/>
        <v>1520</v>
      </c>
      <c r="O5782" s="167"/>
    </row>
    <row r="5783" spans="1:15" ht="52.5">
      <c r="A5783" s="18">
        <v>5779</v>
      </c>
      <c r="B5783" s="19" t="s">
        <v>424</v>
      </c>
      <c r="C5783" s="20" t="s">
        <v>25353</v>
      </c>
      <c r="D5783" s="19" t="s">
        <v>31032</v>
      </c>
      <c r="E5783" s="19" t="s">
        <v>18488</v>
      </c>
      <c r="F5783" s="20" t="s">
        <v>18487</v>
      </c>
      <c r="G5783" s="19" t="s">
        <v>8841</v>
      </c>
      <c r="H5783" s="19" t="s">
        <v>7410</v>
      </c>
      <c r="I5783" s="21">
        <v>3308.39</v>
      </c>
      <c r="J5783" s="143">
        <v>40602</v>
      </c>
      <c r="K5783" s="22">
        <v>44562</v>
      </c>
      <c r="L5783" s="23"/>
      <c r="N5783" s="145" t="str">
        <f t="shared" si="90"/>
        <v>1402</v>
      </c>
      <c r="O5783" s="167"/>
    </row>
    <row r="5784" spans="1:15" ht="78.75">
      <c r="A5784" s="18">
        <v>5780</v>
      </c>
      <c r="B5784" s="19" t="s">
        <v>424</v>
      </c>
      <c r="C5784" s="20" t="s">
        <v>25354</v>
      </c>
      <c r="D5784" s="19" t="s">
        <v>980</v>
      </c>
      <c r="E5784" s="19" t="s">
        <v>18489</v>
      </c>
      <c r="F5784" s="20" t="s">
        <v>18489</v>
      </c>
      <c r="G5784" s="19" t="s">
        <v>8841</v>
      </c>
      <c r="H5784" s="19" t="s">
        <v>7411</v>
      </c>
      <c r="I5784" s="21">
        <v>390</v>
      </c>
      <c r="J5784" s="143">
        <v>40567</v>
      </c>
      <c r="K5784" s="22">
        <v>44562</v>
      </c>
      <c r="L5784" s="23"/>
      <c r="N5784" s="145" t="str">
        <f t="shared" si="90"/>
        <v>1402</v>
      </c>
      <c r="O5784" s="167"/>
    </row>
    <row r="5785" spans="1:15" ht="52.5">
      <c r="A5785" s="18">
        <v>5781</v>
      </c>
      <c r="B5785" s="19" t="s">
        <v>983</v>
      </c>
      <c r="C5785" s="20" t="s">
        <v>343</v>
      </c>
      <c r="D5785" s="19" t="s">
        <v>31033</v>
      </c>
      <c r="E5785" s="19" t="s">
        <v>18491</v>
      </c>
      <c r="F5785" s="20" t="s">
        <v>18490</v>
      </c>
      <c r="G5785" s="19" t="s">
        <v>8840</v>
      </c>
      <c r="H5785" s="19" t="s">
        <v>7412</v>
      </c>
      <c r="I5785" s="21">
        <v>9.56</v>
      </c>
      <c r="J5785" s="143">
        <v>40573</v>
      </c>
      <c r="K5785" s="22">
        <v>44562</v>
      </c>
      <c r="L5785" s="23"/>
      <c r="N5785" s="145" t="str">
        <f t="shared" si="90"/>
        <v>1503</v>
      </c>
      <c r="O5785" s="167"/>
    </row>
    <row r="5786" spans="1:15" ht="52.5">
      <c r="A5786" s="18">
        <v>5782</v>
      </c>
      <c r="B5786" s="19" t="s">
        <v>983</v>
      </c>
      <c r="C5786" s="20" t="s">
        <v>25355</v>
      </c>
      <c r="D5786" s="19" t="s">
        <v>31034</v>
      </c>
      <c r="E5786" s="19" t="s">
        <v>18493</v>
      </c>
      <c r="F5786" s="20" t="s">
        <v>18492</v>
      </c>
      <c r="G5786" s="19" t="s">
        <v>8840</v>
      </c>
      <c r="H5786" s="19" t="s">
        <v>7413</v>
      </c>
      <c r="I5786" s="21">
        <v>112.66</v>
      </c>
      <c r="J5786" s="143">
        <v>40845</v>
      </c>
      <c r="K5786" s="22">
        <v>44562</v>
      </c>
      <c r="L5786" s="23"/>
      <c r="N5786" s="145" t="str">
        <f t="shared" si="90"/>
        <v>1503</v>
      </c>
      <c r="O5786" s="167"/>
    </row>
    <row r="5787" spans="1:15" ht="78.75">
      <c r="A5787" s="18">
        <v>5783</v>
      </c>
      <c r="B5787" s="19" t="s">
        <v>937</v>
      </c>
      <c r="C5787" s="20" t="s">
        <v>25356</v>
      </c>
      <c r="D5787" s="19" t="s">
        <v>31035</v>
      </c>
      <c r="E5787" s="19" t="s">
        <v>18495</v>
      </c>
      <c r="F5787" s="20" t="s">
        <v>18494</v>
      </c>
      <c r="G5787" s="19" t="s">
        <v>8841</v>
      </c>
      <c r="H5787" s="19" t="s">
        <v>7414</v>
      </c>
      <c r="I5787" s="21">
        <v>36.81</v>
      </c>
      <c r="J5787" s="143">
        <v>40675</v>
      </c>
      <c r="K5787" s="22">
        <v>44562</v>
      </c>
      <c r="L5787" s="23"/>
      <c r="N5787" s="145" t="str">
        <f t="shared" si="90"/>
        <v>1511</v>
      </c>
      <c r="O5787" s="167"/>
    </row>
    <row r="5788" spans="1:15" ht="52.5">
      <c r="A5788" s="18">
        <v>5784</v>
      </c>
      <c r="B5788" s="19" t="s">
        <v>162</v>
      </c>
      <c r="C5788" s="20" t="s">
        <v>25357</v>
      </c>
      <c r="D5788" s="19" t="s">
        <v>31036</v>
      </c>
      <c r="E5788" s="19" t="s">
        <v>18497</v>
      </c>
      <c r="F5788" s="20" t="s">
        <v>18496</v>
      </c>
      <c r="G5788" s="19" t="s">
        <v>8840</v>
      </c>
      <c r="H5788" s="19" t="s">
        <v>7415</v>
      </c>
      <c r="I5788" s="21">
        <v>3200.72</v>
      </c>
      <c r="J5788" s="143">
        <v>40556</v>
      </c>
      <c r="K5788" s="22">
        <v>44562</v>
      </c>
      <c r="L5788" s="23"/>
      <c r="N5788" s="145" t="str">
        <f t="shared" si="90"/>
        <v>1507</v>
      </c>
      <c r="O5788" s="167"/>
    </row>
    <row r="5789" spans="1:15" ht="52.5">
      <c r="A5789" s="18">
        <v>5785</v>
      </c>
      <c r="B5789" s="19" t="s">
        <v>326</v>
      </c>
      <c r="C5789" s="20" t="s">
        <v>25358</v>
      </c>
      <c r="D5789" s="19" t="s">
        <v>31037</v>
      </c>
      <c r="E5789" s="19" t="s">
        <v>18498</v>
      </c>
      <c r="F5789" s="20" t="s">
        <v>18498</v>
      </c>
      <c r="G5789" s="19" t="s">
        <v>8841</v>
      </c>
      <c r="H5789" s="19" t="s">
        <v>7416</v>
      </c>
      <c r="I5789" s="21">
        <v>3390</v>
      </c>
      <c r="J5789" s="143">
        <v>40581</v>
      </c>
      <c r="K5789" s="22">
        <v>44562</v>
      </c>
      <c r="L5789" s="23"/>
      <c r="N5789" s="145" t="str">
        <f t="shared" si="90"/>
        <v>3001</v>
      </c>
      <c r="O5789" s="167"/>
    </row>
    <row r="5790" spans="1:15" ht="52.5">
      <c r="A5790" s="18">
        <v>5786</v>
      </c>
      <c r="B5790" s="19" t="s">
        <v>1215</v>
      </c>
      <c r="C5790" s="20" t="s">
        <v>25359</v>
      </c>
      <c r="D5790" s="19" t="s">
        <v>31038</v>
      </c>
      <c r="E5790" s="19" t="s">
        <v>18499</v>
      </c>
      <c r="F5790" s="20" t="s">
        <v>18499</v>
      </c>
      <c r="G5790" s="19" t="s">
        <v>8841</v>
      </c>
      <c r="H5790" s="19" t="s">
        <v>7417</v>
      </c>
      <c r="I5790" s="21">
        <v>86.05</v>
      </c>
      <c r="J5790" s="143">
        <v>40580</v>
      </c>
      <c r="K5790" s="22">
        <v>44562</v>
      </c>
      <c r="L5790" s="23"/>
      <c r="N5790" s="145" t="str">
        <f t="shared" si="90"/>
        <v>5301</v>
      </c>
      <c r="O5790" s="167"/>
    </row>
    <row r="5791" spans="1:15" ht="52.5">
      <c r="A5791" s="18">
        <v>5787</v>
      </c>
      <c r="B5791" s="19" t="s">
        <v>983</v>
      </c>
      <c r="C5791" s="20" t="s">
        <v>25360</v>
      </c>
      <c r="D5791" s="19" t="s">
        <v>31039</v>
      </c>
      <c r="E5791" s="19" t="s">
        <v>18501</v>
      </c>
      <c r="F5791" s="20" t="s">
        <v>18500</v>
      </c>
      <c r="G5791" s="19" t="s">
        <v>8841</v>
      </c>
      <c r="H5791" s="19" t="s">
        <v>7418</v>
      </c>
      <c r="I5791" s="21">
        <v>62.08</v>
      </c>
      <c r="J5791" s="143">
        <v>40651</v>
      </c>
      <c r="K5791" s="22">
        <v>44562</v>
      </c>
      <c r="L5791" s="23"/>
      <c r="N5791" s="145" t="str">
        <f t="shared" si="90"/>
        <v>1503</v>
      </c>
      <c r="O5791" s="167"/>
    </row>
    <row r="5792" spans="1:15" ht="52.5">
      <c r="A5792" s="18">
        <v>5788</v>
      </c>
      <c r="B5792" s="19" t="s">
        <v>983</v>
      </c>
      <c r="C5792" s="20" t="s">
        <v>25361</v>
      </c>
      <c r="D5792" s="19" t="s">
        <v>31040</v>
      </c>
      <c r="E5792" s="19" t="s">
        <v>18503</v>
      </c>
      <c r="F5792" s="20" t="s">
        <v>18502</v>
      </c>
      <c r="G5792" s="19" t="s">
        <v>8841</v>
      </c>
      <c r="H5792" s="19" t="s">
        <v>7419</v>
      </c>
      <c r="I5792" s="21">
        <v>752.5</v>
      </c>
      <c r="J5792" s="143">
        <v>40713</v>
      </c>
      <c r="K5792" s="22">
        <v>44562</v>
      </c>
      <c r="L5792" s="23"/>
      <c r="N5792" s="145" t="str">
        <f t="shared" si="90"/>
        <v>1503</v>
      </c>
      <c r="O5792" s="167"/>
    </row>
    <row r="5793" spans="1:15" ht="52.5">
      <c r="A5793" s="18">
        <v>5789</v>
      </c>
      <c r="B5793" s="19" t="s">
        <v>983</v>
      </c>
      <c r="C5793" s="20" t="s">
        <v>25362</v>
      </c>
      <c r="D5793" s="19" t="s">
        <v>31041</v>
      </c>
      <c r="E5793" s="19" t="s">
        <v>18504</v>
      </c>
      <c r="F5793" s="20" t="s">
        <v>18504</v>
      </c>
      <c r="G5793" s="19" t="s">
        <v>8841</v>
      </c>
      <c r="H5793" s="19" t="s">
        <v>7420</v>
      </c>
      <c r="I5793" s="21">
        <v>348.1</v>
      </c>
      <c r="J5793" s="143">
        <v>40708</v>
      </c>
      <c r="K5793" s="22">
        <v>44562</v>
      </c>
      <c r="L5793" s="23"/>
      <c r="N5793" s="145" t="str">
        <f t="shared" si="90"/>
        <v>1503</v>
      </c>
      <c r="O5793" s="167"/>
    </row>
    <row r="5794" spans="1:15" ht="78.75">
      <c r="A5794" s="18">
        <v>5790</v>
      </c>
      <c r="B5794" s="19" t="s">
        <v>983</v>
      </c>
      <c r="C5794" s="20" t="s">
        <v>25363</v>
      </c>
      <c r="D5794" s="19" t="s">
        <v>31042</v>
      </c>
      <c r="E5794" s="19" t="s">
        <v>18506</v>
      </c>
      <c r="F5794" s="20" t="s">
        <v>18505</v>
      </c>
      <c r="G5794" s="19" t="s">
        <v>8841</v>
      </c>
      <c r="H5794" s="19" t="s">
        <v>7421</v>
      </c>
      <c r="I5794" s="21">
        <v>3665</v>
      </c>
      <c r="J5794" s="143">
        <v>40693</v>
      </c>
      <c r="K5794" s="22">
        <v>44562</v>
      </c>
      <c r="L5794" s="23"/>
      <c r="N5794" s="145" t="str">
        <f t="shared" si="90"/>
        <v>1503</v>
      </c>
      <c r="O5794" s="167"/>
    </row>
    <row r="5795" spans="1:15" ht="52.5">
      <c r="A5795" s="18">
        <v>5791</v>
      </c>
      <c r="B5795" s="19" t="s">
        <v>1046</v>
      </c>
      <c r="C5795" s="20" t="s">
        <v>284</v>
      </c>
      <c r="D5795" s="19" t="s">
        <v>31043</v>
      </c>
      <c r="E5795" s="19" t="s">
        <v>18508</v>
      </c>
      <c r="F5795" s="20" t="s">
        <v>18507</v>
      </c>
      <c r="G5795" s="19" t="s">
        <v>8841</v>
      </c>
      <c r="H5795" s="19" t="s">
        <v>7422</v>
      </c>
      <c r="I5795" s="21">
        <v>270</v>
      </c>
      <c r="J5795" s="143">
        <v>40577</v>
      </c>
      <c r="K5795" s="22">
        <v>44562</v>
      </c>
      <c r="L5795" s="23"/>
      <c r="N5795" s="145" t="str">
        <f t="shared" si="90"/>
        <v>1505</v>
      </c>
      <c r="O5795" s="167"/>
    </row>
    <row r="5796" spans="1:15" ht="52.5">
      <c r="A5796" s="18">
        <v>5792</v>
      </c>
      <c r="B5796" s="19" t="s">
        <v>438</v>
      </c>
      <c r="C5796" s="20" t="s">
        <v>507</v>
      </c>
      <c r="D5796" s="19" t="s">
        <v>750</v>
      </c>
      <c r="E5796" s="19" t="s">
        <v>18509</v>
      </c>
      <c r="F5796" s="20" t="s">
        <v>18509</v>
      </c>
      <c r="G5796" s="19" t="s">
        <v>8841</v>
      </c>
      <c r="H5796" s="19" t="s">
        <v>7423</v>
      </c>
      <c r="I5796" s="21">
        <v>2433.4</v>
      </c>
      <c r="J5796" s="143">
        <v>40722</v>
      </c>
      <c r="K5796" s="22">
        <v>44562</v>
      </c>
      <c r="L5796" s="23"/>
      <c r="N5796" s="145" t="str">
        <f t="shared" si="90"/>
        <v>1201</v>
      </c>
      <c r="O5796" s="167"/>
    </row>
    <row r="5797" spans="1:15" ht="52.5">
      <c r="A5797" s="18">
        <v>5793</v>
      </c>
      <c r="B5797" s="19" t="s">
        <v>438</v>
      </c>
      <c r="C5797" s="20" t="s">
        <v>25364</v>
      </c>
      <c r="D5797" s="19" t="s">
        <v>31044</v>
      </c>
      <c r="E5797" s="19" t="s">
        <v>18511</v>
      </c>
      <c r="F5797" s="20" t="s">
        <v>18510</v>
      </c>
      <c r="G5797" s="19" t="s">
        <v>8841</v>
      </c>
      <c r="H5797" s="19" t="s">
        <v>7424</v>
      </c>
      <c r="I5797" s="21">
        <v>650</v>
      </c>
      <c r="J5797" s="143">
        <v>40794</v>
      </c>
      <c r="K5797" s="22">
        <v>44562</v>
      </c>
      <c r="L5797" s="23"/>
      <c r="N5797" s="145" t="str">
        <f t="shared" si="90"/>
        <v>1201</v>
      </c>
      <c r="O5797" s="167"/>
    </row>
    <row r="5798" spans="1:15" ht="52.5">
      <c r="A5798" s="18">
        <v>5794</v>
      </c>
      <c r="B5798" s="19" t="s">
        <v>162</v>
      </c>
      <c r="C5798" s="20" t="s">
        <v>25365</v>
      </c>
      <c r="D5798" s="19" t="s">
        <v>31045</v>
      </c>
      <c r="E5798" s="19" t="s">
        <v>18513</v>
      </c>
      <c r="F5798" s="20" t="s">
        <v>18512</v>
      </c>
      <c r="G5798" s="19" t="s">
        <v>8840</v>
      </c>
      <c r="H5798" s="19" t="s">
        <v>7425</v>
      </c>
      <c r="I5798" s="21">
        <v>1057.28</v>
      </c>
      <c r="J5798" s="143">
        <v>40555</v>
      </c>
      <c r="K5798" s="22">
        <v>44562</v>
      </c>
      <c r="L5798" s="23"/>
      <c r="N5798" s="145" t="str">
        <f t="shared" si="90"/>
        <v>1507</v>
      </c>
      <c r="O5798" s="167"/>
    </row>
    <row r="5799" spans="1:15" ht="52.5">
      <c r="A5799" s="18">
        <v>5795</v>
      </c>
      <c r="B5799" s="19" t="s">
        <v>1386</v>
      </c>
      <c r="C5799" s="20" t="s">
        <v>25366</v>
      </c>
      <c r="D5799" s="19" t="s">
        <v>448</v>
      </c>
      <c r="E5799" s="19" t="s">
        <v>18514</v>
      </c>
      <c r="F5799" s="20" t="s">
        <v>18514</v>
      </c>
      <c r="G5799" s="19" t="s">
        <v>8840</v>
      </c>
      <c r="H5799" s="19" t="s">
        <v>7426</v>
      </c>
      <c r="I5799" s="21">
        <v>1780.74</v>
      </c>
      <c r="J5799" s="143">
        <v>40567</v>
      </c>
      <c r="K5799" s="22">
        <v>44562</v>
      </c>
      <c r="L5799" s="23"/>
      <c r="N5799" s="145" t="str">
        <f t="shared" si="90"/>
        <v>6303</v>
      </c>
      <c r="O5799" s="167"/>
    </row>
    <row r="5800" spans="1:15" ht="26.25">
      <c r="A5800" s="18">
        <v>5796</v>
      </c>
      <c r="B5800" s="19" t="s">
        <v>1386</v>
      </c>
      <c r="C5800" s="20" t="s">
        <v>25367</v>
      </c>
      <c r="D5800" s="19" t="s">
        <v>780</v>
      </c>
      <c r="E5800" s="19" t="s">
        <v>18515</v>
      </c>
      <c r="F5800" s="20" t="s">
        <v>18515</v>
      </c>
      <c r="G5800" s="19" t="s">
        <v>8840</v>
      </c>
      <c r="H5800" s="19" t="s">
        <v>7427</v>
      </c>
      <c r="I5800" s="21">
        <v>165.51</v>
      </c>
      <c r="J5800" s="143">
        <v>40679</v>
      </c>
      <c r="K5800" s="22">
        <v>44562</v>
      </c>
      <c r="L5800" s="23"/>
      <c r="N5800" s="145" t="str">
        <f t="shared" si="90"/>
        <v>6303</v>
      </c>
      <c r="O5800" s="167"/>
    </row>
    <row r="5801" spans="1:15" ht="52.5">
      <c r="A5801" s="18">
        <v>5797</v>
      </c>
      <c r="B5801" s="19" t="s">
        <v>890</v>
      </c>
      <c r="C5801" s="20" t="s">
        <v>25368</v>
      </c>
      <c r="D5801" s="19" t="s">
        <v>31046</v>
      </c>
      <c r="E5801" s="19" t="s">
        <v>18517</v>
      </c>
      <c r="F5801" s="20" t="s">
        <v>18516</v>
      </c>
      <c r="G5801" s="19" t="s">
        <v>8840</v>
      </c>
      <c r="H5801" s="19" t="s">
        <v>7428</v>
      </c>
      <c r="I5801" s="21">
        <v>126.51</v>
      </c>
      <c r="J5801" s="143">
        <v>40703</v>
      </c>
      <c r="K5801" s="22">
        <v>44562</v>
      </c>
      <c r="L5801" s="23"/>
      <c r="N5801" s="145" t="str">
        <f t="shared" si="90"/>
        <v>1107</v>
      </c>
      <c r="O5801" s="167"/>
    </row>
    <row r="5802" spans="1:15" ht="105">
      <c r="A5802" s="18">
        <v>5798</v>
      </c>
      <c r="B5802" s="19" t="s">
        <v>890</v>
      </c>
      <c r="C5802" s="20" t="s">
        <v>25369</v>
      </c>
      <c r="D5802" s="19" t="s">
        <v>31047</v>
      </c>
      <c r="E5802" s="19" t="s">
        <v>586</v>
      </c>
      <c r="F5802" s="20" t="s">
        <v>18518</v>
      </c>
      <c r="G5802" s="19" t="s">
        <v>8840</v>
      </c>
      <c r="H5802" s="19" t="s">
        <v>7429</v>
      </c>
      <c r="I5802" s="21">
        <v>682.04</v>
      </c>
      <c r="J5802" s="143">
        <v>40673</v>
      </c>
      <c r="K5802" s="22">
        <v>44562</v>
      </c>
      <c r="L5802" s="23"/>
      <c r="N5802" s="145" t="str">
        <f t="shared" si="90"/>
        <v>1107</v>
      </c>
      <c r="O5802" s="167"/>
    </row>
    <row r="5803" spans="1:15" ht="105">
      <c r="A5803" s="18">
        <v>5799</v>
      </c>
      <c r="B5803" s="19" t="s">
        <v>890</v>
      </c>
      <c r="C5803" s="20" t="s">
        <v>67</v>
      </c>
      <c r="D5803" s="19" t="s">
        <v>31048</v>
      </c>
      <c r="E5803" s="19" t="s">
        <v>18520</v>
      </c>
      <c r="F5803" s="20" t="s">
        <v>18519</v>
      </c>
      <c r="G5803" s="19" t="s">
        <v>8840</v>
      </c>
      <c r="H5803" s="19" t="s">
        <v>7430</v>
      </c>
      <c r="I5803" s="21">
        <v>235.56</v>
      </c>
      <c r="J5803" s="143">
        <v>40611</v>
      </c>
      <c r="K5803" s="22">
        <v>44562</v>
      </c>
      <c r="L5803" s="23"/>
      <c r="N5803" s="145" t="str">
        <f t="shared" si="90"/>
        <v>1107</v>
      </c>
      <c r="O5803" s="167"/>
    </row>
    <row r="5804" spans="1:15" ht="78.75">
      <c r="A5804" s="18">
        <v>5800</v>
      </c>
      <c r="B5804" s="19" t="s">
        <v>1338</v>
      </c>
      <c r="C5804" s="20" t="s">
        <v>288</v>
      </c>
      <c r="D5804" s="19" t="s">
        <v>916</v>
      </c>
      <c r="E5804" s="19" t="s">
        <v>18521</v>
      </c>
      <c r="F5804" s="20" t="s">
        <v>18521</v>
      </c>
      <c r="G5804" s="19" t="s">
        <v>8840</v>
      </c>
      <c r="H5804" s="19" t="s">
        <v>7431</v>
      </c>
      <c r="I5804" s="21">
        <v>360.16</v>
      </c>
      <c r="J5804" s="143">
        <v>40713</v>
      </c>
      <c r="K5804" s="22">
        <v>44562</v>
      </c>
      <c r="L5804" s="23"/>
      <c r="N5804" s="145" t="str">
        <f t="shared" si="90"/>
        <v>1801</v>
      </c>
      <c r="O5804" s="167"/>
    </row>
    <row r="5805" spans="1:15" ht="78.75">
      <c r="A5805" s="18">
        <v>5801</v>
      </c>
      <c r="B5805" s="19" t="s">
        <v>1276</v>
      </c>
      <c r="C5805" s="20" t="s">
        <v>25370</v>
      </c>
      <c r="D5805" s="19" t="s">
        <v>31049</v>
      </c>
      <c r="E5805" s="19" t="s">
        <v>18523</v>
      </c>
      <c r="F5805" s="20" t="s">
        <v>18522</v>
      </c>
      <c r="G5805" s="19" t="s">
        <v>8840</v>
      </c>
      <c r="H5805" s="19" t="s">
        <v>7432</v>
      </c>
      <c r="I5805" s="21">
        <v>101.84</v>
      </c>
      <c r="J5805" s="143">
        <v>40639</v>
      </c>
      <c r="K5805" s="22">
        <v>44562</v>
      </c>
      <c r="L5805" s="23"/>
      <c r="N5805" s="145" t="str">
        <f t="shared" si="90"/>
        <v>1523</v>
      </c>
      <c r="O5805" s="167"/>
    </row>
    <row r="5806" spans="1:15" ht="78.75">
      <c r="A5806" s="18">
        <v>5802</v>
      </c>
      <c r="B5806" s="24" t="s">
        <v>1305</v>
      </c>
      <c r="C5806" s="25" t="s">
        <v>471</v>
      </c>
      <c r="D5806" s="26" t="s">
        <v>602</v>
      </c>
      <c r="E5806" s="26" t="s">
        <v>18525</v>
      </c>
      <c r="F5806" s="25" t="s">
        <v>18524</v>
      </c>
      <c r="G5806" s="24" t="s">
        <v>8841</v>
      </c>
      <c r="H5806" s="24" t="s">
        <v>7433</v>
      </c>
      <c r="I5806" s="21">
        <v>155</v>
      </c>
      <c r="J5806" s="143">
        <v>40569</v>
      </c>
      <c r="K5806" s="22">
        <v>44562</v>
      </c>
      <c r="L5806" s="27"/>
      <c r="N5806" s="145" t="str">
        <f t="shared" si="90"/>
        <v>1517</v>
      </c>
      <c r="O5806" s="167"/>
    </row>
    <row r="5807" spans="1:15" ht="52.5">
      <c r="A5807" s="18">
        <v>5803</v>
      </c>
      <c r="B5807" s="24" t="s">
        <v>1386</v>
      </c>
      <c r="C5807" s="25" t="s">
        <v>25371</v>
      </c>
      <c r="D5807" s="26" t="s">
        <v>31050</v>
      </c>
      <c r="E5807" s="26" t="s">
        <v>18526</v>
      </c>
      <c r="F5807" s="25" t="s">
        <v>18526</v>
      </c>
      <c r="G5807" s="24" t="s">
        <v>8841</v>
      </c>
      <c r="H5807" s="24" t="s">
        <v>7434</v>
      </c>
      <c r="I5807" s="21">
        <v>71.239999999999995</v>
      </c>
      <c r="J5807" s="143">
        <v>40638</v>
      </c>
      <c r="K5807" s="22">
        <v>44562</v>
      </c>
      <c r="L5807" s="27"/>
      <c r="N5807" s="145" t="str">
        <f t="shared" si="90"/>
        <v>6303</v>
      </c>
      <c r="O5807" s="167"/>
    </row>
    <row r="5808" spans="1:15" ht="52.5">
      <c r="A5808" s="18">
        <v>5804</v>
      </c>
      <c r="B5808" s="24" t="s">
        <v>1386</v>
      </c>
      <c r="C5808" s="25" t="s">
        <v>25372</v>
      </c>
      <c r="D5808" s="26" t="s">
        <v>31051</v>
      </c>
      <c r="E5808" s="26" t="s">
        <v>18527</v>
      </c>
      <c r="F5808" s="25" t="s">
        <v>18527</v>
      </c>
      <c r="G5808" s="24" t="s">
        <v>8841</v>
      </c>
      <c r="H5808" s="24" t="s">
        <v>7435</v>
      </c>
      <c r="I5808" s="21">
        <v>65</v>
      </c>
      <c r="J5808" s="143">
        <v>40666</v>
      </c>
      <c r="K5808" s="22">
        <v>44562</v>
      </c>
      <c r="L5808" s="27"/>
      <c r="N5808" s="145" t="str">
        <f t="shared" si="90"/>
        <v>6303</v>
      </c>
      <c r="O5808" s="167"/>
    </row>
    <row r="5809" spans="1:15" ht="78.75">
      <c r="A5809" s="18">
        <v>5805</v>
      </c>
      <c r="B5809" s="24" t="s">
        <v>850</v>
      </c>
      <c r="C5809" s="25" t="s">
        <v>25373</v>
      </c>
      <c r="D5809" s="26" t="s">
        <v>31052</v>
      </c>
      <c r="E5809" s="26" t="s">
        <v>18529</v>
      </c>
      <c r="F5809" s="25" t="s">
        <v>18528</v>
      </c>
      <c r="G5809" s="24" t="s">
        <v>8841</v>
      </c>
      <c r="H5809" s="24" t="s">
        <v>7436</v>
      </c>
      <c r="I5809" s="21">
        <v>38.58</v>
      </c>
      <c r="J5809" s="143">
        <v>40584</v>
      </c>
      <c r="K5809" s="22">
        <v>44562</v>
      </c>
      <c r="L5809" s="27"/>
      <c r="N5809" s="145" t="str">
        <f t="shared" si="90"/>
        <v>1539</v>
      </c>
      <c r="O5809" s="167"/>
    </row>
    <row r="5810" spans="1:15" ht="78.75">
      <c r="A5810" s="18">
        <v>5806</v>
      </c>
      <c r="B5810" s="24" t="s">
        <v>32128</v>
      </c>
      <c r="C5810" s="25" t="s">
        <v>24664</v>
      </c>
      <c r="D5810" s="26" t="s">
        <v>403</v>
      </c>
      <c r="E5810" s="26" t="s">
        <v>18531</v>
      </c>
      <c r="F5810" s="25" t="s">
        <v>18530</v>
      </c>
      <c r="G5810" s="24" t="s">
        <v>8840</v>
      </c>
      <c r="H5810" s="24" t="s">
        <v>7437</v>
      </c>
      <c r="I5810" s="21">
        <v>5417.52</v>
      </c>
      <c r="J5810" s="143">
        <v>40766</v>
      </c>
      <c r="K5810" s="22">
        <v>44562</v>
      </c>
      <c r="L5810" s="27"/>
      <c r="N5810" s="145" t="str">
        <f t="shared" si="90"/>
        <v>1520</v>
      </c>
      <c r="O5810" s="167"/>
    </row>
    <row r="5811" spans="1:15" ht="78.75">
      <c r="A5811" s="18">
        <v>5807</v>
      </c>
      <c r="B5811" s="24" t="s">
        <v>937</v>
      </c>
      <c r="C5811" s="25" t="s">
        <v>25374</v>
      </c>
      <c r="D5811" s="26" t="s">
        <v>31053</v>
      </c>
      <c r="E5811" s="26" t="s">
        <v>18533</v>
      </c>
      <c r="F5811" s="25" t="s">
        <v>18532</v>
      </c>
      <c r="G5811" s="24" t="s">
        <v>8841</v>
      </c>
      <c r="H5811" s="24" t="s">
        <v>7438</v>
      </c>
      <c r="I5811" s="21">
        <v>84.74</v>
      </c>
      <c r="J5811" s="143">
        <v>40727</v>
      </c>
      <c r="K5811" s="22">
        <v>44562</v>
      </c>
      <c r="L5811" s="27"/>
      <c r="N5811" s="145" t="str">
        <f t="shared" si="90"/>
        <v>1511</v>
      </c>
      <c r="O5811" s="167"/>
    </row>
    <row r="5812" spans="1:15" ht="52.5">
      <c r="A5812" s="18">
        <v>5808</v>
      </c>
      <c r="B5812" s="24" t="s">
        <v>834</v>
      </c>
      <c r="C5812" s="25" t="s">
        <v>25375</v>
      </c>
      <c r="D5812" s="26" t="s">
        <v>31054</v>
      </c>
      <c r="E5812" s="26" t="s">
        <v>18534</v>
      </c>
      <c r="F5812" s="25" t="s">
        <v>18534</v>
      </c>
      <c r="G5812" s="24" t="s">
        <v>8841</v>
      </c>
      <c r="H5812" s="24" t="s">
        <v>7439</v>
      </c>
      <c r="I5812" s="21">
        <v>770</v>
      </c>
      <c r="J5812" s="143">
        <v>40556</v>
      </c>
      <c r="K5812" s="22">
        <v>44562</v>
      </c>
      <c r="L5812" s="27"/>
      <c r="N5812" s="145" t="str">
        <f t="shared" si="90"/>
        <v>2201</v>
      </c>
      <c r="O5812" s="167"/>
    </row>
    <row r="5813" spans="1:15" ht="52.5">
      <c r="A5813" s="18">
        <v>5809</v>
      </c>
      <c r="B5813" s="24" t="s">
        <v>834</v>
      </c>
      <c r="C5813" s="25" t="s">
        <v>25376</v>
      </c>
      <c r="D5813" s="26" t="s">
        <v>31055</v>
      </c>
      <c r="E5813" s="26" t="s">
        <v>18535</v>
      </c>
      <c r="F5813" s="25" t="s">
        <v>18535</v>
      </c>
      <c r="G5813" s="24" t="s">
        <v>8841</v>
      </c>
      <c r="H5813" s="24" t="s">
        <v>7440</v>
      </c>
      <c r="I5813" s="21">
        <v>770</v>
      </c>
      <c r="J5813" s="143">
        <v>40556</v>
      </c>
      <c r="K5813" s="22">
        <v>44562</v>
      </c>
      <c r="L5813" s="27"/>
      <c r="N5813" s="145" t="str">
        <f t="shared" si="90"/>
        <v>2201</v>
      </c>
      <c r="O5813" s="167"/>
    </row>
    <row r="5814" spans="1:15" ht="105">
      <c r="A5814" s="18">
        <v>5810</v>
      </c>
      <c r="B5814" s="24" t="s">
        <v>541</v>
      </c>
      <c r="C5814" s="25" t="s">
        <v>25377</v>
      </c>
      <c r="D5814" s="26" t="s">
        <v>31056</v>
      </c>
      <c r="E5814" s="26" t="s">
        <v>18537</v>
      </c>
      <c r="F5814" s="25" t="s">
        <v>18536</v>
      </c>
      <c r="G5814" s="24" t="s">
        <v>8841</v>
      </c>
      <c r="H5814" s="24" t="s">
        <v>7441</v>
      </c>
      <c r="I5814" s="21">
        <v>69730.570000000007</v>
      </c>
      <c r="J5814" s="143">
        <v>40744</v>
      </c>
      <c r="K5814" s="22">
        <v>44562</v>
      </c>
      <c r="L5814" s="27"/>
      <c r="N5814" s="145" t="str">
        <f t="shared" si="90"/>
        <v>1535</v>
      </c>
      <c r="O5814" s="167"/>
    </row>
    <row r="5815" spans="1:15" ht="78.75">
      <c r="A5815" s="18">
        <v>5811</v>
      </c>
      <c r="B5815" s="24" t="s">
        <v>369</v>
      </c>
      <c r="C5815" s="25" t="s">
        <v>25378</v>
      </c>
      <c r="D5815" s="26" t="s">
        <v>21160</v>
      </c>
      <c r="E5815" s="26" t="s">
        <v>18539</v>
      </c>
      <c r="F5815" s="25" t="s">
        <v>18538</v>
      </c>
      <c r="G5815" s="24" t="s">
        <v>8841</v>
      </c>
      <c r="H5815" s="24" t="s">
        <v>7442</v>
      </c>
      <c r="I5815" s="21">
        <v>1535</v>
      </c>
      <c r="J5815" s="143">
        <v>40605</v>
      </c>
      <c r="K5815" s="22">
        <v>44562</v>
      </c>
      <c r="L5815" s="27"/>
      <c r="N5815" s="145" t="str">
        <f t="shared" si="90"/>
        <v>0701</v>
      </c>
      <c r="O5815" s="167"/>
    </row>
    <row r="5816" spans="1:15" ht="52.5">
      <c r="A5816" s="18">
        <v>5812</v>
      </c>
      <c r="B5816" s="24" t="s">
        <v>650</v>
      </c>
      <c r="C5816" s="25" t="s">
        <v>553</v>
      </c>
      <c r="D5816" s="26" t="s">
        <v>985</v>
      </c>
      <c r="E5816" s="26" t="s">
        <v>18540</v>
      </c>
      <c r="F5816" s="25" t="s">
        <v>18540</v>
      </c>
      <c r="G5816" s="24" t="s">
        <v>8841</v>
      </c>
      <c r="H5816" s="24" t="s">
        <v>7443</v>
      </c>
      <c r="I5816" s="21">
        <v>6142.5</v>
      </c>
      <c r="J5816" s="143">
        <v>40575</v>
      </c>
      <c r="K5816" s="22">
        <v>44562</v>
      </c>
      <c r="L5816" s="27"/>
      <c r="N5816" s="145" t="str">
        <f t="shared" si="90"/>
        <v>1501</v>
      </c>
      <c r="O5816" s="167"/>
    </row>
    <row r="5817" spans="1:15" ht="52.5">
      <c r="A5817" s="18">
        <v>5813</v>
      </c>
      <c r="B5817" s="24" t="s">
        <v>1217</v>
      </c>
      <c r="C5817" s="25" t="s">
        <v>25379</v>
      </c>
      <c r="D5817" s="26" t="s">
        <v>31057</v>
      </c>
      <c r="E5817" s="26" t="s">
        <v>18541</v>
      </c>
      <c r="F5817" s="25" t="s">
        <v>18541</v>
      </c>
      <c r="G5817" s="24" t="s">
        <v>8841</v>
      </c>
      <c r="H5817" s="24" t="s">
        <v>7444</v>
      </c>
      <c r="I5817" s="21">
        <v>68.599999999999994</v>
      </c>
      <c r="J5817" s="143">
        <v>40771</v>
      </c>
      <c r="K5817" s="22">
        <v>44562</v>
      </c>
      <c r="L5817" s="27"/>
      <c r="N5817" s="145" t="str">
        <f t="shared" si="90"/>
        <v>7101</v>
      </c>
      <c r="O5817" s="167"/>
    </row>
    <row r="5818" spans="1:15" ht="26.25">
      <c r="A5818" s="18">
        <v>5814</v>
      </c>
      <c r="B5818" s="24" t="s">
        <v>1217</v>
      </c>
      <c r="C5818" s="25" t="s">
        <v>1586</v>
      </c>
      <c r="D5818" s="26" t="s">
        <v>31058</v>
      </c>
      <c r="E5818" s="26" t="s">
        <v>18543</v>
      </c>
      <c r="F5818" s="25" t="s">
        <v>18542</v>
      </c>
      <c r="G5818" s="24" t="s">
        <v>8841</v>
      </c>
      <c r="H5818" s="24" t="s">
        <v>7445</v>
      </c>
      <c r="I5818" s="21">
        <v>217.5</v>
      </c>
      <c r="J5818" s="143">
        <v>40665</v>
      </c>
      <c r="K5818" s="22">
        <v>44562</v>
      </c>
      <c r="L5818" s="27"/>
      <c r="N5818" s="145" t="str">
        <f t="shared" si="90"/>
        <v>7101</v>
      </c>
      <c r="O5818" s="167"/>
    </row>
    <row r="5819" spans="1:15" ht="78.75">
      <c r="A5819" s="18">
        <v>5815</v>
      </c>
      <c r="B5819" s="24" t="s">
        <v>1276</v>
      </c>
      <c r="C5819" s="25" t="s">
        <v>25380</v>
      </c>
      <c r="D5819" s="26" t="s">
        <v>31059</v>
      </c>
      <c r="E5819" s="26" t="s">
        <v>18545</v>
      </c>
      <c r="F5819" s="25" t="s">
        <v>18544</v>
      </c>
      <c r="G5819" s="24" t="s">
        <v>8841</v>
      </c>
      <c r="H5819" s="24" t="s">
        <v>7446</v>
      </c>
      <c r="I5819" s="21">
        <v>880.78</v>
      </c>
      <c r="J5819" s="143">
        <v>40605</v>
      </c>
      <c r="K5819" s="22">
        <v>44562</v>
      </c>
      <c r="L5819" s="27"/>
      <c r="N5819" s="145" t="str">
        <f t="shared" si="90"/>
        <v>1523</v>
      </c>
      <c r="O5819" s="167"/>
    </row>
    <row r="5820" spans="1:15" ht="52.5">
      <c r="A5820" s="18">
        <v>5816</v>
      </c>
      <c r="B5820" s="24" t="s">
        <v>1276</v>
      </c>
      <c r="C5820" s="25" t="s">
        <v>1297</v>
      </c>
      <c r="D5820" s="26" t="s">
        <v>31060</v>
      </c>
      <c r="E5820" s="26" t="s">
        <v>18546</v>
      </c>
      <c r="F5820" s="25" t="s">
        <v>18546</v>
      </c>
      <c r="G5820" s="24" t="s">
        <v>8841</v>
      </c>
      <c r="H5820" s="24" t="s">
        <v>7447</v>
      </c>
      <c r="I5820" s="21">
        <v>727.73</v>
      </c>
      <c r="J5820" s="143">
        <v>40789</v>
      </c>
      <c r="K5820" s="22">
        <v>44562</v>
      </c>
      <c r="L5820" s="27"/>
      <c r="N5820" s="145" t="str">
        <f t="shared" si="90"/>
        <v>1523</v>
      </c>
      <c r="O5820" s="167"/>
    </row>
    <row r="5821" spans="1:15" ht="52.5">
      <c r="A5821" s="18">
        <v>5817</v>
      </c>
      <c r="B5821" s="24" t="s">
        <v>1276</v>
      </c>
      <c r="C5821" s="25" t="s">
        <v>25381</v>
      </c>
      <c r="D5821" s="26" t="s">
        <v>928</v>
      </c>
      <c r="E5821" s="26" t="s">
        <v>18548</v>
      </c>
      <c r="F5821" s="25" t="s">
        <v>18547</v>
      </c>
      <c r="G5821" s="24" t="s">
        <v>8841</v>
      </c>
      <c r="H5821" s="24" t="s">
        <v>7448</v>
      </c>
      <c r="I5821" s="21">
        <v>4679.8100000000004</v>
      </c>
      <c r="J5821" s="143">
        <v>40722</v>
      </c>
      <c r="K5821" s="22">
        <v>44562</v>
      </c>
      <c r="L5821" s="27"/>
      <c r="N5821" s="145" t="str">
        <f t="shared" si="90"/>
        <v>1523</v>
      </c>
      <c r="O5821" s="167"/>
    </row>
    <row r="5822" spans="1:15" ht="52.5">
      <c r="A5822" s="18">
        <v>5818</v>
      </c>
      <c r="B5822" s="24" t="s">
        <v>1026</v>
      </c>
      <c r="C5822" s="25" t="s">
        <v>155</v>
      </c>
      <c r="D5822" s="26" t="s">
        <v>31061</v>
      </c>
      <c r="E5822" s="26" t="s">
        <v>18550</v>
      </c>
      <c r="F5822" s="25" t="s">
        <v>18549</v>
      </c>
      <c r="G5822" s="24" t="s">
        <v>8840</v>
      </c>
      <c r="H5822" s="24" t="s">
        <v>7449</v>
      </c>
      <c r="I5822" s="21">
        <v>2151.3200000000002</v>
      </c>
      <c r="J5822" s="143">
        <v>40563</v>
      </c>
      <c r="K5822" s="22">
        <v>44562</v>
      </c>
      <c r="L5822" s="27"/>
      <c r="N5822" s="145" t="str">
        <f t="shared" si="90"/>
        <v>1102</v>
      </c>
      <c r="O5822" s="167"/>
    </row>
    <row r="5823" spans="1:15" ht="52.5">
      <c r="A5823" s="18">
        <v>5819</v>
      </c>
      <c r="B5823" s="24" t="s">
        <v>937</v>
      </c>
      <c r="C5823" s="25" t="s">
        <v>25382</v>
      </c>
      <c r="D5823" s="26" t="s">
        <v>31062</v>
      </c>
      <c r="E5823" s="26" t="s">
        <v>18552</v>
      </c>
      <c r="F5823" s="25" t="s">
        <v>18551</v>
      </c>
      <c r="G5823" s="24" t="s">
        <v>8840</v>
      </c>
      <c r="H5823" s="24" t="s">
        <v>7450</v>
      </c>
      <c r="I5823" s="21">
        <v>336.97</v>
      </c>
      <c r="J5823" s="143">
        <v>40615</v>
      </c>
      <c r="K5823" s="22">
        <v>44562</v>
      </c>
      <c r="L5823" s="27"/>
      <c r="N5823" s="145" t="str">
        <f t="shared" ref="N5823:N5886" si="91">LEFT(H5823,4)</f>
        <v>1511</v>
      </c>
      <c r="O5823" s="167"/>
    </row>
    <row r="5824" spans="1:15" ht="78.75">
      <c r="A5824" s="18">
        <v>5820</v>
      </c>
      <c r="B5824" s="24" t="s">
        <v>937</v>
      </c>
      <c r="C5824" s="25" t="s">
        <v>25383</v>
      </c>
      <c r="D5824" s="26" t="s">
        <v>31063</v>
      </c>
      <c r="E5824" s="26" t="s">
        <v>18554</v>
      </c>
      <c r="F5824" s="25" t="s">
        <v>18553</v>
      </c>
      <c r="G5824" s="24" t="s">
        <v>8840</v>
      </c>
      <c r="H5824" s="24" t="s">
        <v>7451</v>
      </c>
      <c r="I5824" s="21">
        <v>157.87</v>
      </c>
      <c r="J5824" s="143">
        <v>40738</v>
      </c>
      <c r="K5824" s="22">
        <v>44562</v>
      </c>
      <c r="L5824" s="27"/>
      <c r="N5824" s="145" t="str">
        <f t="shared" si="91"/>
        <v>1511</v>
      </c>
      <c r="O5824" s="167"/>
    </row>
    <row r="5825" spans="1:15" ht="52.5">
      <c r="A5825" s="18">
        <v>5821</v>
      </c>
      <c r="B5825" s="24" t="s">
        <v>937</v>
      </c>
      <c r="C5825" s="25" t="s">
        <v>25384</v>
      </c>
      <c r="D5825" s="26" t="s">
        <v>31064</v>
      </c>
      <c r="E5825" s="26" t="s">
        <v>18555</v>
      </c>
      <c r="F5825" s="25" t="s">
        <v>18555</v>
      </c>
      <c r="G5825" s="24" t="s">
        <v>8840</v>
      </c>
      <c r="H5825" s="24" t="s">
        <v>7452</v>
      </c>
      <c r="I5825" s="21">
        <v>8987.7099999999991</v>
      </c>
      <c r="J5825" s="143">
        <v>40851</v>
      </c>
      <c r="K5825" s="22">
        <v>44562</v>
      </c>
      <c r="L5825" s="27"/>
      <c r="N5825" s="145" t="str">
        <f t="shared" si="91"/>
        <v>1511</v>
      </c>
      <c r="O5825" s="167"/>
    </row>
    <row r="5826" spans="1:15" ht="52.5">
      <c r="A5826" s="18">
        <v>5822</v>
      </c>
      <c r="B5826" s="24" t="s">
        <v>937</v>
      </c>
      <c r="C5826" s="25" t="s">
        <v>774</v>
      </c>
      <c r="D5826" s="26" t="s">
        <v>26911</v>
      </c>
      <c r="E5826" s="26" t="s">
        <v>18557</v>
      </c>
      <c r="F5826" s="25" t="s">
        <v>18556</v>
      </c>
      <c r="G5826" s="24" t="s">
        <v>8840</v>
      </c>
      <c r="H5826" s="24" t="s">
        <v>7453</v>
      </c>
      <c r="I5826" s="21">
        <v>11.58</v>
      </c>
      <c r="J5826" s="143">
        <v>40567</v>
      </c>
      <c r="K5826" s="22">
        <v>44562</v>
      </c>
      <c r="L5826" s="27"/>
      <c r="N5826" s="145" t="str">
        <f t="shared" si="91"/>
        <v>1511</v>
      </c>
      <c r="O5826" s="167"/>
    </row>
    <row r="5827" spans="1:15" ht="78.75">
      <c r="A5827" s="18">
        <v>5823</v>
      </c>
      <c r="B5827" s="24" t="s">
        <v>1026</v>
      </c>
      <c r="C5827" s="25" t="s">
        <v>25385</v>
      </c>
      <c r="D5827" s="26" t="s">
        <v>31065</v>
      </c>
      <c r="E5827" s="26" t="s">
        <v>18558</v>
      </c>
      <c r="F5827" s="25" t="s">
        <v>18558</v>
      </c>
      <c r="G5827" s="24" t="s">
        <v>8841</v>
      </c>
      <c r="H5827" s="24" t="s">
        <v>7454</v>
      </c>
      <c r="I5827" s="21">
        <v>7587.67</v>
      </c>
      <c r="J5827" s="143">
        <v>40589</v>
      </c>
      <c r="K5827" s="22">
        <v>44562</v>
      </c>
      <c r="L5827" s="27"/>
      <c r="N5827" s="145" t="str">
        <f t="shared" si="91"/>
        <v>1102</v>
      </c>
      <c r="O5827" s="167"/>
    </row>
    <row r="5828" spans="1:15" ht="26.25">
      <c r="A5828" s="18">
        <v>5824</v>
      </c>
      <c r="B5828" s="24" t="s">
        <v>1026</v>
      </c>
      <c r="C5828" s="25" t="s">
        <v>618</v>
      </c>
      <c r="D5828" s="26" t="s">
        <v>31066</v>
      </c>
      <c r="E5828" s="26" t="s">
        <v>18560</v>
      </c>
      <c r="F5828" s="25" t="s">
        <v>18559</v>
      </c>
      <c r="G5828" s="24" t="s">
        <v>8841</v>
      </c>
      <c r="H5828" s="24" t="s">
        <v>7455</v>
      </c>
      <c r="I5828" s="21">
        <v>2222.02</v>
      </c>
      <c r="J5828" s="143">
        <v>40589</v>
      </c>
      <c r="K5828" s="22">
        <v>44562</v>
      </c>
      <c r="L5828" s="27"/>
      <c r="N5828" s="145" t="str">
        <f t="shared" si="91"/>
        <v>1102</v>
      </c>
      <c r="O5828" s="167"/>
    </row>
    <row r="5829" spans="1:15" ht="52.5">
      <c r="A5829" s="18">
        <v>5825</v>
      </c>
      <c r="B5829" s="24" t="s">
        <v>157</v>
      </c>
      <c r="C5829" s="25" t="s">
        <v>25386</v>
      </c>
      <c r="D5829" s="26" t="s">
        <v>31067</v>
      </c>
      <c r="E5829" s="26" t="s">
        <v>18562</v>
      </c>
      <c r="F5829" s="25" t="s">
        <v>18561</v>
      </c>
      <c r="G5829" s="24" t="s">
        <v>8841</v>
      </c>
      <c r="H5829" s="24" t="s">
        <v>7456</v>
      </c>
      <c r="I5829" s="21">
        <v>2143.19</v>
      </c>
      <c r="J5829" s="143">
        <v>40744</v>
      </c>
      <c r="K5829" s="22">
        <v>44562</v>
      </c>
      <c r="L5829" s="27"/>
      <c r="N5829" s="145" t="str">
        <f t="shared" si="91"/>
        <v>0201</v>
      </c>
      <c r="O5829" s="167"/>
    </row>
    <row r="5830" spans="1:15" ht="52.5">
      <c r="A5830" s="18">
        <v>5826</v>
      </c>
      <c r="B5830" s="24" t="s">
        <v>596</v>
      </c>
      <c r="C5830" s="25" t="s">
        <v>25387</v>
      </c>
      <c r="D5830" s="26" t="s">
        <v>31068</v>
      </c>
      <c r="E5830" s="26" t="s">
        <v>18563</v>
      </c>
      <c r="F5830" s="25" t="s">
        <v>18563</v>
      </c>
      <c r="G5830" s="24" t="s">
        <v>8841</v>
      </c>
      <c r="H5830" s="24" t="s">
        <v>7457</v>
      </c>
      <c r="I5830" s="21">
        <v>39.119999999999997</v>
      </c>
      <c r="J5830" s="143">
        <v>40625</v>
      </c>
      <c r="K5830" s="22">
        <v>44562</v>
      </c>
      <c r="L5830" s="27"/>
      <c r="N5830" s="145" t="str">
        <f t="shared" si="91"/>
        <v>4404</v>
      </c>
      <c r="O5830" s="167"/>
    </row>
    <row r="5831" spans="1:15" ht="78.75">
      <c r="A5831" s="18">
        <v>5827</v>
      </c>
      <c r="B5831" s="24" t="s">
        <v>541</v>
      </c>
      <c r="C5831" s="25" t="s">
        <v>21861</v>
      </c>
      <c r="D5831" s="26" t="s">
        <v>27671</v>
      </c>
      <c r="E5831" s="26" t="s">
        <v>18565</v>
      </c>
      <c r="F5831" s="25" t="s">
        <v>18564</v>
      </c>
      <c r="G5831" s="24" t="s">
        <v>8841</v>
      </c>
      <c r="H5831" s="24" t="s">
        <v>7458</v>
      </c>
      <c r="I5831" s="21">
        <v>110796.55</v>
      </c>
      <c r="J5831" s="143">
        <v>40561</v>
      </c>
      <c r="K5831" s="22">
        <v>44562</v>
      </c>
      <c r="L5831" s="27"/>
      <c r="N5831" s="145" t="str">
        <f t="shared" si="91"/>
        <v>1535</v>
      </c>
      <c r="O5831" s="167"/>
    </row>
    <row r="5832" spans="1:15" ht="78.75">
      <c r="A5832" s="18">
        <v>5828</v>
      </c>
      <c r="B5832" s="24" t="s">
        <v>1026</v>
      </c>
      <c r="C5832" s="25" t="s">
        <v>25388</v>
      </c>
      <c r="D5832" s="26" t="s">
        <v>31069</v>
      </c>
      <c r="E5832" s="26" t="s">
        <v>18567</v>
      </c>
      <c r="F5832" s="25" t="s">
        <v>18566</v>
      </c>
      <c r="G5832" s="24" t="s">
        <v>8841</v>
      </c>
      <c r="H5832" s="24" t="s">
        <v>7459</v>
      </c>
      <c r="I5832" s="21">
        <v>4677</v>
      </c>
      <c r="J5832" s="143">
        <v>40679</v>
      </c>
      <c r="K5832" s="22">
        <v>44562</v>
      </c>
      <c r="L5832" s="27"/>
      <c r="N5832" s="145" t="str">
        <f t="shared" si="91"/>
        <v>1102</v>
      </c>
      <c r="O5832" s="167"/>
    </row>
    <row r="5833" spans="1:15" ht="52.5">
      <c r="A5833" s="18">
        <v>5829</v>
      </c>
      <c r="B5833" s="24" t="s">
        <v>564</v>
      </c>
      <c r="C5833" s="25" t="s">
        <v>25389</v>
      </c>
      <c r="D5833" s="26" t="s">
        <v>31070</v>
      </c>
      <c r="E5833" s="26" t="s">
        <v>18569</v>
      </c>
      <c r="F5833" s="25" t="s">
        <v>18568</v>
      </c>
      <c r="G5833" s="24" t="s">
        <v>8841</v>
      </c>
      <c r="H5833" s="24" t="s">
        <v>7460</v>
      </c>
      <c r="I5833" s="21">
        <v>29.06</v>
      </c>
      <c r="J5833" s="143">
        <v>40608</v>
      </c>
      <c r="K5833" s="22">
        <v>44562</v>
      </c>
      <c r="L5833" s="27"/>
      <c r="N5833" s="145" t="str">
        <f t="shared" si="91"/>
        <v>1508</v>
      </c>
      <c r="O5833" s="167"/>
    </row>
    <row r="5834" spans="1:15" ht="52.5">
      <c r="A5834" s="18">
        <v>5830</v>
      </c>
      <c r="B5834" s="24" t="s">
        <v>845</v>
      </c>
      <c r="C5834" s="25" t="s">
        <v>25390</v>
      </c>
      <c r="D5834" s="26" t="s">
        <v>31071</v>
      </c>
      <c r="E5834" s="26" t="s">
        <v>18571</v>
      </c>
      <c r="F5834" s="25" t="s">
        <v>18570</v>
      </c>
      <c r="G5834" s="24" t="s">
        <v>8841</v>
      </c>
      <c r="H5834" s="24" t="s">
        <v>7461</v>
      </c>
      <c r="I5834" s="21">
        <v>4542.09</v>
      </c>
      <c r="J5834" s="143">
        <v>40733</v>
      </c>
      <c r="K5834" s="22">
        <v>44562</v>
      </c>
      <c r="L5834" s="27"/>
      <c r="N5834" s="145" t="str">
        <f t="shared" si="91"/>
        <v>2301</v>
      </c>
      <c r="O5834" s="167"/>
    </row>
    <row r="5835" spans="1:15" ht="52.5">
      <c r="A5835" s="18">
        <v>5831</v>
      </c>
      <c r="B5835" s="24" t="s">
        <v>843</v>
      </c>
      <c r="C5835" s="25" t="s">
        <v>25391</v>
      </c>
      <c r="D5835" s="26" t="s">
        <v>31072</v>
      </c>
      <c r="E5835" s="26" t="s">
        <v>18572</v>
      </c>
      <c r="F5835" s="25" t="s">
        <v>18572</v>
      </c>
      <c r="G5835" s="24" t="s">
        <v>8841</v>
      </c>
      <c r="H5835" s="24" t="s">
        <v>7462</v>
      </c>
      <c r="I5835" s="21">
        <v>2770</v>
      </c>
      <c r="J5835" s="143">
        <v>40561</v>
      </c>
      <c r="K5835" s="22">
        <v>44562</v>
      </c>
      <c r="L5835" s="27"/>
      <c r="N5835" s="145" t="str">
        <f t="shared" si="91"/>
        <v>5002</v>
      </c>
      <c r="O5835" s="167"/>
    </row>
    <row r="5836" spans="1:15" ht="52.5">
      <c r="A5836" s="18">
        <v>5832</v>
      </c>
      <c r="B5836" s="19" t="s">
        <v>1196</v>
      </c>
      <c r="C5836" s="20" t="s">
        <v>25392</v>
      </c>
      <c r="D5836" s="19" t="s">
        <v>619</v>
      </c>
      <c r="E5836" s="19" t="s">
        <v>18574</v>
      </c>
      <c r="F5836" s="20" t="s">
        <v>18573</v>
      </c>
      <c r="G5836" s="19" t="s">
        <v>8841</v>
      </c>
      <c r="H5836" s="19" t="s">
        <v>7463</v>
      </c>
      <c r="I5836" s="21">
        <v>2002.64</v>
      </c>
      <c r="J5836" s="143">
        <v>40561</v>
      </c>
      <c r="K5836" s="22">
        <v>44562</v>
      </c>
      <c r="L5836" s="23"/>
      <c r="N5836" s="145" t="str">
        <f t="shared" si="91"/>
        <v>1526</v>
      </c>
      <c r="O5836" s="167"/>
    </row>
    <row r="5837" spans="1:15" ht="105">
      <c r="A5837" s="18">
        <v>5833</v>
      </c>
      <c r="B5837" s="19" t="s">
        <v>487</v>
      </c>
      <c r="C5837" s="20" t="s">
        <v>25393</v>
      </c>
      <c r="D5837" s="19" t="s">
        <v>1007</v>
      </c>
      <c r="E5837" s="19" t="s">
        <v>18576</v>
      </c>
      <c r="F5837" s="20" t="s">
        <v>18575</v>
      </c>
      <c r="G5837" s="19" t="s">
        <v>8841</v>
      </c>
      <c r="H5837" s="19" t="s">
        <v>7464</v>
      </c>
      <c r="I5837" s="21">
        <v>18290.36</v>
      </c>
      <c r="J5837" s="143">
        <v>40665</v>
      </c>
      <c r="K5837" s="22">
        <v>44562</v>
      </c>
      <c r="L5837" s="23"/>
      <c r="N5837" s="145" t="str">
        <f t="shared" si="91"/>
        <v>1401</v>
      </c>
      <c r="O5837" s="167"/>
    </row>
    <row r="5838" spans="1:15" ht="78.75">
      <c r="A5838" s="18">
        <v>5834</v>
      </c>
      <c r="B5838" s="24" t="s">
        <v>1282</v>
      </c>
      <c r="C5838" s="25" t="s">
        <v>25394</v>
      </c>
      <c r="D5838" s="26" t="s">
        <v>31073</v>
      </c>
      <c r="E5838" s="26" t="s">
        <v>18578</v>
      </c>
      <c r="F5838" s="25" t="s">
        <v>18577</v>
      </c>
      <c r="G5838" s="24" t="s">
        <v>8841</v>
      </c>
      <c r="H5838" s="24" t="s">
        <v>7465</v>
      </c>
      <c r="I5838" s="21">
        <v>655</v>
      </c>
      <c r="J5838" s="143">
        <v>40820</v>
      </c>
      <c r="K5838" s="22">
        <v>44562</v>
      </c>
      <c r="L5838" s="27"/>
      <c r="N5838" s="145" t="str">
        <f t="shared" si="91"/>
        <v>1509</v>
      </c>
      <c r="O5838" s="167"/>
    </row>
    <row r="5839" spans="1:15" ht="52.5">
      <c r="A5839" s="18">
        <v>5835</v>
      </c>
      <c r="B5839" s="19" t="s">
        <v>1196</v>
      </c>
      <c r="C5839" s="20" t="s">
        <v>1288</v>
      </c>
      <c r="D5839" s="19" t="s">
        <v>31074</v>
      </c>
      <c r="E5839" s="19" t="s">
        <v>18579</v>
      </c>
      <c r="F5839" s="20" t="s">
        <v>18579</v>
      </c>
      <c r="G5839" s="19" t="s">
        <v>8840</v>
      </c>
      <c r="H5839" s="19" t="s">
        <v>7466</v>
      </c>
      <c r="I5839" s="21">
        <v>2533.39</v>
      </c>
      <c r="J5839" s="143">
        <v>40582</v>
      </c>
      <c r="K5839" s="22">
        <v>44562</v>
      </c>
      <c r="L5839" s="23"/>
      <c r="N5839" s="145" t="str">
        <f t="shared" si="91"/>
        <v>1526</v>
      </c>
      <c r="O5839" s="167"/>
    </row>
    <row r="5840" spans="1:15" ht="52.5">
      <c r="A5840" s="18">
        <v>5836</v>
      </c>
      <c r="B5840" s="19" t="s">
        <v>1112</v>
      </c>
      <c r="C5840" s="20" t="s">
        <v>337</v>
      </c>
      <c r="D5840" s="19" t="s">
        <v>31075</v>
      </c>
      <c r="E5840" s="19" t="s">
        <v>18581</v>
      </c>
      <c r="F5840" s="20" t="s">
        <v>18580</v>
      </c>
      <c r="G5840" s="19" t="s">
        <v>8840</v>
      </c>
      <c r="H5840" s="19" t="s">
        <v>7467</v>
      </c>
      <c r="I5840" s="21">
        <v>338.41</v>
      </c>
      <c r="J5840" s="143">
        <v>40566</v>
      </c>
      <c r="K5840" s="22">
        <v>44562</v>
      </c>
      <c r="L5840" s="23"/>
      <c r="N5840" s="145" t="str">
        <f t="shared" si="91"/>
        <v>1113</v>
      </c>
      <c r="O5840" s="167"/>
    </row>
    <row r="5841" spans="1:15" ht="52.5">
      <c r="A5841" s="18">
        <v>5837</v>
      </c>
      <c r="B5841" s="24" t="s">
        <v>1112</v>
      </c>
      <c r="C5841" s="25" t="s">
        <v>25395</v>
      </c>
      <c r="D5841" s="26" t="s">
        <v>31076</v>
      </c>
      <c r="E5841" s="26" t="s">
        <v>18583</v>
      </c>
      <c r="F5841" s="25" t="s">
        <v>18582</v>
      </c>
      <c r="G5841" s="24" t="s">
        <v>8840</v>
      </c>
      <c r="H5841" s="24" t="s">
        <v>7468</v>
      </c>
      <c r="I5841" s="21">
        <v>7494.41</v>
      </c>
      <c r="J5841" s="143">
        <v>40567</v>
      </c>
      <c r="K5841" s="22">
        <v>44562</v>
      </c>
      <c r="L5841" s="27"/>
      <c r="N5841" s="145" t="str">
        <f t="shared" si="91"/>
        <v>1113</v>
      </c>
      <c r="O5841" s="167"/>
    </row>
    <row r="5842" spans="1:15" ht="78.75">
      <c r="A5842" s="18">
        <v>5838</v>
      </c>
      <c r="B5842" s="19" t="s">
        <v>564</v>
      </c>
      <c r="C5842" s="20" t="s">
        <v>25396</v>
      </c>
      <c r="D5842" s="19" t="s">
        <v>718</v>
      </c>
      <c r="E5842" s="19" t="s">
        <v>18585</v>
      </c>
      <c r="F5842" s="20" t="s">
        <v>18584</v>
      </c>
      <c r="G5842" s="19" t="s">
        <v>8841</v>
      </c>
      <c r="H5842" s="19" t="s">
        <v>7469</v>
      </c>
      <c r="I5842" s="21">
        <v>26.69</v>
      </c>
      <c r="J5842" s="143">
        <v>40804</v>
      </c>
      <c r="K5842" s="22">
        <v>44562</v>
      </c>
      <c r="L5842" s="23"/>
      <c r="N5842" s="145" t="str">
        <f t="shared" si="91"/>
        <v>1508</v>
      </c>
      <c r="O5842" s="167"/>
    </row>
    <row r="5843" spans="1:15" ht="78.75">
      <c r="A5843" s="18">
        <v>5839</v>
      </c>
      <c r="B5843" s="19" t="s">
        <v>1317</v>
      </c>
      <c r="C5843" s="20" t="s">
        <v>238</v>
      </c>
      <c r="D5843" s="19" t="s">
        <v>31077</v>
      </c>
      <c r="E5843" s="19" t="s">
        <v>18587</v>
      </c>
      <c r="F5843" s="20" t="s">
        <v>18586</v>
      </c>
      <c r="G5843" s="19" t="s">
        <v>8840</v>
      </c>
      <c r="H5843" s="19" t="s">
        <v>7470</v>
      </c>
      <c r="I5843" s="21">
        <v>1763.98</v>
      </c>
      <c r="J5843" s="143">
        <v>40738</v>
      </c>
      <c r="K5843" s="22">
        <v>44562</v>
      </c>
      <c r="L5843" s="23"/>
      <c r="N5843" s="145" t="str">
        <f t="shared" si="91"/>
        <v>1514</v>
      </c>
      <c r="O5843" s="167"/>
    </row>
    <row r="5844" spans="1:15" ht="52.5">
      <c r="A5844" s="18">
        <v>5840</v>
      </c>
      <c r="B5844" s="19" t="s">
        <v>239</v>
      </c>
      <c r="C5844" s="20" t="s">
        <v>25397</v>
      </c>
      <c r="D5844" s="19" t="s">
        <v>31078</v>
      </c>
      <c r="E5844" s="19" t="s">
        <v>18588</v>
      </c>
      <c r="F5844" s="20" t="s">
        <v>18588</v>
      </c>
      <c r="G5844" s="19" t="s">
        <v>8841</v>
      </c>
      <c r="H5844" s="19" t="s">
        <v>7471</v>
      </c>
      <c r="I5844" s="21">
        <v>41.19</v>
      </c>
      <c r="J5844" s="143">
        <v>40624</v>
      </c>
      <c r="K5844" s="22">
        <v>44562</v>
      </c>
      <c r="L5844" s="23"/>
      <c r="N5844" s="145" t="str">
        <f t="shared" si="91"/>
        <v>1106</v>
      </c>
      <c r="O5844" s="167"/>
    </row>
    <row r="5845" spans="1:15" ht="78.75">
      <c r="A5845" s="18">
        <v>5841</v>
      </c>
      <c r="B5845" s="19" t="s">
        <v>158</v>
      </c>
      <c r="C5845" s="20" t="s">
        <v>25398</v>
      </c>
      <c r="D5845" s="19" t="s">
        <v>30838</v>
      </c>
      <c r="E5845" s="19" t="s">
        <v>18589</v>
      </c>
      <c r="F5845" s="20" t="s">
        <v>18589</v>
      </c>
      <c r="G5845" s="19" t="s">
        <v>8840</v>
      </c>
      <c r="H5845" s="19" t="s">
        <v>7472</v>
      </c>
      <c r="I5845" s="21">
        <v>4288.18</v>
      </c>
      <c r="J5845" s="143">
        <v>40566</v>
      </c>
      <c r="K5845" s="22">
        <v>44562</v>
      </c>
      <c r="L5845" s="23"/>
      <c r="N5845" s="145" t="str">
        <f t="shared" si="91"/>
        <v>1108</v>
      </c>
      <c r="O5845" s="167"/>
    </row>
    <row r="5846" spans="1:15" ht="78.75">
      <c r="A5846" s="18">
        <v>5842</v>
      </c>
      <c r="B5846" s="19" t="s">
        <v>1112</v>
      </c>
      <c r="C5846" s="20" t="s">
        <v>25399</v>
      </c>
      <c r="D5846" s="19" t="s">
        <v>1050</v>
      </c>
      <c r="E5846" s="19" t="s">
        <v>18590</v>
      </c>
      <c r="F5846" s="20" t="s">
        <v>18590</v>
      </c>
      <c r="G5846" s="19" t="s">
        <v>8841</v>
      </c>
      <c r="H5846" s="19" t="s">
        <v>7473</v>
      </c>
      <c r="I5846" s="21">
        <v>203.24</v>
      </c>
      <c r="J5846" s="143">
        <v>40601</v>
      </c>
      <c r="K5846" s="22">
        <v>44562</v>
      </c>
      <c r="L5846" s="23"/>
      <c r="N5846" s="145" t="str">
        <f t="shared" si="91"/>
        <v>1113</v>
      </c>
      <c r="O5846" s="167"/>
    </row>
    <row r="5847" spans="1:15" ht="78.75">
      <c r="A5847" s="18">
        <v>5843</v>
      </c>
      <c r="B5847" s="19" t="s">
        <v>1112</v>
      </c>
      <c r="C5847" s="20" t="s">
        <v>25400</v>
      </c>
      <c r="D5847" s="19" t="s">
        <v>31079</v>
      </c>
      <c r="E5847" s="19" t="s">
        <v>18592</v>
      </c>
      <c r="F5847" s="20" t="s">
        <v>18591</v>
      </c>
      <c r="G5847" s="19" t="s">
        <v>8841</v>
      </c>
      <c r="H5847" s="19" t="s">
        <v>7474</v>
      </c>
      <c r="I5847" s="21">
        <v>454.86</v>
      </c>
      <c r="J5847" s="143">
        <v>40736</v>
      </c>
      <c r="K5847" s="22">
        <v>44562</v>
      </c>
      <c r="L5847" s="23"/>
      <c r="N5847" s="145" t="str">
        <f t="shared" si="91"/>
        <v>1113</v>
      </c>
      <c r="O5847" s="167"/>
    </row>
    <row r="5848" spans="1:15" ht="78.75">
      <c r="A5848" s="18">
        <v>5844</v>
      </c>
      <c r="B5848" s="19" t="s">
        <v>242</v>
      </c>
      <c r="C5848" s="20" t="s">
        <v>25401</v>
      </c>
      <c r="D5848" s="19" t="s">
        <v>31080</v>
      </c>
      <c r="E5848" s="19" t="s">
        <v>18594</v>
      </c>
      <c r="F5848" s="20" t="s">
        <v>18593</v>
      </c>
      <c r="G5848" s="19" t="s">
        <v>8841</v>
      </c>
      <c r="H5848" s="19" t="s">
        <v>7475</v>
      </c>
      <c r="I5848" s="21">
        <v>7550</v>
      </c>
      <c r="J5848" s="143">
        <v>40717</v>
      </c>
      <c r="K5848" s="22">
        <v>44562</v>
      </c>
      <c r="L5848" s="23"/>
      <c r="N5848" s="145" t="str">
        <f t="shared" si="91"/>
        <v>0501</v>
      </c>
      <c r="O5848" s="167"/>
    </row>
    <row r="5849" spans="1:15" ht="52.5">
      <c r="A5849" s="18">
        <v>5845</v>
      </c>
      <c r="B5849" s="24" t="s">
        <v>242</v>
      </c>
      <c r="C5849" s="25" t="s">
        <v>25402</v>
      </c>
      <c r="D5849" s="26" t="s">
        <v>31081</v>
      </c>
      <c r="E5849" s="26" t="s">
        <v>18595</v>
      </c>
      <c r="F5849" s="25" t="s">
        <v>18595</v>
      </c>
      <c r="G5849" s="24" t="s">
        <v>8841</v>
      </c>
      <c r="H5849" s="24" t="s">
        <v>7476</v>
      </c>
      <c r="I5849" s="21">
        <v>11184.77</v>
      </c>
      <c r="J5849" s="143">
        <v>40743</v>
      </c>
      <c r="K5849" s="22">
        <v>44562</v>
      </c>
      <c r="L5849" s="27"/>
      <c r="N5849" s="145" t="str">
        <f t="shared" si="91"/>
        <v>0501</v>
      </c>
      <c r="O5849" s="167"/>
    </row>
    <row r="5850" spans="1:15" ht="26.25">
      <c r="A5850" s="18">
        <v>5846</v>
      </c>
      <c r="B5850" s="24" t="s">
        <v>242</v>
      </c>
      <c r="C5850" s="25" t="s">
        <v>25403</v>
      </c>
      <c r="D5850" s="26" t="s">
        <v>31082</v>
      </c>
      <c r="E5850" s="26" t="s">
        <v>18596</v>
      </c>
      <c r="F5850" s="25" t="s">
        <v>18596</v>
      </c>
      <c r="G5850" s="24" t="s">
        <v>8841</v>
      </c>
      <c r="H5850" s="24" t="s">
        <v>7477</v>
      </c>
      <c r="I5850" s="21">
        <v>6338.92</v>
      </c>
      <c r="J5850" s="143">
        <v>40651</v>
      </c>
      <c r="K5850" s="22">
        <v>44562</v>
      </c>
      <c r="L5850" s="27"/>
      <c r="N5850" s="145" t="str">
        <f t="shared" si="91"/>
        <v>0501</v>
      </c>
      <c r="O5850" s="167"/>
    </row>
    <row r="5851" spans="1:15" ht="52.5">
      <c r="A5851" s="18">
        <v>5847</v>
      </c>
      <c r="B5851" s="24" t="s">
        <v>242</v>
      </c>
      <c r="C5851" s="25" t="s">
        <v>25404</v>
      </c>
      <c r="D5851" s="26" t="s">
        <v>31083</v>
      </c>
      <c r="E5851" s="26" t="s">
        <v>18597</v>
      </c>
      <c r="F5851" s="25" t="s">
        <v>18597</v>
      </c>
      <c r="G5851" s="24" t="s">
        <v>8841</v>
      </c>
      <c r="H5851" s="24" t="s">
        <v>7478</v>
      </c>
      <c r="I5851" s="21">
        <v>2921.73</v>
      </c>
      <c r="J5851" s="143">
        <v>40622</v>
      </c>
      <c r="K5851" s="22">
        <v>44562</v>
      </c>
      <c r="L5851" s="27"/>
      <c r="N5851" s="145" t="str">
        <f t="shared" si="91"/>
        <v>0501</v>
      </c>
      <c r="O5851" s="167"/>
    </row>
    <row r="5852" spans="1:15" ht="52.5">
      <c r="A5852" s="18">
        <v>5848</v>
      </c>
      <c r="B5852" s="24" t="s">
        <v>242</v>
      </c>
      <c r="C5852" s="25" t="s">
        <v>25405</v>
      </c>
      <c r="D5852" s="26" t="s">
        <v>31084</v>
      </c>
      <c r="E5852" s="26" t="s">
        <v>18598</v>
      </c>
      <c r="F5852" s="25" t="s">
        <v>18598</v>
      </c>
      <c r="G5852" s="24" t="s">
        <v>8841</v>
      </c>
      <c r="H5852" s="24" t="s">
        <v>7479</v>
      </c>
      <c r="I5852" s="21">
        <v>757.69</v>
      </c>
      <c r="J5852" s="143">
        <v>40906</v>
      </c>
      <c r="K5852" s="22">
        <v>44562</v>
      </c>
      <c r="L5852" s="27"/>
      <c r="N5852" s="145" t="str">
        <f t="shared" si="91"/>
        <v>0501</v>
      </c>
      <c r="O5852" s="167"/>
    </row>
    <row r="5853" spans="1:15" ht="78.75">
      <c r="A5853" s="18">
        <v>5849</v>
      </c>
      <c r="B5853" s="19" t="s">
        <v>98</v>
      </c>
      <c r="C5853" s="20" t="s">
        <v>22842</v>
      </c>
      <c r="D5853" s="19" t="s">
        <v>31085</v>
      </c>
      <c r="E5853" s="19" t="s">
        <v>18600</v>
      </c>
      <c r="F5853" s="20" t="s">
        <v>18599</v>
      </c>
      <c r="G5853" s="19" t="s">
        <v>8841</v>
      </c>
      <c r="H5853" s="19" t="s">
        <v>7480</v>
      </c>
      <c r="I5853" s="21">
        <v>54816.06</v>
      </c>
      <c r="J5853" s="143">
        <v>40631</v>
      </c>
      <c r="K5853" s="22">
        <v>44562</v>
      </c>
      <c r="L5853" s="23"/>
      <c r="N5853" s="145" t="str">
        <f t="shared" si="91"/>
        <v>1506</v>
      </c>
      <c r="O5853" s="167"/>
    </row>
    <row r="5854" spans="1:15" ht="52.5">
      <c r="A5854" s="18">
        <v>5850</v>
      </c>
      <c r="B5854" s="19" t="s">
        <v>324</v>
      </c>
      <c r="C5854" s="20" t="s">
        <v>25406</v>
      </c>
      <c r="D5854" s="19" t="s">
        <v>1116</v>
      </c>
      <c r="E5854" s="19" t="s">
        <v>18602</v>
      </c>
      <c r="F5854" s="20" t="s">
        <v>18601</v>
      </c>
      <c r="G5854" s="19" t="s">
        <v>8840</v>
      </c>
      <c r="H5854" s="19" t="s">
        <v>7481</v>
      </c>
      <c r="I5854" s="21">
        <v>23980</v>
      </c>
      <c r="J5854" s="143">
        <v>40785</v>
      </c>
      <c r="K5854" s="22">
        <v>44562</v>
      </c>
      <c r="L5854" s="23"/>
      <c r="N5854" s="145" t="str">
        <f t="shared" si="91"/>
        <v>2403</v>
      </c>
      <c r="O5854" s="167"/>
    </row>
    <row r="5855" spans="1:15" ht="52.5">
      <c r="A5855" s="18">
        <v>5851</v>
      </c>
      <c r="B5855" s="19" t="s">
        <v>158</v>
      </c>
      <c r="C5855" s="20" t="s">
        <v>25407</v>
      </c>
      <c r="D5855" s="19" t="s">
        <v>31086</v>
      </c>
      <c r="E5855" s="19" t="s">
        <v>18603</v>
      </c>
      <c r="F5855" s="20" t="s">
        <v>18603</v>
      </c>
      <c r="G5855" s="19" t="s">
        <v>8841</v>
      </c>
      <c r="H5855" s="19" t="s">
        <v>7482</v>
      </c>
      <c r="I5855" s="21">
        <v>3068.75</v>
      </c>
      <c r="J5855" s="143">
        <v>40665</v>
      </c>
      <c r="K5855" s="22">
        <v>44562</v>
      </c>
      <c r="L5855" s="23"/>
      <c r="N5855" s="145" t="str">
        <f t="shared" si="91"/>
        <v>1108</v>
      </c>
      <c r="O5855" s="167"/>
    </row>
    <row r="5856" spans="1:15" ht="52.5">
      <c r="A5856" s="18">
        <v>5852</v>
      </c>
      <c r="B5856" s="19" t="s">
        <v>1114</v>
      </c>
      <c r="C5856" s="20" t="s">
        <v>25408</v>
      </c>
      <c r="D5856" s="19" t="s">
        <v>31087</v>
      </c>
      <c r="E5856" s="19" t="s">
        <v>18604</v>
      </c>
      <c r="F5856" s="20" t="s">
        <v>18604</v>
      </c>
      <c r="G5856" s="19" t="s">
        <v>8840</v>
      </c>
      <c r="H5856" s="19" t="s">
        <v>7483</v>
      </c>
      <c r="I5856" s="21">
        <v>1096.69</v>
      </c>
      <c r="J5856" s="143">
        <v>40699</v>
      </c>
      <c r="K5856" s="22">
        <v>44562</v>
      </c>
      <c r="L5856" s="23"/>
      <c r="N5856" s="145" t="str">
        <f t="shared" si="91"/>
        <v>4101</v>
      </c>
      <c r="O5856" s="167"/>
    </row>
    <row r="5857" spans="1:15" ht="52.5">
      <c r="A5857" s="18">
        <v>5853</v>
      </c>
      <c r="B5857" s="19" t="s">
        <v>439</v>
      </c>
      <c r="C5857" s="20" t="s">
        <v>25409</v>
      </c>
      <c r="D5857" s="19" t="s">
        <v>934</v>
      </c>
      <c r="E5857" s="19" t="s">
        <v>18606</v>
      </c>
      <c r="F5857" s="20" t="s">
        <v>18605</v>
      </c>
      <c r="G5857" s="19" t="s">
        <v>8840</v>
      </c>
      <c r="H5857" s="19" t="s">
        <v>7484</v>
      </c>
      <c r="I5857" s="21">
        <v>1356.83</v>
      </c>
      <c r="J5857" s="143">
        <v>40843</v>
      </c>
      <c r="K5857" s="22">
        <v>44562</v>
      </c>
      <c r="L5857" s="23"/>
      <c r="N5857" s="145" t="str">
        <f t="shared" si="91"/>
        <v>1301</v>
      </c>
      <c r="O5857" s="167"/>
    </row>
    <row r="5858" spans="1:15" ht="78.75">
      <c r="A5858" s="18">
        <v>5854</v>
      </c>
      <c r="B5858" s="19" t="s">
        <v>16</v>
      </c>
      <c r="C5858" s="20" t="s">
        <v>25410</v>
      </c>
      <c r="D5858" s="19" t="s">
        <v>31088</v>
      </c>
      <c r="E5858" s="19" t="s">
        <v>18608</v>
      </c>
      <c r="F5858" s="20" t="s">
        <v>18607</v>
      </c>
      <c r="G5858" s="19" t="s">
        <v>8841</v>
      </c>
      <c r="H5858" s="19" t="s">
        <v>7485</v>
      </c>
      <c r="I5858" s="21">
        <v>29493.79</v>
      </c>
      <c r="J5858" s="143">
        <v>40833</v>
      </c>
      <c r="K5858" s="22">
        <v>44562</v>
      </c>
      <c r="L5858" s="23"/>
      <c r="N5858" s="145" t="str">
        <f t="shared" si="91"/>
        <v>1101</v>
      </c>
      <c r="O5858" s="167"/>
    </row>
    <row r="5859" spans="1:15" ht="78.75">
      <c r="A5859" s="18">
        <v>5855</v>
      </c>
      <c r="B5859" s="19" t="s">
        <v>1346</v>
      </c>
      <c r="C5859" s="20" t="s">
        <v>25411</v>
      </c>
      <c r="D5859" s="19" t="s">
        <v>31089</v>
      </c>
      <c r="E5859" s="19" t="s">
        <v>18609</v>
      </c>
      <c r="F5859" s="20" t="s">
        <v>18609</v>
      </c>
      <c r="G5859" s="19" t="s">
        <v>8841</v>
      </c>
      <c r="H5859" s="19" t="s">
        <v>7486</v>
      </c>
      <c r="I5859" s="21">
        <v>390</v>
      </c>
      <c r="J5859" s="143">
        <v>40591</v>
      </c>
      <c r="K5859" s="22">
        <v>44562</v>
      </c>
      <c r="L5859" s="23"/>
      <c r="N5859" s="145" t="str">
        <f t="shared" si="91"/>
        <v>6301</v>
      </c>
      <c r="O5859" s="167"/>
    </row>
    <row r="5860" spans="1:15" ht="52.5">
      <c r="A5860" s="18">
        <v>5856</v>
      </c>
      <c r="B5860" s="19" t="s">
        <v>541</v>
      </c>
      <c r="C5860" s="20" t="s">
        <v>25412</v>
      </c>
      <c r="D5860" s="19" t="s">
        <v>31090</v>
      </c>
      <c r="E5860" s="19" t="s">
        <v>18611</v>
      </c>
      <c r="F5860" s="20" t="s">
        <v>18610</v>
      </c>
      <c r="G5860" s="19" t="s">
        <v>8840</v>
      </c>
      <c r="H5860" s="19" t="s">
        <v>7487</v>
      </c>
      <c r="I5860" s="21">
        <v>331.83</v>
      </c>
      <c r="J5860" s="143">
        <v>40562</v>
      </c>
      <c r="K5860" s="22">
        <v>44562</v>
      </c>
      <c r="L5860" s="23"/>
      <c r="N5860" s="145" t="str">
        <f t="shared" si="91"/>
        <v>1535</v>
      </c>
      <c r="O5860" s="167"/>
    </row>
    <row r="5861" spans="1:15" ht="52.5">
      <c r="A5861" s="18">
        <v>5857</v>
      </c>
      <c r="B5861" s="19" t="s">
        <v>162</v>
      </c>
      <c r="C5861" s="20" t="s">
        <v>25413</v>
      </c>
      <c r="D5861" s="19" t="s">
        <v>31091</v>
      </c>
      <c r="E5861" s="19" t="s">
        <v>18613</v>
      </c>
      <c r="F5861" s="20" t="s">
        <v>18612</v>
      </c>
      <c r="G5861" s="19" t="s">
        <v>8840</v>
      </c>
      <c r="H5861" s="19" t="s">
        <v>7488</v>
      </c>
      <c r="I5861" s="21">
        <v>1055.78</v>
      </c>
      <c r="J5861" s="143">
        <v>40562</v>
      </c>
      <c r="K5861" s="22">
        <v>44562</v>
      </c>
      <c r="L5861" s="23"/>
      <c r="N5861" s="145" t="str">
        <f t="shared" si="91"/>
        <v>1507</v>
      </c>
      <c r="O5861" s="167"/>
    </row>
    <row r="5862" spans="1:15" ht="52.5">
      <c r="A5862" s="18">
        <v>5858</v>
      </c>
      <c r="B5862" s="19" t="s">
        <v>867</v>
      </c>
      <c r="C5862" s="20" t="s">
        <v>25414</v>
      </c>
      <c r="D5862" s="19" t="s">
        <v>31092</v>
      </c>
      <c r="E5862" s="19" t="s">
        <v>18615</v>
      </c>
      <c r="F5862" s="20" t="s">
        <v>18614</v>
      </c>
      <c r="G5862" s="19" t="s">
        <v>8841</v>
      </c>
      <c r="H5862" s="19" t="s">
        <v>7489</v>
      </c>
      <c r="I5862" s="21">
        <v>1479.19</v>
      </c>
      <c r="J5862" s="143">
        <v>40797</v>
      </c>
      <c r="K5862" s="22">
        <v>44562</v>
      </c>
      <c r="L5862" s="23"/>
      <c r="N5862" s="145" t="str">
        <f t="shared" si="91"/>
        <v>2001</v>
      </c>
      <c r="O5862" s="167"/>
    </row>
    <row r="5863" spans="1:15" ht="52.5">
      <c r="A5863" s="18">
        <v>5859</v>
      </c>
      <c r="B5863" s="24" t="s">
        <v>1262</v>
      </c>
      <c r="C5863" s="25" t="s">
        <v>25415</v>
      </c>
      <c r="D5863" s="26" t="s">
        <v>127</v>
      </c>
      <c r="E5863" s="26" t="s">
        <v>18617</v>
      </c>
      <c r="F5863" s="25" t="s">
        <v>18616</v>
      </c>
      <c r="G5863" s="24" t="s">
        <v>8841</v>
      </c>
      <c r="H5863" s="24" t="s">
        <v>7490</v>
      </c>
      <c r="I5863" s="21">
        <v>203.3</v>
      </c>
      <c r="J5863" s="143">
        <v>40563</v>
      </c>
      <c r="K5863" s="22">
        <v>44562</v>
      </c>
      <c r="L5863" s="27"/>
      <c r="N5863" s="145" t="str">
        <f t="shared" si="91"/>
        <v>5601</v>
      </c>
      <c r="O5863" s="167"/>
    </row>
    <row r="5864" spans="1:15" ht="105">
      <c r="A5864" s="18">
        <v>5860</v>
      </c>
      <c r="B5864" s="24" t="s">
        <v>824</v>
      </c>
      <c r="C5864" s="25" t="s">
        <v>25416</v>
      </c>
      <c r="D5864" s="26" t="s">
        <v>31093</v>
      </c>
      <c r="E5864" s="26" t="s">
        <v>18618</v>
      </c>
      <c r="F5864" s="25" t="s">
        <v>18618</v>
      </c>
      <c r="G5864" s="24" t="s">
        <v>8840</v>
      </c>
      <c r="H5864" s="24" t="s">
        <v>7491</v>
      </c>
      <c r="I5864" s="21">
        <v>8.24</v>
      </c>
      <c r="J5864" s="143">
        <v>40582</v>
      </c>
      <c r="K5864" s="22">
        <v>44562</v>
      </c>
      <c r="L5864" s="27"/>
      <c r="N5864" s="145" t="str">
        <f t="shared" si="91"/>
        <v>1103</v>
      </c>
      <c r="O5864" s="167"/>
    </row>
    <row r="5865" spans="1:15" ht="78.75">
      <c r="A5865" s="18">
        <v>5861</v>
      </c>
      <c r="B5865" s="24" t="s">
        <v>813</v>
      </c>
      <c r="C5865" s="25" t="s">
        <v>25417</v>
      </c>
      <c r="D5865" s="26" t="s">
        <v>31094</v>
      </c>
      <c r="E5865" s="26" t="s">
        <v>18620</v>
      </c>
      <c r="F5865" s="25" t="s">
        <v>18619</v>
      </c>
      <c r="G5865" s="24" t="s">
        <v>8841</v>
      </c>
      <c r="H5865" s="24" t="s">
        <v>7492</v>
      </c>
      <c r="I5865" s="21">
        <v>1941.76</v>
      </c>
      <c r="J5865" s="143">
        <v>40762</v>
      </c>
      <c r="K5865" s="22">
        <v>44562</v>
      </c>
      <c r="L5865" s="27"/>
      <c r="N5865" s="145" t="str">
        <f t="shared" si="91"/>
        <v>1536</v>
      </c>
      <c r="O5865" s="167"/>
    </row>
    <row r="5866" spans="1:15" ht="105">
      <c r="A5866" s="18">
        <v>5862</v>
      </c>
      <c r="B5866" s="24" t="s">
        <v>541</v>
      </c>
      <c r="C5866" s="25" t="s">
        <v>25418</v>
      </c>
      <c r="D5866" s="26" t="s">
        <v>31095</v>
      </c>
      <c r="E5866" s="26" t="s">
        <v>18622</v>
      </c>
      <c r="F5866" s="25" t="s">
        <v>18621</v>
      </c>
      <c r="G5866" s="24" t="s">
        <v>8841</v>
      </c>
      <c r="H5866" s="24" t="s">
        <v>7493</v>
      </c>
      <c r="I5866" s="21">
        <v>449.3</v>
      </c>
      <c r="J5866" s="143">
        <v>40598</v>
      </c>
      <c r="K5866" s="22">
        <v>44562</v>
      </c>
      <c r="L5866" s="27"/>
      <c r="N5866" s="145" t="str">
        <f t="shared" si="91"/>
        <v>1535</v>
      </c>
      <c r="O5866" s="167"/>
    </row>
    <row r="5867" spans="1:15" ht="78.75">
      <c r="A5867" s="18">
        <v>5863</v>
      </c>
      <c r="B5867" s="19" t="s">
        <v>400</v>
      </c>
      <c r="C5867" s="20" t="s">
        <v>135</v>
      </c>
      <c r="D5867" s="19" t="s">
        <v>31096</v>
      </c>
      <c r="E5867" s="19" t="s">
        <v>18624</v>
      </c>
      <c r="F5867" s="20" t="s">
        <v>18623</v>
      </c>
      <c r="G5867" s="19" t="s">
        <v>8840</v>
      </c>
      <c r="H5867" s="19" t="s">
        <v>7494</v>
      </c>
      <c r="I5867" s="21">
        <v>13.57</v>
      </c>
      <c r="J5867" s="143">
        <v>40563</v>
      </c>
      <c r="K5867" s="22">
        <v>44562</v>
      </c>
      <c r="L5867" s="23"/>
      <c r="N5867" s="145" t="str">
        <f t="shared" si="91"/>
        <v>1104</v>
      </c>
      <c r="O5867" s="167"/>
    </row>
    <row r="5868" spans="1:15" ht="105">
      <c r="A5868" s="18">
        <v>5864</v>
      </c>
      <c r="B5868" s="19" t="s">
        <v>319</v>
      </c>
      <c r="C5868" s="20" t="s">
        <v>25419</v>
      </c>
      <c r="D5868" s="19" t="s">
        <v>31097</v>
      </c>
      <c r="E5868" s="19" t="s">
        <v>18626</v>
      </c>
      <c r="F5868" s="20" t="s">
        <v>18625</v>
      </c>
      <c r="G5868" s="19" t="s">
        <v>8841</v>
      </c>
      <c r="H5868" s="19" t="s">
        <v>7495</v>
      </c>
      <c r="I5868" s="21">
        <v>215.78</v>
      </c>
      <c r="J5868" s="143">
        <v>40811</v>
      </c>
      <c r="K5868" s="22">
        <v>44562</v>
      </c>
      <c r="L5868" s="23"/>
      <c r="N5868" s="145" t="str">
        <f t="shared" si="91"/>
        <v>6102</v>
      </c>
      <c r="O5868" s="167"/>
    </row>
    <row r="5869" spans="1:15" ht="52.5">
      <c r="A5869" s="18">
        <v>5865</v>
      </c>
      <c r="B5869" s="19" t="s">
        <v>1368</v>
      </c>
      <c r="C5869" s="20" t="s">
        <v>25420</v>
      </c>
      <c r="D5869" s="19" t="s">
        <v>31098</v>
      </c>
      <c r="E5869" s="19" t="s">
        <v>18628</v>
      </c>
      <c r="F5869" s="20" t="s">
        <v>18627</v>
      </c>
      <c r="G5869" s="19" t="s">
        <v>8840</v>
      </c>
      <c r="H5869" s="19" t="s">
        <v>7496</v>
      </c>
      <c r="I5869" s="21">
        <v>7493.96</v>
      </c>
      <c r="J5869" s="143">
        <v>40573</v>
      </c>
      <c r="K5869" s="22">
        <v>44562</v>
      </c>
      <c r="L5869" s="23"/>
      <c r="N5869" s="145" t="str">
        <f t="shared" si="91"/>
        <v>1510</v>
      </c>
      <c r="O5869" s="167"/>
    </row>
    <row r="5870" spans="1:15" ht="52.5">
      <c r="A5870" s="18">
        <v>5866</v>
      </c>
      <c r="B5870" s="19" t="s">
        <v>1355</v>
      </c>
      <c r="C5870" s="20" t="s">
        <v>25421</v>
      </c>
      <c r="D5870" s="19" t="s">
        <v>31099</v>
      </c>
      <c r="E5870" s="19" t="s">
        <v>18629</v>
      </c>
      <c r="F5870" s="20" t="s">
        <v>18629</v>
      </c>
      <c r="G5870" s="19" t="s">
        <v>8841</v>
      </c>
      <c r="H5870" s="19" t="s">
        <v>7497</v>
      </c>
      <c r="I5870" s="21">
        <v>276.19</v>
      </c>
      <c r="J5870" s="143">
        <v>40763</v>
      </c>
      <c r="K5870" s="22">
        <v>44562</v>
      </c>
      <c r="L5870" s="23"/>
      <c r="N5870" s="145" t="str">
        <f t="shared" si="91"/>
        <v>6307</v>
      </c>
      <c r="O5870" s="167"/>
    </row>
    <row r="5871" spans="1:15" ht="52.5">
      <c r="A5871" s="18">
        <v>5867</v>
      </c>
      <c r="B5871" s="19" t="s">
        <v>541</v>
      </c>
      <c r="C5871" s="20" t="s">
        <v>25422</v>
      </c>
      <c r="D5871" s="19" t="s">
        <v>31100</v>
      </c>
      <c r="E5871" s="19" t="s">
        <v>18631</v>
      </c>
      <c r="F5871" s="20" t="s">
        <v>18630</v>
      </c>
      <c r="G5871" s="19" t="s">
        <v>8841</v>
      </c>
      <c r="H5871" s="19" t="s">
        <v>7498</v>
      </c>
      <c r="I5871" s="21">
        <v>3160</v>
      </c>
      <c r="J5871" s="143">
        <v>40880</v>
      </c>
      <c r="K5871" s="22">
        <v>44562</v>
      </c>
      <c r="L5871" s="23"/>
      <c r="N5871" s="145" t="str">
        <f t="shared" si="91"/>
        <v>1535</v>
      </c>
      <c r="O5871" s="167"/>
    </row>
    <row r="5872" spans="1:15" ht="52.5">
      <c r="A5872" s="18">
        <v>5868</v>
      </c>
      <c r="B5872" s="19" t="s">
        <v>162</v>
      </c>
      <c r="C5872" s="20" t="s">
        <v>25423</v>
      </c>
      <c r="D5872" s="19" t="s">
        <v>31101</v>
      </c>
      <c r="E5872" s="19" t="s">
        <v>18632</v>
      </c>
      <c r="F5872" s="20" t="s">
        <v>18632</v>
      </c>
      <c r="G5872" s="19" t="s">
        <v>8841</v>
      </c>
      <c r="H5872" s="19" t="s">
        <v>7499</v>
      </c>
      <c r="I5872" s="21">
        <v>155</v>
      </c>
      <c r="J5872" s="143">
        <v>40659</v>
      </c>
      <c r="K5872" s="22">
        <v>44562</v>
      </c>
      <c r="L5872" s="23"/>
      <c r="N5872" s="145" t="str">
        <f t="shared" si="91"/>
        <v>1507</v>
      </c>
      <c r="O5872" s="167"/>
    </row>
    <row r="5873" spans="1:15" ht="52.5">
      <c r="A5873" s="18">
        <v>5869</v>
      </c>
      <c r="B5873" s="19" t="s">
        <v>162</v>
      </c>
      <c r="C5873" s="20" t="s">
        <v>1002</v>
      </c>
      <c r="D5873" s="19" t="s">
        <v>31102</v>
      </c>
      <c r="E5873" s="19" t="s">
        <v>18633</v>
      </c>
      <c r="F5873" s="20" t="s">
        <v>18633</v>
      </c>
      <c r="G5873" s="19" t="s">
        <v>8841</v>
      </c>
      <c r="H5873" s="19" t="s">
        <v>7500</v>
      </c>
      <c r="I5873" s="21">
        <v>394.7</v>
      </c>
      <c r="J5873" s="143">
        <v>40623</v>
      </c>
      <c r="K5873" s="22">
        <v>44562</v>
      </c>
      <c r="L5873" s="23"/>
      <c r="N5873" s="145" t="str">
        <f t="shared" si="91"/>
        <v>1507</v>
      </c>
      <c r="O5873" s="167"/>
    </row>
    <row r="5874" spans="1:15" ht="52.5">
      <c r="A5874" s="18">
        <v>5870</v>
      </c>
      <c r="B5874" s="19" t="s">
        <v>650</v>
      </c>
      <c r="C5874" s="20" t="s">
        <v>25424</v>
      </c>
      <c r="D5874" s="19" t="s">
        <v>31103</v>
      </c>
      <c r="E5874" s="19" t="s">
        <v>18634</v>
      </c>
      <c r="F5874" s="20" t="s">
        <v>18634</v>
      </c>
      <c r="G5874" s="19" t="s">
        <v>8841</v>
      </c>
      <c r="H5874" s="19" t="s">
        <v>7501</v>
      </c>
      <c r="I5874" s="21">
        <v>2322.23</v>
      </c>
      <c r="J5874" s="143">
        <v>40612</v>
      </c>
      <c r="K5874" s="22">
        <v>44562</v>
      </c>
      <c r="L5874" s="23"/>
      <c r="N5874" s="145" t="str">
        <f t="shared" si="91"/>
        <v>1501</v>
      </c>
      <c r="O5874" s="167"/>
    </row>
    <row r="5875" spans="1:15" ht="78.75">
      <c r="A5875" s="18">
        <v>5871</v>
      </c>
      <c r="B5875" s="19" t="s">
        <v>162</v>
      </c>
      <c r="C5875" s="20" t="s">
        <v>25425</v>
      </c>
      <c r="D5875" s="19" t="s">
        <v>31104</v>
      </c>
      <c r="E5875" s="19" t="s">
        <v>18636</v>
      </c>
      <c r="F5875" s="20" t="s">
        <v>18635</v>
      </c>
      <c r="G5875" s="19" t="s">
        <v>8841</v>
      </c>
      <c r="H5875" s="19" t="s">
        <v>7502</v>
      </c>
      <c r="I5875" s="21">
        <v>1927.5</v>
      </c>
      <c r="J5875" s="143">
        <v>40815</v>
      </c>
      <c r="K5875" s="22">
        <v>44562</v>
      </c>
      <c r="L5875" s="23"/>
      <c r="N5875" s="145" t="str">
        <f t="shared" si="91"/>
        <v>1507</v>
      </c>
      <c r="O5875" s="167"/>
    </row>
    <row r="5876" spans="1:15" ht="52.5">
      <c r="A5876" s="18">
        <v>5872</v>
      </c>
      <c r="B5876" s="19" t="s">
        <v>922</v>
      </c>
      <c r="C5876" s="20" t="s">
        <v>25426</v>
      </c>
      <c r="D5876" s="19" t="s">
        <v>1369</v>
      </c>
      <c r="E5876" s="19" t="s">
        <v>18637</v>
      </c>
      <c r="F5876" s="20" t="s">
        <v>18637</v>
      </c>
      <c r="G5876" s="19" t="s">
        <v>8841</v>
      </c>
      <c r="H5876" s="19" t="s">
        <v>7503</v>
      </c>
      <c r="I5876" s="21">
        <v>155</v>
      </c>
      <c r="J5876" s="143">
        <v>40714</v>
      </c>
      <c r="K5876" s="22">
        <v>44562</v>
      </c>
      <c r="L5876" s="23"/>
      <c r="N5876" s="145" t="str">
        <f t="shared" si="91"/>
        <v>3002</v>
      </c>
      <c r="O5876" s="167"/>
    </row>
    <row r="5877" spans="1:15" ht="52.5">
      <c r="A5877" s="18">
        <v>5873</v>
      </c>
      <c r="B5877" s="19" t="s">
        <v>922</v>
      </c>
      <c r="C5877" s="20" t="s">
        <v>25427</v>
      </c>
      <c r="D5877" s="19" t="s">
        <v>31105</v>
      </c>
      <c r="E5877" s="19" t="s">
        <v>18638</v>
      </c>
      <c r="F5877" s="20" t="s">
        <v>18638</v>
      </c>
      <c r="G5877" s="19" t="s">
        <v>8841</v>
      </c>
      <c r="H5877" s="19" t="s">
        <v>7504</v>
      </c>
      <c r="I5877" s="21">
        <v>671.08</v>
      </c>
      <c r="J5877" s="143">
        <v>40892</v>
      </c>
      <c r="K5877" s="22">
        <v>44562</v>
      </c>
      <c r="L5877" s="23"/>
      <c r="N5877" s="145" t="str">
        <f t="shared" si="91"/>
        <v>3002</v>
      </c>
      <c r="O5877" s="167"/>
    </row>
    <row r="5878" spans="1:15" ht="78.75">
      <c r="A5878" s="18">
        <v>5874</v>
      </c>
      <c r="B5878" s="24" t="s">
        <v>16</v>
      </c>
      <c r="C5878" s="25" t="s">
        <v>25428</v>
      </c>
      <c r="D5878" s="26" t="s">
        <v>31106</v>
      </c>
      <c r="E5878" s="26" t="s">
        <v>18639</v>
      </c>
      <c r="F5878" s="25" t="s">
        <v>18639</v>
      </c>
      <c r="G5878" s="24" t="s">
        <v>8840</v>
      </c>
      <c r="H5878" s="24" t="s">
        <v>7505</v>
      </c>
      <c r="I5878" s="21">
        <v>19.899999999999999</v>
      </c>
      <c r="J5878" s="143">
        <v>40667</v>
      </c>
      <c r="K5878" s="22">
        <v>44562</v>
      </c>
      <c r="L5878" s="27"/>
      <c r="N5878" s="145" t="str">
        <f t="shared" si="91"/>
        <v>1101</v>
      </c>
      <c r="O5878" s="167"/>
    </row>
    <row r="5879" spans="1:15" ht="52.5">
      <c r="A5879" s="18">
        <v>5875</v>
      </c>
      <c r="B5879" s="24" t="s">
        <v>16</v>
      </c>
      <c r="C5879" s="25" t="s">
        <v>25429</v>
      </c>
      <c r="D5879" s="26" t="s">
        <v>31107</v>
      </c>
      <c r="E5879" s="26" t="s">
        <v>18641</v>
      </c>
      <c r="F5879" s="25" t="s">
        <v>18640</v>
      </c>
      <c r="G5879" s="24" t="s">
        <v>8840</v>
      </c>
      <c r="H5879" s="24" t="s">
        <v>7506</v>
      </c>
      <c r="I5879" s="21">
        <v>221.95</v>
      </c>
      <c r="J5879" s="143">
        <v>40693</v>
      </c>
      <c r="K5879" s="22">
        <v>44562</v>
      </c>
      <c r="L5879" s="27"/>
      <c r="N5879" s="145" t="str">
        <f t="shared" si="91"/>
        <v>1101</v>
      </c>
      <c r="O5879" s="167"/>
    </row>
    <row r="5880" spans="1:15" ht="78.75">
      <c r="A5880" s="18">
        <v>5876</v>
      </c>
      <c r="B5880" s="24" t="s">
        <v>16</v>
      </c>
      <c r="C5880" s="25" t="s">
        <v>25430</v>
      </c>
      <c r="D5880" s="26" t="s">
        <v>31108</v>
      </c>
      <c r="E5880" s="26" t="s">
        <v>18642</v>
      </c>
      <c r="F5880" s="25" t="s">
        <v>18642</v>
      </c>
      <c r="G5880" s="24" t="s">
        <v>8840</v>
      </c>
      <c r="H5880" s="24" t="s">
        <v>7507</v>
      </c>
      <c r="I5880" s="21">
        <v>2145.56</v>
      </c>
      <c r="J5880" s="143">
        <v>40577</v>
      </c>
      <c r="K5880" s="22">
        <v>44562</v>
      </c>
      <c r="L5880" s="27"/>
      <c r="N5880" s="145" t="str">
        <f t="shared" si="91"/>
        <v>1101</v>
      </c>
      <c r="O5880" s="167"/>
    </row>
    <row r="5881" spans="1:15" ht="52.5">
      <c r="A5881" s="18">
        <v>5877</v>
      </c>
      <c r="B5881" s="24" t="s">
        <v>16</v>
      </c>
      <c r="C5881" s="25" t="s">
        <v>152</v>
      </c>
      <c r="D5881" s="26" t="s">
        <v>31109</v>
      </c>
      <c r="E5881" s="26" t="s">
        <v>18644</v>
      </c>
      <c r="F5881" s="25" t="s">
        <v>18643</v>
      </c>
      <c r="G5881" s="24" t="s">
        <v>8840</v>
      </c>
      <c r="H5881" s="24" t="s">
        <v>7508</v>
      </c>
      <c r="I5881" s="21">
        <v>891.3</v>
      </c>
      <c r="J5881" s="143">
        <v>40651</v>
      </c>
      <c r="K5881" s="22">
        <v>44562</v>
      </c>
      <c r="L5881" s="27"/>
      <c r="N5881" s="145" t="str">
        <f t="shared" si="91"/>
        <v>1101</v>
      </c>
      <c r="O5881" s="167"/>
    </row>
    <row r="5882" spans="1:15" ht="105">
      <c r="A5882" s="18">
        <v>5878</v>
      </c>
      <c r="B5882" s="24" t="s">
        <v>813</v>
      </c>
      <c r="C5882" s="25" t="s">
        <v>25431</v>
      </c>
      <c r="D5882" s="26" t="s">
        <v>31110</v>
      </c>
      <c r="E5882" s="26" t="s">
        <v>18646</v>
      </c>
      <c r="F5882" s="25" t="s">
        <v>18645</v>
      </c>
      <c r="G5882" s="24" t="s">
        <v>8841</v>
      </c>
      <c r="H5882" s="24" t="s">
        <v>7509</v>
      </c>
      <c r="I5882" s="21">
        <v>3226.46</v>
      </c>
      <c r="J5882" s="143">
        <v>40820</v>
      </c>
      <c r="K5882" s="22">
        <v>44562</v>
      </c>
      <c r="L5882" s="27"/>
      <c r="N5882" s="145" t="str">
        <f t="shared" si="91"/>
        <v>1536</v>
      </c>
      <c r="O5882" s="167"/>
    </row>
    <row r="5883" spans="1:15" ht="52.5">
      <c r="A5883" s="18">
        <v>5879</v>
      </c>
      <c r="B5883" s="24" t="s">
        <v>309</v>
      </c>
      <c r="C5883" s="25" t="s">
        <v>24507</v>
      </c>
      <c r="D5883" s="26" t="s">
        <v>31111</v>
      </c>
      <c r="E5883" s="26" t="s">
        <v>18647</v>
      </c>
      <c r="F5883" s="25" t="s">
        <v>18647</v>
      </c>
      <c r="G5883" s="24" t="s">
        <v>8841</v>
      </c>
      <c r="H5883" s="24" t="s">
        <v>7510</v>
      </c>
      <c r="I5883" s="21">
        <v>225.48</v>
      </c>
      <c r="J5883" s="143">
        <v>40735</v>
      </c>
      <c r="K5883" s="22">
        <v>44562</v>
      </c>
      <c r="L5883" s="27"/>
      <c r="N5883" s="145" t="str">
        <f t="shared" si="91"/>
        <v>6302</v>
      </c>
      <c r="O5883" s="167"/>
    </row>
    <row r="5884" spans="1:15" ht="52.5">
      <c r="A5884" s="18">
        <v>5880</v>
      </c>
      <c r="B5884" s="24" t="s">
        <v>347</v>
      </c>
      <c r="C5884" s="25" t="s">
        <v>909</v>
      </c>
      <c r="D5884" s="26" t="s">
        <v>835</v>
      </c>
      <c r="E5884" s="26" t="s">
        <v>18648</v>
      </c>
      <c r="F5884" s="25" t="s">
        <v>18648</v>
      </c>
      <c r="G5884" s="24" t="s">
        <v>8841</v>
      </c>
      <c r="H5884" s="24" t="s">
        <v>7511</v>
      </c>
      <c r="I5884" s="21">
        <v>319.5</v>
      </c>
      <c r="J5884" s="143">
        <v>40751</v>
      </c>
      <c r="K5884" s="22">
        <v>44562</v>
      </c>
      <c r="L5884" s="27"/>
      <c r="N5884" s="145" t="str">
        <f t="shared" si="91"/>
        <v>6304</v>
      </c>
      <c r="O5884" s="167"/>
    </row>
    <row r="5885" spans="1:15" ht="105">
      <c r="A5885" s="18">
        <v>5881</v>
      </c>
      <c r="B5885" s="24" t="s">
        <v>1343</v>
      </c>
      <c r="C5885" s="25" t="s">
        <v>25432</v>
      </c>
      <c r="D5885" s="26" t="s">
        <v>31112</v>
      </c>
      <c r="E5885" s="26" t="s">
        <v>18649</v>
      </c>
      <c r="F5885" s="25" t="s">
        <v>18649</v>
      </c>
      <c r="G5885" s="24" t="s">
        <v>8841</v>
      </c>
      <c r="H5885" s="24" t="s">
        <v>7512</v>
      </c>
      <c r="I5885" s="21">
        <v>671.03</v>
      </c>
      <c r="J5885" s="143">
        <v>40566</v>
      </c>
      <c r="K5885" s="22">
        <v>44562</v>
      </c>
      <c r="L5885" s="27"/>
      <c r="N5885" s="145" t="str">
        <f t="shared" si="91"/>
        <v>6309</v>
      </c>
      <c r="O5885" s="167"/>
    </row>
    <row r="5886" spans="1:15" ht="52.5">
      <c r="A5886" s="18">
        <v>5882</v>
      </c>
      <c r="B5886" s="24" t="s">
        <v>162</v>
      </c>
      <c r="C5886" s="25" t="s">
        <v>25433</v>
      </c>
      <c r="D5886" s="26" t="s">
        <v>31113</v>
      </c>
      <c r="E5886" s="26" t="s">
        <v>18651</v>
      </c>
      <c r="F5886" s="25" t="s">
        <v>18650</v>
      </c>
      <c r="G5886" s="24" t="s">
        <v>8840</v>
      </c>
      <c r="H5886" s="24" t="s">
        <v>7513</v>
      </c>
      <c r="I5886" s="21">
        <v>331.69</v>
      </c>
      <c r="J5886" s="143">
        <v>40566</v>
      </c>
      <c r="K5886" s="22">
        <v>44562</v>
      </c>
      <c r="L5886" s="27"/>
      <c r="N5886" s="145" t="str">
        <f t="shared" si="91"/>
        <v>1507</v>
      </c>
      <c r="O5886" s="167"/>
    </row>
    <row r="5887" spans="1:15" ht="78.75">
      <c r="A5887" s="18">
        <v>5883</v>
      </c>
      <c r="B5887" s="24" t="s">
        <v>1567</v>
      </c>
      <c r="C5887" s="25" t="s">
        <v>25434</v>
      </c>
      <c r="D5887" s="26" t="s">
        <v>31114</v>
      </c>
      <c r="E5887" s="26" t="s">
        <v>18653</v>
      </c>
      <c r="F5887" s="25" t="s">
        <v>18652</v>
      </c>
      <c r="G5887" s="24" t="s">
        <v>8841</v>
      </c>
      <c r="H5887" s="24" t="s">
        <v>7514</v>
      </c>
      <c r="I5887" s="21">
        <v>395.4</v>
      </c>
      <c r="J5887" s="143">
        <v>40659</v>
      </c>
      <c r="K5887" s="22">
        <v>44562</v>
      </c>
      <c r="L5887" s="27"/>
      <c r="N5887" s="145" t="str">
        <f t="shared" ref="N5887:N5950" si="92">LEFT(H5887,4)</f>
        <v>4001</v>
      </c>
      <c r="O5887" s="167"/>
    </row>
    <row r="5888" spans="1:15" ht="78.75">
      <c r="A5888" s="18">
        <v>5884</v>
      </c>
      <c r="B5888" s="24" t="s">
        <v>1343</v>
      </c>
      <c r="C5888" s="25" t="s">
        <v>25435</v>
      </c>
      <c r="D5888" s="26" t="s">
        <v>31115</v>
      </c>
      <c r="E5888" s="26" t="s">
        <v>18654</v>
      </c>
      <c r="F5888" s="25" t="s">
        <v>18654</v>
      </c>
      <c r="G5888" s="24" t="s">
        <v>8841</v>
      </c>
      <c r="H5888" s="24" t="s">
        <v>7515</v>
      </c>
      <c r="I5888" s="21">
        <v>3691.39</v>
      </c>
      <c r="J5888" s="143">
        <v>40734</v>
      </c>
      <c r="K5888" s="22">
        <v>44562</v>
      </c>
      <c r="L5888" s="27"/>
      <c r="N5888" s="145" t="str">
        <f t="shared" si="92"/>
        <v>6309</v>
      </c>
      <c r="O5888" s="167"/>
    </row>
    <row r="5889" spans="1:15" ht="52.5">
      <c r="A5889" s="18">
        <v>5885</v>
      </c>
      <c r="B5889" s="24" t="s">
        <v>1343</v>
      </c>
      <c r="C5889" s="25" t="s">
        <v>25436</v>
      </c>
      <c r="D5889" s="26" t="s">
        <v>31116</v>
      </c>
      <c r="E5889" s="26" t="s">
        <v>18655</v>
      </c>
      <c r="F5889" s="25" t="s">
        <v>18655</v>
      </c>
      <c r="G5889" s="24" t="s">
        <v>8841</v>
      </c>
      <c r="H5889" s="24" t="s">
        <v>7516</v>
      </c>
      <c r="I5889" s="21">
        <v>390</v>
      </c>
      <c r="J5889" s="143">
        <v>40577</v>
      </c>
      <c r="K5889" s="22">
        <v>44562</v>
      </c>
      <c r="L5889" s="27"/>
      <c r="N5889" s="145" t="str">
        <f t="shared" si="92"/>
        <v>6309</v>
      </c>
      <c r="O5889" s="167"/>
    </row>
    <row r="5890" spans="1:15" ht="52.5">
      <c r="A5890" s="18">
        <v>5886</v>
      </c>
      <c r="B5890" s="24" t="s">
        <v>1183</v>
      </c>
      <c r="C5890" s="25" t="s">
        <v>25437</v>
      </c>
      <c r="D5890" s="26" t="s">
        <v>128</v>
      </c>
      <c r="E5890" s="26" t="s">
        <v>18656</v>
      </c>
      <c r="F5890" s="25" t="s">
        <v>18656</v>
      </c>
      <c r="G5890" s="24" t="s">
        <v>8841</v>
      </c>
      <c r="H5890" s="24" t="s">
        <v>7517</v>
      </c>
      <c r="I5890" s="21">
        <v>105.13</v>
      </c>
      <c r="J5890" s="143">
        <v>40745</v>
      </c>
      <c r="K5890" s="22">
        <v>44562</v>
      </c>
      <c r="L5890" s="27"/>
      <c r="N5890" s="145" t="str">
        <f t="shared" si="92"/>
        <v>6306</v>
      </c>
      <c r="O5890" s="167"/>
    </row>
    <row r="5891" spans="1:15" ht="52.5">
      <c r="A5891" s="18">
        <v>5887</v>
      </c>
      <c r="B5891" s="24" t="s">
        <v>158</v>
      </c>
      <c r="C5891" s="25" t="s">
        <v>25438</v>
      </c>
      <c r="D5891" s="26" t="s">
        <v>31117</v>
      </c>
      <c r="E5891" s="26" t="s">
        <v>18657</v>
      </c>
      <c r="F5891" s="25" t="s">
        <v>18657</v>
      </c>
      <c r="G5891" s="24" t="s">
        <v>8841</v>
      </c>
      <c r="H5891" s="24" t="s">
        <v>7518</v>
      </c>
      <c r="I5891" s="21">
        <v>1237.5</v>
      </c>
      <c r="J5891" s="143">
        <v>40741</v>
      </c>
      <c r="K5891" s="22">
        <v>44562</v>
      </c>
      <c r="L5891" s="27"/>
      <c r="N5891" s="145" t="str">
        <f t="shared" si="92"/>
        <v>1108</v>
      </c>
      <c r="O5891" s="167"/>
    </row>
    <row r="5892" spans="1:15" ht="78.75">
      <c r="A5892" s="18">
        <v>5888</v>
      </c>
      <c r="B5892" s="24" t="s">
        <v>561</v>
      </c>
      <c r="C5892" s="25" t="s">
        <v>25439</v>
      </c>
      <c r="D5892" s="26" t="s">
        <v>31118</v>
      </c>
      <c r="E5892" s="26" t="s">
        <v>18659</v>
      </c>
      <c r="F5892" s="25" t="s">
        <v>18658</v>
      </c>
      <c r="G5892" s="24" t="s">
        <v>8841</v>
      </c>
      <c r="H5892" s="24" t="s">
        <v>7519</v>
      </c>
      <c r="I5892" s="21">
        <v>572.84</v>
      </c>
      <c r="J5892" s="143">
        <v>40685</v>
      </c>
      <c r="K5892" s="22">
        <v>44562</v>
      </c>
      <c r="L5892" s="27"/>
      <c r="N5892" s="145" t="str">
        <f t="shared" si="92"/>
        <v>1524</v>
      </c>
      <c r="O5892" s="167"/>
    </row>
    <row r="5893" spans="1:15" ht="52.5">
      <c r="A5893" s="18">
        <v>5889</v>
      </c>
      <c r="B5893" s="24" t="s">
        <v>824</v>
      </c>
      <c r="C5893" s="25" t="s">
        <v>25440</v>
      </c>
      <c r="D5893" s="26" t="s">
        <v>31119</v>
      </c>
      <c r="E5893" s="26" t="s">
        <v>18660</v>
      </c>
      <c r="F5893" s="25" t="s">
        <v>18660</v>
      </c>
      <c r="G5893" s="24" t="s">
        <v>8840</v>
      </c>
      <c r="H5893" s="24" t="s">
        <v>7520</v>
      </c>
      <c r="I5893" s="21">
        <v>1792.92</v>
      </c>
      <c r="J5893" s="143">
        <v>40567</v>
      </c>
      <c r="K5893" s="22">
        <v>44562</v>
      </c>
      <c r="L5893" s="27"/>
      <c r="N5893" s="145" t="str">
        <f t="shared" si="92"/>
        <v>1103</v>
      </c>
      <c r="O5893" s="167"/>
    </row>
    <row r="5894" spans="1:15" ht="78.75">
      <c r="A5894" s="18">
        <v>5890</v>
      </c>
      <c r="B5894" s="24" t="s">
        <v>439</v>
      </c>
      <c r="C5894" s="25" t="s">
        <v>629</v>
      </c>
      <c r="D5894" s="26" t="s">
        <v>251</v>
      </c>
      <c r="E5894" s="26" t="s">
        <v>18662</v>
      </c>
      <c r="F5894" s="25" t="s">
        <v>18661</v>
      </c>
      <c r="G5894" s="24" t="s">
        <v>8840</v>
      </c>
      <c r="H5894" s="24" t="s">
        <v>7521</v>
      </c>
      <c r="I5894" s="21">
        <v>14512.15</v>
      </c>
      <c r="J5894" s="143">
        <v>40841</v>
      </c>
      <c r="K5894" s="22">
        <v>44562</v>
      </c>
      <c r="L5894" s="27"/>
      <c r="N5894" s="145" t="str">
        <f t="shared" si="92"/>
        <v>1301</v>
      </c>
      <c r="O5894" s="167"/>
    </row>
    <row r="5895" spans="1:15" ht="52.5">
      <c r="A5895" s="18">
        <v>5891</v>
      </c>
      <c r="B5895" s="19" t="s">
        <v>483</v>
      </c>
      <c r="C5895" s="20" t="s">
        <v>25441</v>
      </c>
      <c r="D5895" s="19" t="s">
        <v>31120</v>
      </c>
      <c r="E5895" s="19" t="s">
        <v>18663</v>
      </c>
      <c r="F5895" s="20" t="s">
        <v>18663</v>
      </c>
      <c r="G5895" s="19" t="s">
        <v>8840</v>
      </c>
      <c r="H5895" s="19" t="s">
        <v>7522</v>
      </c>
      <c r="I5895" s="21">
        <v>166.23</v>
      </c>
      <c r="J5895" s="143">
        <v>40617</v>
      </c>
      <c r="K5895" s="22">
        <v>44562</v>
      </c>
      <c r="L5895" s="23"/>
      <c r="N5895" s="145" t="str">
        <f t="shared" si="92"/>
        <v>1303</v>
      </c>
      <c r="O5895" s="167"/>
    </row>
    <row r="5896" spans="1:15" ht="52.5">
      <c r="A5896" s="18">
        <v>5892</v>
      </c>
      <c r="B5896" s="19" t="s">
        <v>483</v>
      </c>
      <c r="C5896" s="20" t="s">
        <v>1301</v>
      </c>
      <c r="D5896" s="19" t="s">
        <v>31121</v>
      </c>
      <c r="E5896" s="19" t="s">
        <v>18665</v>
      </c>
      <c r="F5896" s="20" t="s">
        <v>18664</v>
      </c>
      <c r="G5896" s="19" t="s">
        <v>8840</v>
      </c>
      <c r="H5896" s="19" t="s">
        <v>7523</v>
      </c>
      <c r="I5896" s="21">
        <v>344.8</v>
      </c>
      <c r="J5896" s="143">
        <v>40632</v>
      </c>
      <c r="K5896" s="22">
        <v>44562</v>
      </c>
      <c r="L5896" s="23"/>
      <c r="N5896" s="145" t="str">
        <f t="shared" si="92"/>
        <v>1303</v>
      </c>
      <c r="O5896" s="167"/>
    </row>
    <row r="5897" spans="1:15" ht="78.75">
      <c r="A5897" s="18">
        <v>5893</v>
      </c>
      <c r="B5897" s="19" t="s">
        <v>1039</v>
      </c>
      <c r="C5897" s="20" t="s">
        <v>25442</v>
      </c>
      <c r="D5897" s="19" t="s">
        <v>31122</v>
      </c>
      <c r="E5897" s="19" t="s">
        <v>18666</v>
      </c>
      <c r="F5897" s="20" t="s">
        <v>18666</v>
      </c>
      <c r="G5897" s="19" t="s">
        <v>8840</v>
      </c>
      <c r="H5897" s="19" t="s">
        <v>7524</v>
      </c>
      <c r="I5897" s="21">
        <v>3.07</v>
      </c>
      <c r="J5897" s="143">
        <v>40605</v>
      </c>
      <c r="K5897" s="22">
        <v>44562</v>
      </c>
      <c r="L5897" s="23"/>
      <c r="N5897" s="145" t="str">
        <f t="shared" si="92"/>
        <v>4401</v>
      </c>
      <c r="O5897" s="167"/>
    </row>
    <row r="5898" spans="1:15" ht="78.75">
      <c r="A5898" s="18">
        <v>5894</v>
      </c>
      <c r="B5898" s="24" t="s">
        <v>1026</v>
      </c>
      <c r="C5898" s="25" t="s">
        <v>25443</v>
      </c>
      <c r="D5898" s="26" t="s">
        <v>31123</v>
      </c>
      <c r="E5898" s="26" t="s">
        <v>18668</v>
      </c>
      <c r="F5898" s="25" t="s">
        <v>18667</v>
      </c>
      <c r="G5898" s="24" t="s">
        <v>8840</v>
      </c>
      <c r="H5898" s="24" t="s">
        <v>7525</v>
      </c>
      <c r="I5898" s="21">
        <v>2065.61</v>
      </c>
      <c r="J5898" s="143">
        <v>40612</v>
      </c>
      <c r="K5898" s="22">
        <v>44562</v>
      </c>
      <c r="L5898" s="27"/>
      <c r="N5898" s="145" t="str">
        <f t="shared" si="92"/>
        <v>1102</v>
      </c>
      <c r="O5898" s="167"/>
    </row>
    <row r="5899" spans="1:15" ht="78.75">
      <c r="A5899" s="18">
        <v>5895</v>
      </c>
      <c r="B5899" s="24" t="s">
        <v>32138</v>
      </c>
      <c r="C5899" s="25" t="s">
        <v>25444</v>
      </c>
      <c r="D5899" s="26" t="s">
        <v>31124</v>
      </c>
      <c r="E5899" s="26" t="s">
        <v>18670</v>
      </c>
      <c r="F5899" s="25" t="s">
        <v>18669</v>
      </c>
      <c r="G5899" s="24" t="s">
        <v>8840</v>
      </c>
      <c r="H5899" s="24" t="s">
        <v>7526</v>
      </c>
      <c r="I5899" s="21">
        <v>8.66</v>
      </c>
      <c r="J5899" s="143">
        <v>40582</v>
      </c>
      <c r="K5899" s="22">
        <v>44562</v>
      </c>
      <c r="L5899" s="27"/>
      <c r="N5899" s="145" t="str">
        <f t="shared" si="92"/>
        <v>2802</v>
      </c>
      <c r="O5899" s="167"/>
    </row>
    <row r="5900" spans="1:15" ht="78.75">
      <c r="A5900" s="18">
        <v>5896</v>
      </c>
      <c r="B5900" s="19" t="s">
        <v>158</v>
      </c>
      <c r="C5900" s="20" t="s">
        <v>25445</v>
      </c>
      <c r="D5900" s="19" t="s">
        <v>31125</v>
      </c>
      <c r="E5900" s="19" t="s">
        <v>18671</v>
      </c>
      <c r="F5900" s="20" t="s">
        <v>18671</v>
      </c>
      <c r="G5900" s="19" t="s">
        <v>8840</v>
      </c>
      <c r="H5900" s="19" t="s">
        <v>7527</v>
      </c>
      <c r="I5900" s="21">
        <v>807.39</v>
      </c>
      <c r="J5900" s="143">
        <v>40750</v>
      </c>
      <c r="K5900" s="22">
        <v>44562</v>
      </c>
      <c r="L5900" s="23"/>
      <c r="N5900" s="145" t="str">
        <f t="shared" si="92"/>
        <v>1108</v>
      </c>
      <c r="O5900" s="167"/>
    </row>
    <row r="5901" spans="1:15" ht="78.75">
      <c r="A5901" s="18">
        <v>5897</v>
      </c>
      <c r="B5901" s="19" t="s">
        <v>158</v>
      </c>
      <c r="C5901" s="20" t="s">
        <v>25446</v>
      </c>
      <c r="D5901" s="19" t="s">
        <v>31126</v>
      </c>
      <c r="E5901" s="19" t="s">
        <v>18673</v>
      </c>
      <c r="F5901" s="20" t="s">
        <v>18672</v>
      </c>
      <c r="G5901" s="19" t="s">
        <v>8840</v>
      </c>
      <c r="H5901" s="19" t="s">
        <v>7528</v>
      </c>
      <c r="I5901" s="21">
        <v>7.2</v>
      </c>
      <c r="J5901" s="143">
        <v>40588</v>
      </c>
      <c r="K5901" s="22">
        <v>44562</v>
      </c>
      <c r="L5901" s="23"/>
      <c r="N5901" s="145" t="str">
        <f t="shared" si="92"/>
        <v>1108</v>
      </c>
      <c r="O5901" s="167"/>
    </row>
    <row r="5902" spans="1:15" ht="105">
      <c r="A5902" s="18">
        <v>5898</v>
      </c>
      <c r="B5902" s="19" t="s">
        <v>257</v>
      </c>
      <c r="C5902" s="20" t="s">
        <v>25447</v>
      </c>
      <c r="D5902" s="19" t="s">
        <v>195</v>
      </c>
      <c r="E5902" s="19" t="s">
        <v>586</v>
      </c>
      <c r="F5902" s="20" t="s">
        <v>18674</v>
      </c>
      <c r="G5902" s="19" t="s">
        <v>8840</v>
      </c>
      <c r="H5902" s="19" t="s">
        <v>7529</v>
      </c>
      <c r="I5902" s="21">
        <v>212.46</v>
      </c>
      <c r="J5902" s="143">
        <v>40885</v>
      </c>
      <c r="K5902" s="22">
        <v>44562</v>
      </c>
      <c r="L5902" s="23"/>
      <c r="N5902" s="145" t="str">
        <f t="shared" si="92"/>
        <v>1521</v>
      </c>
      <c r="O5902" s="167"/>
    </row>
    <row r="5903" spans="1:15" ht="26.25">
      <c r="A5903" s="18">
        <v>5899</v>
      </c>
      <c r="B5903" s="19" t="s">
        <v>596</v>
      </c>
      <c r="C5903" s="20" t="s">
        <v>1267</v>
      </c>
      <c r="D5903" s="19" t="s">
        <v>31127</v>
      </c>
      <c r="E5903" s="19" t="s">
        <v>18675</v>
      </c>
      <c r="F5903" s="20" t="s">
        <v>18675</v>
      </c>
      <c r="G5903" s="19" t="s">
        <v>8841</v>
      </c>
      <c r="H5903" s="19" t="s">
        <v>7530</v>
      </c>
      <c r="I5903" s="21">
        <v>782.37</v>
      </c>
      <c r="J5903" s="143">
        <v>40582</v>
      </c>
      <c r="K5903" s="22">
        <v>44562</v>
      </c>
      <c r="L5903" s="23"/>
      <c r="N5903" s="145" t="str">
        <f t="shared" si="92"/>
        <v>4404</v>
      </c>
      <c r="O5903" s="167"/>
    </row>
    <row r="5904" spans="1:15" ht="78.75">
      <c r="A5904" s="18">
        <v>5900</v>
      </c>
      <c r="B5904" s="24" t="s">
        <v>563</v>
      </c>
      <c r="C5904" s="25" t="s">
        <v>1108</v>
      </c>
      <c r="D5904" s="26" t="s">
        <v>31128</v>
      </c>
      <c r="E5904" s="26" t="s">
        <v>18676</v>
      </c>
      <c r="F5904" s="25" t="s">
        <v>18676</v>
      </c>
      <c r="G5904" s="24" t="s">
        <v>8841</v>
      </c>
      <c r="H5904" s="24" t="s">
        <v>7531</v>
      </c>
      <c r="I5904" s="21">
        <v>1212.72</v>
      </c>
      <c r="J5904" s="143">
        <v>40589</v>
      </c>
      <c r="K5904" s="22">
        <v>44562</v>
      </c>
      <c r="L5904" s="27"/>
      <c r="N5904" s="145" t="str">
        <f t="shared" si="92"/>
        <v>1802</v>
      </c>
      <c r="O5904" s="167"/>
    </row>
    <row r="5905" spans="1:15" ht="52.5">
      <c r="A5905" s="18">
        <v>5901</v>
      </c>
      <c r="B5905" s="24" t="s">
        <v>890</v>
      </c>
      <c r="C5905" s="25" t="s">
        <v>25448</v>
      </c>
      <c r="D5905" s="26" t="s">
        <v>31129</v>
      </c>
      <c r="E5905" s="26" t="s">
        <v>18678</v>
      </c>
      <c r="F5905" s="25" t="s">
        <v>18677</v>
      </c>
      <c r="G5905" s="24" t="s">
        <v>8841</v>
      </c>
      <c r="H5905" s="24" t="s">
        <v>7532</v>
      </c>
      <c r="I5905" s="21">
        <v>1096.21</v>
      </c>
      <c r="J5905" s="143">
        <v>40602</v>
      </c>
      <c r="K5905" s="22">
        <v>44562</v>
      </c>
      <c r="L5905" s="27"/>
      <c r="N5905" s="145" t="str">
        <f t="shared" si="92"/>
        <v>1107</v>
      </c>
      <c r="O5905" s="167"/>
    </row>
    <row r="5906" spans="1:15" ht="105">
      <c r="A5906" s="18">
        <v>5902</v>
      </c>
      <c r="B5906" s="24" t="s">
        <v>158</v>
      </c>
      <c r="C5906" s="25" t="s">
        <v>25449</v>
      </c>
      <c r="D5906" s="26" t="s">
        <v>31130</v>
      </c>
      <c r="E5906" s="26" t="s">
        <v>18679</v>
      </c>
      <c r="F5906" s="25" t="s">
        <v>18679</v>
      </c>
      <c r="G5906" s="24" t="s">
        <v>8841</v>
      </c>
      <c r="H5906" s="24" t="s">
        <v>7533</v>
      </c>
      <c r="I5906" s="21">
        <v>1930.56</v>
      </c>
      <c r="J5906" s="143">
        <v>40611</v>
      </c>
      <c r="K5906" s="22">
        <v>44562</v>
      </c>
      <c r="L5906" s="27"/>
      <c r="N5906" s="145" t="str">
        <f t="shared" si="92"/>
        <v>1108</v>
      </c>
      <c r="O5906" s="167"/>
    </row>
    <row r="5907" spans="1:15" ht="78.75">
      <c r="A5907" s="18">
        <v>5903</v>
      </c>
      <c r="B5907" s="24" t="s">
        <v>158</v>
      </c>
      <c r="C5907" s="25" t="s">
        <v>25450</v>
      </c>
      <c r="D5907" s="26" t="s">
        <v>31131</v>
      </c>
      <c r="E5907" s="26" t="s">
        <v>18680</v>
      </c>
      <c r="F5907" s="25" t="s">
        <v>18680</v>
      </c>
      <c r="G5907" s="24" t="s">
        <v>8841</v>
      </c>
      <c r="H5907" s="24" t="s">
        <v>7534</v>
      </c>
      <c r="I5907" s="21">
        <v>2063.33</v>
      </c>
      <c r="J5907" s="143">
        <v>40584</v>
      </c>
      <c r="K5907" s="22">
        <v>44562</v>
      </c>
      <c r="L5907" s="27"/>
      <c r="N5907" s="145" t="str">
        <f t="shared" si="92"/>
        <v>1108</v>
      </c>
      <c r="O5907" s="167"/>
    </row>
    <row r="5908" spans="1:15" ht="78.75">
      <c r="A5908" s="18">
        <v>5904</v>
      </c>
      <c r="B5908" s="19" t="s">
        <v>158</v>
      </c>
      <c r="C5908" s="20" t="s">
        <v>25451</v>
      </c>
      <c r="D5908" s="19" t="s">
        <v>31132</v>
      </c>
      <c r="E5908" s="19" t="s">
        <v>18681</v>
      </c>
      <c r="F5908" s="20" t="s">
        <v>18681</v>
      </c>
      <c r="G5908" s="19" t="s">
        <v>8841</v>
      </c>
      <c r="H5908" s="19" t="s">
        <v>7535</v>
      </c>
      <c r="I5908" s="21">
        <v>14077.59</v>
      </c>
      <c r="J5908" s="143">
        <v>40737</v>
      </c>
      <c r="K5908" s="22">
        <v>44562</v>
      </c>
      <c r="L5908" s="23"/>
      <c r="N5908" s="145" t="str">
        <f t="shared" si="92"/>
        <v>1108</v>
      </c>
      <c r="O5908" s="167"/>
    </row>
    <row r="5909" spans="1:15" ht="78.75">
      <c r="A5909" s="18">
        <v>5905</v>
      </c>
      <c r="B5909" s="19" t="s">
        <v>158</v>
      </c>
      <c r="C5909" s="20" t="s">
        <v>25452</v>
      </c>
      <c r="D5909" s="19" t="s">
        <v>31133</v>
      </c>
      <c r="E5909" s="19" t="s">
        <v>18683</v>
      </c>
      <c r="F5909" s="20" t="s">
        <v>18682</v>
      </c>
      <c r="G5909" s="19" t="s">
        <v>8841</v>
      </c>
      <c r="H5909" s="19" t="s">
        <v>7536</v>
      </c>
      <c r="I5909" s="21">
        <v>2063.33</v>
      </c>
      <c r="J5909" s="143">
        <v>40596</v>
      </c>
      <c r="K5909" s="22">
        <v>44562</v>
      </c>
      <c r="L5909" s="23"/>
      <c r="N5909" s="145" t="str">
        <f t="shared" si="92"/>
        <v>1108</v>
      </c>
      <c r="O5909" s="167"/>
    </row>
    <row r="5910" spans="1:15" ht="52.5">
      <c r="A5910" s="18">
        <v>5906</v>
      </c>
      <c r="B5910" s="19" t="s">
        <v>979</v>
      </c>
      <c r="C5910" s="20" t="s">
        <v>25453</v>
      </c>
      <c r="D5910" s="19" t="s">
        <v>31134</v>
      </c>
      <c r="E5910" s="19" t="s">
        <v>18685</v>
      </c>
      <c r="F5910" s="20" t="s">
        <v>18684</v>
      </c>
      <c r="G5910" s="19" t="s">
        <v>8841</v>
      </c>
      <c r="H5910" s="19" t="s">
        <v>7537</v>
      </c>
      <c r="I5910" s="21">
        <v>63.33</v>
      </c>
      <c r="J5910" s="143">
        <v>40681</v>
      </c>
      <c r="K5910" s="22">
        <v>44562</v>
      </c>
      <c r="L5910" s="23"/>
      <c r="N5910" s="145" t="str">
        <f t="shared" si="92"/>
        <v>1538</v>
      </c>
      <c r="O5910" s="167"/>
    </row>
    <row r="5911" spans="1:15" ht="78.75">
      <c r="A5911" s="18">
        <v>5907</v>
      </c>
      <c r="B5911" s="19" t="s">
        <v>439</v>
      </c>
      <c r="C5911" s="20" t="s">
        <v>25454</v>
      </c>
      <c r="D5911" s="19" t="s">
        <v>579</v>
      </c>
      <c r="E5911" s="19" t="s">
        <v>18686</v>
      </c>
      <c r="F5911" s="20" t="s">
        <v>18686</v>
      </c>
      <c r="G5911" s="19" t="s">
        <v>8841</v>
      </c>
      <c r="H5911" s="19" t="s">
        <v>7538</v>
      </c>
      <c r="I5911" s="21">
        <v>1972</v>
      </c>
      <c r="J5911" s="143">
        <v>40737</v>
      </c>
      <c r="K5911" s="22">
        <v>44562</v>
      </c>
      <c r="L5911" s="23"/>
      <c r="N5911" s="145" t="str">
        <f t="shared" si="92"/>
        <v>1301</v>
      </c>
      <c r="O5911" s="167"/>
    </row>
    <row r="5912" spans="1:15" ht="52.5">
      <c r="A5912" s="18">
        <v>5908</v>
      </c>
      <c r="B5912" s="19" t="s">
        <v>483</v>
      </c>
      <c r="C5912" s="20" t="s">
        <v>25455</v>
      </c>
      <c r="D5912" s="19" t="s">
        <v>31135</v>
      </c>
      <c r="E5912" s="19" t="s">
        <v>18688</v>
      </c>
      <c r="F5912" s="20" t="s">
        <v>18687</v>
      </c>
      <c r="G5912" s="19" t="s">
        <v>8841</v>
      </c>
      <c r="H5912" s="19" t="s">
        <v>7539</v>
      </c>
      <c r="I5912" s="21">
        <v>333</v>
      </c>
      <c r="J5912" s="143">
        <v>40794</v>
      </c>
      <c r="K5912" s="22">
        <v>44562</v>
      </c>
      <c r="L5912" s="23"/>
      <c r="N5912" s="145" t="str">
        <f t="shared" si="92"/>
        <v>1303</v>
      </c>
      <c r="O5912" s="167"/>
    </row>
    <row r="5913" spans="1:15" ht="52.5">
      <c r="A5913" s="18">
        <v>5909</v>
      </c>
      <c r="B5913" s="19" t="s">
        <v>483</v>
      </c>
      <c r="C5913" s="20" t="s">
        <v>25456</v>
      </c>
      <c r="D5913" s="19" t="s">
        <v>31136</v>
      </c>
      <c r="E5913" s="19" t="s">
        <v>18690</v>
      </c>
      <c r="F5913" s="20" t="s">
        <v>18689</v>
      </c>
      <c r="G5913" s="19" t="s">
        <v>8841</v>
      </c>
      <c r="H5913" s="19" t="s">
        <v>7540</v>
      </c>
      <c r="I5913" s="21">
        <v>1344.78</v>
      </c>
      <c r="J5913" s="143">
        <v>40667</v>
      </c>
      <c r="K5913" s="22">
        <v>44562</v>
      </c>
      <c r="L5913" s="23"/>
      <c r="N5913" s="145" t="str">
        <f t="shared" si="92"/>
        <v>1303</v>
      </c>
      <c r="O5913" s="167"/>
    </row>
    <row r="5914" spans="1:15" ht="78.75">
      <c r="A5914" s="18">
        <v>5910</v>
      </c>
      <c r="B5914" s="19" t="s">
        <v>16</v>
      </c>
      <c r="C5914" s="20" t="s">
        <v>1380</v>
      </c>
      <c r="D5914" s="19" t="s">
        <v>31137</v>
      </c>
      <c r="E5914" s="19" t="s">
        <v>18691</v>
      </c>
      <c r="F5914" s="20" t="s">
        <v>18691</v>
      </c>
      <c r="G5914" s="19" t="s">
        <v>8841</v>
      </c>
      <c r="H5914" s="19" t="s">
        <v>7541</v>
      </c>
      <c r="I5914" s="21">
        <v>155</v>
      </c>
      <c r="J5914" s="143">
        <v>40790</v>
      </c>
      <c r="K5914" s="22">
        <v>44562</v>
      </c>
      <c r="L5914" s="23"/>
      <c r="N5914" s="145" t="str">
        <f t="shared" si="92"/>
        <v>1101</v>
      </c>
      <c r="O5914" s="167"/>
    </row>
    <row r="5915" spans="1:15" ht="78.75">
      <c r="A5915" s="18">
        <v>5911</v>
      </c>
      <c r="B5915" s="19" t="s">
        <v>32128</v>
      </c>
      <c r="C5915" s="20" t="s">
        <v>25457</v>
      </c>
      <c r="D5915" s="19" t="s">
        <v>569</v>
      </c>
      <c r="E5915" s="19" t="s">
        <v>18693</v>
      </c>
      <c r="F5915" s="20" t="s">
        <v>18692</v>
      </c>
      <c r="G5915" s="19" t="s">
        <v>8840</v>
      </c>
      <c r="H5915" s="19" t="s">
        <v>7542</v>
      </c>
      <c r="I5915" s="21">
        <v>535.54</v>
      </c>
      <c r="J5915" s="143">
        <v>40693</v>
      </c>
      <c r="K5915" s="22">
        <v>44562</v>
      </c>
      <c r="L5915" s="23"/>
      <c r="N5915" s="145" t="str">
        <f t="shared" si="92"/>
        <v>1520</v>
      </c>
      <c r="O5915" s="167"/>
    </row>
    <row r="5916" spans="1:15" ht="78.75">
      <c r="A5916" s="18">
        <v>5912</v>
      </c>
      <c r="B5916" s="19" t="s">
        <v>1343</v>
      </c>
      <c r="C5916" s="20" t="s">
        <v>25458</v>
      </c>
      <c r="D5916" s="19" t="s">
        <v>661</v>
      </c>
      <c r="E5916" s="19" t="s">
        <v>18694</v>
      </c>
      <c r="F5916" s="20" t="s">
        <v>18694</v>
      </c>
      <c r="G5916" s="19" t="s">
        <v>8841</v>
      </c>
      <c r="H5916" s="19" t="s">
        <v>7543</v>
      </c>
      <c r="I5916" s="21">
        <v>4770</v>
      </c>
      <c r="J5916" s="143">
        <v>40567</v>
      </c>
      <c r="K5916" s="22">
        <v>44562</v>
      </c>
      <c r="L5916" s="23"/>
      <c r="N5916" s="145" t="str">
        <f t="shared" si="92"/>
        <v>6309</v>
      </c>
      <c r="O5916" s="167"/>
    </row>
    <row r="5917" spans="1:15" ht="78.75">
      <c r="A5917" s="18">
        <v>5913</v>
      </c>
      <c r="B5917" s="19" t="s">
        <v>1343</v>
      </c>
      <c r="C5917" s="20" t="s">
        <v>343</v>
      </c>
      <c r="D5917" s="19" t="s">
        <v>31138</v>
      </c>
      <c r="E5917" s="19" t="s">
        <v>18694</v>
      </c>
      <c r="F5917" s="20" t="s">
        <v>18694</v>
      </c>
      <c r="G5917" s="19" t="s">
        <v>8841</v>
      </c>
      <c r="H5917" s="19" t="s">
        <v>7544</v>
      </c>
      <c r="I5917" s="21">
        <v>18575</v>
      </c>
      <c r="J5917" s="143">
        <v>40576</v>
      </c>
      <c r="K5917" s="22">
        <v>44562</v>
      </c>
      <c r="L5917" s="23"/>
      <c r="N5917" s="145" t="str">
        <f t="shared" si="92"/>
        <v>6309</v>
      </c>
      <c r="O5917" s="167"/>
    </row>
    <row r="5918" spans="1:15" ht="78.75">
      <c r="A5918" s="18">
        <v>5914</v>
      </c>
      <c r="B5918" s="19" t="s">
        <v>1217</v>
      </c>
      <c r="C5918" s="20" t="s">
        <v>25459</v>
      </c>
      <c r="D5918" s="19" t="s">
        <v>31139</v>
      </c>
      <c r="E5918" s="19" t="s">
        <v>18696</v>
      </c>
      <c r="F5918" s="20" t="s">
        <v>18695</v>
      </c>
      <c r="G5918" s="19" t="s">
        <v>8840</v>
      </c>
      <c r="H5918" s="19" t="s">
        <v>7545</v>
      </c>
      <c r="I5918" s="21">
        <v>1424.17</v>
      </c>
      <c r="J5918" s="143">
        <v>40574</v>
      </c>
      <c r="K5918" s="22">
        <v>44562</v>
      </c>
      <c r="L5918" s="23"/>
      <c r="N5918" s="145" t="str">
        <f t="shared" si="92"/>
        <v>7101</v>
      </c>
      <c r="O5918" s="167"/>
    </row>
    <row r="5919" spans="1:15" ht="105">
      <c r="A5919" s="18">
        <v>5915</v>
      </c>
      <c r="B5919" s="19" t="s">
        <v>158</v>
      </c>
      <c r="C5919" s="20" t="s">
        <v>25460</v>
      </c>
      <c r="D5919" s="19" t="s">
        <v>31140</v>
      </c>
      <c r="E5919" s="19" t="s">
        <v>18697</v>
      </c>
      <c r="F5919" s="20" t="s">
        <v>18697</v>
      </c>
      <c r="G5919" s="19" t="s">
        <v>8841</v>
      </c>
      <c r="H5919" s="19" t="s">
        <v>7546</v>
      </c>
      <c r="I5919" s="21">
        <v>852.5</v>
      </c>
      <c r="J5919" s="143">
        <v>40700</v>
      </c>
      <c r="K5919" s="22">
        <v>44562</v>
      </c>
      <c r="L5919" s="23"/>
      <c r="N5919" s="145" t="str">
        <f t="shared" si="92"/>
        <v>1108</v>
      </c>
      <c r="O5919" s="167"/>
    </row>
    <row r="5920" spans="1:15" ht="52.5">
      <c r="A5920" s="18">
        <v>5916</v>
      </c>
      <c r="B5920" s="19" t="s">
        <v>98</v>
      </c>
      <c r="C5920" s="20" t="s">
        <v>1325</v>
      </c>
      <c r="D5920" s="19" t="s">
        <v>31141</v>
      </c>
      <c r="E5920" s="19" t="s">
        <v>18699</v>
      </c>
      <c r="F5920" s="20" t="s">
        <v>18698</v>
      </c>
      <c r="G5920" s="19" t="s">
        <v>8841</v>
      </c>
      <c r="H5920" s="19" t="s">
        <v>7547</v>
      </c>
      <c r="I5920" s="21">
        <v>7815</v>
      </c>
      <c r="J5920" s="143">
        <v>40568</v>
      </c>
      <c r="K5920" s="22">
        <v>44562</v>
      </c>
      <c r="L5920" s="23"/>
      <c r="N5920" s="145" t="str">
        <f t="shared" si="92"/>
        <v>1506</v>
      </c>
      <c r="O5920" s="167"/>
    </row>
    <row r="5921" spans="1:15" ht="52.5">
      <c r="A5921" s="18">
        <v>5917</v>
      </c>
      <c r="B5921" s="19" t="s">
        <v>1046</v>
      </c>
      <c r="C5921" s="20" t="s">
        <v>25461</v>
      </c>
      <c r="D5921" s="19" t="s">
        <v>31142</v>
      </c>
      <c r="E5921" s="19" t="s">
        <v>18700</v>
      </c>
      <c r="F5921" s="20" t="s">
        <v>18700</v>
      </c>
      <c r="G5921" s="19" t="s">
        <v>8840</v>
      </c>
      <c r="H5921" s="19" t="s">
        <v>7548</v>
      </c>
      <c r="I5921" s="21">
        <v>337.14</v>
      </c>
      <c r="J5921" s="143">
        <v>40577</v>
      </c>
      <c r="K5921" s="22">
        <v>44562</v>
      </c>
      <c r="L5921" s="23"/>
      <c r="N5921" s="145" t="str">
        <f t="shared" si="92"/>
        <v>1505</v>
      </c>
      <c r="O5921" s="167"/>
    </row>
    <row r="5922" spans="1:15" ht="52.5">
      <c r="A5922" s="18">
        <v>5918</v>
      </c>
      <c r="B5922" s="19" t="s">
        <v>1046</v>
      </c>
      <c r="C5922" s="20" t="s">
        <v>24392</v>
      </c>
      <c r="D5922" s="19" t="s">
        <v>31143</v>
      </c>
      <c r="E5922" s="19" t="s">
        <v>18701</v>
      </c>
      <c r="F5922" s="20" t="s">
        <v>18701</v>
      </c>
      <c r="G5922" s="19" t="s">
        <v>8840</v>
      </c>
      <c r="H5922" s="19" t="s">
        <v>7549</v>
      </c>
      <c r="I5922" s="21">
        <v>330.28</v>
      </c>
      <c r="J5922" s="143">
        <v>40715</v>
      </c>
      <c r="K5922" s="22">
        <v>44562</v>
      </c>
      <c r="L5922" s="23"/>
      <c r="N5922" s="145" t="str">
        <f t="shared" si="92"/>
        <v>1505</v>
      </c>
      <c r="O5922" s="167"/>
    </row>
    <row r="5923" spans="1:15" ht="52.5">
      <c r="A5923" s="18">
        <v>5919</v>
      </c>
      <c r="B5923" s="19" t="s">
        <v>1046</v>
      </c>
      <c r="C5923" s="20" t="s">
        <v>25462</v>
      </c>
      <c r="D5923" s="19" t="s">
        <v>31144</v>
      </c>
      <c r="E5923" s="19" t="s">
        <v>18703</v>
      </c>
      <c r="F5923" s="20" t="s">
        <v>18702</v>
      </c>
      <c r="G5923" s="19" t="s">
        <v>8840</v>
      </c>
      <c r="H5923" s="19" t="s">
        <v>7550</v>
      </c>
      <c r="I5923" s="21">
        <v>3216.16</v>
      </c>
      <c r="J5923" s="143">
        <v>40604</v>
      </c>
      <c r="K5923" s="22">
        <v>44562</v>
      </c>
      <c r="L5923" s="23"/>
      <c r="N5923" s="145" t="str">
        <f t="shared" si="92"/>
        <v>1505</v>
      </c>
      <c r="O5923" s="167"/>
    </row>
    <row r="5924" spans="1:15" ht="105">
      <c r="A5924" s="18">
        <v>5920</v>
      </c>
      <c r="B5924" s="19" t="s">
        <v>937</v>
      </c>
      <c r="C5924" s="20" t="s">
        <v>25463</v>
      </c>
      <c r="D5924" s="19" t="s">
        <v>31145</v>
      </c>
      <c r="E5924" s="19" t="s">
        <v>18705</v>
      </c>
      <c r="F5924" s="20" t="s">
        <v>18704</v>
      </c>
      <c r="G5924" s="19" t="s">
        <v>8840</v>
      </c>
      <c r="H5924" s="19" t="s">
        <v>7551</v>
      </c>
      <c r="I5924" s="21">
        <v>1039.99</v>
      </c>
      <c r="J5924" s="143">
        <v>40754</v>
      </c>
      <c r="K5924" s="22">
        <v>44562</v>
      </c>
      <c r="L5924" s="23"/>
      <c r="N5924" s="145" t="str">
        <f t="shared" si="92"/>
        <v>1511</v>
      </c>
      <c r="O5924" s="167"/>
    </row>
    <row r="5925" spans="1:15" ht="26.25">
      <c r="A5925" s="18">
        <v>5921</v>
      </c>
      <c r="B5925" s="19" t="s">
        <v>937</v>
      </c>
      <c r="C5925" s="20" t="s">
        <v>22183</v>
      </c>
      <c r="D5925" s="19" t="s">
        <v>31146</v>
      </c>
      <c r="E5925" s="19" t="s">
        <v>18706</v>
      </c>
      <c r="F5925" s="20" t="s">
        <v>18706</v>
      </c>
      <c r="G5925" s="19" t="s">
        <v>8840</v>
      </c>
      <c r="H5925" s="19" t="s">
        <v>7552</v>
      </c>
      <c r="I5925" s="21">
        <v>289.2</v>
      </c>
      <c r="J5925" s="143">
        <v>40906</v>
      </c>
      <c r="K5925" s="22">
        <v>44562</v>
      </c>
      <c r="L5925" s="23"/>
      <c r="N5925" s="145" t="str">
        <f t="shared" si="92"/>
        <v>1511</v>
      </c>
      <c r="O5925" s="167"/>
    </row>
    <row r="5926" spans="1:15" ht="105">
      <c r="A5926" s="18">
        <v>5922</v>
      </c>
      <c r="B5926" s="19" t="s">
        <v>158</v>
      </c>
      <c r="C5926" s="20" t="s">
        <v>25464</v>
      </c>
      <c r="D5926" s="19" t="s">
        <v>31147</v>
      </c>
      <c r="E5926" s="19" t="s">
        <v>18708</v>
      </c>
      <c r="F5926" s="20" t="s">
        <v>18707</v>
      </c>
      <c r="G5926" s="19" t="s">
        <v>8841</v>
      </c>
      <c r="H5926" s="19" t="s">
        <v>7553</v>
      </c>
      <c r="I5926" s="21">
        <v>782.37</v>
      </c>
      <c r="J5926" s="143">
        <v>40584</v>
      </c>
      <c r="K5926" s="22">
        <v>44562</v>
      </c>
      <c r="L5926" s="23"/>
      <c r="N5926" s="145" t="str">
        <f t="shared" si="92"/>
        <v>1108</v>
      </c>
      <c r="O5926" s="167"/>
    </row>
    <row r="5927" spans="1:15" ht="52.5">
      <c r="A5927" s="18">
        <v>5923</v>
      </c>
      <c r="B5927" s="19" t="s">
        <v>564</v>
      </c>
      <c r="C5927" s="20" t="s">
        <v>22435</v>
      </c>
      <c r="D5927" s="19" t="s">
        <v>31148</v>
      </c>
      <c r="E5927" s="19" t="s">
        <v>18710</v>
      </c>
      <c r="F5927" s="20" t="s">
        <v>18709</v>
      </c>
      <c r="G5927" s="19" t="s">
        <v>8840</v>
      </c>
      <c r="H5927" s="19" t="s">
        <v>7554</v>
      </c>
      <c r="I5927" s="21">
        <v>25.61</v>
      </c>
      <c r="J5927" s="143">
        <v>40889</v>
      </c>
      <c r="K5927" s="22">
        <v>44562</v>
      </c>
      <c r="L5927" s="23"/>
      <c r="N5927" s="145" t="str">
        <f t="shared" si="92"/>
        <v>1508</v>
      </c>
      <c r="O5927" s="167"/>
    </row>
    <row r="5928" spans="1:15" ht="78.75">
      <c r="A5928" s="18">
        <v>5924</v>
      </c>
      <c r="B5928" s="19" t="s">
        <v>890</v>
      </c>
      <c r="C5928" s="20" t="s">
        <v>25465</v>
      </c>
      <c r="D5928" s="19" t="s">
        <v>31149</v>
      </c>
      <c r="E5928" s="19" t="s">
        <v>18712</v>
      </c>
      <c r="F5928" s="20" t="s">
        <v>18711</v>
      </c>
      <c r="G5928" s="19" t="s">
        <v>8841</v>
      </c>
      <c r="H5928" s="19" t="s">
        <v>7555</v>
      </c>
      <c r="I5928" s="21">
        <v>2104.37</v>
      </c>
      <c r="J5928" s="143">
        <v>40618</v>
      </c>
      <c r="K5928" s="22">
        <v>44562</v>
      </c>
      <c r="L5928" s="23"/>
      <c r="N5928" s="145" t="str">
        <f t="shared" si="92"/>
        <v>1107</v>
      </c>
      <c r="O5928" s="167"/>
    </row>
    <row r="5929" spans="1:15" ht="52.5">
      <c r="A5929" s="18">
        <v>5925</v>
      </c>
      <c r="B5929" s="19" t="s">
        <v>1046</v>
      </c>
      <c r="C5929" s="20" t="s">
        <v>25466</v>
      </c>
      <c r="D5929" s="19" t="s">
        <v>380</v>
      </c>
      <c r="E5929" s="19" t="s">
        <v>18714</v>
      </c>
      <c r="F5929" s="20" t="s">
        <v>18713</v>
      </c>
      <c r="G5929" s="19" t="s">
        <v>8841</v>
      </c>
      <c r="H5929" s="19" t="s">
        <v>7556</v>
      </c>
      <c r="I5929" s="21">
        <v>2045.56</v>
      </c>
      <c r="J5929" s="143">
        <v>40616</v>
      </c>
      <c r="K5929" s="22">
        <v>44562</v>
      </c>
      <c r="L5929" s="23"/>
      <c r="N5929" s="145" t="str">
        <f t="shared" si="92"/>
        <v>1505</v>
      </c>
      <c r="O5929" s="167"/>
    </row>
    <row r="5930" spans="1:15" ht="52.5">
      <c r="A5930" s="18">
        <v>5926</v>
      </c>
      <c r="B5930" s="19" t="s">
        <v>1046</v>
      </c>
      <c r="C5930" s="20" t="s">
        <v>25467</v>
      </c>
      <c r="D5930" s="19" t="s">
        <v>31150</v>
      </c>
      <c r="E5930" s="19" t="s">
        <v>18716</v>
      </c>
      <c r="F5930" s="20" t="s">
        <v>18715</v>
      </c>
      <c r="G5930" s="19" t="s">
        <v>8841</v>
      </c>
      <c r="H5930" s="19" t="s">
        <v>7557</v>
      </c>
      <c r="I5930" s="21">
        <v>164.88</v>
      </c>
      <c r="J5930" s="143">
        <v>40826</v>
      </c>
      <c r="K5930" s="22">
        <v>44562</v>
      </c>
      <c r="L5930" s="23"/>
      <c r="N5930" s="145" t="str">
        <f t="shared" si="92"/>
        <v>1505</v>
      </c>
      <c r="O5930" s="167"/>
    </row>
    <row r="5931" spans="1:15" ht="78.75">
      <c r="A5931" s="18">
        <v>5927</v>
      </c>
      <c r="B5931" s="19" t="s">
        <v>347</v>
      </c>
      <c r="C5931" s="20" t="s">
        <v>25468</v>
      </c>
      <c r="D5931" s="19" t="s">
        <v>31151</v>
      </c>
      <c r="E5931" s="19" t="s">
        <v>18717</v>
      </c>
      <c r="F5931" s="20" t="s">
        <v>18717</v>
      </c>
      <c r="G5931" s="19" t="s">
        <v>8841</v>
      </c>
      <c r="H5931" s="19" t="s">
        <v>7558</v>
      </c>
      <c r="I5931" s="21">
        <v>166.5</v>
      </c>
      <c r="J5931" s="143">
        <v>40671</v>
      </c>
      <c r="K5931" s="22">
        <v>44562</v>
      </c>
      <c r="L5931" s="23"/>
      <c r="N5931" s="145" t="str">
        <f t="shared" si="92"/>
        <v>6304</v>
      </c>
      <c r="O5931" s="167"/>
    </row>
    <row r="5932" spans="1:15" ht="52.5">
      <c r="A5932" s="18">
        <v>5928</v>
      </c>
      <c r="B5932" s="19" t="s">
        <v>937</v>
      </c>
      <c r="C5932" s="20" t="s">
        <v>25469</v>
      </c>
      <c r="D5932" s="19" t="s">
        <v>28703</v>
      </c>
      <c r="E5932" s="19" t="s">
        <v>18719</v>
      </c>
      <c r="F5932" s="20" t="s">
        <v>18718</v>
      </c>
      <c r="G5932" s="19" t="s">
        <v>8841</v>
      </c>
      <c r="H5932" s="19" t="s">
        <v>7559</v>
      </c>
      <c r="I5932" s="21">
        <v>155</v>
      </c>
      <c r="J5932" s="143">
        <v>40747</v>
      </c>
      <c r="K5932" s="22">
        <v>44562</v>
      </c>
      <c r="L5932" s="23"/>
      <c r="N5932" s="145" t="str">
        <f t="shared" si="92"/>
        <v>1511</v>
      </c>
      <c r="O5932" s="167"/>
    </row>
    <row r="5933" spans="1:15" ht="52.5">
      <c r="A5933" s="18">
        <v>5929</v>
      </c>
      <c r="B5933" s="19" t="s">
        <v>394</v>
      </c>
      <c r="C5933" s="20" t="s">
        <v>25470</v>
      </c>
      <c r="D5933" s="19" t="s">
        <v>31152</v>
      </c>
      <c r="E5933" s="19" t="s">
        <v>18720</v>
      </c>
      <c r="F5933" s="20" t="s">
        <v>18720</v>
      </c>
      <c r="G5933" s="19" t="s">
        <v>8841</v>
      </c>
      <c r="H5933" s="19" t="s">
        <v>7560</v>
      </c>
      <c r="I5933" s="21">
        <v>45</v>
      </c>
      <c r="J5933" s="143">
        <v>40618</v>
      </c>
      <c r="K5933" s="22">
        <v>44562</v>
      </c>
      <c r="L5933" s="23"/>
      <c r="N5933" s="145" t="str">
        <f t="shared" si="92"/>
        <v>0801</v>
      </c>
      <c r="O5933" s="167"/>
    </row>
    <row r="5934" spans="1:15" ht="52.5">
      <c r="A5934" s="18">
        <v>5930</v>
      </c>
      <c r="B5934" s="19" t="s">
        <v>650</v>
      </c>
      <c r="C5934" s="20" t="s">
        <v>25471</v>
      </c>
      <c r="D5934" s="19" t="s">
        <v>31153</v>
      </c>
      <c r="E5934" s="19" t="s">
        <v>18722</v>
      </c>
      <c r="F5934" s="20" t="s">
        <v>18721</v>
      </c>
      <c r="G5934" s="19" t="s">
        <v>8841</v>
      </c>
      <c r="H5934" s="19" t="s">
        <v>7561</v>
      </c>
      <c r="I5934" s="21">
        <v>17.5</v>
      </c>
      <c r="J5934" s="143">
        <v>40888</v>
      </c>
      <c r="K5934" s="22">
        <v>44562</v>
      </c>
      <c r="L5934" s="23"/>
      <c r="N5934" s="145" t="str">
        <f t="shared" si="92"/>
        <v>1501</v>
      </c>
      <c r="O5934" s="167"/>
    </row>
    <row r="5935" spans="1:15" ht="131.25">
      <c r="A5935" s="18">
        <v>5931</v>
      </c>
      <c r="B5935" s="19" t="s">
        <v>32128</v>
      </c>
      <c r="C5935" s="20" t="s">
        <v>25472</v>
      </c>
      <c r="D5935" s="19" t="s">
        <v>31154</v>
      </c>
      <c r="E5935" s="19" t="s">
        <v>18724</v>
      </c>
      <c r="F5935" s="20" t="s">
        <v>18723</v>
      </c>
      <c r="G5935" s="19" t="s">
        <v>8840</v>
      </c>
      <c r="H5935" s="19" t="s">
        <v>7562</v>
      </c>
      <c r="I5935" s="21">
        <v>313.66000000000003</v>
      </c>
      <c r="J5935" s="143">
        <v>40633</v>
      </c>
      <c r="K5935" s="22">
        <v>44562</v>
      </c>
      <c r="L5935" s="23"/>
      <c r="N5935" s="145" t="str">
        <f t="shared" si="92"/>
        <v>1520</v>
      </c>
      <c r="O5935" s="167"/>
    </row>
    <row r="5936" spans="1:15" ht="105">
      <c r="A5936" s="18">
        <v>5932</v>
      </c>
      <c r="B5936" s="19" t="s">
        <v>257</v>
      </c>
      <c r="C5936" s="20" t="s">
        <v>23137</v>
      </c>
      <c r="D5936" s="19" t="s">
        <v>31155</v>
      </c>
      <c r="E5936" s="19" t="s">
        <v>9790</v>
      </c>
      <c r="F5936" s="20" t="s">
        <v>18725</v>
      </c>
      <c r="G5936" s="19" t="s">
        <v>8840</v>
      </c>
      <c r="H5936" s="19" t="s">
        <v>7563</v>
      </c>
      <c r="I5936" s="21">
        <v>968.82</v>
      </c>
      <c r="J5936" s="143">
        <v>40703</v>
      </c>
      <c r="K5936" s="22">
        <v>44562</v>
      </c>
      <c r="L5936" s="23"/>
      <c r="N5936" s="145" t="str">
        <f t="shared" si="92"/>
        <v>1521</v>
      </c>
      <c r="O5936" s="167"/>
    </row>
    <row r="5937" spans="1:15" ht="105">
      <c r="A5937" s="18">
        <v>5933</v>
      </c>
      <c r="B5937" s="19" t="s">
        <v>564</v>
      </c>
      <c r="C5937" s="20" t="s">
        <v>205</v>
      </c>
      <c r="D5937" s="19" t="s">
        <v>31156</v>
      </c>
      <c r="E5937" s="19" t="s">
        <v>18727</v>
      </c>
      <c r="F5937" s="20" t="s">
        <v>18726</v>
      </c>
      <c r="G5937" s="19" t="s">
        <v>8840</v>
      </c>
      <c r="H5937" s="19" t="s">
        <v>7564</v>
      </c>
      <c r="I5937" s="21">
        <v>214.43</v>
      </c>
      <c r="J5937" s="143">
        <v>40778</v>
      </c>
      <c r="K5937" s="22">
        <v>44562</v>
      </c>
      <c r="L5937" s="23"/>
      <c r="N5937" s="145" t="str">
        <f t="shared" si="92"/>
        <v>1508</v>
      </c>
      <c r="O5937" s="167"/>
    </row>
    <row r="5938" spans="1:15" ht="105">
      <c r="A5938" s="18">
        <v>5934</v>
      </c>
      <c r="B5938" s="19" t="s">
        <v>564</v>
      </c>
      <c r="C5938" s="20" t="s">
        <v>111</v>
      </c>
      <c r="D5938" s="19" t="s">
        <v>471</v>
      </c>
      <c r="E5938" s="19" t="s">
        <v>18727</v>
      </c>
      <c r="F5938" s="20" t="s">
        <v>18728</v>
      </c>
      <c r="G5938" s="19" t="s">
        <v>8840</v>
      </c>
      <c r="H5938" s="19" t="s">
        <v>7565</v>
      </c>
      <c r="I5938" s="21">
        <v>1468.05</v>
      </c>
      <c r="J5938" s="143">
        <v>40611</v>
      </c>
      <c r="K5938" s="22">
        <v>44562</v>
      </c>
      <c r="L5938" s="23"/>
      <c r="N5938" s="145" t="str">
        <f t="shared" si="92"/>
        <v>1508</v>
      </c>
      <c r="O5938" s="167"/>
    </row>
    <row r="5939" spans="1:15" ht="52.5">
      <c r="A5939" s="18">
        <v>5935</v>
      </c>
      <c r="B5939" s="19" t="s">
        <v>564</v>
      </c>
      <c r="C5939" s="20" t="s">
        <v>25473</v>
      </c>
      <c r="D5939" s="19" t="s">
        <v>31157</v>
      </c>
      <c r="E5939" s="19" t="s">
        <v>18730</v>
      </c>
      <c r="F5939" s="20" t="s">
        <v>18729</v>
      </c>
      <c r="G5939" s="19" t="s">
        <v>8840</v>
      </c>
      <c r="H5939" s="19" t="s">
        <v>7566</v>
      </c>
      <c r="I5939" s="21">
        <v>4220.97</v>
      </c>
      <c r="J5939" s="143">
        <v>40584</v>
      </c>
      <c r="K5939" s="22">
        <v>44562</v>
      </c>
      <c r="L5939" s="23"/>
      <c r="N5939" s="145" t="str">
        <f t="shared" si="92"/>
        <v>1508</v>
      </c>
      <c r="O5939" s="167"/>
    </row>
    <row r="5940" spans="1:15" ht="52.5">
      <c r="A5940" s="18">
        <v>5936</v>
      </c>
      <c r="B5940" s="19" t="s">
        <v>867</v>
      </c>
      <c r="C5940" s="20" t="s">
        <v>25474</v>
      </c>
      <c r="D5940" s="19" t="s">
        <v>31158</v>
      </c>
      <c r="E5940" s="19" t="s">
        <v>18732</v>
      </c>
      <c r="F5940" s="20" t="s">
        <v>18731</v>
      </c>
      <c r="G5940" s="19" t="s">
        <v>8840</v>
      </c>
      <c r="H5940" s="19" t="s">
        <v>7567</v>
      </c>
      <c r="I5940" s="21">
        <v>211.03</v>
      </c>
      <c r="J5940" s="143">
        <v>40798</v>
      </c>
      <c r="K5940" s="22">
        <v>44562</v>
      </c>
      <c r="L5940" s="23"/>
      <c r="N5940" s="145" t="str">
        <f t="shared" si="92"/>
        <v>2001</v>
      </c>
      <c r="O5940" s="167"/>
    </row>
    <row r="5941" spans="1:15" ht="105">
      <c r="A5941" s="18">
        <v>5937</v>
      </c>
      <c r="B5941" s="19" t="s">
        <v>867</v>
      </c>
      <c r="C5941" s="20" t="s">
        <v>25475</v>
      </c>
      <c r="D5941" s="19" t="s">
        <v>312</v>
      </c>
      <c r="E5941" s="19" t="s">
        <v>9790</v>
      </c>
      <c r="F5941" s="20" t="s">
        <v>18733</v>
      </c>
      <c r="G5941" s="19" t="s">
        <v>8840</v>
      </c>
      <c r="H5941" s="19" t="s">
        <v>7568</v>
      </c>
      <c r="I5941" s="21">
        <v>1360.98</v>
      </c>
      <c r="J5941" s="143">
        <v>40643</v>
      </c>
      <c r="K5941" s="22">
        <v>44562</v>
      </c>
      <c r="L5941" s="23"/>
      <c r="N5941" s="145" t="str">
        <f t="shared" si="92"/>
        <v>2001</v>
      </c>
      <c r="O5941" s="167"/>
    </row>
    <row r="5942" spans="1:15" ht="105">
      <c r="A5942" s="18">
        <v>5938</v>
      </c>
      <c r="B5942" s="19" t="s">
        <v>867</v>
      </c>
      <c r="C5942" s="20" t="s">
        <v>25476</v>
      </c>
      <c r="D5942" s="19" t="s">
        <v>31159</v>
      </c>
      <c r="E5942" s="19" t="s">
        <v>18520</v>
      </c>
      <c r="F5942" s="20" t="s">
        <v>18734</v>
      </c>
      <c r="G5942" s="19" t="s">
        <v>8840</v>
      </c>
      <c r="H5942" s="19" t="s">
        <v>7569</v>
      </c>
      <c r="I5942" s="21">
        <v>646.61</v>
      </c>
      <c r="J5942" s="143">
        <v>40798</v>
      </c>
      <c r="K5942" s="22">
        <v>44562</v>
      </c>
      <c r="L5942" s="23"/>
      <c r="N5942" s="145" t="str">
        <f t="shared" si="92"/>
        <v>2001</v>
      </c>
      <c r="O5942" s="167"/>
    </row>
    <row r="5943" spans="1:15" ht="105">
      <c r="A5943" s="18">
        <v>5939</v>
      </c>
      <c r="B5943" s="19" t="s">
        <v>867</v>
      </c>
      <c r="C5943" s="20" t="s">
        <v>25477</v>
      </c>
      <c r="D5943" s="19" t="s">
        <v>31160</v>
      </c>
      <c r="E5943" s="19" t="s">
        <v>385</v>
      </c>
      <c r="F5943" s="20" t="s">
        <v>18735</v>
      </c>
      <c r="G5943" s="19" t="s">
        <v>8840</v>
      </c>
      <c r="H5943" s="19" t="s">
        <v>7570</v>
      </c>
      <c r="I5943" s="21">
        <v>307.58999999999997</v>
      </c>
      <c r="J5943" s="143">
        <v>40798</v>
      </c>
      <c r="K5943" s="22">
        <v>44562</v>
      </c>
      <c r="L5943" s="23"/>
      <c r="N5943" s="145" t="str">
        <f t="shared" si="92"/>
        <v>2001</v>
      </c>
      <c r="O5943" s="167"/>
    </row>
    <row r="5944" spans="1:15" ht="105">
      <c r="A5944" s="18">
        <v>5940</v>
      </c>
      <c r="B5944" s="19" t="s">
        <v>1305</v>
      </c>
      <c r="C5944" s="20" t="s">
        <v>25478</v>
      </c>
      <c r="D5944" s="19" t="s">
        <v>31161</v>
      </c>
      <c r="E5944" s="19" t="s">
        <v>18727</v>
      </c>
      <c r="F5944" s="20" t="s">
        <v>18736</v>
      </c>
      <c r="G5944" s="19" t="s">
        <v>8840</v>
      </c>
      <c r="H5944" s="19" t="s">
        <v>7571</v>
      </c>
      <c r="I5944" s="21">
        <v>840.34</v>
      </c>
      <c r="J5944" s="143">
        <v>40778</v>
      </c>
      <c r="K5944" s="22">
        <v>44562</v>
      </c>
      <c r="L5944" s="23"/>
      <c r="N5944" s="145" t="str">
        <f t="shared" si="92"/>
        <v>1517</v>
      </c>
      <c r="O5944" s="167"/>
    </row>
    <row r="5945" spans="1:15" ht="105">
      <c r="A5945" s="18">
        <v>5941</v>
      </c>
      <c r="B5945" s="19" t="s">
        <v>1305</v>
      </c>
      <c r="C5945" s="20" t="s">
        <v>25479</v>
      </c>
      <c r="D5945" s="19" t="s">
        <v>31162</v>
      </c>
      <c r="E5945" s="19" t="s">
        <v>18727</v>
      </c>
      <c r="F5945" s="20" t="s">
        <v>18737</v>
      </c>
      <c r="G5945" s="19" t="s">
        <v>8840</v>
      </c>
      <c r="H5945" s="19" t="s">
        <v>7572</v>
      </c>
      <c r="I5945" s="21">
        <v>92.99</v>
      </c>
      <c r="J5945" s="143">
        <v>40894</v>
      </c>
      <c r="K5945" s="22">
        <v>44562</v>
      </c>
      <c r="L5945" s="23"/>
      <c r="N5945" s="145" t="str">
        <f t="shared" si="92"/>
        <v>1517</v>
      </c>
      <c r="O5945" s="167"/>
    </row>
    <row r="5946" spans="1:15" ht="52.5">
      <c r="A5946" s="18">
        <v>5942</v>
      </c>
      <c r="B5946" s="19" t="s">
        <v>1359</v>
      </c>
      <c r="C5946" s="20" t="s">
        <v>25480</v>
      </c>
      <c r="D5946" s="19" t="s">
        <v>31163</v>
      </c>
      <c r="E5946" s="19" t="s">
        <v>18730</v>
      </c>
      <c r="F5946" s="20" t="s">
        <v>18738</v>
      </c>
      <c r="G5946" s="19" t="s">
        <v>8840</v>
      </c>
      <c r="H5946" s="19" t="s">
        <v>7573</v>
      </c>
      <c r="I5946" s="21">
        <v>1048.6600000000001</v>
      </c>
      <c r="J5946" s="143">
        <v>40734</v>
      </c>
      <c r="K5946" s="22">
        <v>44562</v>
      </c>
      <c r="L5946" s="23"/>
      <c r="N5946" s="145" t="str">
        <f t="shared" si="92"/>
        <v>1515</v>
      </c>
      <c r="O5946" s="167"/>
    </row>
    <row r="5947" spans="1:15" ht="52.5">
      <c r="A5947" s="18">
        <v>5943</v>
      </c>
      <c r="B5947" s="19" t="s">
        <v>1359</v>
      </c>
      <c r="C5947" s="20" t="s">
        <v>107</v>
      </c>
      <c r="D5947" s="19" t="s">
        <v>31164</v>
      </c>
      <c r="E5947" s="19" t="s">
        <v>18730</v>
      </c>
      <c r="F5947" s="20" t="s">
        <v>18739</v>
      </c>
      <c r="G5947" s="19" t="s">
        <v>8840</v>
      </c>
      <c r="H5947" s="19" t="s">
        <v>7574</v>
      </c>
      <c r="I5947" s="21">
        <v>47.43</v>
      </c>
      <c r="J5947" s="143">
        <v>40654</v>
      </c>
      <c r="K5947" s="22">
        <v>44562</v>
      </c>
      <c r="L5947" s="23"/>
      <c r="N5947" s="145" t="str">
        <f t="shared" si="92"/>
        <v>1515</v>
      </c>
      <c r="O5947" s="167"/>
    </row>
    <row r="5948" spans="1:15" ht="52.5">
      <c r="A5948" s="18">
        <v>5944</v>
      </c>
      <c r="B5948" s="19" t="s">
        <v>1114</v>
      </c>
      <c r="C5948" s="20" t="s">
        <v>25481</v>
      </c>
      <c r="D5948" s="19" t="s">
        <v>31165</v>
      </c>
      <c r="E5948" s="19" t="s">
        <v>18730</v>
      </c>
      <c r="F5948" s="20" t="s">
        <v>18740</v>
      </c>
      <c r="G5948" s="19" t="s">
        <v>8840</v>
      </c>
      <c r="H5948" s="19" t="s">
        <v>7575</v>
      </c>
      <c r="I5948" s="21">
        <v>764.04</v>
      </c>
      <c r="J5948" s="143">
        <v>40778</v>
      </c>
      <c r="K5948" s="22">
        <v>44562</v>
      </c>
      <c r="L5948" s="23"/>
      <c r="N5948" s="145" t="str">
        <f t="shared" si="92"/>
        <v>4101</v>
      </c>
      <c r="O5948" s="167"/>
    </row>
    <row r="5949" spans="1:15" ht="26.25">
      <c r="A5949" s="18">
        <v>5945</v>
      </c>
      <c r="B5949" s="19" t="s">
        <v>1386</v>
      </c>
      <c r="C5949" s="20" t="s">
        <v>21751</v>
      </c>
      <c r="D5949" s="19" t="s">
        <v>31166</v>
      </c>
      <c r="E5949" s="19" t="s">
        <v>18741</v>
      </c>
      <c r="F5949" s="20" t="s">
        <v>18741</v>
      </c>
      <c r="G5949" s="19" t="s">
        <v>8840</v>
      </c>
      <c r="H5949" s="19" t="s">
        <v>7576</v>
      </c>
      <c r="I5949" s="21">
        <v>225.29</v>
      </c>
      <c r="J5949" s="143">
        <v>40570</v>
      </c>
      <c r="K5949" s="22">
        <v>44562</v>
      </c>
      <c r="L5949" s="23"/>
      <c r="N5949" s="145" t="str">
        <f t="shared" si="92"/>
        <v>6303</v>
      </c>
      <c r="O5949" s="167"/>
    </row>
    <row r="5950" spans="1:15" ht="78.75">
      <c r="A5950" s="18">
        <v>5946</v>
      </c>
      <c r="B5950" s="19" t="s">
        <v>1025</v>
      </c>
      <c r="C5950" s="20" t="s">
        <v>215</v>
      </c>
      <c r="D5950" s="19" t="s">
        <v>31167</v>
      </c>
      <c r="E5950" s="19" t="s">
        <v>18743</v>
      </c>
      <c r="F5950" s="20" t="s">
        <v>18742</v>
      </c>
      <c r="G5950" s="19" t="s">
        <v>8840</v>
      </c>
      <c r="H5950" s="19" t="s">
        <v>7577</v>
      </c>
      <c r="I5950" s="21">
        <v>2141.34</v>
      </c>
      <c r="J5950" s="143">
        <v>40587</v>
      </c>
      <c r="K5950" s="22">
        <v>44562</v>
      </c>
      <c r="L5950" s="23"/>
      <c r="N5950" s="145" t="str">
        <f t="shared" si="92"/>
        <v>1543</v>
      </c>
      <c r="O5950" s="167"/>
    </row>
    <row r="5951" spans="1:15" ht="52.5">
      <c r="A5951" s="18">
        <v>5947</v>
      </c>
      <c r="B5951" s="19" t="s">
        <v>1386</v>
      </c>
      <c r="C5951" s="20" t="s">
        <v>25482</v>
      </c>
      <c r="D5951" s="19" t="s">
        <v>658</v>
      </c>
      <c r="E5951" s="19" t="s">
        <v>18744</v>
      </c>
      <c r="F5951" s="20" t="s">
        <v>18744</v>
      </c>
      <c r="G5951" s="19" t="s">
        <v>8841</v>
      </c>
      <c r="H5951" s="19" t="s">
        <v>7578</v>
      </c>
      <c r="I5951" s="21">
        <v>1552.93</v>
      </c>
      <c r="J5951" s="143">
        <v>40612</v>
      </c>
      <c r="K5951" s="22">
        <v>44562</v>
      </c>
      <c r="L5951" s="23"/>
      <c r="N5951" s="145" t="str">
        <f t="shared" ref="N5951:N6014" si="93">LEFT(H5951,4)</f>
        <v>6303</v>
      </c>
      <c r="O5951" s="167"/>
    </row>
    <row r="5952" spans="1:15" ht="78.75">
      <c r="A5952" s="18">
        <v>5948</v>
      </c>
      <c r="B5952" s="19" t="s">
        <v>1355</v>
      </c>
      <c r="C5952" s="20" t="s">
        <v>25483</v>
      </c>
      <c r="D5952" s="19" t="s">
        <v>31168</v>
      </c>
      <c r="E5952" s="19" t="s">
        <v>18746</v>
      </c>
      <c r="F5952" s="20" t="s">
        <v>18745</v>
      </c>
      <c r="G5952" s="19" t="s">
        <v>8841</v>
      </c>
      <c r="H5952" s="19" t="s">
        <v>7579</v>
      </c>
      <c r="I5952" s="21">
        <v>2226.06</v>
      </c>
      <c r="J5952" s="143">
        <v>40584</v>
      </c>
      <c r="K5952" s="22">
        <v>44562</v>
      </c>
      <c r="L5952" s="23"/>
      <c r="N5952" s="145" t="str">
        <f t="shared" si="93"/>
        <v>6307</v>
      </c>
      <c r="O5952" s="167"/>
    </row>
    <row r="5953" spans="1:15" ht="105">
      <c r="A5953" s="18">
        <v>5949</v>
      </c>
      <c r="B5953" s="19" t="s">
        <v>158</v>
      </c>
      <c r="C5953" s="20" t="s">
        <v>25484</v>
      </c>
      <c r="D5953" s="19" t="s">
        <v>31169</v>
      </c>
      <c r="E5953" s="19" t="s">
        <v>18747</v>
      </c>
      <c r="F5953" s="20" t="s">
        <v>18747</v>
      </c>
      <c r="G5953" s="19" t="s">
        <v>8841</v>
      </c>
      <c r="H5953" s="19" t="s">
        <v>7580</v>
      </c>
      <c r="I5953" s="21">
        <v>2227.5700000000002</v>
      </c>
      <c r="J5953" s="143">
        <v>40582</v>
      </c>
      <c r="K5953" s="22">
        <v>44562</v>
      </c>
      <c r="L5953" s="23"/>
      <c r="N5953" s="145" t="str">
        <f t="shared" si="93"/>
        <v>1108</v>
      </c>
      <c r="O5953" s="167"/>
    </row>
    <row r="5954" spans="1:15" ht="105">
      <c r="A5954" s="18">
        <v>5950</v>
      </c>
      <c r="B5954" s="19" t="s">
        <v>32126</v>
      </c>
      <c r="C5954" s="20" t="s">
        <v>25485</v>
      </c>
      <c r="D5954" s="19" t="s">
        <v>31170</v>
      </c>
      <c r="E5954" s="19" t="s">
        <v>18749</v>
      </c>
      <c r="F5954" s="20" t="s">
        <v>18748</v>
      </c>
      <c r="G5954" s="19" t="s">
        <v>8841</v>
      </c>
      <c r="H5954" s="19" t="s">
        <v>7581</v>
      </c>
      <c r="I5954" s="21">
        <v>41.19</v>
      </c>
      <c r="J5954" s="143">
        <v>40583</v>
      </c>
      <c r="K5954" s="22">
        <v>44562</v>
      </c>
      <c r="L5954" s="23"/>
      <c r="N5954" s="145" t="str">
        <f t="shared" si="93"/>
        <v>1114</v>
      </c>
      <c r="O5954" s="167"/>
    </row>
    <row r="5955" spans="1:15" ht="52.5">
      <c r="A5955" s="18">
        <v>5951</v>
      </c>
      <c r="B5955" s="19" t="s">
        <v>1386</v>
      </c>
      <c r="C5955" s="20" t="s">
        <v>25486</v>
      </c>
      <c r="D5955" s="19" t="s">
        <v>31171</v>
      </c>
      <c r="E5955" s="19" t="s">
        <v>18750</v>
      </c>
      <c r="F5955" s="20" t="s">
        <v>18750</v>
      </c>
      <c r="G5955" s="19" t="s">
        <v>8841</v>
      </c>
      <c r="H5955" s="19" t="s">
        <v>7582</v>
      </c>
      <c r="I5955" s="21">
        <v>2063.33</v>
      </c>
      <c r="J5955" s="143">
        <v>40583</v>
      </c>
      <c r="K5955" s="22">
        <v>44562</v>
      </c>
      <c r="L5955" s="23"/>
      <c r="N5955" s="145" t="str">
        <f t="shared" si="93"/>
        <v>6303</v>
      </c>
      <c r="O5955" s="167"/>
    </row>
    <row r="5956" spans="1:15" ht="52.5">
      <c r="A5956" s="18">
        <v>5952</v>
      </c>
      <c r="B5956" s="19" t="s">
        <v>1355</v>
      </c>
      <c r="C5956" s="20" t="s">
        <v>25487</v>
      </c>
      <c r="D5956" s="19" t="s">
        <v>31172</v>
      </c>
      <c r="E5956" s="19" t="s">
        <v>18752</v>
      </c>
      <c r="F5956" s="20" t="s">
        <v>18751</v>
      </c>
      <c r="G5956" s="19" t="s">
        <v>8841</v>
      </c>
      <c r="H5956" s="19" t="s">
        <v>7583</v>
      </c>
      <c r="I5956" s="21">
        <v>854.65</v>
      </c>
      <c r="J5956" s="143">
        <v>40825</v>
      </c>
      <c r="K5956" s="22">
        <v>44562</v>
      </c>
      <c r="L5956" s="23"/>
      <c r="N5956" s="145" t="str">
        <f t="shared" si="93"/>
        <v>6307</v>
      </c>
      <c r="O5956" s="167"/>
    </row>
    <row r="5957" spans="1:15" ht="131.25">
      <c r="A5957" s="18">
        <v>5953</v>
      </c>
      <c r="B5957" s="19" t="s">
        <v>611</v>
      </c>
      <c r="C5957" s="20" t="s">
        <v>1212</v>
      </c>
      <c r="D5957" s="19" t="s">
        <v>31173</v>
      </c>
      <c r="E5957" s="19" t="s">
        <v>18754</v>
      </c>
      <c r="F5957" s="20" t="s">
        <v>18753</v>
      </c>
      <c r="G5957" s="19" t="s">
        <v>8841</v>
      </c>
      <c r="H5957" s="19" t="s">
        <v>7584</v>
      </c>
      <c r="I5957" s="21">
        <v>373.32</v>
      </c>
      <c r="J5957" s="143">
        <v>40604</v>
      </c>
      <c r="K5957" s="22">
        <v>44562</v>
      </c>
      <c r="L5957" s="23"/>
      <c r="N5957" s="145" t="str">
        <f t="shared" si="93"/>
        <v>1513</v>
      </c>
      <c r="O5957" s="167"/>
    </row>
    <row r="5958" spans="1:15" ht="52.5">
      <c r="A5958" s="18">
        <v>5954</v>
      </c>
      <c r="B5958" s="19" t="s">
        <v>609</v>
      </c>
      <c r="C5958" s="20" t="s">
        <v>1237</v>
      </c>
      <c r="D5958" s="19" t="s">
        <v>1171</v>
      </c>
      <c r="E5958" s="19" t="s">
        <v>18756</v>
      </c>
      <c r="F5958" s="20" t="s">
        <v>18755</v>
      </c>
      <c r="G5958" s="19" t="s">
        <v>8841</v>
      </c>
      <c r="H5958" s="19" t="s">
        <v>7585</v>
      </c>
      <c r="I5958" s="21">
        <v>191.28</v>
      </c>
      <c r="J5958" s="143">
        <v>40806</v>
      </c>
      <c r="K5958" s="22">
        <v>44562</v>
      </c>
      <c r="L5958" s="23"/>
      <c r="N5958" s="145" t="str">
        <f t="shared" si="93"/>
        <v>1302</v>
      </c>
      <c r="O5958" s="167"/>
    </row>
    <row r="5959" spans="1:15" ht="52.5">
      <c r="A5959" s="18">
        <v>5955</v>
      </c>
      <c r="B5959" s="19" t="s">
        <v>1386</v>
      </c>
      <c r="C5959" s="20" t="s">
        <v>25488</v>
      </c>
      <c r="D5959" s="19" t="s">
        <v>31174</v>
      </c>
      <c r="E5959" s="19" t="s">
        <v>18758</v>
      </c>
      <c r="F5959" s="20" t="s">
        <v>18757</v>
      </c>
      <c r="G5959" s="19" t="s">
        <v>8841</v>
      </c>
      <c r="H5959" s="19" t="s">
        <v>7586</v>
      </c>
      <c r="I5959" s="21">
        <v>1371.75</v>
      </c>
      <c r="J5959" s="143">
        <v>40862</v>
      </c>
      <c r="K5959" s="22">
        <v>44562</v>
      </c>
      <c r="L5959" s="23"/>
      <c r="N5959" s="145" t="str">
        <f t="shared" si="93"/>
        <v>6303</v>
      </c>
      <c r="O5959" s="167"/>
    </row>
    <row r="5960" spans="1:15" ht="52.5">
      <c r="A5960" s="18">
        <v>5956</v>
      </c>
      <c r="B5960" s="19" t="s">
        <v>1280</v>
      </c>
      <c r="C5960" s="20" t="s">
        <v>25489</v>
      </c>
      <c r="D5960" s="19" t="s">
        <v>31175</v>
      </c>
      <c r="E5960" s="19" t="s">
        <v>18760</v>
      </c>
      <c r="F5960" s="20" t="s">
        <v>18759</v>
      </c>
      <c r="G5960" s="19" t="s">
        <v>8841</v>
      </c>
      <c r="H5960" s="19" t="s">
        <v>7587</v>
      </c>
      <c r="I5960" s="21">
        <v>97.5</v>
      </c>
      <c r="J5960" s="143">
        <v>40603</v>
      </c>
      <c r="K5960" s="22">
        <v>44562</v>
      </c>
      <c r="L5960" s="23"/>
      <c r="N5960" s="145" t="str">
        <f t="shared" si="93"/>
        <v>5801</v>
      </c>
      <c r="O5960" s="167"/>
    </row>
    <row r="5961" spans="1:15" ht="52.5">
      <c r="A5961" s="18">
        <v>5957</v>
      </c>
      <c r="B5961" s="19" t="s">
        <v>1280</v>
      </c>
      <c r="C5961" s="20" t="s">
        <v>25490</v>
      </c>
      <c r="D5961" s="19" t="s">
        <v>31176</v>
      </c>
      <c r="E5961" s="19" t="s">
        <v>18762</v>
      </c>
      <c r="F5961" s="20" t="s">
        <v>18761</v>
      </c>
      <c r="G5961" s="19" t="s">
        <v>8841</v>
      </c>
      <c r="H5961" s="19" t="s">
        <v>7588</v>
      </c>
      <c r="I5961" s="21">
        <v>1170.08</v>
      </c>
      <c r="J5961" s="143">
        <v>40650</v>
      </c>
      <c r="K5961" s="22">
        <v>44562</v>
      </c>
      <c r="L5961" s="23"/>
      <c r="N5961" s="145" t="str">
        <f t="shared" si="93"/>
        <v>5801</v>
      </c>
      <c r="O5961" s="167"/>
    </row>
    <row r="5962" spans="1:15" ht="105">
      <c r="A5962" s="18">
        <v>5958</v>
      </c>
      <c r="B5962" s="19" t="s">
        <v>158</v>
      </c>
      <c r="C5962" s="20" t="s">
        <v>25491</v>
      </c>
      <c r="D5962" s="19" t="s">
        <v>31177</v>
      </c>
      <c r="E5962" s="19" t="s">
        <v>18763</v>
      </c>
      <c r="F5962" s="20" t="s">
        <v>18763</v>
      </c>
      <c r="G5962" s="19" t="s">
        <v>8841</v>
      </c>
      <c r="H5962" s="19" t="s">
        <v>7589</v>
      </c>
      <c r="I5962" s="21">
        <v>1155</v>
      </c>
      <c r="J5962" s="143">
        <v>40778</v>
      </c>
      <c r="K5962" s="22">
        <v>44562</v>
      </c>
      <c r="L5962" s="23"/>
      <c r="N5962" s="145" t="str">
        <f t="shared" si="93"/>
        <v>1108</v>
      </c>
      <c r="O5962" s="167"/>
    </row>
    <row r="5963" spans="1:15" ht="78.75">
      <c r="A5963" s="18">
        <v>5959</v>
      </c>
      <c r="B5963" s="19" t="s">
        <v>158</v>
      </c>
      <c r="C5963" s="20" t="s">
        <v>25492</v>
      </c>
      <c r="D5963" s="19" t="s">
        <v>31178</v>
      </c>
      <c r="E5963" s="19" t="s">
        <v>18764</v>
      </c>
      <c r="F5963" s="20" t="s">
        <v>18764</v>
      </c>
      <c r="G5963" s="19" t="s">
        <v>8841</v>
      </c>
      <c r="H5963" s="19" t="s">
        <v>7590</v>
      </c>
      <c r="I5963" s="21">
        <v>1276.26</v>
      </c>
      <c r="J5963" s="143">
        <v>40870</v>
      </c>
      <c r="K5963" s="22">
        <v>44562</v>
      </c>
      <c r="L5963" s="23"/>
      <c r="N5963" s="145" t="str">
        <f t="shared" si="93"/>
        <v>1108</v>
      </c>
      <c r="O5963" s="167"/>
    </row>
    <row r="5964" spans="1:15" ht="52.5">
      <c r="A5964" s="18">
        <v>5960</v>
      </c>
      <c r="B5964" s="19" t="s">
        <v>609</v>
      </c>
      <c r="C5964" s="20" t="s">
        <v>637</v>
      </c>
      <c r="D5964" s="19" t="s">
        <v>31179</v>
      </c>
      <c r="E5964" s="19" t="s">
        <v>18766</v>
      </c>
      <c r="F5964" s="20" t="s">
        <v>18765</v>
      </c>
      <c r="G5964" s="19" t="s">
        <v>8841</v>
      </c>
      <c r="H5964" s="19" t="s">
        <v>7591</v>
      </c>
      <c r="I5964" s="21">
        <v>3155</v>
      </c>
      <c r="J5964" s="143">
        <v>40605</v>
      </c>
      <c r="K5964" s="22">
        <v>44562</v>
      </c>
      <c r="L5964" s="23"/>
      <c r="N5964" s="145" t="str">
        <f t="shared" si="93"/>
        <v>1302</v>
      </c>
      <c r="O5964" s="167"/>
    </row>
    <row r="5965" spans="1:15" ht="52.5">
      <c r="A5965" s="18">
        <v>5961</v>
      </c>
      <c r="B5965" s="19" t="s">
        <v>98</v>
      </c>
      <c r="C5965" s="20" t="s">
        <v>25493</v>
      </c>
      <c r="D5965" s="19" t="s">
        <v>31180</v>
      </c>
      <c r="E5965" s="19" t="s">
        <v>18768</v>
      </c>
      <c r="F5965" s="20" t="s">
        <v>18767</v>
      </c>
      <c r="G5965" s="19" t="s">
        <v>8841</v>
      </c>
      <c r="H5965" s="19" t="s">
        <v>7592</v>
      </c>
      <c r="I5965" s="21">
        <v>2496.63</v>
      </c>
      <c r="J5965" s="143">
        <v>40896</v>
      </c>
      <c r="K5965" s="22">
        <v>44562</v>
      </c>
      <c r="L5965" s="23"/>
      <c r="N5965" s="145" t="str">
        <f t="shared" si="93"/>
        <v>1506</v>
      </c>
      <c r="O5965" s="167"/>
    </row>
    <row r="5966" spans="1:15" ht="52.5">
      <c r="A5966" s="18">
        <v>5962</v>
      </c>
      <c r="B5966" s="19" t="s">
        <v>1346</v>
      </c>
      <c r="C5966" s="20" t="s">
        <v>695</v>
      </c>
      <c r="D5966" s="19" t="s">
        <v>31181</v>
      </c>
      <c r="E5966" s="19" t="s">
        <v>18770</v>
      </c>
      <c r="F5966" s="20" t="s">
        <v>18769</v>
      </c>
      <c r="G5966" s="19" t="s">
        <v>8841</v>
      </c>
      <c r="H5966" s="19" t="s">
        <v>7593</v>
      </c>
      <c r="I5966" s="21">
        <v>473.62</v>
      </c>
      <c r="J5966" s="143">
        <v>40885</v>
      </c>
      <c r="K5966" s="22">
        <v>44562</v>
      </c>
      <c r="L5966" s="23"/>
      <c r="N5966" s="145" t="str">
        <f t="shared" si="93"/>
        <v>6301</v>
      </c>
      <c r="O5966" s="167"/>
    </row>
    <row r="5967" spans="1:15" ht="52.5">
      <c r="A5967" s="18">
        <v>5963</v>
      </c>
      <c r="B5967" s="19" t="s">
        <v>162</v>
      </c>
      <c r="C5967" s="20" t="s">
        <v>25494</v>
      </c>
      <c r="D5967" s="19" t="s">
        <v>31182</v>
      </c>
      <c r="E5967" s="19" t="s">
        <v>18771</v>
      </c>
      <c r="F5967" s="20" t="s">
        <v>18771</v>
      </c>
      <c r="G5967" s="19" t="s">
        <v>8841</v>
      </c>
      <c r="H5967" s="19" t="s">
        <v>7594</v>
      </c>
      <c r="I5967" s="21">
        <v>915.99</v>
      </c>
      <c r="J5967" s="143">
        <v>40798</v>
      </c>
      <c r="K5967" s="22">
        <v>44562</v>
      </c>
      <c r="L5967" s="23"/>
      <c r="N5967" s="145" t="str">
        <f t="shared" si="93"/>
        <v>1507</v>
      </c>
      <c r="O5967" s="167"/>
    </row>
    <row r="5968" spans="1:15" ht="52.5">
      <c r="A5968" s="18">
        <v>5964</v>
      </c>
      <c r="B5968" s="19" t="s">
        <v>162</v>
      </c>
      <c r="C5968" s="20" t="s">
        <v>25495</v>
      </c>
      <c r="D5968" s="19" t="s">
        <v>31183</v>
      </c>
      <c r="E5968" s="19" t="s">
        <v>18773</v>
      </c>
      <c r="F5968" s="20" t="s">
        <v>18772</v>
      </c>
      <c r="G5968" s="19" t="s">
        <v>8841</v>
      </c>
      <c r="H5968" s="19" t="s">
        <v>7595</v>
      </c>
      <c r="I5968" s="21">
        <v>83.83</v>
      </c>
      <c r="J5968" s="143">
        <v>40582</v>
      </c>
      <c r="K5968" s="22">
        <v>44562</v>
      </c>
      <c r="L5968" s="23"/>
      <c r="N5968" s="145" t="str">
        <f t="shared" si="93"/>
        <v>1507</v>
      </c>
      <c r="O5968" s="167"/>
    </row>
    <row r="5969" spans="1:15" ht="26.25">
      <c r="A5969" s="18">
        <v>5965</v>
      </c>
      <c r="B5969" s="19" t="s">
        <v>834</v>
      </c>
      <c r="C5969" s="20" t="s">
        <v>25496</v>
      </c>
      <c r="D5969" s="19" t="s">
        <v>31184</v>
      </c>
      <c r="E5969" s="19" t="s">
        <v>18774</v>
      </c>
      <c r="F5969" s="20" t="s">
        <v>18774</v>
      </c>
      <c r="G5969" s="19" t="s">
        <v>8841</v>
      </c>
      <c r="H5969" s="19" t="s">
        <v>7596</v>
      </c>
      <c r="I5969" s="21">
        <v>7815</v>
      </c>
      <c r="J5969" s="143">
        <v>40570</v>
      </c>
      <c r="K5969" s="22">
        <v>44562</v>
      </c>
      <c r="L5969" s="23"/>
      <c r="N5969" s="145" t="str">
        <f t="shared" si="93"/>
        <v>2201</v>
      </c>
      <c r="O5969" s="167"/>
    </row>
    <row r="5970" spans="1:15" ht="78.75">
      <c r="A5970" s="18">
        <v>5966</v>
      </c>
      <c r="B5970" s="19" t="s">
        <v>1148</v>
      </c>
      <c r="C5970" s="20" t="s">
        <v>25497</v>
      </c>
      <c r="D5970" s="19" t="s">
        <v>29</v>
      </c>
      <c r="E5970" s="19" t="s">
        <v>18775</v>
      </c>
      <c r="F5970" s="20" t="s">
        <v>18775</v>
      </c>
      <c r="G5970" s="19" t="s">
        <v>8841</v>
      </c>
      <c r="H5970" s="19" t="s">
        <v>7597</v>
      </c>
      <c r="I5970" s="21">
        <v>334.03</v>
      </c>
      <c r="J5970" s="143">
        <v>40714</v>
      </c>
      <c r="K5970" s="22">
        <v>44562</v>
      </c>
      <c r="L5970" s="23"/>
      <c r="N5970" s="145" t="str">
        <f t="shared" si="93"/>
        <v>1502</v>
      </c>
      <c r="O5970" s="167"/>
    </row>
    <row r="5971" spans="1:15" ht="78.75">
      <c r="A5971" s="18">
        <v>5967</v>
      </c>
      <c r="B5971" s="19" t="s">
        <v>1145</v>
      </c>
      <c r="C5971" s="20" t="s">
        <v>218</v>
      </c>
      <c r="D5971" s="19" t="s">
        <v>956</v>
      </c>
      <c r="E5971" s="19" t="s">
        <v>18776</v>
      </c>
      <c r="F5971" s="20" t="s">
        <v>18776</v>
      </c>
      <c r="G5971" s="19" t="s">
        <v>8841</v>
      </c>
      <c r="H5971" s="19" t="s">
        <v>7598</v>
      </c>
      <c r="I5971" s="21">
        <v>2305.79</v>
      </c>
      <c r="J5971" s="143">
        <v>40756</v>
      </c>
      <c r="K5971" s="22">
        <v>44562</v>
      </c>
      <c r="L5971" s="23"/>
      <c r="N5971" s="145" t="str">
        <f t="shared" si="93"/>
        <v>1527</v>
      </c>
      <c r="O5971" s="167"/>
    </row>
    <row r="5972" spans="1:15" ht="52.5">
      <c r="A5972" s="18">
        <v>5968</v>
      </c>
      <c r="B5972" s="19" t="s">
        <v>1145</v>
      </c>
      <c r="C5972" s="20" t="s">
        <v>599</v>
      </c>
      <c r="D5972" s="19" t="s">
        <v>31185</v>
      </c>
      <c r="E5972" s="19" t="s">
        <v>18777</v>
      </c>
      <c r="F5972" s="20" t="s">
        <v>18777</v>
      </c>
      <c r="G5972" s="19" t="s">
        <v>8841</v>
      </c>
      <c r="H5972" s="19" t="s">
        <v>7599</v>
      </c>
      <c r="I5972" s="21">
        <v>390</v>
      </c>
      <c r="J5972" s="143">
        <v>40608</v>
      </c>
      <c r="K5972" s="22">
        <v>44562</v>
      </c>
      <c r="L5972" s="23"/>
      <c r="N5972" s="145" t="str">
        <f t="shared" si="93"/>
        <v>1527</v>
      </c>
      <c r="O5972" s="167"/>
    </row>
    <row r="5973" spans="1:15" ht="52.5">
      <c r="A5973" s="18">
        <v>5969</v>
      </c>
      <c r="B5973" s="19" t="s">
        <v>1339</v>
      </c>
      <c r="C5973" s="20" t="s">
        <v>454</v>
      </c>
      <c r="D5973" s="19" t="s">
        <v>31186</v>
      </c>
      <c r="E5973" s="19" t="s">
        <v>18778</v>
      </c>
      <c r="F5973" s="20" t="s">
        <v>18778</v>
      </c>
      <c r="G5973" s="19" t="s">
        <v>8841</v>
      </c>
      <c r="H5973" s="19" t="s">
        <v>7600</v>
      </c>
      <c r="I5973" s="21">
        <v>3997.8</v>
      </c>
      <c r="J5973" s="143">
        <v>40696</v>
      </c>
      <c r="K5973" s="22">
        <v>44562</v>
      </c>
      <c r="L5973" s="23"/>
      <c r="N5973" s="145" t="str">
        <f t="shared" si="93"/>
        <v>4302</v>
      </c>
      <c r="O5973" s="167"/>
    </row>
    <row r="5974" spans="1:15" ht="78.75">
      <c r="A5974" s="18">
        <v>5970</v>
      </c>
      <c r="B5974" s="19" t="s">
        <v>650</v>
      </c>
      <c r="C5974" s="20" t="s">
        <v>25498</v>
      </c>
      <c r="D5974" s="19" t="s">
        <v>31187</v>
      </c>
      <c r="E5974" s="19" t="s">
        <v>18779</v>
      </c>
      <c r="F5974" s="20" t="s">
        <v>18779</v>
      </c>
      <c r="G5974" s="19" t="s">
        <v>8841</v>
      </c>
      <c r="H5974" s="19" t="s">
        <v>7601</v>
      </c>
      <c r="I5974" s="21">
        <v>986.46</v>
      </c>
      <c r="J5974" s="143">
        <v>40668</v>
      </c>
      <c r="K5974" s="22">
        <v>44562</v>
      </c>
      <c r="L5974" s="23"/>
      <c r="N5974" s="145" t="str">
        <f t="shared" si="93"/>
        <v>1501</v>
      </c>
      <c r="O5974" s="167"/>
    </row>
    <row r="5975" spans="1:15" ht="78.75">
      <c r="A5975" s="18">
        <v>5971</v>
      </c>
      <c r="B5975" s="24" t="s">
        <v>1317</v>
      </c>
      <c r="C5975" s="25" t="s">
        <v>284</v>
      </c>
      <c r="D5975" s="26" t="s">
        <v>31188</v>
      </c>
      <c r="E5975" s="26" t="s">
        <v>18781</v>
      </c>
      <c r="F5975" s="25" t="s">
        <v>18780</v>
      </c>
      <c r="G5975" s="24" t="s">
        <v>8841</v>
      </c>
      <c r="H5975" s="24" t="s">
        <v>7602</v>
      </c>
      <c r="I5975" s="21">
        <v>126.56</v>
      </c>
      <c r="J5975" s="143">
        <v>40817</v>
      </c>
      <c r="K5975" s="22">
        <v>44562</v>
      </c>
      <c r="L5975" s="27"/>
      <c r="N5975" s="145" t="str">
        <f t="shared" si="93"/>
        <v>1514</v>
      </c>
      <c r="O5975" s="167"/>
    </row>
    <row r="5976" spans="1:15" ht="78.75">
      <c r="A5976" s="18">
        <v>5972</v>
      </c>
      <c r="B5976" s="24" t="s">
        <v>1355</v>
      </c>
      <c r="C5976" s="25" t="s">
        <v>25499</v>
      </c>
      <c r="D5976" s="26" t="s">
        <v>31189</v>
      </c>
      <c r="E5976" s="26" t="s">
        <v>18782</v>
      </c>
      <c r="F5976" s="25" t="s">
        <v>18782</v>
      </c>
      <c r="G5976" s="24" t="s">
        <v>8841</v>
      </c>
      <c r="H5976" s="24" t="s">
        <v>7603</v>
      </c>
      <c r="I5976" s="21">
        <v>55157.36</v>
      </c>
      <c r="J5976" s="143">
        <v>40570</v>
      </c>
      <c r="K5976" s="22">
        <v>44562</v>
      </c>
      <c r="L5976" s="27"/>
      <c r="N5976" s="145" t="str">
        <f t="shared" si="93"/>
        <v>6307</v>
      </c>
      <c r="O5976" s="167"/>
    </row>
    <row r="5977" spans="1:15" ht="52.5">
      <c r="A5977" s="18">
        <v>5973</v>
      </c>
      <c r="B5977" s="24" t="s">
        <v>1386</v>
      </c>
      <c r="C5977" s="25" t="s">
        <v>25500</v>
      </c>
      <c r="D5977" s="26" t="s">
        <v>31190</v>
      </c>
      <c r="E5977" s="26" t="s">
        <v>18783</v>
      </c>
      <c r="F5977" s="25" t="s">
        <v>18783</v>
      </c>
      <c r="G5977" s="24" t="s">
        <v>8841</v>
      </c>
      <c r="H5977" s="24" t="s">
        <v>7604</v>
      </c>
      <c r="I5977" s="21">
        <v>270</v>
      </c>
      <c r="J5977" s="143">
        <v>40665</v>
      </c>
      <c r="K5977" s="22">
        <v>44562</v>
      </c>
      <c r="L5977" s="27"/>
      <c r="N5977" s="145" t="str">
        <f t="shared" si="93"/>
        <v>6303</v>
      </c>
      <c r="O5977" s="167"/>
    </row>
    <row r="5978" spans="1:15" ht="52.5">
      <c r="A5978" s="18">
        <v>5974</v>
      </c>
      <c r="B5978" s="24" t="s">
        <v>347</v>
      </c>
      <c r="C5978" s="25" t="s">
        <v>25501</v>
      </c>
      <c r="D5978" s="26" t="s">
        <v>31191</v>
      </c>
      <c r="E5978" s="26" t="s">
        <v>18784</v>
      </c>
      <c r="F5978" s="25" t="s">
        <v>18784</v>
      </c>
      <c r="G5978" s="24" t="s">
        <v>8841</v>
      </c>
      <c r="H5978" s="24" t="s">
        <v>7605</v>
      </c>
      <c r="I5978" s="21">
        <v>4716.87</v>
      </c>
      <c r="J5978" s="143">
        <v>40582</v>
      </c>
      <c r="K5978" s="22">
        <v>44562</v>
      </c>
      <c r="L5978" s="27"/>
      <c r="N5978" s="145" t="str">
        <f t="shared" si="93"/>
        <v>6304</v>
      </c>
      <c r="O5978" s="167"/>
    </row>
    <row r="5979" spans="1:15" ht="26.25">
      <c r="A5979" s="18">
        <v>5975</v>
      </c>
      <c r="B5979" s="24" t="s">
        <v>813</v>
      </c>
      <c r="C5979" s="25" t="s">
        <v>25502</v>
      </c>
      <c r="D5979" s="26" t="s">
        <v>31192</v>
      </c>
      <c r="E5979" s="26" t="s">
        <v>18785</v>
      </c>
      <c r="F5979" s="25" t="s">
        <v>18785</v>
      </c>
      <c r="G5979" s="24" t="s">
        <v>8841</v>
      </c>
      <c r="H5979" s="24" t="s">
        <v>7606</v>
      </c>
      <c r="I5979" s="21">
        <v>2226.96</v>
      </c>
      <c r="J5979" s="143">
        <v>40583</v>
      </c>
      <c r="K5979" s="22">
        <v>44562</v>
      </c>
      <c r="L5979" s="27"/>
      <c r="N5979" s="145" t="str">
        <f t="shared" si="93"/>
        <v>1536</v>
      </c>
      <c r="O5979" s="167"/>
    </row>
    <row r="5980" spans="1:15" ht="52.5">
      <c r="A5980" s="18">
        <v>5976</v>
      </c>
      <c r="B5980" s="24" t="s">
        <v>813</v>
      </c>
      <c r="C5980" s="25" t="s">
        <v>662</v>
      </c>
      <c r="D5980" s="26" t="s">
        <v>31193</v>
      </c>
      <c r="E5980" s="26" t="s">
        <v>18786</v>
      </c>
      <c r="F5980" s="25" t="s">
        <v>18786</v>
      </c>
      <c r="G5980" s="24" t="s">
        <v>8841</v>
      </c>
      <c r="H5980" s="24" t="s">
        <v>7607</v>
      </c>
      <c r="I5980" s="21">
        <v>509.86</v>
      </c>
      <c r="J5980" s="143">
        <v>40903</v>
      </c>
      <c r="K5980" s="22">
        <v>44562</v>
      </c>
      <c r="L5980" s="27"/>
      <c r="N5980" s="145" t="str">
        <f t="shared" si="93"/>
        <v>1536</v>
      </c>
      <c r="O5980" s="167"/>
    </row>
    <row r="5981" spans="1:15" ht="52.5">
      <c r="A5981" s="18">
        <v>5977</v>
      </c>
      <c r="B5981" s="24" t="s">
        <v>1346</v>
      </c>
      <c r="C5981" s="25" t="s">
        <v>25503</v>
      </c>
      <c r="D5981" s="26" t="s">
        <v>31194</v>
      </c>
      <c r="E5981" s="26" t="s">
        <v>18787</v>
      </c>
      <c r="F5981" s="25" t="s">
        <v>18787</v>
      </c>
      <c r="G5981" s="24" t="s">
        <v>8841</v>
      </c>
      <c r="H5981" s="24" t="s">
        <v>7608</v>
      </c>
      <c r="I5981" s="21">
        <v>76.25</v>
      </c>
      <c r="J5981" s="143">
        <v>40736</v>
      </c>
      <c r="K5981" s="22">
        <v>44562</v>
      </c>
      <c r="L5981" s="27"/>
      <c r="N5981" s="145" t="str">
        <f t="shared" si="93"/>
        <v>6301</v>
      </c>
      <c r="O5981" s="167"/>
    </row>
    <row r="5982" spans="1:15" ht="78.75">
      <c r="A5982" s="18">
        <v>5978</v>
      </c>
      <c r="B5982" s="24" t="s">
        <v>1046</v>
      </c>
      <c r="C5982" s="25" t="s">
        <v>25504</v>
      </c>
      <c r="D5982" s="26" t="s">
        <v>31195</v>
      </c>
      <c r="E5982" s="26" t="s">
        <v>18789</v>
      </c>
      <c r="F5982" s="25" t="s">
        <v>18788</v>
      </c>
      <c r="G5982" s="24" t="s">
        <v>8841</v>
      </c>
      <c r="H5982" s="24" t="s">
        <v>7609</v>
      </c>
      <c r="I5982" s="21">
        <v>758.68</v>
      </c>
      <c r="J5982" s="143">
        <v>40905</v>
      </c>
      <c r="K5982" s="22">
        <v>44562</v>
      </c>
      <c r="L5982" s="27"/>
      <c r="N5982" s="145" t="str">
        <f t="shared" si="93"/>
        <v>1505</v>
      </c>
      <c r="O5982" s="167"/>
    </row>
    <row r="5983" spans="1:15" ht="52.5">
      <c r="A5983" s="18">
        <v>5979</v>
      </c>
      <c r="B5983" s="24" t="s">
        <v>1046</v>
      </c>
      <c r="C5983" s="25" t="s">
        <v>24099</v>
      </c>
      <c r="D5983" s="26" t="s">
        <v>31196</v>
      </c>
      <c r="E5983" s="26" t="s">
        <v>18791</v>
      </c>
      <c r="F5983" s="25" t="s">
        <v>18790</v>
      </c>
      <c r="G5983" s="24" t="s">
        <v>8841</v>
      </c>
      <c r="H5983" s="24" t="s">
        <v>7610</v>
      </c>
      <c r="I5983" s="21">
        <v>5633.57</v>
      </c>
      <c r="J5983" s="143">
        <v>40820</v>
      </c>
      <c r="K5983" s="22">
        <v>44562</v>
      </c>
      <c r="L5983" s="27"/>
      <c r="N5983" s="145" t="str">
        <f t="shared" si="93"/>
        <v>1505</v>
      </c>
      <c r="O5983" s="167"/>
    </row>
    <row r="5984" spans="1:15" ht="52.5">
      <c r="A5984" s="18">
        <v>5980</v>
      </c>
      <c r="B5984" s="24" t="s">
        <v>309</v>
      </c>
      <c r="C5984" s="25" t="s">
        <v>25505</v>
      </c>
      <c r="D5984" s="26" t="s">
        <v>31197</v>
      </c>
      <c r="E5984" s="26" t="s">
        <v>18792</v>
      </c>
      <c r="F5984" s="25" t="s">
        <v>18792</v>
      </c>
      <c r="G5984" s="24" t="s">
        <v>8841</v>
      </c>
      <c r="H5984" s="24" t="s">
        <v>7611</v>
      </c>
      <c r="I5984" s="21">
        <v>840.62</v>
      </c>
      <c r="J5984" s="143">
        <v>40681</v>
      </c>
      <c r="K5984" s="22">
        <v>44562</v>
      </c>
      <c r="L5984" s="27"/>
      <c r="N5984" s="145" t="str">
        <f t="shared" si="93"/>
        <v>6302</v>
      </c>
      <c r="O5984" s="167"/>
    </row>
    <row r="5985" spans="1:15" ht="52.5">
      <c r="A5985" s="18">
        <v>5981</v>
      </c>
      <c r="B5985" s="24" t="s">
        <v>369</v>
      </c>
      <c r="C5985" s="25" t="s">
        <v>791</v>
      </c>
      <c r="D5985" s="26" t="s">
        <v>1070</v>
      </c>
      <c r="E5985" s="26" t="s">
        <v>18793</v>
      </c>
      <c r="F5985" s="25" t="s">
        <v>18793</v>
      </c>
      <c r="G5985" s="24" t="s">
        <v>8840</v>
      </c>
      <c r="H5985" s="24" t="s">
        <v>7612</v>
      </c>
      <c r="I5985" s="21">
        <v>2565.5300000000002</v>
      </c>
      <c r="J5985" s="143">
        <v>40611</v>
      </c>
      <c r="K5985" s="22">
        <v>44562</v>
      </c>
      <c r="L5985" s="27"/>
      <c r="N5985" s="145" t="str">
        <f t="shared" si="93"/>
        <v>0701</v>
      </c>
      <c r="O5985" s="167"/>
    </row>
    <row r="5986" spans="1:15" ht="52.5">
      <c r="A5986" s="18">
        <v>5982</v>
      </c>
      <c r="B5986" s="24" t="s">
        <v>1046</v>
      </c>
      <c r="C5986" s="25" t="s">
        <v>1084</v>
      </c>
      <c r="D5986" s="26" t="s">
        <v>634</v>
      </c>
      <c r="E5986" s="26" t="s">
        <v>18795</v>
      </c>
      <c r="F5986" s="25" t="s">
        <v>18794</v>
      </c>
      <c r="G5986" s="24" t="s">
        <v>8840</v>
      </c>
      <c r="H5986" s="24" t="s">
        <v>7613</v>
      </c>
      <c r="I5986" s="21">
        <v>658.25</v>
      </c>
      <c r="J5986" s="143">
        <v>40765</v>
      </c>
      <c r="K5986" s="22">
        <v>44562</v>
      </c>
      <c r="L5986" s="27"/>
      <c r="N5986" s="145" t="str">
        <f t="shared" si="93"/>
        <v>1505</v>
      </c>
      <c r="O5986" s="167"/>
    </row>
    <row r="5987" spans="1:15" ht="52.5">
      <c r="A5987" s="18">
        <v>5983</v>
      </c>
      <c r="B5987" s="24" t="s">
        <v>1386</v>
      </c>
      <c r="C5987" s="25" t="s">
        <v>25506</v>
      </c>
      <c r="D5987" s="26" t="s">
        <v>31198</v>
      </c>
      <c r="E5987" s="26" t="s">
        <v>18796</v>
      </c>
      <c r="F5987" s="25" t="s">
        <v>18796</v>
      </c>
      <c r="G5987" s="24" t="s">
        <v>8841</v>
      </c>
      <c r="H5987" s="24" t="s">
        <v>7614</v>
      </c>
      <c r="I5987" s="21">
        <v>8.25</v>
      </c>
      <c r="J5987" s="143">
        <v>40615</v>
      </c>
      <c r="K5987" s="22">
        <v>44562</v>
      </c>
      <c r="L5987" s="27"/>
      <c r="N5987" s="145" t="str">
        <f t="shared" si="93"/>
        <v>6303</v>
      </c>
      <c r="O5987" s="167"/>
    </row>
    <row r="5988" spans="1:15" ht="78.75">
      <c r="A5988" s="18">
        <v>5984</v>
      </c>
      <c r="B5988" s="24" t="s">
        <v>162</v>
      </c>
      <c r="C5988" s="25" t="s">
        <v>25507</v>
      </c>
      <c r="D5988" s="26" t="s">
        <v>30176</v>
      </c>
      <c r="E5988" s="26" t="s">
        <v>18798</v>
      </c>
      <c r="F5988" s="25" t="s">
        <v>18797</v>
      </c>
      <c r="G5988" s="24" t="s">
        <v>8841</v>
      </c>
      <c r="H5988" s="24" t="s">
        <v>7615</v>
      </c>
      <c r="I5988" s="21">
        <v>69.11</v>
      </c>
      <c r="J5988" s="143">
        <v>40790</v>
      </c>
      <c r="K5988" s="22">
        <v>44562</v>
      </c>
      <c r="L5988" s="27"/>
      <c r="N5988" s="145" t="str">
        <f t="shared" si="93"/>
        <v>1507</v>
      </c>
      <c r="O5988" s="167"/>
    </row>
    <row r="5989" spans="1:15" ht="78.75">
      <c r="A5989" s="18">
        <v>5985</v>
      </c>
      <c r="B5989" s="24" t="s">
        <v>158</v>
      </c>
      <c r="C5989" s="25" t="s">
        <v>25508</v>
      </c>
      <c r="D5989" s="26" t="s">
        <v>352</v>
      </c>
      <c r="E5989" s="26" t="s">
        <v>18800</v>
      </c>
      <c r="F5989" s="25" t="s">
        <v>18799</v>
      </c>
      <c r="G5989" s="24" t="s">
        <v>8841</v>
      </c>
      <c r="H5989" s="24" t="s">
        <v>7616</v>
      </c>
      <c r="I5989" s="21">
        <v>4502.5</v>
      </c>
      <c r="J5989" s="143">
        <v>40759</v>
      </c>
      <c r="K5989" s="22">
        <v>44562</v>
      </c>
      <c r="L5989" s="27"/>
      <c r="N5989" s="145" t="str">
        <f t="shared" si="93"/>
        <v>1108</v>
      </c>
      <c r="O5989" s="167"/>
    </row>
    <row r="5990" spans="1:15" ht="105">
      <c r="A5990" s="18">
        <v>5986</v>
      </c>
      <c r="B5990" s="24" t="s">
        <v>541</v>
      </c>
      <c r="C5990" s="25" t="s">
        <v>25509</v>
      </c>
      <c r="D5990" s="26" t="s">
        <v>31199</v>
      </c>
      <c r="E5990" s="26" t="s">
        <v>18802</v>
      </c>
      <c r="F5990" s="25" t="s">
        <v>18801</v>
      </c>
      <c r="G5990" s="24" t="s">
        <v>8841</v>
      </c>
      <c r="H5990" s="24" t="s">
        <v>7617</v>
      </c>
      <c r="I5990" s="21">
        <v>4660</v>
      </c>
      <c r="J5990" s="143">
        <v>40713</v>
      </c>
      <c r="K5990" s="22">
        <v>44562</v>
      </c>
      <c r="L5990" s="27"/>
      <c r="N5990" s="145" t="str">
        <f t="shared" si="93"/>
        <v>1535</v>
      </c>
      <c r="O5990" s="167"/>
    </row>
    <row r="5991" spans="1:15" ht="52.5">
      <c r="A5991" s="18">
        <v>5987</v>
      </c>
      <c r="B5991" s="24" t="s">
        <v>1346</v>
      </c>
      <c r="C5991" s="25" t="s">
        <v>25510</v>
      </c>
      <c r="D5991" s="26" t="s">
        <v>31200</v>
      </c>
      <c r="E5991" s="26" t="s">
        <v>18803</v>
      </c>
      <c r="F5991" s="25" t="s">
        <v>18803</v>
      </c>
      <c r="G5991" s="24" t="s">
        <v>8841</v>
      </c>
      <c r="H5991" s="24" t="s">
        <v>7618</v>
      </c>
      <c r="I5991" s="21">
        <v>7240</v>
      </c>
      <c r="J5991" s="143">
        <v>40827</v>
      </c>
      <c r="K5991" s="22">
        <v>44562</v>
      </c>
      <c r="L5991" s="27"/>
      <c r="N5991" s="145" t="str">
        <f t="shared" si="93"/>
        <v>6301</v>
      </c>
      <c r="O5991" s="167"/>
    </row>
    <row r="5992" spans="1:15" ht="52.5">
      <c r="A5992" s="18">
        <v>5988</v>
      </c>
      <c r="B5992" s="24" t="s">
        <v>1346</v>
      </c>
      <c r="C5992" s="25" t="s">
        <v>25511</v>
      </c>
      <c r="D5992" s="26" t="s">
        <v>31201</v>
      </c>
      <c r="E5992" s="26" t="s">
        <v>18804</v>
      </c>
      <c r="F5992" s="25" t="s">
        <v>18804</v>
      </c>
      <c r="G5992" s="24" t="s">
        <v>8841</v>
      </c>
      <c r="H5992" s="24" t="s">
        <v>7619</v>
      </c>
      <c r="I5992" s="21">
        <v>890</v>
      </c>
      <c r="J5992" s="143">
        <v>40609</v>
      </c>
      <c r="K5992" s="22">
        <v>44562</v>
      </c>
      <c r="L5992" s="27"/>
      <c r="N5992" s="145" t="str">
        <f t="shared" si="93"/>
        <v>6301</v>
      </c>
      <c r="O5992" s="167"/>
    </row>
    <row r="5993" spans="1:15" ht="52.5">
      <c r="A5993" s="18">
        <v>5989</v>
      </c>
      <c r="B5993" s="24" t="s">
        <v>1346</v>
      </c>
      <c r="C5993" s="25" t="s">
        <v>25512</v>
      </c>
      <c r="D5993" s="26" t="s">
        <v>31202</v>
      </c>
      <c r="E5993" s="26" t="s">
        <v>18805</v>
      </c>
      <c r="F5993" s="25" t="s">
        <v>18805</v>
      </c>
      <c r="G5993" s="24" t="s">
        <v>8841</v>
      </c>
      <c r="H5993" s="24" t="s">
        <v>7620</v>
      </c>
      <c r="I5993" s="21">
        <v>1948.33</v>
      </c>
      <c r="J5993" s="143">
        <v>40602</v>
      </c>
      <c r="K5993" s="22">
        <v>44562</v>
      </c>
      <c r="L5993" s="27"/>
      <c r="N5993" s="145" t="str">
        <f t="shared" si="93"/>
        <v>6301</v>
      </c>
      <c r="O5993" s="167"/>
    </row>
    <row r="5994" spans="1:15" ht="105">
      <c r="A5994" s="18">
        <v>5990</v>
      </c>
      <c r="B5994" s="24" t="s">
        <v>1343</v>
      </c>
      <c r="C5994" s="25" t="s">
        <v>25513</v>
      </c>
      <c r="D5994" s="26" t="s">
        <v>31203</v>
      </c>
      <c r="E5994" s="26" t="s">
        <v>18806</v>
      </c>
      <c r="F5994" s="25" t="s">
        <v>18806</v>
      </c>
      <c r="G5994" s="24" t="s">
        <v>8841</v>
      </c>
      <c r="H5994" s="24" t="s">
        <v>7621</v>
      </c>
      <c r="I5994" s="21">
        <v>1775</v>
      </c>
      <c r="J5994" s="143">
        <v>40667</v>
      </c>
      <c r="K5994" s="22">
        <v>44562</v>
      </c>
      <c r="L5994" s="27"/>
      <c r="N5994" s="145" t="str">
        <f t="shared" si="93"/>
        <v>6309</v>
      </c>
      <c r="O5994" s="167"/>
    </row>
    <row r="5995" spans="1:15" ht="78.75">
      <c r="A5995" s="18">
        <v>5991</v>
      </c>
      <c r="B5995" s="24" t="s">
        <v>1386</v>
      </c>
      <c r="C5995" s="25" t="s">
        <v>92</v>
      </c>
      <c r="D5995" s="26" t="s">
        <v>31204</v>
      </c>
      <c r="E5995" s="26" t="s">
        <v>18807</v>
      </c>
      <c r="F5995" s="25" t="s">
        <v>18807</v>
      </c>
      <c r="G5995" s="24" t="s">
        <v>8840</v>
      </c>
      <c r="H5995" s="24" t="s">
        <v>7622</v>
      </c>
      <c r="I5995" s="21">
        <v>1791.44</v>
      </c>
      <c r="J5995" s="143">
        <v>40574</v>
      </c>
      <c r="K5995" s="22">
        <v>44562</v>
      </c>
      <c r="L5995" s="27"/>
      <c r="N5995" s="145" t="str">
        <f t="shared" si="93"/>
        <v>6303</v>
      </c>
      <c r="O5995" s="167"/>
    </row>
    <row r="5996" spans="1:15" ht="78.75">
      <c r="A5996" s="18">
        <v>5992</v>
      </c>
      <c r="B5996" s="24" t="s">
        <v>937</v>
      </c>
      <c r="C5996" s="25" t="s">
        <v>25514</v>
      </c>
      <c r="D5996" s="26" t="s">
        <v>28198</v>
      </c>
      <c r="E5996" s="26" t="s">
        <v>18808</v>
      </c>
      <c r="F5996" s="25" t="s">
        <v>18808</v>
      </c>
      <c r="G5996" s="24" t="s">
        <v>8841</v>
      </c>
      <c r="H5996" s="24" t="s">
        <v>7623</v>
      </c>
      <c r="I5996" s="21">
        <v>1208.43</v>
      </c>
      <c r="J5996" s="143">
        <v>40589</v>
      </c>
      <c r="K5996" s="22">
        <v>44562</v>
      </c>
      <c r="L5996" s="27"/>
      <c r="N5996" s="145" t="str">
        <f t="shared" si="93"/>
        <v>1511</v>
      </c>
      <c r="O5996" s="167"/>
    </row>
    <row r="5997" spans="1:15" ht="78.75">
      <c r="A5997" s="18">
        <v>5993</v>
      </c>
      <c r="B5997" s="24" t="s">
        <v>309</v>
      </c>
      <c r="C5997" s="25" t="s">
        <v>25515</v>
      </c>
      <c r="D5997" s="26" t="s">
        <v>340</v>
      </c>
      <c r="E5997" s="26" t="s">
        <v>18809</v>
      </c>
      <c r="F5997" s="25" t="s">
        <v>18809</v>
      </c>
      <c r="G5997" s="24" t="s">
        <v>8841</v>
      </c>
      <c r="H5997" s="24" t="s">
        <v>7624</v>
      </c>
      <c r="I5997" s="21">
        <v>118.61</v>
      </c>
      <c r="J5997" s="143">
        <v>40702</v>
      </c>
      <c r="K5997" s="22">
        <v>44562</v>
      </c>
      <c r="L5997" s="27"/>
      <c r="N5997" s="145" t="str">
        <f t="shared" si="93"/>
        <v>6302</v>
      </c>
      <c r="O5997" s="167"/>
    </row>
    <row r="5998" spans="1:15" ht="78.75">
      <c r="A5998" s="18">
        <v>5994</v>
      </c>
      <c r="B5998" s="24" t="s">
        <v>1183</v>
      </c>
      <c r="C5998" s="25" t="s">
        <v>25516</v>
      </c>
      <c r="D5998" s="26" t="s">
        <v>31205</v>
      </c>
      <c r="E5998" s="26" t="s">
        <v>18810</v>
      </c>
      <c r="F5998" s="25" t="s">
        <v>18810</v>
      </c>
      <c r="G5998" s="24" t="s">
        <v>8841</v>
      </c>
      <c r="H5998" s="24" t="s">
        <v>7625</v>
      </c>
      <c r="I5998" s="21">
        <v>655</v>
      </c>
      <c r="J5998" s="143">
        <v>40575</v>
      </c>
      <c r="K5998" s="22">
        <v>44562</v>
      </c>
      <c r="L5998" s="27"/>
      <c r="N5998" s="145" t="str">
        <f t="shared" si="93"/>
        <v>6306</v>
      </c>
      <c r="O5998" s="167"/>
    </row>
    <row r="5999" spans="1:15" ht="78.75">
      <c r="A5999" s="18">
        <v>5995</v>
      </c>
      <c r="B5999" s="24" t="s">
        <v>1196</v>
      </c>
      <c r="C5999" s="25" t="s">
        <v>25517</v>
      </c>
      <c r="D5999" s="26" t="s">
        <v>31206</v>
      </c>
      <c r="E5999" s="26" t="s">
        <v>18812</v>
      </c>
      <c r="F5999" s="25" t="s">
        <v>18811</v>
      </c>
      <c r="G5999" s="24" t="s">
        <v>8841</v>
      </c>
      <c r="H5999" s="24" t="s">
        <v>7626</v>
      </c>
      <c r="I5999" s="21">
        <v>80.87</v>
      </c>
      <c r="J5999" s="143">
        <v>40576</v>
      </c>
      <c r="K5999" s="22">
        <v>44562</v>
      </c>
      <c r="L5999" s="27"/>
      <c r="N5999" s="145" t="str">
        <f t="shared" si="93"/>
        <v>1526</v>
      </c>
      <c r="O5999" s="167"/>
    </row>
    <row r="6000" spans="1:15" ht="52.5">
      <c r="A6000" s="18">
        <v>5996</v>
      </c>
      <c r="B6000" s="24" t="s">
        <v>1305</v>
      </c>
      <c r="C6000" s="25" t="s">
        <v>25518</v>
      </c>
      <c r="D6000" s="26" t="s">
        <v>31207</v>
      </c>
      <c r="E6000" s="26" t="s">
        <v>18814</v>
      </c>
      <c r="F6000" s="25" t="s">
        <v>18813</v>
      </c>
      <c r="G6000" s="24" t="s">
        <v>8840</v>
      </c>
      <c r="H6000" s="24" t="s">
        <v>7627</v>
      </c>
      <c r="I6000" s="21">
        <v>94.95</v>
      </c>
      <c r="J6000" s="143">
        <v>40671</v>
      </c>
      <c r="K6000" s="22">
        <v>44562</v>
      </c>
      <c r="L6000" s="27"/>
      <c r="N6000" s="145" t="str">
        <f t="shared" si="93"/>
        <v>1517</v>
      </c>
      <c r="O6000" s="167"/>
    </row>
    <row r="6001" spans="1:15" ht="52.5">
      <c r="A6001" s="18">
        <v>5997</v>
      </c>
      <c r="B6001" s="24" t="s">
        <v>1305</v>
      </c>
      <c r="C6001" s="25" t="s">
        <v>25519</v>
      </c>
      <c r="D6001" s="26" t="s">
        <v>800</v>
      </c>
      <c r="E6001" s="26" t="s">
        <v>18814</v>
      </c>
      <c r="F6001" s="25" t="s">
        <v>18815</v>
      </c>
      <c r="G6001" s="24" t="s">
        <v>8840</v>
      </c>
      <c r="H6001" s="24" t="s">
        <v>7628</v>
      </c>
      <c r="I6001" s="21">
        <v>277.5</v>
      </c>
      <c r="J6001" s="143">
        <v>40798</v>
      </c>
      <c r="K6001" s="22">
        <v>44562</v>
      </c>
      <c r="L6001" s="27"/>
      <c r="N6001" s="145" t="str">
        <f t="shared" si="93"/>
        <v>1517</v>
      </c>
      <c r="O6001" s="167"/>
    </row>
    <row r="6002" spans="1:15" ht="52.5">
      <c r="A6002" s="18">
        <v>5998</v>
      </c>
      <c r="B6002" s="24" t="s">
        <v>1305</v>
      </c>
      <c r="C6002" s="25" t="s">
        <v>25520</v>
      </c>
      <c r="D6002" s="26" t="s">
        <v>31208</v>
      </c>
      <c r="E6002" s="26" t="s">
        <v>18817</v>
      </c>
      <c r="F6002" s="25" t="s">
        <v>18816</v>
      </c>
      <c r="G6002" s="24" t="s">
        <v>8840</v>
      </c>
      <c r="H6002" s="24" t="s">
        <v>7629</v>
      </c>
      <c r="I6002" s="21">
        <v>412.09</v>
      </c>
      <c r="J6002" s="143">
        <v>40640</v>
      </c>
      <c r="K6002" s="22">
        <v>44562</v>
      </c>
      <c r="L6002" s="27"/>
      <c r="N6002" s="145" t="str">
        <f t="shared" si="93"/>
        <v>1517</v>
      </c>
      <c r="O6002" s="167"/>
    </row>
    <row r="6003" spans="1:15" ht="52.5">
      <c r="A6003" s="18">
        <v>5999</v>
      </c>
      <c r="B6003" s="24" t="s">
        <v>1305</v>
      </c>
      <c r="C6003" s="25" t="s">
        <v>25521</v>
      </c>
      <c r="D6003" s="26" t="s">
        <v>31209</v>
      </c>
      <c r="E6003" s="26" t="s">
        <v>18819</v>
      </c>
      <c r="F6003" s="25" t="s">
        <v>18818</v>
      </c>
      <c r="G6003" s="24" t="s">
        <v>8840</v>
      </c>
      <c r="H6003" s="24" t="s">
        <v>7630</v>
      </c>
      <c r="I6003" s="21">
        <v>191.43</v>
      </c>
      <c r="J6003" s="143">
        <v>40640</v>
      </c>
      <c r="K6003" s="22">
        <v>44562</v>
      </c>
      <c r="L6003" s="27"/>
      <c r="N6003" s="145" t="str">
        <f t="shared" si="93"/>
        <v>1517</v>
      </c>
      <c r="O6003" s="167"/>
    </row>
    <row r="6004" spans="1:15" ht="52.5">
      <c r="A6004" s="18">
        <v>6000</v>
      </c>
      <c r="B6004" s="24" t="s">
        <v>1305</v>
      </c>
      <c r="C6004" s="25" t="s">
        <v>25522</v>
      </c>
      <c r="D6004" s="26" t="s">
        <v>31210</v>
      </c>
      <c r="E6004" s="26" t="s">
        <v>18819</v>
      </c>
      <c r="F6004" s="25" t="s">
        <v>18820</v>
      </c>
      <c r="G6004" s="24" t="s">
        <v>8840</v>
      </c>
      <c r="H6004" s="24" t="s">
        <v>7631</v>
      </c>
      <c r="I6004" s="21">
        <v>1265.3900000000001</v>
      </c>
      <c r="J6004" s="143">
        <v>40671</v>
      </c>
      <c r="K6004" s="22">
        <v>44562</v>
      </c>
      <c r="L6004" s="27"/>
      <c r="N6004" s="145" t="str">
        <f t="shared" si="93"/>
        <v>1517</v>
      </c>
      <c r="O6004" s="167"/>
    </row>
    <row r="6005" spans="1:15" ht="78.75">
      <c r="A6005" s="18">
        <v>6001</v>
      </c>
      <c r="B6005" s="24" t="s">
        <v>1305</v>
      </c>
      <c r="C6005" s="25" t="s">
        <v>25523</v>
      </c>
      <c r="D6005" s="26" t="s">
        <v>569</v>
      </c>
      <c r="E6005" s="26" t="s">
        <v>18822</v>
      </c>
      <c r="F6005" s="25" t="s">
        <v>18821</v>
      </c>
      <c r="G6005" s="24" t="s">
        <v>8840</v>
      </c>
      <c r="H6005" s="24" t="s">
        <v>7632</v>
      </c>
      <c r="I6005" s="21">
        <v>175.91</v>
      </c>
      <c r="J6005" s="143">
        <v>40671</v>
      </c>
      <c r="K6005" s="22">
        <v>44562</v>
      </c>
      <c r="L6005" s="27"/>
      <c r="N6005" s="145" t="str">
        <f t="shared" si="93"/>
        <v>1517</v>
      </c>
      <c r="O6005" s="167"/>
    </row>
    <row r="6006" spans="1:15" ht="52.5">
      <c r="A6006" s="18">
        <v>6002</v>
      </c>
      <c r="B6006" s="24" t="s">
        <v>1305</v>
      </c>
      <c r="C6006" s="25" t="s">
        <v>25524</v>
      </c>
      <c r="D6006" s="26" t="s">
        <v>31211</v>
      </c>
      <c r="E6006" s="26" t="s">
        <v>18822</v>
      </c>
      <c r="F6006" s="25" t="s">
        <v>18823</v>
      </c>
      <c r="G6006" s="24" t="s">
        <v>8840</v>
      </c>
      <c r="H6006" s="24" t="s">
        <v>7633</v>
      </c>
      <c r="I6006" s="21">
        <v>549.01</v>
      </c>
      <c r="J6006" s="143">
        <v>40640</v>
      </c>
      <c r="K6006" s="22">
        <v>44562</v>
      </c>
      <c r="L6006" s="27"/>
      <c r="N6006" s="145" t="str">
        <f t="shared" si="93"/>
        <v>1517</v>
      </c>
      <c r="O6006" s="167"/>
    </row>
    <row r="6007" spans="1:15" ht="78.75">
      <c r="A6007" s="18">
        <v>6003</v>
      </c>
      <c r="B6007" s="24" t="s">
        <v>525</v>
      </c>
      <c r="C6007" s="25" t="s">
        <v>25525</v>
      </c>
      <c r="D6007" s="26" t="s">
        <v>31212</v>
      </c>
      <c r="E6007" s="26" t="s">
        <v>18825</v>
      </c>
      <c r="F6007" s="25" t="s">
        <v>18824</v>
      </c>
      <c r="G6007" s="24" t="s">
        <v>8841</v>
      </c>
      <c r="H6007" s="24" t="s">
        <v>7634</v>
      </c>
      <c r="I6007" s="21">
        <v>390</v>
      </c>
      <c r="J6007" s="143">
        <v>40602</v>
      </c>
      <c r="K6007" s="22">
        <v>44562</v>
      </c>
      <c r="L6007" s="27"/>
      <c r="N6007" s="145" t="str">
        <f t="shared" si="93"/>
        <v>1518</v>
      </c>
      <c r="O6007" s="167"/>
    </row>
    <row r="6008" spans="1:15" ht="78.75">
      <c r="A6008" s="18">
        <v>6004</v>
      </c>
      <c r="B6008" s="24" t="s">
        <v>1567</v>
      </c>
      <c r="C6008" s="25" t="s">
        <v>27</v>
      </c>
      <c r="D6008" s="26" t="s">
        <v>31213</v>
      </c>
      <c r="E6008" s="26" t="s">
        <v>18826</v>
      </c>
      <c r="F6008" s="25" t="s">
        <v>18826</v>
      </c>
      <c r="G6008" s="24" t="s">
        <v>8841</v>
      </c>
      <c r="H6008" s="24" t="s">
        <v>7635</v>
      </c>
      <c r="I6008" s="21">
        <v>270</v>
      </c>
      <c r="J6008" s="143">
        <v>40589</v>
      </c>
      <c r="K6008" s="22">
        <v>44562</v>
      </c>
      <c r="L6008" s="27"/>
      <c r="N6008" s="145" t="str">
        <f t="shared" si="93"/>
        <v>4001</v>
      </c>
      <c r="O6008" s="167"/>
    </row>
    <row r="6009" spans="1:15" ht="52.5">
      <c r="A6009" s="18">
        <v>6005</v>
      </c>
      <c r="B6009" s="24" t="s">
        <v>1148</v>
      </c>
      <c r="C6009" s="25" t="s">
        <v>25526</v>
      </c>
      <c r="D6009" s="26" t="s">
        <v>31214</v>
      </c>
      <c r="E6009" s="26" t="s">
        <v>18828</v>
      </c>
      <c r="F6009" s="25" t="s">
        <v>18827</v>
      </c>
      <c r="G6009" s="24" t="s">
        <v>8841</v>
      </c>
      <c r="H6009" s="24" t="s">
        <v>7636</v>
      </c>
      <c r="I6009" s="21">
        <v>3810</v>
      </c>
      <c r="J6009" s="143">
        <v>40847</v>
      </c>
      <c r="K6009" s="22">
        <v>44562</v>
      </c>
      <c r="L6009" s="27"/>
      <c r="N6009" s="145" t="str">
        <f t="shared" si="93"/>
        <v>1502</v>
      </c>
      <c r="O6009" s="167"/>
    </row>
    <row r="6010" spans="1:15" ht="78.75">
      <c r="A6010" s="18">
        <v>6006</v>
      </c>
      <c r="B6010" s="19" t="s">
        <v>393</v>
      </c>
      <c r="C6010" s="20" t="s">
        <v>857</v>
      </c>
      <c r="D6010" s="19" t="s">
        <v>31215</v>
      </c>
      <c r="E6010" s="19" t="s">
        <v>18829</v>
      </c>
      <c r="F6010" s="20" t="s">
        <v>18829</v>
      </c>
      <c r="G6010" s="19" t="s">
        <v>8841</v>
      </c>
      <c r="H6010" s="19" t="s">
        <v>7637</v>
      </c>
      <c r="I6010" s="21">
        <v>6236.39</v>
      </c>
      <c r="J6010" s="143">
        <v>40895</v>
      </c>
      <c r="K6010" s="22">
        <v>44562</v>
      </c>
      <c r="L6010" s="23"/>
      <c r="N6010" s="145" t="str">
        <f t="shared" si="93"/>
        <v>6308</v>
      </c>
      <c r="O6010" s="167"/>
    </row>
    <row r="6011" spans="1:15" ht="105">
      <c r="A6011" s="18">
        <v>6007</v>
      </c>
      <c r="B6011" s="19" t="s">
        <v>1235</v>
      </c>
      <c r="C6011" s="20" t="s">
        <v>25527</v>
      </c>
      <c r="D6011" s="19" t="s">
        <v>31216</v>
      </c>
      <c r="E6011" s="19" t="s">
        <v>18830</v>
      </c>
      <c r="F6011" s="20" t="s">
        <v>18830</v>
      </c>
      <c r="G6011" s="19" t="s">
        <v>8841</v>
      </c>
      <c r="H6011" s="19" t="s">
        <v>7638</v>
      </c>
      <c r="I6011" s="21">
        <v>1172.1400000000001</v>
      </c>
      <c r="J6011" s="143">
        <v>40591</v>
      </c>
      <c r="K6011" s="22">
        <v>44562</v>
      </c>
      <c r="L6011" s="23"/>
      <c r="N6011" s="145" t="str">
        <f t="shared" si="93"/>
        <v>1512</v>
      </c>
      <c r="O6011" s="167"/>
    </row>
    <row r="6012" spans="1:15" ht="52.5">
      <c r="A6012" s="18">
        <v>6008</v>
      </c>
      <c r="B6012" s="19" t="s">
        <v>1112</v>
      </c>
      <c r="C6012" s="20" t="s">
        <v>25528</v>
      </c>
      <c r="D6012" s="19" t="s">
        <v>31217</v>
      </c>
      <c r="E6012" s="19" t="s">
        <v>18832</v>
      </c>
      <c r="F6012" s="20" t="s">
        <v>18831</v>
      </c>
      <c r="G6012" s="19" t="s">
        <v>8840</v>
      </c>
      <c r="H6012" s="19" t="s">
        <v>7639</v>
      </c>
      <c r="I6012" s="21">
        <v>6.66</v>
      </c>
      <c r="J6012" s="143">
        <v>40594</v>
      </c>
      <c r="K6012" s="22">
        <v>44562</v>
      </c>
      <c r="L6012" s="23"/>
      <c r="N6012" s="145" t="str">
        <f t="shared" si="93"/>
        <v>1113</v>
      </c>
      <c r="O6012" s="167"/>
    </row>
    <row r="6013" spans="1:15" ht="52.5">
      <c r="A6013" s="18">
        <v>6009</v>
      </c>
      <c r="B6013" s="19" t="s">
        <v>596</v>
      </c>
      <c r="C6013" s="20" t="s">
        <v>253</v>
      </c>
      <c r="D6013" s="19" t="s">
        <v>31218</v>
      </c>
      <c r="E6013" s="19" t="s">
        <v>18833</v>
      </c>
      <c r="F6013" s="20" t="s">
        <v>18833</v>
      </c>
      <c r="G6013" s="19" t="s">
        <v>8841</v>
      </c>
      <c r="H6013" s="19" t="s">
        <v>7640</v>
      </c>
      <c r="I6013" s="21">
        <v>481.24</v>
      </c>
      <c r="J6013" s="143">
        <v>40723</v>
      </c>
      <c r="K6013" s="22">
        <v>44562</v>
      </c>
      <c r="L6013" s="23"/>
      <c r="N6013" s="145" t="str">
        <f t="shared" si="93"/>
        <v>4404</v>
      </c>
      <c r="O6013" s="167"/>
    </row>
    <row r="6014" spans="1:15" ht="78.75">
      <c r="A6014" s="18">
        <v>6010</v>
      </c>
      <c r="B6014" s="19" t="s">
        <v>937</v>
      </c>
      <c r="C6014" s="20" t="s">
        <v>451</v>
      </c>
      <c r="D6014" s="19" t="s">
        <v>31219</v>
      </c>
      <c r="E6014" s="19" t="s">
        <v>18835</v>
      </c>
      <c r="F6014" s="20" t="s">
        <v>18834</v>
      </c>
      <c r="G6014" s="19" t="s">
        <v>8840</v>
      </c>
      <c r="H6014" s="19" t="s">
        <v>7641</v>
      </c>
      <c r="I6014" s="21">
        <v>478.83</v>
      </c>
      <c r="J6014" s="143">
        <v>40812</v>
      </c>
      <c r="K6014" s="22">
        <v>44562</v>
      </c>
      <c r="L6014" s="23"/>
      <c r="N6014" s="145" t="str">
        <f t="shared" si="93"/>
        <v>1511</v>
      </c>
      <c r="O6014" s="167"/>
    </row>
    <row r="6015" spans="1:15" ht="52.5">
      <c r="A6015" s="18">
        <v>6011</v>
      </c>
      <c r="B6015" s="19" t="s">
        <v>912</v>
      </c>
      <c r="C6015" s="20" t="s">
        <v>25529</v>
      </c>
      <c r="D6015" s="19" t="s">
        <v>31220</v>
      </c>
      <c r="E6015" s="19" t="s">
        <v>18836</v>
      </c>
      <c r="F6015" s="20" t="s">
        <v>18836</v>
      </c>
      <c r="G6015" s="19" t="s">
        <v>8841</v>
      </c>
      <c r="H6015" s="19" t="s">
        <v>7642</v>
      </c>
      <c r="I6015" s="21">
        <v>1655</v>
      </c>
      <c r="J6015" s="143">
        <v>40576</v>
      </c>
      <c r="K6015" s="22">
        <v>44562</v>
      </c>
      <c r="L6015" s="23"/>
      <c r="N6015" s="145" t="str">
        <f t="shared" ref="N6015:N6078" si="94">LEFT(H6015,4)</f>
        <v>1529</v>
      </c>
      <c r="O6015" s="167"/>
    </row>
    <row r="6016" spans="1:15" ht="52.5">
      <c r="A6016" s="18">
        <v>6012</v>
      </c>
      <c r="B6016" s="19" t="s">
        <v>98</v>
      </c>
      <c r="C6016" s="20" t="s">
        <v>25530</v>
      </c>
      <c r="D6016" s="19" t="s">
        <v>31221</v>
      </c>
      <c r="E6016" s="19" t="s">
        <v>18838</v>
      </c>
      <c r="F6016" s="20" t="s">
        <v>18837</v>
      </c>
      <c r="G6016" s="19" t="s">
        <v>8840</v>
      </c>
      <c r="H6016" s="19" t="s">
        <v>7643</v>
      </c>
      <c r="I6016" s="21">
        <v>1874.58</v>
      </c>
      <c r="J6016" s="143">
        <v>40790</v>
      </c>
      <c r="K6016" s="22">
        <v>44562</v>
      </c>
      <c r="L6016" s="23"/>
      <c r="N6016" s="145" t="str">
        <f t="shared" si="94"/>
        <v>1506</v>
      </c>
      <c r="O6016" s="167"/>
    </row>
    <row r="6017" spans="1:15" ht="78.75">
      <c r="A6017" s="18">
        <v>6013</v>
      </c>
      <c r="B6017" s="19" t="s">
        <v>1139</v>
      </c>
      <c r="C6017" s="20" t="s">
        <v>25531</v>
      </c>
      <c r="D6017" s="19" t="s">
        <v>28210</v>
      </c>
      <c r="E6017" s="19" t="s">
        <v>18839</v>
      </c>
      <c r="F6017" s="20" t="s">
        <v>18839</v>
      </c>
      <c r="G6017" s="19" t="s">
        <v>8841</v>
      </c>
      <c r="H6017" s="19" t="s">
        <v>7644</v>
      </c>
      <c r="I6017" s="21">
        <v>484.2</v>
      </c>
      <c r="J6017" s="143">
        <v>40835</v>
      </c>
      <c r="K6017" s="22">
        <v>44562</v>
      </c>
      <c r="L6017" s="23"/>
      <c r="N6017" s="145" t="str">
        <f t="shared" si="94"/>
        <v>1528</v>
      </c>
      <c r="O6017" s="167"/>
    </row>
    <row r="6018" spans="1:15" ht="52.5">
      <c r="A6018" s="18">
        <v>6014</v>
      </c>
      <c r="B6018" s="19" t="s">
        <v>937</v>
      </c>
      <c r="C6018" s="20" t="s">
        <v>25532</v>
      </c>
      <c r="D6018" s="19" t="s">
        <v>31222</v>
      </c>
      <c r="E6018" s="19" t="s">
        <v>18840</v>
      </c>
      <c r="F6018" s="20" t="s">
        <v>18840</v>
      </c>
      <c r="G6018" s="19" t="s">
        <v>8841</v>
      </c>
      <c r="H6018" s="19" t="s">
        <v>7645</v>
      </c>
      <c r="I6018" s="21">
        <v>3155</v>
      </c>
      <c r="J6018" s="143">
        <v>40610</v>
      </c>
      <c r="K6018" s="22">
        <v>44562</v>
      </c>
      <c r="L6018" s="23"/>
      <c r="N6018" s="145" t="str">
        <f t="shared" si="94"/>
        <v>1511</v>
      </c>
      <c r="O6018" s="167"/>
    </row>
    <row r="6019" spans="1:15" ht="52.5">
      <c r="A6019" s="18">
        <v>6015</v>
      </c>
      <c r="B6019" s="19" t="s">
        <v>937</v>
      </c>
      <c r="C6019" s="20" t="s">
        <v>25533</v>
      </c>
      <c r="D6019" s="19" t="s">
        <v>31223</v>
      </c>
      <c r="E6019" s="19" t="s">
        <v>18842</v>
      </c>
      <c r="F6019" s="20" t="s">
        <v>18841</v>
      </c>
      <c r="G6019" s="19" t="s">
        <v>8841</v>
      </c>
      <c r="H6019" s="19" t="s">
        <v>7646</v>
      </c>
      <c r="I6019" s="21">
        <v>3220.16</v>
      </c>
      <c r="J6019" s="143">
        <v>40684</v>
      </c>
      <c r="K6019" s="22">
        <v>44562</v>
      </c>
      <c r="L6019" s="23"/>
      <c r="N6019" s="145" t="str">
        <f t="shared" si="94"/>
        <v>1511</v>
      </c>
      <c r="O6019" s="167"/>
    </row>
    <row r="6020" spans="1:15" ht="52.5">
      <c r="A6020" s="18">
        <v>6016</v>
      </c>
      <c r="B6020" s="19" t="s">
        <v>930</v>
      </c>
      <c r="C6020" s="20" t="s">
        <v>25534</v>
      </c>
      <c r="D6020" s="19" t="s">
        <v>31224</v>
      </c>
      <c r="E6020" s="19" t="s">
        <v>18843</v>
      </c>
      <c r="F6020" s="20" t="s">
        <v>18843</v>
      </c>
      <c r="G6020" s="19" t="s">
        <v>8841</v>
      </c>
      <c r="H6020" s="19" t="s">
        <v>7647</v>
      </c>
      <c r="I6020" s="21">
        <v>179.79</v>
      </c>
      <c r="J6020" s="143">
        <v>40729</v>
      </c>
      <c r="K6020" s="22">
        <v>44562</v>
      </c>
      <c r="L6020" s="23"/>
      <c r="N6020" s="145" t="str">
        <f t="shared" si="94"/>
        <v>3501</v>
      </c>
      <c r="O6020" s="167"/>
    </row>
    <row r="6021" spans="1:15" ht="52.5">
      <c r="A6021" s="18">
        <v>6017</v>
      </c>
      <c r="B6021" s="19" t="s">
        <v>930</v>
      </c>
      <c r="C6021" s="20" t="s">
        <v>25535</v>
      </c>
      <c r="D6021" s="19" t="s">
        <v>31225</v>
      </c>
      <c r="E6021" s="19" t="s">
        <v>18844</v>
      </c>
      <c r="F6021" s="20" t="s">
        <v>18844</v>
      </c>
      <c r="G6021" s="19" t="s">
        <v>8841</v>
      </c>
      <c r="H6021" s="19" t="s">
        <v>7648</v>
      </c>
      <c r="I6021" s="21">
        <v>94</v>
      </c>
      <c r="J6021" s="143">
        <v>40686</v>
      </c>
      <c r="K6021" s="22">
        <v>44562</v>
      </c>
      <c r="L6021" s="23"/>
      <c r="N6021" s="145" t="str">
        <f t="shared" si="94"/>
        <v>3501</v>
      </c>
      <c r="O6021" s="167"/>
    </row>
    <row r="6022" spans="1:15" ht="52.5">
      <c r="A6022" s="18">
        <v>6018</v>
      </c>
      <c r="B6022" s="19" t="s">
        <v>930</v>
      </c>
      <c r="C6022" s="20" t="s">
        <v>25536</v>
      </c>
      <c r="D6022" s="19" t="s">
        <v>31226</v>
      </c>
      <c r="E6022" s="19" t="s">
        <v>18845</v>
      </c>
      <c r="F6022" s="20" t="s">
        <v>18845</v>
      </c>
      <c r="G6022" s="19" t="s">
        <v>8841</v>
      </c>
      <c r="H6022" s="19" t="s">
        <v>7649</v>
      </c>
      <c r="I6022" s="21">
        <v>303.3</v>
      </c>
      <c r="J6022" s="143">
        <v>40875</v>
      </c>
      <c r="K6022" s="22">
        <v>44562</v>
      </c>
      <c r="L6022" s="23"/>
      <c r="N6022" s="145" t="str">
        <f t="shared" si="94"/>
        <v>3501</v>
      </c>
      <c r="O6022" s="167"/>
    </row>
    <row r="6023" spans="1:15" ht="52.5">
      <c r="A6023" s="18">
        <v>6019</v>
      </c>
      <c r="B6023" s="19" t="s">
        <v>834</v>
      </c>
      <c r="C6023" s="20" t="s">
        <v>25537</v>
      </c>
      <c r="D6023" s="19" t="s">
        <v>28523</v>
      </c>
      <c r="E6023" s="19" t="s">
        <v>18846</v>
      </c>
      <c r="F6023" s="20" t="s">
        <v>18846</v>
      </c>
      <c r="G6023" s="19" t="s">
        <v>8841</v>
      </c>
      <c r="H6023" s="19" t="s">
        <v>7650</v>
      </c>
      <c r="I6023" s="21">
        <v>23.89</v>
      </c>
      <c r="J6023" s="143">
        <v>40847</v>
      </c>
      <c r="K6023" s="22">
        <v>44562</v>
      </c>
      <c r="L6023" s="23"/>
      <c r="N6023" s="145" t="str">
        <f t="shared" si="94"/>
        <v>2201</v>
      </c>
      <c r="O6023" s="167"/>
    </row>
    <row r="6024" spans="1:15" ht="52.5">
      <c r="A6024" s="18">
        <v>6020</v>
      </c>
      <c r="B6024" s="19" t="s">
        <v>347</v>
      </c>
      <c r="C6024" s="20" t="s">
        <v>25538</v>
      </c>
      <c r="D6024" s="19" t="s">
        <v>31227</v>
      </c>
      <c r="E6024" s="19" t="s">
        <v>18848</v>
      </c>
      <c r="F6024" s="20" t="s">
        <v>18847</v>
      </c>
      <c r="G6024" s="19" t="s">
        <v>8841</v>
      </c>
      <c r="H6024" s="19" t="s">
        <v>7651</v>
      </c>
      <c r="I6024" s="21">
        <v>782.37</v>
      </c>
      <c r="J6024" s="143">
        <v>40577</v>
      </c>
      <c r="K6024" s="22">
        <v>44562</v>
      </c>
      <c r="L6024" s="23"/>
      <c r="N6024" s="145" t="str">
        <f t="shared" si="94"/>
        <v>6304</v>
      </c>
      <c r="O6024" s="167"/>
    </row>
    <row r="6025" spans="1:15" ht="52.5">
      <c r="A6025" s="18">
        <v>6021</v>
      </c>
      <c r="B6025" s="24" t="s">
        <v>326</v>
      </c>
      <c r="C6025" s="25" t="s">
        <v>25539</v>
      </c>
      <c r="D6025" s="26" t="s">
        <v>31228</v>
      </c>
      <c r="E6025" s="26" t="s">
        <v>18849</v>
      </c>
      <c r="F6025" s="25" t="s">
        <v>18849</v>
      </c>
      <c r="G6025" s="24" t="s">
        <v>8840</v>
      </c>
      <c r="H6025" s="24" t="s">
        <v>7652</v>
      </c>
      <c r="I6025" s="21">
        <v>343.29</v>
      </c>
      <c r="J6025" s="143">
        <v>40629</v>
      </c>
      <c r="K6025" s="22">
        <v>44562</v>
      </c>
      <c r="L6025" s="27"/>
      <c r="N6025" s="145" t="str">
        <f t="shared" si="94"/>
        <v>3001</v>
      </c>
      <c r="O6025" s="167"/>
    </row>
    <row r="6026" spans="1:15" ht="26.25">
      <c r="A6026" s="18">
        <v>6022</v>
      </c>
      <c r="B6026" s="24" t="s">
        <v>609</v>
      </c>
      <c r="C6026" s="25" t="s">
        <v>659</v>
      </c>
      <c r="D6026" s="26" t="s">
        <v>31229</v>
      </c>
      <c r="E6026" s="26" t="s">
        <v>18850</v>
      </c>
      <c r="F6026" s="25" t="s">
        <v>18850</v>
      </c>
      <c r="G6026" s="24" t="s">
        <v>8841</v>
      </c>
      <c r="H6026" s="24" t="s">
        <v>7653</v>
      </c>
      <c r="I6026" s="21">
        <v>2080</v>
      </c>
      <c r="J6026" s="143">
        <v>40702</v>
      </c>
      <c r="K6026" s="22">
        <v>44562</v>
      </c>
      <c r="L6026" s="27"/>
      <c r="N6026" s="145" t="str">
        <f t="shared" si="94"/>
        <v>1302</v>
      </c>
      <c r="O6026" s="167"/>
    </row>
    <row r="6027" spans="1:15" ht="52.5">
      <c r="A6027" s="18">
        <v>6023</v>
      </c>
      <c r="B6027" s="24" t="s">
        <v>650</v>
      </c>
      <c r="C6027" s="25" t="s">
        <v>27</v>
      </c>
      <c r="D6027" s="26" t="s">
        <v>31230</v>
      </c>
      <c r="E6027" s="26" t="s">
        <v>18851</v>
      </c>
      <c r="F6027" s="25" t="s">
        <v>18851</v>
      </c>
      <c r="G6027" s="24" t="s">
        <v>8841</v>
      </c>
      <c r="H6027" s="24" t="s">
        <v>7654</v>
      </c>
      <c r="I6027" s="21">
        <v>3157.42</v>
      </c>
      <c r="J6027" s="143">
        <v>40882</v>
      </c>
      <c r="K6027" s="22">
        <v>44562</v>
      </c>
      <c r="L6027" s="27"/>
      <c r="N6027" s="145" t="str">
        <f t="shared" si="94"/>
        <v>1501</v>
      </c>
      <c r="O6027" s="167"/>
    </row>
    <row r="6028" spans="1:15" ht="78.75">
      <c r="A6028" s="18">
        <v>6024</v>
      </c>
      <c r="B6028" s="24" t="s">
        <v>1368</v>
      </c>
      <c r="C6028" s="25" t="s">
        <v>264</v>
      </c>
      <c r="D6028" s="26" t="s">
        <v>31231</v>
      </c>
      <c r="E6028" s="26" t="s">
        <v>18853</v>
      </c>
      <c r="F6028" s="25" t="s">
        <v>18852</v>
      </c>
      <c r="G6028" s="24" t="s">
        <v>8841</v>
      </c>
      <c r="H6028" s="24" t="s">
        <v>7655</v>
      </c>
      <c r="I6028" s="21">
        <v>103.46</v>
      </c>
      <c r="J6028" s="143">
        <v>40633</v>
      </c>
      <c r="K6028" s="22">
        <v>44562</v>
      </c>
      <c r="L6028" s="27"/>
      <c r="N6028" s="145" t="str">
        <f t="shared" si="94"/>
        <v>1510</v>
      </c>
      <c r="O6028" s="167"/>
    </row>
    <row r="6029" spans="1:15" ht="78.75">
      <c r="A6029" s="18">
        <v>6025</v>
      </c>
      <c r="B6029" s="24" t="s">
        <v>16</v>
      </c>
      <c r="C6029" s="25" t="s">
        <v>25540</v>
      </c>
      <c r="D6029" s="26" t="s">
        <v>31232</v>
      </c>
      <c r="E6029" s="26" t="s">
        <v>18855</v>
      </c>
      <c r="F6029" s="25" t="s">
        <v>18854</v>
      </c>
      <c r="G6029" s="24" t="s">
        <v>8841</v>
      </c>
      <c r="H6029" s="24" t="s">
        <v>7656</v>
      </c>
      <c r="I6029" s="21">
        <v>10621.65</v>
      </c>
      <c r="J6029" s="143">
        <v>40654</v>
      </c>
      <c r="K6029" s="22">
        <v>44562</v>
      </c>
      <c r="L6029" s="27"/>
      <c r="N6029" s="145" t="str">
        <f t="shared" si="94"/>
        <v>1101</v>
      </c>
      <c r="O6029" s="167"/>
    </row>
    <row r="6030" spans="1:15" ht="52.5">
      <c r="A6030" s="18">
        <v>6026</v>
      </c>
      <c r="B6030" s="19" t="s">
        <v>344</v>
      </c>
      <c r="C6030" s="20" t="s">
        <v>25541</v>
      </c>
      <c r="D6030" s="19" t="s">
        <v>773</v>
      </c>
      <c r="E6030" s="19" t="s">
        <v>18857</v>
      </c>
      <c r="F6030" s="20" t="s">
        <v>18856</v>
      </c>
      <c r="G6030" s="19" t="s">
        <v>8841</v>
      </c>
      <c r="H6030" s="19" t="s">
        <v>7657</v>
      </c>
      <c r="I6030" s="21">
        <v>734.56</v>
      </c>
      <c r="J6030" s="143">
        <v>40708</v>
      </c>
      <c r="K6030" s="22">
        <v>44562</v>
      </c>
      <c r="L6030" s="23"/>
      <c r="N6030" s="145" t="str">
        <f t="shared" si="94"/>
        <v>0601</v>
      </c>
      <c r="O6030" s="167"/>
    </row>
    <row r="6031" spans="1:15" ht="78.75">
      <c r="A6031" s="18">
        <v>6027</v>
      </c>
      <c r="B6031" s="19" t="s">
        <v>1358</v>
      </c>
      <c r="C6031" s="20" t="s">
        <v>25542</v>
      </c>
      <c r="D6031" s="19" t="s">
        <v>30023</v>
      </c>
      <c r="E6031" s="19" t="s">
        <v>18859</v>
      </c>
      <c r="F6031" s="20" t="s">
        <v>18858</v>
      </c>
      <c r="G6031" s="19" t="s">
        <v>8841</v>
      </c>
      <c r="H6031" s="19" t="s">
        <v>7658</v>
      </c>
      <c r="I6031" s="21">
        <v>2634.22</v>
      </c>
      <c r="J6031" s="143">
        <v>40609</v>
      </c>
      <c r="K6031" s="22">
        <v>44562</v>
      </c>
      <c r="L6031" s="23"/>
      <c r="N6031" s="145" t="str">
        <f t="shared" si="94"/>
        <v>6402</v>
      </c>
      <c r="O6031" s="167"/>
    </row>
    <row r="6032" spans="1:15" ht="52.5">
      <c r="A6032" s="18">
        <v>6028</v>
      </c>
      <c r="B6032" s="24" t="s">
        <v>1358</v>
      </c>
      <c r="C6032" s="25" t="s">
        <v>25543</v>
      </c>
      <c r="D6032" s="26" t="s">
        <v>31233</v>
      </c>
      <c r="E6032" s="26" t="s">
        <v>18861</v>
      </c>
      <c r="F6032" s="25" t="s">
        <v>18860</v>
      </c>
      <c r="G6032" s="24" t="s">
        <v>8841</v>
      </c>
      <c r="H6032" s="24" t="s">
        <v>7659</v>
      </c>
      <c r="I6032" s="21">
        <v>136.99</v>
      </c>
      <c r="J6032" s="143">
        <v>40791</v>
      </c>
      <c r="K6032" s="22">
        <v>44562</v>
      </c>
      <c r="L6032" s="27"/>
      <c r="N6032" s="145" t="str">
        <f t="shared" si="94"/>
        <v>6402</v>
      </c>
      <c r="O6032" s="167"/>
    </row>
    <row r="6033" spans="1:15" ht="78.75">
      <c r="A6033" s="18">
        <v>6029</v>
      </c>
      <c r="B6033" s="19" t="s">
        <v>32135</v>
      </c>
      <c r="C6033" s="20" t="s">
        <v>25544</v>
      </c>
      <c r="D6033" s="19" t="s">
        <v>31234</v>
      </c>
      <c r="E6033" s="19" t="s">
        <v>18863</v>
      </c>
      <c r="F6033" s="20" t="s">
        <v>18862</v>
      </c>
      <c r="G6033" s="19" t="s">
        <v>8841</v>
      </c>
      <c r="H6033" s="19" t="s">
        <v>7660</v>
      </c>
      <c r="I6033" s="21">
        <v>3689.93</v>
      </c>
      <c r="J6033" s="143">
        <v>40741</v>
      </c>
      <c r="K6033" s="22">
        <v>44562</v>
      </c>
      <c r="L6033" s="23"/>
      <c r="N6033" s="145" t="str">
        <f t="shared" si="94"/>
        <v>6501</v>
      </c>
      <c r="O6033" s="167"/>
    </row>
    <row r="6034" spans="1:15" ht="52.5">
      <c r="A6034" s="18">
        <v>6030</v>
      </c>
      <c r="B6034" s="19" t="s">
        <v>1339</v>
      </c>
      <c r="C6034" s="20" t="s">
        <v>25545</v>
      </c>
      <c r="D6034" s="19" t="s">
        <v>31235</v>
      </c>
      <c r="E6034" s="19" t="s">
        <v>18864</v>
      </c>
      <c r="F6034" s="20" t="s">
        <v>18864</v>
      </c>
      <c r="G6034" s="19" t="s">
        <v>8841</v>
      </c>
      <c r="H6034" s="19" t="s">
        <v>7661</v>
      </c>
      <c r="I6034" s="21">
        <v>160</v>
      </c>
      <c r="J6034" s="143">
        <v>40881</v>
      </c>
      <c r="K6034" s="22">
        <v>44562</v>
      </c>
      <c r="L6034" s="23"/>
      <c r="N6034" s="145" t="str">
        <f t="shared" si="94"/>
        <v>4302</v>
      </c>
      <c r="O6034" s="167"/>
    </row>
    <row r="6035" spans="1:15" ht="78.75">
      <c r="A6035" s="18">
        <v>6031</v>
      </c>
      <c r="B6035" s="19" t="s">
        <v>1368</v>
      </c>
      <c r="C6035" s="20" t="s">
        <v>25546</v>
      </c>
      <c r="D6035" s="19" t="s">
        <v>31236</v>
      </c>
      <c r="E6035" s="19" t="s">
        <v>18866</v>
      </c>
      <c r="F6035" s="20" t="s">
        <v>18865</v>
      </c>
      <c r="G6035" s="19" t="s">
        <v>8841</v>
      </c>
      <c r="H6035" s="19" t="s">
        <v>7662</v>
      </c>
      <c r="I6035" s="21">
        <v>40</v>
      </c>
      <c r="J6035" s="143">
        <v>40703</v>
      </c>
      <c r="K6035" s="22">
        <v>44562</v>
      </c>
      <c r="L6035" s="23"/>
      <c r="N6035" s="145" t="str">
        <f t="shared" si="94"/>
        <v>1510</v>
      </c>
      <c r="O6035" s="167"/>
    </row>
    <row r="6036" spans="1:15" ht="78.75">
      <c r="A6036" s="18">
        <v>6032</v>
      </c>
      <c r="B6036" s="19" t="s">
        <v>347</v>
      </c>
      <c r="C6036" s="20" t="s">
        <v>22775</v>
      </c>
      <c r="D6036" s="19" t="s">
        <v>1171</v>
      </c>
      <c r="E6036" s="19" t="s">
        <v>18867</v>
      </c>
      <c r="F6036" s="20" t="s">
        <v>18867</v>
      </c>
      <c r="G6036" s="19" t="s">
        <v>8841</v>
      </c>
      <c r="H6036" s="19" t="s">
        <v>7663</v>
      </c>
      <c r="I6036" s="21">
        <v>770</v>
      </c>
      <c r="J6036" s="143">
        <v>40622</v>
      </c>
      <c r="K6036" s="22">
        <v>44562</v>
      </c>
      <c r="L6036" s="23"/>
      <c r="N6036" s="145" t="str">
        <f t="shared" si="94"/>
        <v>6304</v>
      </c>
      <c r="O6036" s="167"/>
    </row>
    <row r="6037" spans="1:15" ht="52.5">
      <c r="A6037" s="18">
        <v>6033</v>
      </c>
      <c r="B6037" s="19" t="s">
        <v>1386</v>
      </c>
      <c r="C6037" s="20" t="s">
        <v>25547</v>
      </c>
      <c r="D6037" s="19" t="s">
        <v>31237</v>
      </c>
      <c r="E6037" s="19" t="s">
        <v>18868</v>
      </c>
      <c r="F6037" s="20" t="s">
        <v>18868</v>
      </c>
      <c r="G6037" s="19" t="s">
        <v>8840</v>
      </c>
      <c r="H6037" s="19" t="s">
        <v>7664</v>
      </c>
      <c r="I6037" s="21">
        <v>3205.79</v>
      </c>
      <c r="J6037" s="143">
        <v>40610</v>
      </c>
      <c r="K6037" s="22">
        <v>44562</v>
      </c>
      <c r="L6037" s="23"/>
      <c r="N6037" s="145" t="str">
        <f t="shared" si="94"/>
        <v>6303</v>
      </c>
      <c r="O6037" s="167"/>
    </row>
    <row r="6038" spans="1:15" ht="78.75">
      <c r="A6038" s="18">
        <v>6034</v>
      </c>
      <c r="B6038" s="19" t="s">
        <v>1386</v>
      </c>
      <c r="C6038" s="20" t="s">
        <v>25548</v>
      </c>
      <c r="D6038" s="19" t="s">
        <v>31238</v>
      </c>
      <c r="E6038" s="19" t="s">
        <v>18870</v>
      </c>
      <c r="F6038" s="20" t="s">
        <v>18869</v>
      </c>
      <c r="G6038" s="19" t="s">
        <v>8841</v>
      </c>
      <c r="H6038" s="19" t="s">
        <v>7665</v>
      </c>
      <c r="I6038" s="21">
        <v>355.03</v>
      </c>
      <c r="J6038" s="143">
        <v>40602</v>
      </c>
      <c r="K6038" s="22">
        <v>44562</v>
      </c>
      <c r="L6038" s="23"/>
      <c r="N6038" s="145" t="str">
        <f t="shared" si="94"/>
        <v>6303</v>
      </c>
      <c r="O6038" s="167"/>
    </row>
    <row r="6039" spans="1:15" ht="52.5">
      <c r="A6039" s="18">
        <v>6035</v>
      </c>
      <c r="B6039" s="19" t="s">
        <v>157</v>
      </c>
      <c r="C6039" s="20" t="s">
        <v>25549</v>
      </c>
      <c r="D6039" s="19" t="s">
        <v>31239</v>
      </c>
      <c r="E6039" s="19" t="s">
        <v>18872</v>
      </c>
      <c r="F6039" s="20" t="s">
        <v>18871</v>
      </c>
      <c r="G6039" s="19" t="s">
        <v>8841</v>
      </c>
      <c r="H6039" s="19" t="s">
        <v>7666</v>
      </c>
      <c r="I6039" s="21">
        <v>320.91000000000003</v>
      </c>
      <c r="J6039" s="143">
        <v>40862</v>
      </c>
      <c r="K6039" s="22">
        <v>44562</v>
      </c>
      <c r="L6039" s="23"/>
      <c r="N6039" s="145" t="str">
        <f t="shared" si="94"/>
        <v>0201</v>
      </c>
      <c r="O6039" s="167"/>
    </row>
    <row r="6040" spans="1:15" ht="78.75">
      <c r="A6040" s="18">
        <v>6036</v>
      </c>
      <c r="B6040" s="19" t="s">
        <v>1386</v>
      </c>
      <c r="C6040" s="20" t="s">
        <v>25550</v>
      </c>
      <c r="D6040" s="19" t="s">
        <v>31240</v>
      </c>
      <c r="E6040" s="19" t="s">
        <v>18873</v>
      </c>
      <c r="F6040" s="20" t="s">
        <v>18873</v>
      </c>
      <c r="G6040" s="19" t="s">
        <v>8841</v>
      </c>
      <c r="H6040" s="19" t="s">
        <v>7667</v>
      </c>
      <c r="I6040" s="21">
        <v>1629.09</v>
      </c>
      <c r="J6040" s="143">
        <v>40674</v>
      </c>
      <c r="K6040" s="22">
        <v>44562</v>
      </c>
      <c r="L6040" s="23"/>
      <c r="N6040" s="145" t="str">
        <f t="shared" si="94"/>
        <v>6303</v>
      </c>
      <c r="O6040" s="167"/>
    </row>
    <row r="6041" spans="1:15" ht="52.5">
      <c r="A6041" s="18">
        <v>6037</v>
      </c>
      <c r="B6041" s="19" t="s">
        <v>903</v>
      </c>
      <c r="C6041" s="20" t="s">
        <v>25551</v>
      </c>
      <c r="D6041" s="19" t="s">
        <v>31241</v>
      </c>
      <c r="E6041" s="19" t="s">
        <v>18874</v>
      </c>
      <c r="F6041" s="20" t="s">
        <v>18874</v>
      </c>
      <c r="G6041" s="19" t="s">
        <v>8841</v>
      </c>
      <c r="H6041" s="19" t="s">
        <v>7668</v>
      </c>
      <c r="I6041" s="21">
        <v>40</v>
      </c>
      <c r="J6041" s="143">
        <v>40799</v>
      </c>
      <c r="K6041" s="22">
        <v>44562</v>
      </c>
      <c r="L6041" s="23"/>
      <c r="N6041" s="145" t="str">
        <f t="shared" si="94"/>
        <v>1504</v>
      </c>
      <c r="O6041" s="167"/>
    </row>
    <row r="6042" spans="1:15" ht="105">
      <c r="A6042" s="18">
        <v>6038</v>
      </c>
      <c r="B6042" s="19" t="s">
        <v>903</v>
      </c>
      <c r="C6042" s="20" t="s">
        <v>238</v>
      </c>
      <c r="D6042" s="19" t="s">
        <v>31242</v>
      </c>
      <c r="E6042" s="19" t="s">
        <v>18876</v>
      </c>
      <c r="F6042" s="20" t="s">
        <v>18875</v>
      </c>
      <c r="G6042" s="19" t="s">
        <v>8841</v>
      </c>
      <c r="H6042" s="19" t="s">
        <v>7669</v>
      </c>
      <c r="I6042" s="21">
        <v>155</v>
      </c>
      <c r="J6042" s="143">
        <v>40618</v>
      </c>
      <c r="K6042" s="22">
        <v>44562</v>
      </c>
      <c r="L6042" s="23"/>
      <c r="N6042" s="145" t="str">
        <f t="shared" si="94"/>
        <v>1504</v>
      </c>
      <c r="O6042" s="167"/>
    </row>
    <row r="6043" spans="1:15" ht="52.5">
      <c r="A6043" s="18">
        <v>6039</v>
      </c>
      <c r="B6043" s="19" t="s">
        <v>1046</v>
      </c>
      <c r="C6043" s="20" t="s">
        <v>25552</v>
      </c>
      <c r="D6043" s="19" t="s">
        <v>31243</v>
      </c>
      <c r="E6043" s="19" t="s">
        <v>18878</v>
      </c>
      <c r="F6043" s="20" t="s">
        <v>18877</v>
      </c>
      <c r="G6043" s="19" t="s">
        <v>8841</v>
      </c>
      <c r="H6043" s="19" t="s">
        <v>7670</v>
      </c>
      <c r="I6043" s="21">
        <v>815</v>
      </c>
      <c r="J6043" s="143">
        <v>40598</v>
      </c>
      <c r="K6043" s="22">
        <v>44562</v>
      </c>
      <c r="L6043" s="23"/>
      <c r="N6043" s="145" t="str">
        <f t="shared" si="94"/>
        <v>1505</v>
      </c>
      <c r="O6043" s="167"/>
    </row>
    <row r="6044" spans="1:15" ht="52.5">
      <c r="A6044" s="18">
        <v>6040</v>
      </c>
      <c r="B6044" s="19" t="s">
        <v>1046</v>
      </c>
      <c r="C6044" s="20" t="s">
        <v>25553</v>
      </c>
      <c r="D6044" s="19" t="s">
        <v>31244</v>
      </c>
      <c r="E6044" s="19" t="s">
        <v>18880</v>
      </c>
      <c r="F6044" s="20" t="s">
        <v>18879</v>
      </c>
      <c r="G6044" s="19" t="s">
        <v>8841</v>
      </c>
      <c r="H6044" s="19" t="s">
        <v>7671</v>
      </c>
      <c r="I6044" s="21">
        <v>40</v>
      </c>
      <c r="J6044" s="143">
        <v>40843</v>
      </c>
      <c r="K6044" s="22">
        <v>44562</v>
      </c>
      <c r="L6044" s="23"/>
      <c r="N6044" s="145" t="str">
        <f t="shared" si="94"/>
        <v>1505</v>
      </c>
      <c r="O6044" s="167"/>
    </row>
    <row r="6045" spans="1:15" ht="105">
      <c r="A6045" s="18">
        <v>6041</v>
      </c>
      <c r="B6045" s="19" t="s">
        <v>833</v>
      </c>
      <c r="C6045" s="20" t="s">
        <v>25554</v>
      </c>
      <c r="D6045" s="19" t="s">
        <v>31245</v>
      </c>
      <c r="E6045" s="19" t="s">
        <v>18881</v>
      </c>
      <c r="F6045" s="20" t="s">
        <v>18881</v>
      </c>
      <c r="G6045" s="19" t="s">
        <v>8841</v>
      </c>
      <c r="H6045" s="19" t="s">
        <v>7672</v>
      </c>
      <c r="I6045" s="21">
        <v>3390</v>
      </c>
      <c r="J6045" s="143">
        <v>40591</v>
      </c>
      <c r="K6045" s="22">
        <v>44562</v>
      </c>
      <c r="L6045" s="23"/>
      <c r="N6045" s="145" t="str">
        <f t="shared" si="94"/>
        <v>1110</v>
      </c>
      <c r="O6045" s="167"/>
    </row>
    <row r="6046" spans="1:15" ht="78.75">
      <c r="A6046" s="18">
        <v>6042</v>
      </c>
      <c r="B6046" s="19" t="s">
        <v>833</v>
      </c>
      <c r="C6046" s="20" t="s">
        <v>25555</v>
      </c>
      <c r="D6046" s="19" t="s">
        <v>407</v>
      </c>
      <c r="E6046" s="19" t="s">
        <v>18882</v>
      </c>
      <c r="F6046" s="20" t="s">
        <v>18882</v>
      </c>
      <c r="G6046" s="19" t="s">
        <v>8841</v>
      </c>
      <c r="H6046" s="19" t="s">
        <v>7673</v>
      </c>
      <c r="I6046" s="21">
        <v>411.25</v>
      </c>
      <c r="J6046" s="143">
        <v>40639</v>
      </c>
      <c r="K6046" s="22">
        <v>44562</v>
      </c>
      <c r="L6046" s="23"/>
      <c r="N6046" s="145" t="str">
        <f t="shared" si="94"/>
        <v>1110</v>
      </c>
      <c r="O6046" s="167"/>
    </row>
    <row r="6047" spans="1:15" ht="52.5">
      <c r="A6047" s="18">
        <v>6043</v>
      </c>
      <c r="B6047" s="19" t="s">
        <v>1386</v>
      </c>
      <c r="C6047" s="20" t="s">
        <v>25556</v>
      </c>
      <c r="D6047" s="19" t="s">
        <v>31246</v>
      </c>
      <c r="E6047" s="19" t="s">
        <v>18883</v>
      </c>
      <c r="F6047" s="20" t="s">
        <v>18883</v>
      </c>
      <c r="G6047" s="19" t="s">
        <v>8840</v>
      </c>
      <c r="H6047" s="19" t="s">
        <v>7674</v>
      </c>
      <c r="I6047" s="21">
        <v>9380.91</v>
      </c>
      <c r="J6047" s="143">
        <v>40632</v>
      </c>
      <c r="K6047" s="22">
        <v>44562</v>
      </c>
      <c r="L6047" s="23"/>
      <c r="N6047" s="145" t="str">
        <f t="shared" si="94"/>
        <v>6303</v>
      </c>
      <c r="O6047" s="167"/>
    </row>
    <row r="6048" spans="1:15" ht="52.5">
      <c r="A6048" s="18">
        <v>6044</v>
      </c>
      <c r="B6048" s="19" t="s">
        <v>1196</v>
      </c>
      <c r="C6048" s="20" t="s">
        <v>25557</v>
      </c>
      <c r="D6048" s="19" t="s">
        <v>31247</v>
      </c>
      <c r="E6048" s="19" t="s">
        <v>18885</v>
      </c>
      <c r="F6048" s="20" t="s">
        <v>18884</v>
      </c>
      <c r="G6048" s="19" t="s">
        <v>8840</v>
      </c>
      <c r="H6048" s="19" t="s">
        <v>7675</v>
      </c>
      <c r="I6048" s="21">
        <v>2124.96</v>
      </c>
      <c r="J6048" s="143">
        <v>40626</v>
      </c>
      <c r="K6048" s="22">
        <v>44562</v>
      </c>
      <c r="L6048" s="23"/>
      <c r="N6048" s="145" t="str">
        <f t="shared" si="94"/>
        <v>1526</v>
      </c>
      <c r="O6048" s="167"/>
    </row>
    <row r="6049" spans="1:15" ht="52.5">
      <c r="A6049" s="18">
        <v>6045</v>
      </c>
      <c r="B6049" s="19" t="s">
        <v>439</v>
      </c>
      <c r="C6049" s="20" t="s">
        <v>1132</v>
      </c>
      <c r="D6049" s="19" t="s">
        <v>31248</v>
      </c>
      <c r="E6049" s="19" t="s">
        <v>18886</v>
      </c>
      <c r="F6049" s="20" t="s">
        <v>18886</v>
      </c>
      <c r="G6049" s="19" t="s">
        <v>8840</v>
      </c>
      <c r="H6049" s="19" t="s">
        <v>7676</v>
      </c>
      <c r="I6049" s="21">
        <v>5.52</v>
      </c>
      <c r="J6049" s="143">
        <v>40601</v>
      </c>
      <c r="K6049" s="22">
        <v>44562</v>
      </c>
      <c r="L6049" s="23"/>
      <c r="N6049" s="145" t="str">
        <f t="shared" si="94"/>
        <v>1301</v>
      </c>
      <c r="O6049" s="167"/>
    </row>
    <row r="6050" spans="1:15" ht="78.75">
      <c r="A6050" s="18">
        <v>6046</v>
      </c>
      <c r="B6050" s="19" t="s">
        <v>926</v>
      </c>
      <c r="C6050" s="20" t="s">
        <v>25558</v>
      </c>
      <c r="D6050" s="19" t="s">
        <v>31249</v>
      </c>
      <c r="E6050" s="19" t="s">
        <v>18887</v>
      </c>
      <c r="F6050" s="20" t="s">
        <v>18887</v>
      </c>
      <c r="G6050" s="19" t="s">
        <v>8840</v>
      </c>
      <c r="H6050" s="19" t="s">
        <v>7677</v>
      </c>
      <c r="I6050" s="21">
        <v>5891.85</v>
      </c>
      <c r="J6050" s="143">
        <v>40835</v>
      </c>
      <c r="K6050" s="22">
        <v>44562</v>
      </c>
      <c r="L6050" s="23"/>
      <c r="N6050" s="145" t="str">
        <f t="shared" si="94"/>
        <v>3401</v>
      </c>
      <c r="O6050" s="167"/>
    </row>
    <row r="6051" spans="1:15" ht="78.75">
      <c r="A6051" s="18">
        <v>6047</v>
      </c>
      <c r="B6051" s="19" t="s">
        <v>439</v>
      </c>
      <c r="C6051" s="20" t="s">
        <v>1302</v>
      </c>
      <c r="D6051" s="19" t="s">
        <v>456</v>
      </c>
      <c r="E6051" s="19" t="s">
        <v>18888</v>
      </c>
      <c r="F6051" s="20" t="s">
        <v>18888</v>
      </c>
      <c r="G6051" s="19" t="s">
        <v>8841</v>
      </c>
      <c r="H6051" s="19" t="s">
        <v>7678</v>
      </c>
      <c r="I6051" s="21">
        <v>5450.92</v>
      </c>
      <c r="J6051" s="143">
        <v>40889</v>
      </c>
      <c r="K6051" s="22">
        <v>44562</v>
      </c>
      <c r="L6051" s="23"/>
      <c r="N6051" s="145" t="str">
        <f t="shared" si="94"/>
        <v>1301</v>
      </c>
      <c r="O6051" s="167"/>
    </row>
    <row r="6052" spans="1:15" ht="52.5">
      <c r="A6052" s="18">
        <v>6048</v>
      </c>
      <c r="B6052" s="19" t="s">
        <v>439</v>
      </c>
      <c r="C6052" s="20" t="s">
        <v>25559</v>
      </c>
      <c r="D6052" s="19" t="s">
        <v>31250</v>
      </c>
      <c r="E6052" s="19" t="s">
        <v>18889</v>
      </c>
      <c r="F6052" s="20" t="s">
        <v>18889</v>
      </c>
      <c r="G6052" s="19" t="s">
        <v>8841</v>
      </c>
      <c r="H6052" s="19" t="s">
        <v>7679</v>
      </c>
      <c r="I6052" s="21">
        <v>202.09</v>
      </c>
      <c r="J6052" s="143">
        <v>40820</v>
      </c>
      <c r="K6052" s="22">
        <v>44562</v>
      </c>
      <c r="L6052" s="23"/>
      <c r="N6052" s="145" t="str">
        <f t="shared" si="94"/>
        <v>1301</v>
      </c>
      <c r="O6052" s="167"/>
    </row>
    <row r="6053" spans="1:15" ht="78.75">
      <c r="A6053" s="18">
        <v>6049</v>
      </c>
      <c r="B6053" s="19" t="s">
        <v>439</v>
      </c>
      <c r="C6053" s="20" t="s">
        <v>25560</v>
      </c>
      <c r="D6053" s="19" t="s">
        <v>31251</v>
      </c>
      <c r="E6053" s="19" t="s">
        <v>18891</v>
      </c>
      <c r="F6053" s="20" t="s">
        <v>18890</v>
      </c>
      <c r="G6053" s="19" t="s">
        <v>8841</v>
      </c>
      <c r="H6053" s="19" t="s">
        <v>7680</v>
      </c>
      <c r="I6053" s="21">
        <v>429.69</v>
      </c>
      <c r="J6053" s="143">
        <v>40820</v>
      </c>
      <c r="K6053" s="22">
        <v>44562</v>
      </c>
      <c r="L6053" s="23"/>
      <c r="N6053" s="145" t="str">
        <f t="shared" si="94"/>
        <v>1301</v>
      </c>
      <c r="O6053" s="167"/>
    </row>
    <row r="6054" spans="1:15" ht="52.5">
      <c r="A6054" s="18">
        <v>6050</v>
      </c>
      <c r="B6054" s="19" t="s">
        <v>1235</v>
      </c>
      <c r="C6054" s="20" t="s">
        <v>25561</v>
      </c>
      <c r="D6054" s="19" t="s">
        <v>31252</v>
      </c>
      <c r="E6054" s="19" t="s">
        <v>18893</v>
      </c>
      <c r="F6054" s="20" t="s">
        <v>18892</v>
      </c>
      <c r="G6054" s="19" t="s">
        <v>8841</v>
      </c>
      <c r="H6054" s="19" t="s">
        <v>7681</v>
      </c>
      <c r="I6054" s="21">
        <v>698.4</v>
      </c>
      <c r="J6054" s="143">
        <v>40882</v>
      </c>
      <c r="K6054" s="22">
        <v>44562</v>
      </c>
      <c r="L6054" s="23"/>
      <c r="N6054" s="145" t="str">
        <f t="shared" si="94"/>
        <v>1512</v>
      </c>
      <c r="O6054" s="167"/>
    </row>
    <row r="6055" spans="1:15" ht="52.5">
      <c r="A6055" s="18">
        <v>6051</v>
      </c>
      <c r="B6055" s="19" t="s">
        <v>439</v>
      </c>
      <c r="C6055" s="20" t="s">
        <v>25562</v>
      </c>
      <c r="D6055" s="19" t="s">
        <v>31253</v>
      </c>
      <c r="E6055" s="19" t="s">
        <v>18894</v>
      </c>
      <c r="F6055" s="20" t="s">
        <v>18894</v>
      </c>
      <c r="G6055" s="19" t="s">
        <v>8841</v>
      </c>
      <c r="H6055" s="19" t="s">
        <v>7682</v>
      </c>
      <c r="I6055" s="21">
        <v>2045.56</v>
      </c>
      <c r="J6055" s="143">
        <v>40608</v>
      </c>
      <c r="K6055" s="22">
        <v>44562</v>
      </c>
      <c r="L6055" s="23"/>
      <c r="N6055" s="145" t="str">
        <f t="shared" si="94"/>
        <v>1301</v>
      </c>
      <c r="O6055" s="167"/>
    </row>
    <row r="6056" spans="1:15" ht="52.5">
      <c r="A6056" s="18">
        <v>6052</v>
      </c>
      <c r="B6056" s="19" t="s">
        <v>439</v>
      </c>
      <c r="C6056" s="20" t="s">
        <v>1115</v>
      </c>
      <c r="D6056" s="19" t="s">
        <v>649</v>
      </c>
      <c r="E6056" s="19" t="s">
        <v>18895</v>
      </c>
      <c r="F6056" s="20" t="s">
        <v>18895</v>
      </c>
      <c r="G6056" s="19" t="s">
        <v>8841</v>
      </c>
      <c r="H6056" s="19" t="s">
        <v>7683</v>
      </c>
      <c r="I6056" s="21">
        <v>4670</v>
      </c>
      <c r="J6056" s="143">
        <v>40687</v>
      </c>
      <c r="K6056" s="22">
        <v>44562</v>
      </c>
      <c r="L6056" s="23"/>
      <c r="N6056" s="145" t="str">
        <f t="shared" si="94"/>
        <v>1301</v>
      </c>
      <c r="O6056" s="167"/>
    </row>
    <row r="6057" spans="1:15" ht="52.5">
      <c r="A6057" s="18">
        <v>6053</v>
      </c>
      <c r="B6057" s="19" t="s">
        <v>439</v>
      </c>
      <c r="C6057" s="20" t="s">
        <v>25563</v>
      </c>
      <c r="D6057" s="19" t="s">
        <v>31254</v>
      </c>
      <c r="E6057" s="19" t="s">
        <v>18896</v>
      </c>
      <c r="F6057" s="20" t="s">
        <v>18896</v>
      </c>
      <c r="G6057" s="19" t="s">
        <v>8840</v>
      </c>
      <c r="H6057" s="19" t="s">
        <v>7684</v>
      </c>
      <c r="I6057" s="21">
        <v>11870</v>
      </c>
      <c r="J6057" s="143">
        <v>40736</v>
      </c>
      <c r="K6057" s="22">
        <v>44562</v>
      </c>
      <c r="L6057" s="23"/>
      <c r="N6057" s="145" t="str">
        <f t="shared" si="94"/>
        <v>1301</v>
      </c>
      <c r="O6057" s="167"/>
    </row>
    <row r="6058" spans="1:15" ht="78.75">
      <c r="A6058" s="18">
        <v>6054</v>
      </c>
      <c r="B6058" s="19" t="s">
        <v>650</v>
      </c>
      <c r="C6058" s="20" t="s">
        <v>25564</v>
      </c>
      <c r="D6058" s="19" t="s">
        <v>31255</v>
      </c>
      <c r="E6058" s="19" t="s">
        <v>18898</v>
      </c>
      <c r="F6058" s="20" t="s">
        <v>18897</v>
      </c>
      <c r="G6058" s="19" t="s">
        <v>8840</v>
      </c>
      <c r="H6058" s="19" t="s">
        <v>7685</v>
      </c>
      <c r="I6058" s="21">
        <v>11419.77</v>
      </c>
      <c r="J6058" s="143">
        <v>40821</v>
      </c>
      <c r="K6058" s="22">
        <v>44562</v>
      </c>
      <c r="L6058" s="23"/>
      <c r="N6058" s="145" t="str">
        <f t="shared" si="94"/>
        <v>1501</v>
      </c>
      <c r="O6058" s="167"/>
    </row>
    <row r="6059" spans="1:15" ht="78.75">
      <c r="A6059" s="18">
        <v>6055</v>
      </c>
      <c r="B6059" s="19" t="s">
        <v>439</v>
      </c>
      <c r="C6059" s="20" t="s">
        <v>25565</v>
      </c>
      <c r="D6059" s="19" t="s">
        <v>31256</v>
      </c>
      <c r="E6059" s="19" t="s">
        <v>18899</v>
      </c>
      <c r="F6059" s="20" t="s">
        <v>18899</v>
      </c>
      <c r="G6059" s="19" t="s">
        <v>8841</v>
      </c>
      <c r="H6059" s="19" t="s">
        <v>7686</v>
      </c>
      <c r="I6059" s="21">
        <v>1326.42</v>
      </c>
      <c r="J6059" s="143">
        <v>40654</v>
      </c>
      <c r="K6059" s="22">
        <v>44562</v>
      </c>
      <c r="L6059" s="23"/>
      <c r="N6059" s="145" t="str">
        <f t="shared" si="94"/>
        <v>1301</v>
      </c>
      <c r="O6059" s="167"/>
    </row>
    <row r="6060" spans="1:15" ht="52.5">
      <c r="A6060" s="18">
        <v>6056</v>
      </c>
      <c r="B6060" s="19" t="s">
        <v>439</v>
      </c>
      <c r="C6060" s="20" t="s">
        <v>25566</v>
      </c>
      <c r="D6060" s="19" t="s">
        <v>31257</v>
      </c>
      <c r="E6060" s="19" t="s">
        <v>18900</v>
      </c>
      <c r="F6060" s="20" t="s">
        <v>18900</v>
      </c>
      <c r="G6060" s="19" t="s">
        <v>8841</v>
      </c>
      <c r="H6060" s="19" t="s">
        <v>7687</v>
      </c>
      <c r="I6060" s="21">
        <v>87078.27</v>
      </c>
      <c r="J6060" s="143">
        <v>40850</v>
      </c>
      <c r="K6060" s="22">
        <v>44562</v>
      </c>
      <c r="L6060" s="23"/>
      <c r="N6060" s="145" t="str">
        <f t="shared" si="94"/>
        <v>1301</v>
      </c>
      <c r="O6060" s="167"/>
    </row>
    <row r="6061" spans="1:15" ht="78.75">
      <c r="A6061" s="18">
        <v>6057</v>
      </c>
      <c r="B6061" s="19" t="s">
        <v>439</v>
      </c>
      <c r="C6061" s="20" t="s">
        <v>25567</v>
      </c>
      <c r="D6061" s="19" t="s">
        <v>31258</v>
      </c>
      <c r="E6061" s="19" t="s">
        <v>18901</v>
      </c>
      <c r="F6061" s="20" t="s">
        <v>18901</v>
      </c>
      <c r="G6061" s="19" t="s">
        <v>8841</v>
      </c>
      <c r="H6061" s="19" t="s">
        <v>7688</v>
      </c>
      <c r="I6061" s="21">
        <v>3033.9</v>
      </c>
      <c r="J6061" s="143">
        <v>40679</v>
      </c>
      <c r="K6061" s="22">
        <v>44562</v>
      </c>
      <c r="L6061" s="23"/>
      <c r="N6061" s="145" t="str">
        <f t="shared" si="94"/>
        <v>1301</v>
      </c>
      <c r="O6061" s="167"/>
    </row>
    <row r="6062" spans="1:15" ht="52.5">
      <c r="A6062" s="18">
        <v>6058</v>
      </c>
      <c r="B6062" s="19" t="s">
        <v>439</v>
      </c>
      <c r="C6062" s="20" t="s">
        <v>25568</v>
      </c>
      <c r="D6062" s="19" t="s">
        <v>31259</v>
      </c>
      <c r="E6062" s="19" t="s">
        <v>18903</v>
      </c>
      <c r="F6062" s="20" t="s">
        <v>18902</v>
      </c>
      <c r="G6062" s="19" t="s">
        <v>8841</v>
      </c>
      <c r="H6062" s="19" t="s">
        <v>7689</v>
      </c>
      <c r="I6062" s="21">
        <v>4753.17</v>
      </c>
      <c r="J6062" s="143">
        <v>40776</v>
      </c>
      <c r="K6062" s="22">
        <v>44562</v>
      </c>
      <c r="L6062" s="23"/>
      <c r="N6062" s="145" t="str">
        <f t="shared" si="94"/>
        <v>1301</v>
      </c>
      <c r="O6062" s="167"/>
    </row>
    <row r="6063" spans="1:15" ht="52.5">
      <c r="A6063" s="18">
        <v>6059</v>
      </c>
      <c r="B6063" s="19" t="s">
        <v>1282</v>
      </c>
      <c r="C6063" s="20" t="s">
        <v>25569</v>
      </c>
      <c r="D6063" s="19" t="s">
        <v>31260</v>
      </c>
      <c r="E6063" s="19" t="s">
        <v>18904</v>
      </c>
      <c r="F6063" s="20" t="s">
        <v>18904</v>
      </c>
      <c r="G6063" s="19" t="s">
        <v>8841</v>
      </c>
      <c r="H6063" s="19" t="s">
        <v>7690</v>
      </c>
      <c r="I6063" s="21">
        <v>3390</v>
      </c>
      <c r="J6063" s="143">
        <v>40584</v>
      </c>
      <c r="K6063" s="22">
        <v>44562</v>
      </c>
      <c r="L6063" s="23"/>
      <c r="N6063" s="145" t="str">
        <f t="shared" si="94"/>
        <v>1509</v>
      </c>
      <c r="O6063" s="167"/>
    </row>
    <row r="6064" spans="1:15" ht="78.75">
      <c r="A6064" s="18">
        <v>6060</v>
      </c>
      <c r="B6064" s="19" t="s">
        <v>1282</v>
      </c>
      <c r="C6064" s="20" t="s">
        <v>25570</v>
      </c>
      <c r="D6064" s="19" t="s">
        <v>31261</v>
      </c>
      <c r="E6064" s="19" t="s">
        <v>18906</v>
      </c>
      <c r="F6064" s="20" t="s">
        <v>18905</v>
      </c>
      <c r="G6064" s="19" t="s">
        <v>8841</v>
      </c>
      <c r="H6064" s="19" t="s">
        <v>7691</v>
      </c>
      <c r="I6064" s="21">
        <v>3925</v>
      </c>
      <c r="J6064" s="143">
        <v>40832</v>
      </c>
      <c r="K6064" s="22">
        <v>44562</v>
      </c>
      <c r="L6064" s="23"/>
      <c r="N6064" s="145" t="str">
        <f t="shared" si="94"/>
        <v>1509</v>
      </c>
      <c r="O6064" s="167"/>
    </row>
    <row r="6065" spans="1:15" ht="78.75">
      <c r="A6065" s="18">
        <v>6061</v>
      </c>
      <c r="B6065" s="19" t="s">
        <v>926</v>
      </c>
      <c r="C6065" s="20" t="s">
        <v>524</v>
      </c>
      <c r="D6065" s="19" t="s">
        <v>953</v>
      </c>
      <c r="E6065" s="19" t="s">
        <v>18907</v>
      </c>
      <c r="F6065" s="20" t="s">
        <v>18907</v>
      </c>
      <c r="G6065" s="19" t="s">
        <v>8841</v>
      </c>
      <c r="H6065" s="19" t="s">
        <v>7692</v>
      </c>
      <c r="I6065" s="21">
        <v>95.35</v>
      </c>
      <c r="J6065" s="143">
        <v>40780</v>
      </c>
      <c r="K6065" s="22">
        <v>44562</v>
      </c>
      <c r="L6065" s="23"/>
      <c r="N6065" s="145" t="str">
        <f t="shared" si="94"/>
        <v>3401</v>
      </c>
      <c r="O6065" s="167"/>
    </row>
    <row r="6066" spans="1:15" ht="52.5">
      <c r="A6066" s="18">
        <v>6062</v>
      </c>
      <c r="B6066" s="19" t="s">
        <v>850</v>
      </c>
      <c r="C6066" s="20" t="s">
        <v>25571</v>
      </c>
      <c r="D6066" s="19" t="s">
        <v>29</v>
      </c>
      <c r="E6066" s="19" t="s">
        <v>18909</v>
      </c>
      <c r="F6066" s="20" t="s">
        <v>18908</v>
      </c>
      <c r="G6066" s="19" t="s">
        <v>8840</v>
      </c>
      <c r="H6066" s="19" t="s">
        <v>7693</v>
      </c>
      <c r="I6066" s="21">
        <v>3573.89</v>
      </c>
      <c r="J6066" s="143">
        <v>40884</v>
      </c>
      <c r="K6066" s="22">
        <v>44562</v>
      </c>
      <c r="L6066" s="23"/>
      <c r="N6066" s="145" t="str">
        <f t="shared" si="94"/>
        <v>1539</v>
      </c>
      <c r="O6066" s="167"/>
    </row>
    <row r="6067" spans="1:15" ht="78.75">
      <c r="A6067" s="18">
        <v>6063</v>
      </c>
      <c r="B6067" s="19" t="s">
        <v>1046</v>
      </c>
      <c r="C6067" s="20" t="s">
        <v>25572</v>
      </c>
      <c r="D6067" s="19" t="s">
        <v>31262</v>
      </c>
      <c r="E6067" s="19" t="s">
        <v>18911</v>
      </c>
      <c r="F6067" s="20" t="s">
        <v>18910</v>
      </c>
      <c r="G6067" s="19" t="s">
        <v>8840</v>
      </c>
      <c r="H6067" s="19" t="s">
        <v>7694</v>
      </c>
      <c r="I6067" s="21">
        <v>3548.79</v>
      </c>
      <c r="J6067" s="143">
        <v>40612</v>
      </c>
      <c r="K6067" s="22">
        <v>44562</v>
      </c>
      <c r="L6067" s="23"/>
      <c r="N6067" s="145" t="str">
        <f t="shared" si="94"/>
        <v>1505</v>
      </c>
      <c r="O6067" s="167"/>
    </row>
    <row r="6068" spans="1:15" ht="105">
      <c r="A6068" s="18">
        <v>6064</v>
      </c>
      <c r="B6068" s="19" t="s">
        <v>257</v>
      </c>
      <c r="C6068" s="20" t="s">
        <v>25573</v>
      </c>
      <c r="D6068" s="19" t="s">
        <v>31263</v>
      </c>
      <c r="E6068" s="19" t="s">
        <v>9790</v>
      </c>
      <c r="F6068" s="20" t="s">
        <v>18912</v>
      </c>
      <c r="G6068" s="19" t="s">
        <v>8840</v>
      </c>
      <c r="H6068" s="19" t="s">
        <v>7695</v>
      </c>
      <c r="I6068" s="21">
        <v>322.08</v>
      </c>
      <c r="J6068" s="143">
        <v>40611</v>
      </c>
      <c r="K6068" s="22">
        <v>44562</v>
      </c>
      <c r="L6068" s="23"/>
      <c r="N6068" s="145" t="str">
        <f t="shared" si="94"/>
        <v>1521</v>
      </c>
      <c r="O6068" s="167"/>
    </row>
    <row r="6069" spans="1:15" ht="52.5">
      <c r="A6069" s="18">
        <v>6065</v>
      </c>
      <c r="B6069" s="24" t="s">
        <v>1305</v>
      </c>
      <c r="C6069" s="25" t="s">
        <v>25574</v>
      </c>
      <c r="D6069" s="26" t="s">
        <v>31264</v>
      </c>
      <c r="E6069" s="26" t="s">
        <v>18914</v>
      </c>
      <c r="F6069" s="25" t="s">
        <v>18913</v>
      </c>
      <c r="G6069" s="24" t="s">
        <v>8840</v>
      </c>
      <c r="H6069" s="24" t="s">
        <v>7696</v>
      </c>
      <c r="I6069" s="21">
        <v>624.32000000000005</v>
      </c>
      <c r="J6069" s="143">
        <v>40671</v>
      </c>
      <c r="K6069" s="22">
        <v>44562</v>
      </c>
      <c r="L6069" s="27"/>
      <c r="N6069" s="145" t="str">
        <f t="shared" si="94"/>
        <v>1517</v>
      </c>
      <c r="O6069" s="167"/>
    </row>
    <row r="6070" spans="1:15" ht="52.5">
      <c r="A6070" s="18">
        <v>6066</v>
      </c>
      <c r="B6070" s="24" t="s">
        <v>850</v>
      </c>
      <c r="C6070" s="25" t="s">
        <v>406</v>
      </c>
      <c r="D6070" s="26" t="s">
        <v>31265</v>
      </c>
      <c r="E6070" s="26" t="s">
        <v>18916</v>
      </c>
      <c r="F6070" s="25" t="s">
        <v>18915</v>
      </c>
      <c r="G6070" s="24" t="s">
        <v>8841</v>
      </c>
      <c r="H6070" s="24" t="s">
        <v>7697</v>
      </c>
      <c r="I6070" s="21">
        <v>195</v>
      </c>
      <c r="J6070" s="143">
        <v>40696</v>
      </c>
      <c r="K6070" s="22">
        <v>44562</v>
      </c>
      <c r="L6070" s="27"/>
      <c r="N6070" s="145" t="str">
        <f t="shared" si="94"/>
        <v>1539</v>
      </c>
      <c r="O6070" s="167"/>
    </row>
    <row r="6071" spans="1:15" ht="78.75">
      <c r="A6071" s="18">
        <v>6067</v>
      </c>
      <c r="B6071" s="24" t="s">
        <v>840</v>
      </c>
      <c r="C6071" s="25" t="s">
        <v>876</v>
      </c>
      <c r="D6071" s="26" t="s">
        <v>31266</v>
      </c>
      <c r="E6071" s="26" t="s">
        <v>18917</v>
      </c>
      <c r="F6071" s="25" t="s">
        <v>18917</v>
      </c>
      <c r="G6071" s="24" t="s">
        <v>8841</v>
      </c>
      <c r="H6071" s="24" t="s">
        <v>7698</v>
      </c>
      <c r="I6071" s="21">
        <v>2045.56</v>
      </c>
      <c r="J6071" s="143">
        <v>40626</v>
      </c>
      <c r="K6071" s="22">
        <v>44562</v>
      </c>
      <c r="L6071" s="27"/>
      <c r="N6071" s="145" t="str">
        <f t="shared" si="94"/>
        <v>1522</v>
      </c>
      <c r="O6071" s="167"/>
    </row>
    <row r="6072" spans="1:15" ht="52.5">
      <c r="A6072" s="18">
        <v>6068</v>
      </c>
      <c r="B6072" s="24" t="s">
        <v>1368</v>
      </c>
      <c r="C6072" s="25" t="s">
        <v>1152</v>
      </c>
      <c r="D6072" s="26" t="s">
        <v>31267</v>
      </c>
      <c r="E6072" s="26" t="s">
        <v>18919</v>
      </c>
      <c r="F6072" s="25" t="s">
        <v>18918</v>
      </c>
      <c r="G6072" s="24" t="s">
        <v>8841</v>
      </c>
      <c r="H6072" s="24" t="s">
        <v>7699</v>
      </c>
      <c r="I6072" s="21">
        <v>6435</v>
      </c>
      <c r="J6072" s="143">
        <v>40589</v>
      </c>
      <c r="K6072" s="22">
        <v>44562</v>
      </c>
      <c r="L6072" s="27"/>
      <c r="N6072" s="145" t="str">
        <f t="shared" si="94"/>
        <v>1510</v>
      </c>
      <c r="O6072" s="167"/>
    </row>
    <row r="6073" spans="1:15" ht="52.5">
      <c r="A6073" s="18">
        <v>6069</v>
      </c>
      <c r="B6073" s="24" t="s">
        <v>1368</v>
      </c>
      <c r="C6073" s="25" t="s">
        <v>880</v>
      </c>
      <c r="D6073" s="26" t="s">
        <v>960</v>
      </c>
      <c r="E6073" s="26" t="s">
        <v>18920</v>
      </c>
      <c r="F6073" s="25" t="s">
        <v>18920</v>
      </c>
      <c r="G6073" s="24" t="s">
        <v>8841</v>
      </c>
      <c r="H6073" s="24" t="s">
        <v>7700</v>
      </c>
      <c r="I6073" s="21">
        <v>4053.88</v>
      </c>
      <c r="J6073" s="143">
        <v>40799</v>
      </c>
      <c r="K6073" s="22">
        <v>44562</v>
      </c>
      <c r="L6073" s="27"/>
      <c r="N6073" s="145" t="str">
        <f t="shared" si="94"/>
        <v>1510</v>
      </c>
      <c r="O6073" s="167"/>
    </row>
    <row r="6074" spans="1:15" ht="52.5">
      <c r="A6074" s="18">
        <v>6070</v>
      </c>
      <c r="B6074" s="24" t="s">
        <v>1368</v>
      </c>
      <c r="C6074" s="25" t="s">
        <v>25575</v>
      </c>
      <c r="D6074" s="26" t="s">
        <v>31268</v>
      </c>
      <c r="E6074" s="26" t="s">
        <v>18921</v>
      </c>
      <c r="F6074" s="25" t="s">
        <v>18921</v>
      </c>
      <c r="G6074" s="24" t="s">
        <v>8841</v>
      </c>
      <c r="H6074" s="24" t="s">
        <v>7701</v>
      </c>
      <c r="I6074" s="21">
        <v>1494.45</v>
      </c>
      <c r="J6074" s="143">
        <v>40598</v>
      </c>
      <c r="K6074" s="22">
        <v>44562</v>
      </c>
      <c r="L6074" s="27"/>
      <c r="N6074" s="145" t="str">
        <f t="shared" si="94"/>
        <v>1510</v>
      </c>
      <c r="O6074" s="167"/>
    </row>
    <row r="6075" spans="1:15" ht="78.75">
      <c r="A6075" s="18">
        <v>6071</v>
      </c>
      <c r="B6075" s="24" t="s">
        <v>1368</v>
      </c>
      <c r="C6075" s="25" t="s">
        <v>25576</v>
      </c>
      <c r="D6075" s="26" t="s">
        <v>31269</v>
      </c>
      <c r="E6075" s="26" t="s">
        <v>18923</v>
      </c>
      <c r="F6075" s="25" t="s">
        <v>18922</v>
      </c>
      <c r="G6075" s="24" t="s">
        <v>8841</v>
      </c>
      <c r="H6075" s="24" t="s">
        <v>7702</v>
      </c>
      <c r="I6075" s="21">
        <v>390</v>
      </c>
      <c r="J6075" s="143">
        <v>40589</v>
      </c>
      <c r="K6075" s="22">
        <v>44562</v>
      </c>
      <c r="L6075" s="27"/>
      <c r="N6075" s="145" t="str">
        <f t="shared" si="94"/>
        <v>1510</v>
      </c>
      <c r="O6075" s="167"/>
    </row>
    <row r="6076" spans="1:15" ht="52.5">
      <c r="A6076" s="18">
        <v>6072</v>
      </c>
      <c r="B6076" s="24" t="s">
        <v>1368</v>
      </c>
      <c r="C6076" s="25" t="s">
        <v>25577</v>
      </c>
      <c r="D6076" s="26" t="s">
        <v>31270</v>
      </c>
      <c r="E6076" s="26" t="s">
        <v>18925</v>
      </c>
      <c r="F6076" s="25" t="s">
        <v>18924</v>
      </c>
      <c r="G6076" s="24" t="s">
        <v>8841</v>
      </c>
      <c r="H6076" s="24" t="s">
        <v>7703</v>
      </c>
      <c r="I6076" s="21">
        <v>4968.04</v>
      </c>
      <c r="J6076" s="143">
        <v>40678</v>
      </c>
      <c r="K6076" s="22">
        <v>44562</v>
      </c>
      <c r="L6076" s="27"/>
      <c r="N6076" s="145" t="str">
        <f t="shared" si="94"/>
        <v>1510</v>
      </c>
      <c r="O6076" s="167"/>
    </row>
    <row r="6077" spans="1:15" ht="52.5">
      <c r="A6077" s="18">
        <v>6073</v>
      </c>
      <c r="B6077" s="24" t="s">
        <v>1334</v>
      </c>
      <c r="C6077" s="25" t="s">
        <v>25578</v>
      </c>
      <c r="D6077" s="26" t="s">
        <v>31271</v>
      </c>
      <c r="E6077" s="26" t="s">
        <v>18927</v>
      </c>
      <c r="F6077" s="25" t="s">
        <v>18926</v>
      </c>
      <c r="G6077" s="24" t="s">
        <v>8841</v>
      </c>
      <c r="H6077" s="24" t="s">
        <v>7704</v>
      </c>
      <c r="I6077" s="21">
        <v>38.21</v>
      </c>
      <c r="J6077" s="143">
        <v>40862</v>
      </c>
      <c r="K6077" s="22">
        <v>44562</v>
      </c>
      <c r="L6077" s="27"/>
      <c r="N6077" s="145" t="str">
        <f t="shared" si="94"/>
        <v>6103</v>
      </c>
      <c r="O6077" s="167"/>
    </row>
    <row r="6078" spans="1:15" ht="78.75">
      <c r="A6078" s="18">
        <v>6074</v>
      </c>
      <c r="B6078" s="24" t="s">
        <v>1334</v>
      </c>
      <c r="C6078" s="25" t="s">
        <v>25579</v>
      </c>
      <c r="D6078" s="26" t="s">
        <v>31272</v>
      </c>
      <c r="E6078" s="26" t="s">
        <v>18928</v>
      </c>
      <c r="F6078" s="25" t="s">
        <v>18928</v>
      </c>
      <c r="G6078" s="24" t="s">
        <v>8841</v>
      </c>
      <c r="H6078" s="24" t="s">
        <v>7705</v>
      </c>
      <c r="I6078" s="21">
        <v>97.26</v>
      </c>
      <c r="J6078" s="143">
        <v>40749</v>
      </c>
      <c r="K6078" s="22">
        <v>44562</v>
      </c>
      <c r="L6078" s="27"/>
      <c r="N6078" s="145" t="str">
        <f t="shared" si="94"/>
        <v>6103</v>
      </c>
      <c r="O6078" s="167"/>
    </row>
    <row r="6079" spans="1:15" ht="52.5">
      <c r="A6079" s="18">
        <v>6075</v>
      </c>
      <c r="B6079" s="24" t="s">
        <v>850</v>
      </c>
      <c r="C6079" s="25" t="s">
        <v>25580</v>
      </c>
      <c r="D6079" s="26" t="s">
        <v>31273</v>
      </c>
      <c r="E6079" s="26" t="s">
        <v>18930</v>
      </c>
      <c r="F6079" s="25" t="s">
        <v>18929</v>
      </c>
      <c r="G6079" s="24" t="s">
        <v>8841</v>
      </c>
      <c r="H6079" s="24" t="s">
        <v>7706</v>
      </c>
      <c r="I6079" s="21">
        <v>947.96</v>
      </c>
      <c r="J6079" s="143">
        <v>40800</v>
      </c>
      <c r="K6079" s="22">
        <v>44562</v>
      </c>
      <c r="L6079" s="27"/>
      <c r="N6079" s="145" t="str">
        <f t="shared" ref="N6079:N6142" si="95">LEFT(H6079,4)</f>
        <v>1539</v>
      </c>
      <c r="O6079" s="167"/>
    </row>
    <row r="6080" spans="1:15" ht="26.25">
      <c r="A6080" s="18">
        <v>6076</v>
      </c>
      <c r="B6080" s="24" t="s">
        <v>850</v>
      </c>
      <c r="C6080" s="25" t="s">
        <v>25581</v>
      </c>
      <c r="D6080" s="26" t="s">
        <v>31274</v>
      </c>
      <c r="E6080" s="26" t="s">
        <v>18931</v>
      </c>
      <c r="F6080" s="25" t="s">
        <v>18931</v>
      </c>
      <c r="G6080" s="24" t="s">
        <v>8841</v>
      </c>
      <c r="H6080" s="24" t="s">
        <v>7707</v>
      </c>
      <c r="I6080" s="21">
        <v>262.74</v>
      </c>
      <c r="J6080" s="143">
        <v>40731</v>
      </c>
      <c r="K6080" s="22">
        <v>44562</v>
      </c>
      <c r="L6080" s="27"/>
      <c r="N6080" s="145" t="str">
        <f t="shared" si="95"/>
        <v>1539</v>
      </c>
      <c r="O6080" s="167"/>
    </row>
    <row r="6081" spans="1:15" ht="26.25">
      <c r="A6081" s="18">
        <v>6077</v>
      </c>
      <c r="B6081" s="24" t="s">
        <v>850</v>
      </c>
      <c r="C6081" s="25" t="s">
        <v>25582</v>
      </c>
      <c r="D6081" s="26" t="s">
        <v>1261</v>
      </c>
      <c r="E6081" s="26" t="s">
        <v>18932</v>
      </c>
      <c r="F6081" s="25" t="s">
        <v>18932</v>
      </c>
      <c r="G6081" s="24" t="s">
        <v>8841</v>
      </c>
      <c r="H6081" s="24" t="s">
        <v>7708</v>
      </c>
      <c r="I6081" s="21">
        <v>155</v>
      </c>
      <c r="J6081" s="143">
        <v>40643</v>
      </c>
      <c r="K6081" s="22">
        <v>44562</v>
      </c>
      <c r="L6081" s="27"/>
      <c r="N6081" s="145" t="str">
        <f t="shared" si="95"/>
        <v>1539</v>
      </c>
      <c r="O6081" s="167"/>
    </row>
    <row r="6082" spans="1:15" ht="52.5">
      <c r="A6082" s="18">
        <v>6078</v>
      </c>
      <c r="B6082" s="24" t="s">
        <v>94</v>
      </c>
      <c r="C6082" s="25" t="s">
        <v>25583</v>
      </c>
      <c r="D6082" s="26" t="s">
        <v>31275</v>
      </c>
      <c r="E6082" s="26" t="s">
        <v>18933</v>
      </c>
      <c r="F6082" s="25" t="s">
        <v>18933</v>
      </c>
      <c r="G6082" s="24" t="s">
        <v>8841</v>
      </c>
      <c r="H6082" s="24" t="s">
        <v>7709</v>
      </c>
      <c r="I6082" s="21">
        <v>3052.71</v>
      </c>
      <c r="J6082" s="143">
        <v>40685</v>
      </c>
      <c r="K6082" s="22">
        <v>44562</v>
      </c>
      <c r="L6082" s="27"/>
      <c r="N6082" s="145" t="str">
        <f t="shared" si="95"/>
        <v>4303</v>
      </c>
      <c r="O6082" s="167"/>
    </row>
    <row r="6083" spans="1:15" ht="52.5">
      <c r="A6083" s="18">
        <v>6079</v>
      </c>
      <c r="B6083" s="24" t="s">
        <v>32137</v>
      </c>
      <c r="C6083" s="25" t="s">
        <v>25584</v>
      </c>
      <c r="D6083" s="26" t="s">
        <v>28390</v>
      </c>
      <c r="E6083" s="26" t="s">
        <v>18934</v>
      </c>
      <c r="F6083" s="25" t="s">
        <v>18934</v>
      </c>
      <c r="G6083" s="24" t="s">
        <v>8841</v>
      </c>
      <c r="H6083" s="24" t="s">
        <v>7710</v>
      </c>
      <c r="I6083" s="21">
        <v>1794.75</v>
      </c>
      <c r="J6083" s="143">
        <v>40583</v>
      </c>
      <c r="K6083" s="22">
        <v>44562</v>
      </c>
      <c r="L6083" s="27"/>
      <c r="N6083" s="145" t="str">
        <f t="shared" si="95"/>
        <v>1001</v>
      </c>
      <c r="O6083" s="167"/>
    </row>
    <row r="6084" spans="1:15" ht="78.75">
      <c r="A6084" s="18">
        <v>6080</v>
      </c>
      <c r="B6084" s="24" t="s">
        <v>347</v>
      </c>
      <c r="C6084" s="25" t="s">
        <v>25585</v>
      </c>
      <c r="D6084" s="26" t="s">
        <v>31276</v>
      </c>
      <c r="E6084" s="26" t="s">
        <v>18936</v>
      </c>
      <c r="F6084" s="25" t="s">
        <v>18935</v>
      </c>
      <c r="G6084" s="24" t="s">
        <v>8841</v>
      </c>
      <c r="H6084" s="24" t="s">
        <v>7711</v>
      </c>
      <c r="I6084" s="21">
        <v>24.75</v>
      </c>
      <c r="J6084" s="143">
        <v>40706</v>
      </c>
      <c r="K6084" s="22">
        <v>44562</v>
      </c>
      <c r="L6084" s="27"/>
      <c r="N6084" s="145" t="str">
        <f t="shared" si="95"/>
        <v>6304</v>
      </c>
      <c r="O6084" s="167"/>
    </row>
    <row r="6085" spans="1:15" ht="52.5">
      <c r="A6085" s="18">
        <v>6081</v>
      </c>
      <c r="B6085" s="24" t="s">
        <v>1368</v>
      </c>
      <c r="C6085" s="25" t="s">
        <v>25586</v>
      </c>
      <c r="D6085" s="26" t="s">
        <v>31277</v>
      </c>
      <c r="E6085" s="26" t="s">
        <v>18937</v>
      </c>
      <c r="F6085" s="25" t="s">
        <v>18937</v>
      </c>
      <c r="G6085" s="24" t="s">
        <v>8841</v>
      </c>
      <c r="H6085" s="24" t="s">
        <v>7712</v>
      </c>
      <c r="I6085" s="21">
        <v>305</v>
      </c>
      <c r="J6085" s="143">
        <v>40840</v>
      </c>
      <c r="K6085" s="22">
        <v>44562</v>
      </c>
      <c r="L6085" s="27"/>
      <c r="N6085" s="145" t="str">
        <f t="shared" si="95"/>
        <v>1510</v>
      </c>
      <c r="O6085" s="167"/>
    </row>
    <row r="6086" spans="1:15" ht="78.75">
      <c r="A6086" s="18">
        <v>6082</v>
      </c>
      <c r="B6086" s="24" t="s">
        <v>1217</v>
      </c>
      <c r="C6086" s="25" t="s">
        <v>25587</v>
      </c>
      <c r="D6086" s="26" t="s">
        <v>31278</v>
      </c>
      <c r="E6086" s="26" t="s">
        <v>18938</v>
      </c>
      <c r="F6086" s="25" t="s">
        <v>18938</v>
      </c>
      <c r="G6086" s="24" t="s">
        <v>8840</v>
      </c>
      <c r="H6086" s="24" t="s">
        <v>7713</v>
      </c>
      <c r="I6086" s="21">
        <v>18.809999999999999</v>
      </c>
      <c r="J6086" s="143">
        <v>40604</v>
      </c>
      <c r="K6086" s="22">
        <v>44562</v>
      </c>
      <c r="L6086" s="27"/>
      <c r="N6086" s="145" t="str">
        <f t="shared" si="95"/>
        <v>7101</v>
      </c>
      <c r="O6086" s="167"/>
    </row>
    <row r="6087" spans="1:15" ht="105">
      <c r="A6087" s="18">
        <v>6083</v>
      </c>
      <c r="B6087" s="19" t="s">
        <v>1344</v>
      </c>
      <c r="C6087" s="20" t="s">
        <v>25588</v>
      </c>
      <c r="D6087" s="19" t="s">
        <v>517</v>
      </c>
      <c r="E6087" s="19" t="s">
        <v>18939</v>
      </c>
      <c r="F6087" s="20" t="s">
        <v>18939</v>
      </c>
      <c r="G6087" s="19" t="s">
        <v>8841</v>
      </c>
      <c r="H6087" s="19" t="s">
        <v>7714</v>
      </c>
      <c r="I6087" s="21">
        <v>782.39</v>
      </c>
      <c r="J6087" s="143">
        <v>40591</v>
      </c>
      <c r="K6087" s="22">
        <v>44562</v>
      </c>
      <c r="L6087" s="23"/>
      <c r="N6087" s="145" t="str">
        <f t="shared" si="95"/>
        <v>4701</v>
      </c>
      <c r="O6087" s="167"/>
    </row>
    <row r="6088" spans="1:15" ht="52.5">
      <c r="A6088" s="18">
        <v>6084</v>
      </c>
      <c r="B6088" s="19" t="s">
        <v>1139</v>
      </c>
      <c r="C6088" s="20" t="s">
        <v>25589</v>
      </c>
      <c r="D6088" s="19" t="s">
        <v>1383</v>
      </c>
      <c r="E6088" s="19" t="s">
        <v>18941</v>
      </c>
      <c r="F6088" s="20" t="s">
        <v>18940</v>
      </c>
      <c r="G6088" s="19" t="s">
        <v>8841</v>
      </c>
      <c r="H6088" s="19" t="s">
        <v>7715</v>
      </c>
      <c r="I6088" s="21">
        <v>2440.64</v>
      </c>
      <c r="J6088" s="143">
        <v>40706</v>
      </c>
      <c r="K6088" s="22">
        <v>44562</v>
      </c>
      <c r="L6088" s="23"/>
      <c r="N6088" s="145" t="str">
        <f t="shared" si="95"/>
        <v>1528</v>
      </c>
      <c r="O6088" s="167"/>
    </row>
    <row r="6089" spans="1:15" ht="52.5">
      <c r="A6089" s="18">
        <v>6085</v>
      </c>
      <c r="B6089" s="19" t="s">
        <v>834</v>
      </c>
      <c r="C6089" s="20" t="s">
        <v>25590</v>
      </c>
      <c r="D6089" s="19" t="s">
        <v>31279</v>
      </c>
      <c r="E6089" s="19" t="s">
        <v>18942</v>
      </c>
      <c r="F6089" s="20" t="s">
        <v>18942</v>
      </c>
      <c r="G6089" s="19" t="s">
        <v>8841</v>
      </c>
      <c r="H6089" s="19" t="s">
        <v>7716</v>
      </c>
      <c r="I6089" s="21">
        <v>390</v>
      </c>
      <c r="J6089" s="143">
        <v>40601</v>
      </c>
      <c r="K6089" s="22">
        <v>44562</v>
      </c>
      <c r="L6089" s="23"/>
      <c r="N6089" s="145" t="str">
        <f t="shared" si="95"/>
        <v>2201</v>
      </c>
      <c r="O6089" s="167"/>
    </row>
    <row r="6090" spans="1:15" ht="52.5">
      <c r="A6090" s="18">
        <v>6086</v>
      </c>
      <c r="B6090" s="19" t="s">
        <v>834</v>
      </c>
      <c r="C6090" s="20" t="s">
        <v>25591</v>
      </c>
      <c r="D6090" s="19" t="s">
        <v>31280</v>
      </c>
      <c r="E6090" s="19" t="s">
        <v>18943</v>
      </c>
      <c r="F6090" s="20" t="s">
        <v>18943</v>
      </c>
      <c r="G6090" s="19" t="s">
        <v>8841</v>
      </c>
      <c r="H6090" s="19" t="s">
        <v>7717</v>
      </c>
      <c r="I6090" s="21">
        <v>110561.43</v>
      </c>
      <c r="J6090" s="143">
        <v>40604</v>
      </c>
      <c r="K6090" s="22">
        <v>44562</v>
      </c>
      <c r="L6090" s="23"/>
      <c r="N6090" s="145" t="str">
        <f t="shared" si="95"/>
        <v>2201</v>
      </c>
      <c r="O6090" s="167"/>
    </row>
    <row r="6091" spans="1:15" ht="52.5">
      <c r="A6091" s="18">
        <v>6087</v>
      </c>
      <c r="B6091" s="19" t="s">
        <v>834</v>
      </c>
      <c r="C6091" s="20" t="s">
        <v>25592</v>
      </c>
      <c r="D6091" s="19" t="s">
        <v>31281</v>
      </c>
      <c r="E6091" s="19" t="s">
        <v>18944</v>
      </c>
      <c r="F6091" s="20" t="s">
        <v>18944</v>
      </c>
      <c r="G6091" s="19" t="s">
        <v>8841</v>
      </c>
      <c r="H6091" s="19" t="s">
        <v>7718</v>
      </c>
      <c r="I6091" s="21">
        <v>390</v>
      </c>
      <c r="J6091" s="143">
        <v>40609</v>
      </c>
      <c r="K6091" s="22">
        <v>44562</v>
      </c>
      <c r="L6091" s="23"/>
      <c r="N6091" s="145" t="str">
        <f t="shared" si="95"/>
        <v>2201</v>
      </c>
      <c r="O6091" s="167"/>
    </row>
    <row r="6092" spans="1:15" ht="52.5">
      <c r="A6092" s="18">
        <v>6088</v>
      </c>
      <c r="B6092" s="19" t="s">
        <v>834</v>
      </c>
      <c r="C6092" s="20" t="s">
        <v>25593</v>
      </c>
      <c r="D6092" s="19" t="s">
        <v>31282</v>
      </c>
      <c r="E6092" s="19" t="s">
        <v>18946</v>
      </c>
      <c r="F6092" s="20" t="s">
        <v>18945</v>
      </c>
      <c r="G6092" s="19" t="s">
        <v>8841</v>
      </c>
      <c r="H6092" s="19" t="s">
        <v>7719</v>
      </c>
      <c r="I6092" s="21">
        <v>3390</v>
      </c>
      <c r="J6092" s="143">
        <v>40610</v>
      </c>
      <c r="K6092" s="22">
        <v>44562</v>
      </c>
      <c r="L6092" s="23"/>
      <c r="N6092" s="145" t="str">
        <f t="shared" si="95"/>
        <v>2201</v>
      </c>
      <c r="O6092" s="167"/>
    </row>
    <row r="6093" spans="1:15" ht="52.5">
      <c r="A6093" s="18">
        <v>6089</v>
      </c>
      <c r="B6093" s="19" t="s">
        <v>834</v>
      </c>
      <c r="C6093" s="20" t="s">
        <v>25594</v>
      </c>
      <c r="D6093" s="19" t="s">
        <v>1397</v>
      </c>
      <c r="E6093" s="19" t="s">
        <v>18947</v>
      </c>
      <c r="F6093" s="20" t="s">
        <v>18947</v>
      </c>
      <c r="G6093" s="19" t="s">
        <v>8841</v>
      </c>
      <c r="H6093" s="19" t="s">
        <v>7720</v>
      </c>
      <c r="I6093" s="21">
        <v>21763.360000000001</v>
      </c>
      <c r="J6093" s="143">
        <v>40723</v>
      </c>
      <c r="K6093" s="22">
        <v>44562</v>
      </c>
      <c r="L6093" s="23"/>
      <c r="N6093" s="145" t="str">
        <f t="shared" si="95"/>
        <v>2201</v>
      </c>
      <c r="O6093" s="167"/>
    </row>
    <row r="6094" spans="1:15" ht="52.5">
      <c r="A6094" s="18">
        <v>6090</v>
      </c>
      <c r="B6094" s="19" t="s">
        <v>834</v>
      </c>
      <c r="C6094" s="20" t="s">
        <v>25595</v>
      </c>
      <c r="D6094" s="19" t="s">
        <v>31283</v>
      </c>
      <c r="E6094" s="19" t="s">
        <v>18948</v>
      </c>
      <c r="F6094" s="20" t="s">
        <v>18948</v>
      </c>
      <c r="G6094" s="19" t="s">
        <v>8841</v>
      </c>
      <c r="H6094" s="19" t="s">
        <v>7721</v>
      </c>
      <c r="I6094" s="21">
        <v>465</v>
      </c>
      <c r="J6094" s="143">
        <v>40800</v>
      </c>
      <c r="K6094" s="22">
        <v>44562</v>
      </c>
      <c r="L6094" s="23"/>
      <c r="N6094" s="145" t="str">
        <f t="shared" si="95"/>
        <v>2201</v>
      </c>
      <c r="O6094" s="167"/>
    </row>
    <row r="6095" spans="1:15" ht="52.5">
      <c r="A6095" s="18">
        <v>6091</v>
      </c>
      <c r="B6095" s="19" t="s">
        <v>1282</v>
      </c>
      <c r="C6095" s="20" t="s">
        <v>25596</v>
      </c>
      <c r="D6095" s="19" t="s">
        <v>31284</v>
      </c>
      <c r="E6095" s="19" t="s">
        <v>18950</v>
      </c>
      <c r="F6095" s="20" t="s">
        <v>18949</v>
      </c>
      <c r="G6095" s="19" t="s">
        <v>8841</v>
      </c>
      <c r="H6095" s="19" t="s">
        <v>7722</v>
      </c>
      <c r="I6095" s="21">
        <v>65.5</v>
      </c>
      <c r="J6095" s="143">
        <v>40882</v>
      </c>
      <c r="K6095" s="22">
        <v>44562</v>
      </c>
      <c r="L6095" s="23"/>
      <c r="N6095" s="145" t="str">
        <f t="shared" si="95"/>
        <v>1509</v>
      </c>
      <c r="O6095" s="167"/>
    </row>
    <row r="6096" spans="1:15" ht="52.5">
      <c r="A6096" s="18">
        <v>6092</v>
      </c>
      <c r="B6096" s="19" t="s">
        <v>650</v>
      </c>
      <c r="C6096" s="20" t="s">
        <v>906</v>
      </c>
      <c r="D6096" s="19" t="s">
        <v>31285</v>
      </c>
      <c r="E6096" s="19" t="s">
        <v>18952</v>
      </c>
      <c r="F6096" s="20" t="s">
        <v>18951</v>
      </c>
      <c r="G6096" s="19" t="s">
        <v>8841</v>
      </c>
      <c r="H6096" s="19" t="s">
        <v>7723</v>
      </c>
      <c r="I6096" s="21">
        <v>6.82</v>
      </c>
      <c r="J6096" s="143">
        <v>40699</v>
      </c>
      <c r="K6096" s="22">
        <v>44562</v>
      </c>
      <c r="L6096" s="23"/>
      <c r="N6096" s="145" t="str">
        <f t="shared" si="95"/>
        <v>1501</v>
      </c>
      <c r="O6096" s="167"/>
    </row>
    <row r="6097" spans="1:15" ht="52.5">
      <c r="A6097" s="18">
        <v>6093</v>
      </c>
      <c r="B6097" s="19" t="s">
        <v>650</v>
      </c>
      <c r="C6097" s="20" t="s">
        <v>25597</v>
      </c>
      <c r="D6097" s="19" t="s">
        <v>141</v>
      </c>
      <c r="E6097" s="19" t="s">
        <v>18954</v>
      </c>
      <c r="F6097" s="20" t="s">
        <v>18953</v>
      </c>
      <c r="G6097" s="19" t="s">
        <v>8841</v>
      </c>
      <c r="H6097" s="19" t="s">
        <v>7724</v>
      </c>
      <c r="I6097" s="21">
        <v>12.46</v>
      </c>
      <c r="J6097" s="143">
        <v>40733</v>
      </c>
      <c r="K6097" s="22">
        <v>44562</v>
      </c>
      <c r="L6097" s="23"/>
      <c r="N6097" s="145" t="str">
        <f t="shared" si="95"/>
        <v>1501</v>
      </c>
      <c r="O6097" s="167"/>
    </row>
    <row r="6098" spans="1:15" ht="105">
      <c r="A6098" s="18">
        <v>6094</v>
      </c>
      <c r="B6098" s="19" t="s">
        <v>650</v>
      </c>
      <c r="C6098" s="20" t="s">
        <v>25598</v>
      </c>
      <c r="D6098" s="19" t="s">
        <v>31286</v>
      </c>
      <c r="E6098" s="19" t="s">
        <v>18956</v>
      </c>
      <c r="F6098" s="20" t="s">
        <v>18955</v>
      </c>
      <c r="G6098" s="19" t="s">
        <v>8841</v>
      </c>
      <c r="H6098" s="19" t="s">
        <v>7725</v>
      </c>
      <c r="I6098" s="21">
        <v>4.09</v>
      </c>
      <c r="J6098" s="143">
        <v>40870</v>
      </c>
      <c r="K6098" s="22">
        <v>44562</v>
      </c>
      <c r="L6098" s="23"/>
      <c r="N6098" s="145" t="str">
        <f t="shared" si="95"/>
        <v>1501</v>
      </c>
      <c r="O6098" s="167"/>
    </row>
    <row r="6099" spans="1:15" ht="78.75">
      <c r="A6099" s="18">
        <v>6095</v>
      </c>
      <c r="B6099" s="19" t="s">
        <v>650</v>
      </c>
      <c r="C6099" s="20" t="s">
        <v>993</v>
      </c>
      <c r="D6099" s="19" t="s">
        <v>31287</v>
      </c>
      <c r="E6099" s="19" t="s">
        <v>18958</v>
      </c>
      <c r="F6099" s="20" t="s">
        <v>18957</v>
      </c>
      <c r="G6099" s="19" t="s">
        <v>8841</v>
      </c>
      <c r="H6099" s="19" t="s">
        <v>7726</v>
      </c>
      <c r="I6099" s="21">
        <v>205.73</v>
      </c>
      <c r="J6099" s="143">
        <v>40828</v>
      </c>
      <c r="K6099" s="22">
        <v>44562</v>
      </c>
      <c r="L6099" s="23"/>
      <c r="N6099" s="145" t="str">
        <f t="shared" si="95"/>
        <v>1501</v>
      </c>
      <c r="O6099" s="167"/>
    </row>
    <row r="6100" spans="1:15" ht="78.75">
      <c r="A6100" s="18">
        <v>6096</v>
      </c>
      <c r="B6100" s="19" t="s">
        <v>427</v>
      </c>
      <c r="C6100" s="20" t="s">
        <v>25599</v>
      </c>
      <c r="D6100" s="19" t="s">
        <v>31288</v>
      </c>
      <c r="E6100" s="19" t="s">
        <v>18960</v>
      </c>
      <c r="F6100" s="20" t="s">
        <v>18959</v>
      </c>
      <c r="G6100" s="19" t="s">
        <v>8840</v>
      </c>
      <c r="H6100" s="19" t="s">
        <v>7727</v>
      </c>
      <c r="I6100" s="21">
        <v>4207.7700000000004</v>
      </c>
      <c r="J6100" s="143">
        <v>40686</v>
      </c>
      <c r="K6100" s="22">
        <v>44562</v>
      </c>
      <c r="L6100" s="23"/>
      <c r="N6100" s="145" t="str">
        <f t="shared" si="95"/>
        <v>4902</v>
      </c>
      <c r="O6100" s="167"/>
    </row>
    <row r="6101" spans="1:15" ht="52.5">
      <c r="A6101" s="18">
        <v>6097</v>
      </c>
      <c r="B6101" s="19" t="s">
        <v>1262</v>
      </c>
      <c r="C6101" s="20" t="s">
        <v>693</v>
      </c>
      <c r="D6101" s="19" t="s">
        <v>31289</v>
      </c>
      <c r="E6101" s="19" t="s">
        <v>18961</v>
      </c>
      <c r="F6101" s="20" t="s">
        <v>18961</v>
      </c>
      <c r="G6101" s="19" t="s">
        <v>8841</v>
      </c>
      <c r="H6101" s="19" t="s">
        <v>7728</v>
      </c>
      <c r="I6101" s="21">
        <v>202.47</v>
      </c>
      <c r="J6101" s="143">
        <v>40584</v>
      </c>
      <c r="K6101" s="22">
        <v>44562</v>
      </c>
      <c r="L6101" s="23"/>
      <c r="N6101" s="145" t="str">
        <f t="shared" si="95"/>
        <v>5601</v>
      </c>
      <c r="O6101" s="167"/>
    </row>
    <row r="6102" spans="1:15" ht="78.75">
      <c r="A6102" s="18">
        <v>6098</v>
      </c>
      <c r="B6102" s="19" t="s">
        <v>983</v>
      </c>
      <c r="C6102" s="20" t="s">
        <v>25600</v>
      </c>
      <c r="D6102" s="19" t="s">
        <v>31290</v>
      </c>
      <c r="E6102" s="19" t="s">
        <v>18963</v>
      </c>
      <c r="F6102" s="20" t="s">
        <v>18962</v>
      </c>
      <c r="G6102" s="19" t="s">
        <v>8840</v>
      </c>
      <c r="H6102" s="19" t="s">
        <v>7729</v>
      </c>
      <c r="I6102" s="21">
        <v>230.13</v>
      </c>
      <c r="J6102" s="143">
        <v>40713</v>
      </c>
      <c r="K6102" s="22">
        <v>44562</v>
      </c>
      <c r="L6102" s="23"/>
      <c r="N6102" s="145" t="str">
        <f t="shared" si="95"/>
        <v>1503</v>
      </c>
      <c r="O6102" s="167"/>
    </row>
    <row r="6103" spans="1:15" ht="52.5">
      <c r="A6103" s="18">
        <v>6099</v>
      </c>
      <c r="B6103" s="19" t="s">
        <v>1026</v>
      </c>
      <c r="C6103" s="20" t="s">
        <v>25601</v>
      </c>
      <c r="D6103" s="19" t="s">
        <v>31291</v>
      </c>
      <c r="E6103" s="19" t="s">
        <v>18965</v>
      </c>
      <c r="F6103" s="20" t="s">
        <v>18964</v>
      </c>
      <c r="G6103" s="19" t="s">
        <v>8841</v>
      </c>
      <c r="H6103" s="19" t="s">
        <v>7730</v>
      </c>
      <c r="I6103" s="21">
        <v>11389.98</v>
      </c>
      <c r="J6103" s="143">
        <v>40815</v>
      </c>
      <c r="K6103" s="22">
        <v>44562</v>
      </c>
      <c r="L6103" s="23"/>
      <c r="N6103" s="145" t="str">
        <f t="shared" si="95"/>
        <v>1102</v>
      </c>
      <c r="O6103" s="167"/>
    </row>
    <row r="6104" spans="1:15" ht="52.5">
      <c r="A6104" s="18">
        <v>6100</v>
      </c>
      <c r="B6104" s="19" t="s">
        <v>1114</v>
      </c>
      <c r="C6104" s="20" t="s">
        <v>25602</v>
      </c>
      <c r="D6104" s="19" t="s">
        <v>29927</v>
      </c>
      <c r="E6104" s="19" t="s">
        <v>18967</v>
      </c>
      <c r="F6104" s="20" t="s">
        <v>18966</v>
      </c>
      <c r="G6104" s="19" t="s">
        <v>8841</v>
      </c>
      <c r="H6104" s="19" t="s">
        <v>7731</v>
      </c>
      <c r="I6104" s="21">
        <v>3390</v>
      </c>
      <c r="J6104" s="143">
        <v>40721</v>
      </c>
      <c r="K6104" s="22">
        <v>44562</v>
      </c>
      <c r="L6104" s="23"/>
      <c r="N6104" s="145" t="str">
        <f t="shared" si="95"/>
        <v>4101</v>
      </c>
      <c r="O6104" s="167"/>
    </row>
    <row r="6105" spans="1:15" ht="78.75">
      <c r="A6105" s="18">
        <v>6101</v>
      </c>
      <c r="B6105" s="19" t="s">
        <v>525</v>
      </c>
      <c r="C6105" s="20" t="s">
        <v>25603</v>
      </c>
      <c r="D6105" s="19" t="s">
        <v>31292</v>
      </c>
      <c r="E6105" s="19" t="s">
        <v>18969</v>
      </c>
      <c r="F6105" s="20" t="s">
        <v>18968</v>
      </c>
      <c r="G6105" s="19" t="s">
        <v>8841</v>
      </c>
      <c r="H6105" s="19" t="s">
        <v>7732</v>
      </c>
      <c r="I6105" s="21">
        <v>310</v>
      </c>
      <c r="J6105" s="143">
        <v>40687</v>
      </c>
      <c r="K6105" s="22">
        <v>44562</v>
      </c>
      <c r="L6105" s="23"/>
      <c r="N6105" s="145" t="str">
        <f t="shared" si="95"/>
        <v>1518</v>
      </c>
      <c r="O6105" s="167"/>
    </row>
    <row r="6106" spans="1:15" ht="78.75">
      <c r="A6106" s="18">
        <v>6102</v>
      </c>
      <c r="B6106" s="19" t="s">
        <v>525</v>
      </c>
      <c r="C6106" s="20" t="s">
        <v>25604</v>
      </c>
      <c r="D6106" s="19" t="s">
        <v>409</v>
      </c>
      <c r="E6106" s="19" t="s">
        <v>18971</v>
      </c>
      <c r="F6106" s="20" t="s">
        <v>18970</v>
      </c>
      <c r="G6106" s="19" t="s">
        <v>8841</v>
      </c>
      <c r="H6106" s="19" t="s">
        <v>7733</v>
      </c>
      <c r="I6106" s="21">
        <v>96.25</v>
      </c>
      <c r="J6106" s="143">
        <v>40769</v>
      </c>
      <c r="K6106" s="22">
        <v>44562</v>
      </c>
      <c r="L6106" s="23"/>
      <c r="N6106" s="145" t="str">
        <f t="shared" si="95"/>
        <v>1518</v>
      </c>
      <c r="O6106" s="167"/>
    </row>
    <row r="6107" spans="1:15" ht="105">
      <c r="A6107" s="18">
        <v>6103</v>
      </c>
      <c r="B6107" s="19" t="s">
        <v>525</v>
      </c>
      <c r="C6107" s="20" t="s">
        <v>25605</v>
      </c>
      <c r="D6107" s="19" t="s">
        <v>481</v>
      </c>
      <c r="E6107" s="19" t="s">
        <v>18973</v>
      </c>
      <c r="F6107" s="20" t="s">
        <v>18972</v>
      </c>
      <c r="G6107" s="19" t="s">
        <v>8841</v>
      </c>
      <c r="H6107" s="19" t="s">
        <v>7734</v>
      </c>
      <c r="I6107" s="21">
        <v>155</v>
      </c>
      <c r="J6107" s="143">
        <v>40659</v>
      </c>
      <c r="K6107" s="22">
        <v>44562</v>
      </c>
      <c r="L6107" s="23"/>
      <c r="N6107" s="145" t="str">
        <f t="shared" si="95"/>
        <v>1518</v>
      </c>
      <c r="O6107" s="167"/>
    </row>
    <row r="6108" spans="1:15" ht="52.5">
      <c r="A6108" s="18">
        <v>6104</v>
      </c>
      <c r="B6108" s="19" t="s">
        <v>525</v>
      </c>
      <c r="C6108" s="20" t="s">
        <v>544</v>
      </c>
      <c r="D6108" s="19" t="s">
        <v>31293</v>
      </c>
      <c r="E6108" s="19" t="s">
        <v>18975</v>
      </c>
      <c r="F6108" s="20" t="s">
        <v>18974</v>
      </c>
      <c r="G6108" s="19" t="s">
        <v>8841</v>
      </c>
      <c r="H6108" s="19" t="s">
        <v>7735</v>
      </c>
      <c r="I6108" s="21">
        <v>154.87</v>
      </c>
      <c r="J6108" s="143">
        <v>40834</v>
      </c>
      <c r="K6108" s="22">
        <v>44562</v>
      </c>
      <c r="L6108" s="23"/>
      <c r="N6108" s="145" t="str">
        <f t="shared" si="95"/>
        <v>1518</v>
      </c>
      <c r="O6108" s="167"/>
    </row>
    <row r="6109" spans="1:15" ht="52.5">
      <c r="A6109" s="18">
        <v>6105</v>
      </c>
      <c r="B6109" s="19" t="s">
        <v>983</v>
      </c>
      <c r="C6109" s="20" t="s">
        <v>25606</v>
      </c>
      <c r="D6109" s="19" t="s">
        <v>31294</v>
      </c>
      <c r="E6109" s="19" t="s">
        <v>18977</v>
      </c>
      <c r="F6109" s="20" t="s">
        <v>18976</v>
      </c>
      <c r="G6109" s="19" t="s">
        <v>8841</v>
      </c>
      <c r="H6109" s="19" t="s">
        <v>7736</v>
      </c>
      <c r="I6109" s="21">
        <v>338.23</v>
      </c>
      <c r="J6109" s="143">
        <v>40756</v>
      </c>
      <c r="K6109" s="22">
        <v>44562</v>
      </c>
      <c r="L6109" s="23"/>
      <c r="N6109" s="145" t="str">
        <f t="shared" si="95"/>
        <v>1503</v>
      </c>
      <c r="O6109" s="167"/>
    </row>
    <row r="6110" spans="1:15" ht="52.5">
      <c r="A6110" s="18">
        <v>6106</v>
      </c>
      <c r="B6110" s="19" t="s">
        <v>937</v>
      </c>
      <c r="C6110" s="20" t="s">
        <v>25607</v>
      </c>
      <c r="D6110" s="19" t="s">
        <v>31295</v>
      </c>
      <c r="E6110" s="19" t="s">
        <v>18979</v>
      </c>
      <c r="F6110" s="20" t="s">
        <v>18978</v>
      </c>
      <c r="G6110" s="19" t="s">
        <v>8840</v>
      </c>
      <c r="H6110" s="19" t="s">
        <v>7737</v>
      </c>
      <c r="I6110" s="21">
        <v>705.2</v>
      </c>
      <c r="J6110" s="143">
        <v>40618</v>
      </c>
      <c r="K6110" s="22">
        <v>44562</v>
      </c>
      <c r="L6110" s="23"/>
      <c r="N6110" s="145" t="str">
        <f t="shared" si="95"/>
        <v>1511</v>
      </c>
      <c r="O6110" s="167"/>
    </row>
    <row r="6111" spans="1:15" ht="78.75">
      <c r="A6111" s="18">
        <v>6107</v>
      </c>
      <c r="B6111" s="19" t="s">
        <v>937</v>
      </c>
      <c r="C6111" s="20" t="s">
        <v>25608</v>
      </c>
      <c r="D6111" s="19" t="s">
        <v>31296</v>
      </c>
      <c r="E6111" s="19" t="s">
        <v>18981</v>
      </c>
      <c r="F6111" s="20" t="s">
        <v>18980</v>
      </c>
      <c r="G6111" s="19" t="s">
        <v>8840</v>
      </c>
      <c r="H6111" s="19" t="s">
        <v>7738</v>
      </c>
      <c r="I6111" s="21">
        <v>2136.88</v>
      </c>
      <c r="J6111" s="143">
        <v>40601</v>
      </c>
      <c r="K6111" s="22">
        <v>44562</v>
      </c>
      <c r="L6111" s="23"/>
      <c r="N6111" s="145" t="str">
        <f t="shared" si="95"/>
        <v>1511</v>
      </c>
      <c r="O6111" s="167"/>
    </row>
    <row r="6112" spans="1:15" ht="52.5">
      <c r="A6112" s="18">
        <v>6108</v>
      </c>
      <c r="B6112" s="19" t="s">
        <v>863</v>
      </c>
      <c r="C6112" s="20" t="s">
        <v>25609</v>
      </c>
      <c r="D6112" s="19" t="s">
        <v>31297</v>
      </c>
      <c r="E6112" s="19" t="s">
        <v>18982</v>
      </c>
      <c r="F6112" s="20" t="s">
        <v>18982</v>
      </c>
      <c r="G6112" s="19" t="s">
        <v>8840</v>
      </c>
      <c r="H6112" s="19" t="s">
        <v>7739</v>
      </c>
      <c r="I6112" s="21">
        <v>5.63</v>
      </c>
      <c r="J6112" s="143">
        <v>40603</v>
      </c>
      <c r="K6112" s="22">
        <v>44562</v>
      </c>
      <c r="L6112" s="23"/>
      <c r="N6112" s="145" t="str">
        <f t="shared" si="95"/>
        <v>2701</v>
      </c>
      <c r="O6112" s="167"/>
    </row>
    <row r="6113" spans="1:15" ht="105">
      <c r="A6113" s="18">
        <v>6109</v>
      </c>
      <c r="B6113" s="19" t="s">
        <v>843</v>
      </c>
      <c r="C6113" s="20" t="s">
        <v>1067</v>
      </c>
      <c r="D6113" s="19" t="s">
        <v>251</v>
      </c>
      <c r="E6113" s="19" t="s">
        <v>18984</v>
      </c>
      <c r="F6113" s="20" t="s">
        <v>18983</v>
      </c>
      <c r="G6113" s="19" t="s">
        <v>8841</v>
      </c>
      <c r="H6113" s="19" t="s">
        <v>7740</v>
      </c>
      <c r="I6113" s="21">
        <v>1170.3599999999999</v>
      </c>
      <c r="J6113" s="143">
        <v>40696</v>
      </c>
      <c r="K6113" s="22">
        <v>44562</v>
      </c>
      <c r="L6113" s="23"/>
      <c r="N6113" s="145" t="str">
        <f t="shared" si="95"/>
        <v>5002</v>
      </c>
      <c r="O6113" s="167"/>
    </row>
    <row r="6114" spans="1:15" ht="52.5">
      <c r="A6114" s="18">
        <v>6110</v>
      </c>
      <c r="B6114" s="19" t="s">
        <v>912</v>
      </c>
      <c r="C6114" s="20" t="s">
        <v>25610</v>
      </c>
      <c r="D6114" s="19" t="s">
        <v>31298</v>
      </c>
      <c r="E6114" s="19" t="s">
        <v>18986</v>
      </c>
      <c r="F6114" s="20" t="s">
        <v>18985</v>
      </c>
      <c r="G6114" s="19" t="s">
        <v>8841</v>
      </c>
      <c r="H6114" s="19" t="s">
        <v>7741</v>
      </c>
      <c r="I6114" s="21">
        <v>180</v>
      </c>
      <c r="J6114" s="143">
        <v>40779</v>
      </c>
      <c r="K6114" s="22">
        <v>44562</v>
      </c>
      <c r="L6114" s="23"/>
      <c r="N6114" s="145" t="str">
        <f t="shared" si="95"/>
        <v>1529</v>
      </c>
      <c r="O6114" s="167"/>
    </row>
    <row r="6115" spans="1:15" ht="78.75">
      <c r="A6115" s="18">
        <v>6111</v>
      </c>
      <c r="B6115" s="19" t="s">
        <v>912</v>
      </c>
      <c r="C6115" s="20" t="s">
        <v>25611</v>
      </c>
      <c r="D6115" s="19" t="s">
        <v>31299</v>
      </c>
      <c r="E6115" s="19" t="s">
        <v>18987</v>
      </c>
      <c r="F6115" s="20" t="s">
        <v>18987</v>
      </c>
      <c r="G6115" s="19" t="s">
        <v>8841</v>
      </c>
      <c r="H6115" s="19" t="s">
        <v>7742</v>
      </c>
      <c r="I6115" s="21">
        <v>3390</v>
      </c>
      <c r="J6115" s="143">
        <v>40608</v>
      </c>
      <c r="K6115" s="22">
        <v>44562</v>
      </c>
      <c r="L6115" s="23"/>
      <c r="N6115" s="145" t="str">
        <f t="shared" si="95"/>
        <v>1529</v>
      </c>
      <c r="O6115" s="167"/>
    </row>
    <row r="6116" spans="1:15" ht="26.25">
      <c r="A6116" s="18">
        <v>6112</v>
      </c>
      <c r="B6116" s="19" t="s">
        <v>912</v>
      </c>
      <c r="C6116" s="20" t="s">
        <v>25612</v>
      </c>
      <c r="D6116" s="19" t="s">
        <v>31300</v>
      </c>
      <c r="E6116" s="19" t="s">
        <v>18989</v>
      </c>
      <c r="F6116" s="20" t="s">
        <v>18988</v>
      </c>
      <c r="G6116" s="19" t="s">
        <v>8841</v>
      </c>
      <c r="H6116" s="19" t="s">
        <v>7743</v>
      </c>
      <c r="I6116" s="21">
        <v>390</v>
      </c>
      <c r="J6116" s="143">
        <v>40617</v>
      </c>
      <c r="K6116" s="22">
        <v>44562</v>
      </c>
      <c r="L6116" s="23"/>
      <c r="N6116" s="145" t="str">
        <f t="shared" si="95"/>
        <v>1529</v>
      </c>
      <c r="O6116" s="167"/>
    </row>
    <row r="6117" spans="1:15" ht="52.5">
      <c r="A6117" s="18">
        <v>6113</v>
      </c>
      <c r="B6117" s="19" t="s">
        <v>979</v>
      </c>
      <c r="C6117" s="20" t="s">
        <v>25613</v>
      </c>
      <c r="D6117" s="19" t="s">
        <v>31301</v>
      </c>
      <c r="E6117" s="19" t="s">
        <v>18991</v>
      </c>
      <c r="F6117" s="20" t="s">
        <v>18990</v>
      </c>
      <c r="G6117" s="19" t="s">
        <v>8841</v>
      </c>
      <c r="H6117" s="19" t="s">
        <v>7744</v>
      </c>
      <c r="I6117" s="21">
        <v>81.28</v>
      </c>
      <c r="J6117" s="143">
        <v>40652</v>
      </c>
      <c r="K6117" s="22">
        <v>44562</v>
      </c>
      <c r="L6117" s="23"/>
      <c r="N6117" s="145" t="str">
        <f t="shared" si="95"/>
        <v>1538</v>
      </c>
      <c r="O6117" s="167"/>
    </row>
    <row r="6118" spans="1:15" ht="52.5">
      <c r="A6118" s="18">
        <v>6114</v>
      </c>
      <c r="B6118" s="19" t="s">
        <v>1386</v>
      </c>
      <c r="C6118" s="20" t="s">
        <v>25614</v>
      </c>
      <c r="D6118" s="19" t="s">
        <v>31302</v>
      </c>
      <c r="E6118" s="19" t="s">
        <v>18993</v>
      </c>
      <c r="F6118" s="20" t="s">
        <v>18992</v>
      </c>
      <c r="G6118" s="19" t="s">
        <v>8841</v>
      </c>
      <c r="H6118" s="19" t="s">
        <v>7745</v>
      </c>
      <c r="I6118" s="21">
        <v>1766.78</v>
      </c>
      <c r="J6118" s="143">
        <v>40594</v>
      </c>
      <c r="K6118" s="22">
        <v>44562</v>
      </c>
      <c r="L6118" s="23"/>
      <c r="N6118" s="145" t="str">
        <f t="shared" si="95"/>
        <v>6303</v>
      </c>
      <c r="O6118" s="167"/>
    </row>
    <row r="6119" spans="1:15" ht="105">
      <c r="A6119" s="18">
        <v>6115</v>
      </c>
      <c r="B6119" s="19" t="s">
        <v>143</v>
      </c>
      <c r="C6119" s="20" t="s">
        <v>25615</v>
      </c>
      <c r="D6119" s="19" t="s">
        <v>31303</v>
      </c>
      <c r="E6119" s="19" t="s">
        <v>18995</v>
      </c>
      <c r="F6119" s="20" t="s">
        <v>18994</v>
      </c>
      <c r="G6119" s="19" t="s">
        <v>8841</v>
      </c>
      <c r="H6119" s="19" t="s">
        <v>7746</v>
      </c>
      <c r="I6119" s="21">
        <v>220</v>
      </c>
      <c r="J6119" s="143">
        <v>40681</v>
      </c>
      <c r="K6119" s="22">
        <v>44562</v>
      </c>
      <c r="L6119" s="23"/>
      <c r="N6119" s="145" t="str">
        <f t="shared" si="95"/>
        <v>1537</v>
      </c>
      <c r="O6119" s="167"/>
    </row>
    <row r="6120" spans="1:15" ht="52.5">
      <c r="A6120" s="18">
        <v>6116</v>
      </c>
      <c r="B6120" s="19" t="s">
        <v>242</v>
      </c>
      <c r="C6120" s="20" t="s">
        <v>25616</v>
      </c>
      <c r="D6120" s="19" t="s">
        <v>31304</v>
      </c>
      <c r="E6120" s="19" t="s">
        <v>18996</v>
      </c>
      <c r="F6120" s="20" t="s">
        <v>18996</v>
      </c>
      <c r="G6120" s="19" t="s">
        <v>8840</v>
      </c>
      <c r="H6120" s="19" t="s">
        <v>7747</v>
      </c>
      <c r="I6120" s="21">
        <v>1053.22</v>
      </c>
      <c r="J6120" s="143">
        <v>40684</v>
      </c>
      <c r="K6120" s="22">
        <v>44562</v>
      </c>
      <c r="L6120" s="23"/>
      <c r="N6120" s="145" t="str">
        <f t="shared" si="95"/>
        <v>0501</v>
      </c>
      <c r="O6120" s="167"/>
    </row>
    <row r="6121" spans="1:15" ht="26.25">
      <c r="A6121" s="18">
        <v>6117</v>
      </c>
      <c r="B6121" s="19" t="s">
        <v>867</v>
      </c>
      <c r="C6121" s="20" t="s">
        <v>1008</v>
      </c>
      <c r="D6121" s="19" t="s">
        <v>31305</v>
      </c>
      <c r="E6121" s="19" t="s">
        <v>18998</v>
      </c>
      <c r="F6121" s="20" t="s">
        <v>18997</v>
      </c>
      <c r="G6121" s="19" t="s">
        <v>8840</v>
      </c>
      <c r="H6121" s="19" t="s">
        <v>7748</v>
      </c>
      <c r="I6121" s="21">
        <v>2.1</v>
      </c>
      <c r="J6121" s="143">
        <v>40618</v>
      </c>
      <c r="K6121" s="22">
        <v>44562</v>
      </c>
      <c r="L6121" s="23"/>
      <c r="N6121" s="145" t="str">
        <f t="shared" si="95"/>
        <v>2001</v>
      </c>
      <c r="O6121" s="167"/>
    </row>
    <row r="6122" spans="1:15" ht="52.5">
      <c r="A6122" s="18">
        <v>6118</v>
      </c>
      <c r="B6122" s="19" t="s">
        <v>347</v>
      </c>
      <c r="C6122" s="20" t="s">
        <v>25617</v>
      </c>
      <c r="D6122" s="19" t="s">
        <v>31306</v>
      </c>
      <c r="E6122" s="19" t="s">
        <v>18999</v>
      </c>
      <c r="F6122" s="20" t="s">
        <v>18999</v>
      </c>
      <c r="G6122" s="19" t="s">
        <v>8841</v>
      </c>
      <c r="H6122" s="19" t="s">
        <v>7749</v>
      </c>
      <c r="I6122" s="21">
        <v>311.25</v>
      </c>
      <c r="J6122" s="143">
        <v>40668</v>
      </c>
      <c r="K6122" s="22">
        <v>44562</v>
      </c>
      <c r="L6122" s="23"/>
      <c r="N6122" s="145" t="str">
        <f t="shared" si="95"/>
        <v>6304</v>
      </c>
      <c r="O6122" s="167"/>
    </row>
    <row r="6123" spans="1:15" ht="52.5">
      <c r="A6123" s="18">
        <v>6119</v>
      </c>
      <c r="B6123" s="19" t="s">
        <v>1359</v>
      </c>
      <c r="C6123" s="20" t="s">
        <v>25618</v>
      </c>
      <c r="D6123" s="19" t="s">
        <v>31307</v>
      </c>
      <c r="E6123" s="19" t="s">
        <v>19000</v>
      </c>
      <c r="F6123" s="20" t="s">
        <v>19000</v>
      </c>
      <c r="G6123" s="19" t="s">
        <v>8841</v>
      </c>
      <c r="H6123" s="19" t="s">
        <v>7750</v>
      </c>
      <c r="I6123" s="21">
        <v>30.62</v>
      </c>
      <c r="J6123" s="143">
        <v>40841</v>
      </c>
      <c r="K6123" s="22">
        <v>44562</v>
      </c>
      <c r="L6123" s="23"/>
      <c r="N6123" s="145" t="str">
        <f t="shared" si="95"/>
        <v>1515</v>
      </c>
      <c r="O6123" s="167"/>
    </row>
    <row r="6124" spans="1:15" ht="78.75">
      <c r="A6124" s="18">
        <v>6120</v>
      </c>
      <c r="B6124" s="19" t="s">
        <v>814</v>
      </c>
      <c r="C6124" s="20" t="s">
        <v>58</v>
      </c>
      <c r="D6124" s="19" t="s">
        <v>259</v>
      </c>
      <c r="E6124" s="19" t="s">
        <v>19001</v>
      </c>
      <c r="F6124" s="20" t="s">
        <v>19001</v>
      </c>
      <c r="G6124" s="19" t="s">
        <v>8841</v>
      </c>
      <c r="H6124" s="19" t="s">
        <v>7751</v>
      </c>
      <c r="I6124" s="21">
        <v>3110.42</v>
      </c>
      <c r="J6124" s="143">
        <v>40659</v>
      </c>
      <c r="K6124" s="22">
        <v>44562</v>
      </c>
      <c r="L6124" s="23"/>
      <c r="N6124" s="145" t="str">
        <f t="shared" si="95"/>
        <v>0901</v>
      </c>
      <c r="O6124" s="167"/>
    </row>
    <row r="6125" spans="1:15" ht="78.75">
      <c r="A6125" s="18">
        <v>6121</v>
      </c>
      <c r="B6125" s="19" t="s">
        <v>1235</v>
      </c>
      <c r="C6125" s="20" t="s">
        <v>25619</v>
      </c>
      <c r="D6125" s="19" t="s">
        <v>249</v>
      </c>
      <c r="E6125" s="19" t="s">
        <v>19002</v>
      </c>
      <c r="F6125" s="20" t="s">
        <v>19002</v>
      </c>
      <c r="G6125" s="19" t="s">
        <v>8841</v>
      </c>
      <c r="H6125" s="19" t="s">
        <v>7752</v>
      </c>
      <c r="I6125" s="21">
        <v>6961.25</v>
      </c>
      <c r="J6125" s="143">
        <v>40588</v>
      </c>
      <c r="K6125" s="22">
        <v>44562</v>
      </c>
      <c r="L6125" s="23"/>
      <c r="N6125" s="145" t="str">
        <f t="shared" si="95"/>
        <v>1512</v>
      </c>
      <c r="O6125" s="167"/>
    </row>
    <row r="6126" spans="1:15" ht="52.5">
      <c r="A6126" s="18">
        <v>6122</v>
      </c>
      <c r="B6126" s="19" t="s">
        <v>242</v>
      </c>
      <c r="C6126" s="20" t="s">
        <v>25620</v>
      </c>
      <c r="D6126" s="19" t="s">
        <v>31308</v>
      </c>
      <c r="E6126" s="19" t="s">
        <v>19004</v>
      </c>
      <c r="F6126" s="20" t="s">
        <v>19003</v>
      </c>
      <c r="G6126" s="19" t="s">
        <v>8841</v>
      </c>
      <c r="H6126" s="19" t="s">
        <v>7753</v>
      </c>
      <c r="I6126" s="21">
        <v>563.5</v>
      </c>
      <c r="J6126" s="143">
        <v>40897</v>
      </c>
      <c r="K6126" s="22">
        <v>44562</v>
      </c>
      <c r="L6126" s="23"/>
      <c r="N6126" s="145" t="str">
        <f t="shared" si="95"/>
        <v>0501</v>
      </c>
      <c r="O6126" s="167"/>
    </row>
    <row r="6127" spans="1:15" ht="78.75">
      <c r="A6127" s="18">
        <v>6123</v>
      </c>
      <c r="B6127" s="19" t="s">
        <v>1359</v>
      </c>
      <c r="C6127" s="20" t="s">
        <v>18</v>
      </c>
      <c r="D6127" s="19" t="s">
        <v>236</v>
      </c>
      <c r="E6127" s="19" t="s">
        <v>19006</v>
      </c>
      <c r="F6127" s="20" t="s">
        <v>19005</v>
      </c>
      <c r="G6127" s="19" t="s">
        <v>8841</v>
      </c>
      <c r="H6127" s="19" t="s">
        <v>7754</v>
      </c>
      <c r="I6127" s="21">
        <v>60.51</v>
      </c>
      <c r="J6127" s="143">
        <v>40665</v>
      </c>
      <c r="K6127" s="22">
        <v>44562</v>
      </c>
      <c r="L6127" s="23"/>
      <c r="N6127" s="145" t="str">
        <f t="shared" si="95"/>
        <v>1515</v>
      </c>
      <c r="O6127" s="167"/>
    </row>
    <row r="6128" spans="1:15" ht="52.5">
      <c r="A6128" s="18">
        <v>6124</v>
      </c>
      <c r="B6128" s="19" t="s">
        <v>1359</v>
      </c>
      <c r="C6128" s="20" t="s">
        <v>25621</v>
      </c>
      <c r="D6128" s="19" t="s">
        <v>30136</v>
      </c>
      <c r="E6128" s="19" t="s">
        <v>19007</v>
      </c>
      <c r="F6128" s="20" t="s">
        <v>19007</v>
      </c>
      <c r="G6128" s="19" t="s">
        <v>8841</v>
      </c>
      <c r="H6128" s="19" t="s">
        <v>7755</v>
      </c>
      <c r="I6128" s="21">
        <v>3044.12</v>
      </c>
      <c r="J6128" s="143">
        <v>40762</v>
      </c>
      <c r="K6128" s="22">
        <v>44562</v>
      </c>
      <c r="L6128" s="23"/>
      <c r="N6128" s="145" t="str">
        <f t="shared" si="95"/>
        <v>1515</v>
      </c>
      <c r="O6128" s="167"/>
    </row>
    <row r="6129" spans="1:15" ht="78.75">
      <c r="A6129" s="18">
        <v>6125</v>
      </c>
      <c r="B6129" s="19" t="s">
        <v>853</v>
      </c>
      <c r="C6129" s="20" t="s">
        <v>25622</v>
      </c>
      <c r="D6129" s="19" t="s">
        <v>31309</v>
      </c>
      <c r="E6129" s="19" t="s">
        <v>19008</v>
      </c>
      <c r="F6129" s="20" t="s">
        <v>19008</v>
      </c>
      <c r="G6129" s="19" t="s">
        <v>8841</v>
      </c>
      <c r="H6129" s="19" t="s">
        <v>7756</v>
      </c>
      <c r="I6129" s="21">
        <v>122.91</v>
      </c>
      <c r="J6129" s="143">
        <v>40780</v>
      </c>
      <c r="K6129" s="22">
        <v>44562</v>
      </c>
      <c r="L6129" s="23"/>
      <c r="N6129" s="145" t="str">
        <f t="shared" si="95"/>
        <v>2401</v>
      </c>
      <c r="O6129" s="167"/>
    </row>
    <row r="6130" spans="1:15" ht="78.75">
      <c r="A6130" s="18">
        <v>6126</v>
      </c>
      <c r="B6130" s="19" t="s">
        <v>853</v>
      </c>
      <c r="C6130" s="20" t="s">
        <v>25623</v>
      </c>
      <c r="D6130" s="19" t="s">
        <v>31310</v>
      </c>
      <c r="E6130" s="19" t="s">
        <v>19010</v>
      </c>
      <c r="F6130" s="20" t="s">
        <v>19009</v>
      </c>
      <c r="G6130" s="19" t="s">
        <v>8841</v>
      </c>
      <c r="H6130" s="19" t="s">
        <v>7757</v>
      </c>
      <c r="I6130" s="21">
        <v>155</v>
      </c>
      <c r="J6130" s="143">
        <v>40653</v>
      </c>
      <c r="K6130" s="22">
        <v>44562</v>
      </c>
      <c r="L6130" s="23"/>
      <c r="N6130" s="145" t="str">
        <f t="shared" si="95"/>
        <v>2401</v>
      </c>
      <c r="O6130" s="167"/>
    </row>
    <row r="6131" spans="1:15" ht="52.5">
      <c r="A6131" s="18">
        <v>6127</v>
      </c>
      <c r="B6131" s="19" t="s">
        <v>1103</v>
      </c>
      <c r="C6131" s="20" t="s">
        <v>22019</v>
      </c>
      <c r="D6131" s="19" t="s">
        <v>31311</v>
      </c>
      <c r="E6131" s="19" t="s">
        <v>19011</v>
      </c>
      <c r="F6131" s="20" t="s">
        <v>19011</v>
      </c>
      <c r="G6131" s="19" t="s">
        <v>8841</v>
      </c>
      <c r="H6131" s="19" t="s">
        <v>7758</v>
      </c>
      <c r="I6131" s="21">
        <v>2369.63</v>
      </c>
      <c r="J6131" s="143">
        <v>40829</v>
      </c>
      <c r="K6131" s="22">
        <v>44562</v>
      </c>
      <c r="L6131" s="23"/>
      <c r="N6131" s="145" t="str">
        <f t="shared" si="95"/>
        <v>6305</v>
      </c>
      <c r="O6131" s="167"/>
    </row>
    <row r="6132" spans="1:15" ht="52.5">
      <c r="A6132" s="18">
        <v>6128</v>
      </c>
      <c r="B6132" s="19" t="s">
        <v>1103</v>
      </c>
      <c r="C6132" s="20" t="s">
        <v>22802</v>
      </c>
      <c r="D6132" s="19" t="s">
        <v>220</v>
      </c>
      <c r="E6132" s="19" t="s">
        <v>19012</v>
      </c>
      <c r="F6132" s="20" t="s">
        <v>19012</v>
      </c>
      <c r="G6132" s="19" t="s">
        <v>8841</v>
      </c>
      <c r="H6132" s="19" t="s">
        <v>7759</v>
      </c>
      <c r="I6132" s="21">
        <v>4847.8</v>
      </c>
      <c r="J6132" s="143">
        <v>40744</v>
      </c>
      <c r="K6132" s="22">
        <v>44562</v>
      </c>
      <c r="L6132" s="23"/>
      <c r="N6132" s="145" t="str">
        <f t="shared" si="95"/>
        <v>6305</v>
      </c>
      <c r="O6132" s="167"/>
    </row>
    <row r="6133" spans="1:15" ht="78.75">
      <c r="A6133" s="18">
        <v>6129</v>
      </c>
      <c r="B6133" s="19" t="s">
        <v>242</v>
      </c>
      <c r="C6133" s="20" t="s">
        <v>452</v>
      </c>
      <c r="D6133" s="19" t="s">
        <v>31312</v>
      </c>
      <c r="E6133" s="19" t="s">
        <v>19013</v>
      </c>
      <c r="F6133" s="20" t="s">
        <v>19013</v>
      </c>
      <c r="G6133" s="19" t="s">
        <v>8841</v>
      </c>
      <c r="H6133" s="19" t="s">
        <v>7760</v>
      </c>
      <c r="I6133" s="21">
        <v>155</v>
      </c>
      <c r="J6133" s="143">
        <v>40661</v>
      </c>
      <c r="K6133" s="22">
        <v>44562</v>
      </c>
      <c r="L6133" s="23"/>
      <c r="N6133" s="145" t="str">
        <f t="shared" si="95"/>
        <v>0501</v>
      </c>
      <c r="O6133" s="167"/>
    </row>
    <row r="6134" spans="1:15" ht="52.5">
      <c r="A6134" s="18">
        <v>6130</v>
      </c>
      <c r="B6134" s="19" t="s">
        <v>242</v>
      </c>
      <c r="C6134" s="20" t="s">
        <v>25624</v>
      </c>
      <c r="D6134" s="19" t="s">
        <v>31313</v>
      </c>
      <c r="E6134" s="19" t="s">
        <v>19014</v>
      </c>
      <c r="F6134" s="20" t="s">
        <v>19014</v>
      </c>
      <c r="G6134" s="19" t="s">
        <v>8841</v>
      </c>
      <c r="H6134" s="19" t="s">
        <v>7761</v>
      </c>
      <c r="I6134" s="21">
        <v>7.56</v>
      </c>
      <c r="J6134" s="143">
        <v>40743</v>
      </c>
      <c r="K6134" s="22">
        <v>44562</v>
      </c>
      <c r="L6134" s="23"/>
      <c r="N6134" s="145" t="str">
        <f t="shared" si="95"/>
        <v>0501</v>
      </c>
      <c r="O6134" s="167"/>
    </row>
    <row r="6135" spans="1:15" ht="52.5">
      <c r="A6135" s="18">
        <v>6131</v>
      </c>
      <c r="B6135" s="19" t="s">
        <v>242</v>
      </c>
      <c r="C6135" s="20" t="s">
        <v>25625</v>
      </c>
      <c r="D6135" s="19" t="s">
        <v>31314</v>
      </c>
      <c r="E6135" s="19" t="s">
        <v>19015</v>
      </c>
      <c r="F6135" s="20" t="s">
        <v>19015</v>
      </c>
      <c r="G6135" s="19" t="s">
        <v>8841</v>
      </c>
      <c r="H6135" s="19" t="s">
        <v>7762</v>
      </c>
      <c r="I6135" s="21">
        <v>4685.97</v>
      </c>
      <c r="J6135" s="143">
        <v>40625</v>
      </c>
      <c r="K6135" s="22">
        <v>44562</v>
      </c>
      <c r="L6135" s="23"/>
      <c r="N6135" s="145" t="str">
        <f t="shared" si="95"/>
        <v>0501</v>
      </c>
      <c r="O6135" s="167"/>
    </row>
    <row r="6136" spans="1:15" ht="52.5">
      <c r="A6136" s="18">
        <v>6132</v>
      </c>
      <c r="B6136" s="19" t="s">
        <v>242</v>
      </c>
      <c r="C6136" s="20" t="s">
        <v>25626</v>
      </c>
      <c r="D6136" s="19" t="s">
        <v>31315</v>
      </c>
      <c r="E6136" s="19" t="s">
        <v>19017</v>
      </c>
      <c r="F6136" s="20" t="s">
        <v>19016</v>
      </c>
      <c r="G6136" s="19" t="s">
        <v>8841</v>
      </c>
      <c r="H6136" s="19" t="s">
        <v>7763</v>
      </c>
      <c r="I6136" s="21">
        <v>991.11</v>
      </c>
      <c r="J6136" s="143">
        <v>40698</v>
      </c>
      <c r="K6136" s="22">
        <v>44562</v>
      </c>
      <c r="L6136" s="23"/>
      <c r="N6136" s="145" t="str">
        <f t="shared" si="95"/>
        <v>0501</v>
      </c>
      <c r="O6136" s="167"/>
    </row>
    <row r="6137" spans="1:15" ht="52.5">
      <c r="A6137" s="18">
        <v>6133</v>
      </c>
      <c r="B6137" s="19" t="s">
        <v>242</v>
      </c>
      <c r="C6137" s="20" t="s">
        <v>25627</v>
      </c>
      <c r="D6137" s="19" t="s">
        <v>31316</v>
      </c>
      <c r="E6137" s="19" t="s">
        <v>19018</v>
      </c>
      <c r="F6137" s="20" t="s">
        <v>19018</v>
      </c>
      <c r="G6137" s="19" t="s">
        <v>8841</v>
      </c>
      <c r="H6137" s="19" t="s">
        <v>7764</v>
      </c>
      <c r="I6137" s="21">
        <v>610.65</v>
      </c>
      <c r="J6137" s="143">
        <v>40660</v>
      </c>
      <c r="K6137" s="22">
        <v>44562</v>
      </c>
      <c r="L6137" s="23"/>
      <c r="N6137" s="145" t="str">
        <f t="shared" si="95"/>
        <v>0501</v>
      </c>
      <c r="O6137" s="167"/>
    </row>
    <row r="6138" spans="1:15" ht="52.5">
      <c r="A6138" s="18">
        <v>6134</v>
      </c>
      <c r="B6138" s="19" t="s">
        <v>867</v>
      </c>
      <c r="C6138" s="20" t="s">
        <v>25628</v>
      </c>
      <c r="D6138" s="19" t="s">
        <v>697</v>
      </c>
      <c r="E6138" s="19" t="s">
        <v>19020</v>
      </c>
      <c r="F6138" s="20" t="s">
        <v>19019</v>
      </c>
      <c r="G6138" s="19" t="s">
        <v>8841</v>
      </c>
      <c r="H6138" s="19" t="s">
        <v>7765</v>
      </c>
      <c r="I6138" s="21">
        <v>606.34</v>
      </c>
      <c r="J6138" s="143">
        <v>40846</v>
      </c>
      <c r="K6138" s="22">
        <v>44562</v>
      </c>
      <c r="L6138" s="23"/>
      <c r="N6138" s="145" t="str">
        <f t="shared" si="95"/>
        <v>2001</v>
      </c>
      <c r="O6138" s="167"/>
    </row>
    <row r="6139" spans="1:15" ht="78.75">
      <c r="A6139" s="18">
        <v>6135</v>
      </c>
      <c r="B6139" s="19" t="s">
        <v>867</v>
      </c>
      <c r="C6139" s="20" t="s">
        <v>25629</v>
      </c>
      <c r="D6139" s="19" t="s">
        <v>31317</v>
      </c>
      <c r="E6139" s="19" t="s">
        <v>19022</v>
      </c>
      <c r="F6139" s="20" t="s">
        <v>19021</v>
      </c>
      <c r="G6139" s="19" t="s">
        <v>8841</v>
      </c>
      <c r="H6139" s="19" t="s">
        <v>7766</v>
      </c>
      <c r="I6139" s="21">
        <v>990</v>
      </c>
      <c r="J6139" s="143">
        <v>40624</v>
      </c>
      <c r="K6139" s="22">
        <v>44562</v>
      </c>
      <c r="L6139" s="23"/>
      <c r="N6139" s="145" t="str">
        <f t="shared" si="95"/>
        <v>2001</v>
      </c>
      <c r="O6139" s="167"/>
    </row>
    <row r="6140" spans="1:15" ht="78.75">
      <c r="A6140" s="18">
        <v>6136</v>
      </c>
      <c r="B6140" s="19" t="s">
        <v>814</v>
      </c>
      <c r="C6140" s="20" t="s">
        <v>25630</v>
      </c>
      <c r="D6140" s="19" t="s">
        <v>31318</v>
      </c>
      <c r="E6140" s="19" t="s">
        <v>19024</v>
      </c>
      <c r="F6140" s="20" t="s">
        <v>19023</v>
      </c>
      <c r="G6140" s="19" t="s">
        <v>8841</v>
      </c>
      <c r="H6140" s="19" t="s">
        <v>7767</v>
      </c>
      <c r="I6140" s="21">
        <v>42.68</v>
      </c>
      <c r="J6140" s="143">
        <v>40609</v>
      </c>
      <c r="K6140" s="22">
        <v>44562</v>
      </c>
      <c r="L6140" s="23"/>
      <c r="N6140" s="145" t="str">
        <f t="shared" si="95"/>
        <v>0901</v>
      </c>
      <c r="O6140" s="167"/>
    </row>
    <row r="6141" spans="1:15" ht="78.75">
      <c r="A6141" s="18">
        <v>6137</v>
      </c>
      <c r="B6141" s="19" t="s">
        <v>419</v>
      </c>
      <c r="C6141" s="20" t="s">
        <v>597</v>
      </c>
      <c r="D6141" s="19" t="s">
        <v>31319</v>
      </c>
      <c r="E6141" s="19" t="s">
        <v>19025</v>
      </c>
      <c r="F6141" s="20" t="s">
        <v>19025</v>
      </c>
      <c r="G6141" s="19" t="s">
        <v>8841</v>
      </c>
      <c r="H6141" s="19" t="s">
        <v>7768</v>
      </c>
      <c r="I6141" s="21">
        <v>1040</v>
      </c>
      <c r="J6141" s="143">
        <v>40905</v>
      </c>
      <c r="K6141" s="22">
        <v>44562</v>
      </c>
      <c r="L6141" s="23"/>
      <c r="N6141" s="145" t="str">
        <f t="shared" si="95"/>
        <v>0902</v>
      </c>
      <c r="O6141" s="167"/>
    </row>
    <row r="6142" spans="1:15" ht="105">
      <c r="A6142" s="18">
        <v>6138</v>
      </c>
      <c r="B6142" s="19" t="s">
        <v>1359</v>
      </c>
      <c r="C6142" s="20" t="s">
        <v>25631</v>
      </c>
      <c r="D6142" s="19" t="s">
        <v>31320</v>
      </c>
      <c r="E6142" s="19" t="s">
        <v>19026</v>
      </c>
      <c r="F6142" s="20" t="s">
        <v>19026</v>
      </c>
      <c r="G6142" s="19" t="s">
        <v>8841</v>
      </c>
      <c r="H6142" s="19" t="s">
        <v>7769</v>
      </c>
      <c r="I6142" s="21">
        <v>129.02000000000001</v>
      </c>
      <c r="J6142" s="143">
        <v>40779</v>
      </c>
      <c r="K6142" s="22">
        <v>44562</v>
      </c>
      <c r="L6142" s="23"/>
      <c r="N6142" s="145" t="str">
        <f t="shared" si="95"/>
        <v>1515</v>
      </c>
      <c r="O6142" s="167"/>
    </row>
    <row r="6143" spans="1:15" ht="78.75">
      <c r="A6143" s="18">
        <v>6139</v>
      </c>
      <c r="B6143" s="19" t="s">
        <v>867</v>
      </c>
      <c r="C6143" s="20" t="s">
        <v>25632</v>
      </c>
      <c r="D6143" s="19" t="s">
        <v>175</v>
      </c>
      <c r="E6143" s="19" t="s">
        <v>19028</v>
      </c>
      <c r="F6143" s="20" t="s">
        <v>19027</v>
      </c>
      <c r="G6143" s="19" t="s">
        <v>8841</v>
      </c>
      <c r="H6143" s="19" t="s">
        <v>7770</v>
      </c>
      <c r="I6143" s="21">
        <v>9713.06</v>
      </c>
      <c r="J6143" s="143">
        <v>40629</v>
      </c>
      <c r="K6143" s="22">
        <v>44562</v>
      </c>
      <c r="L6143" s="23"/>
      <c r="N6143" s="145" t="str">
        <f t="shared" ref="N6143:N6205" si="96">LEFT(H6143,4)</f>
        <v>2001</v>
      </c>
      <c r="O6143" s="167"/>
    </row>
    <row r="6144" spans="1:15" ht="52.5">
      <c r="A6144" s="18">
        <v>6140</v>
      </c>
      <c r="B6144" s="19" t="s">
        <v>562</v>
      </c>
      <c r="C6144" s="20" t="s">
        <v>1601</v>
      </c>
      <c r="D6144" s="19" t="s">
        <v>28346</v>
      </c>
      <c r="E6144" s="19" t="s">
        <v>19030</v>
      </c>
      <c r="F6144" s="20" t="s">
        <v>19029</v>
      </c>
      <c r="G6144" s="19" t="s">
        <v>8841</v>
      </c>
      <c r="H6144" s="19" t="s">
        <v>7771</v>
      </c>
      <c r="I6144" s="21">
        <v>1037.31</v>
      </c>
      <c r="J6144" s="143">
        <v>40608</v>
      </c>
      <c r="K6144" s="22">
        <v>44562</v>
      </c>
      <c r="L6144" s="23"/>
      <c r="N6144" s="145" t="str">
        <f t="shared" si="96"/>
        <v>1701</v>
      </c>
      <c r="O6144" s="167"/>
    </row>
    <row r="6145" spans="1:15" ht="52.5">
      <c r="A6145" s="18">
        <v>6141</v>
      </c>
      <c r="B6145" s="19" t="s">
        <v>562</v>
      </c>
      <c r="C6145" s="20" t="s">
        <v>25633</v>
      </c>
      <c r="D6145" s="19" t="s">
        <v>31321</v>
      </c>
      <c r="E6145" s="19" t="s">
        <v>19032</v>
      </c>
      <c r="F6145" s="20" t="s">
        <v>19031</v>
      </c>
      <c r="G6145" s="19" t="s">
        <v>8841</v>
      </c>
      <c r="H6145" s="19" t="s">
        <v>7772</v>
      </c>
      <c r="I6145" s="21">
        <v>2063.33</v>
      </c>
      <c r="J6145" s="143">
        <v>40602</v>
      </c>
      <c r="K6145" s="22">
        <v>44562</v>
      </c>
      <c r="L6145" s="23"/>
      <c r="N6145" s="145" t="str">
        <f t="shared" si="96"/>
        <v>1701</v>
      </c>
      <c r="O6145" s="167"/>
    </row>
    <row r="6146" spans="1:15" ht="52.5">
      <c r="A6146" s="18">
        <v>6142</v>
      </c>
      <c r="B6146" s="19" t="s">
        <v>884</v>
      </c>
      <c r="C6146" s="20" t="s">
        <v>1411</v>
      </c>
      <c r="D6146" s="19" t="s">
        <v>31322</v>
      </c>
      <c r="E6146" s="19" t="s">
        <v>19034</v>
      </c>
      <c r="F6146" s="20" t="s">
        <v>19033</v>
      </c>
      <c r="G6146" s="19" t="s">
        <v>8841</v>
      </c>
      <c r="H6146" s="19" t="s">
        <v>7773</v>
      </c>
      <c r="I6146" s="21">
        <v>775</v>
      </c>
      <c r="J6146" s="143">
        <v>40730</v>
      </c>
      <c r="K6146" s="22">
        <v>44562</v>
      </c>
      <c r="L6146" s="23"/>
      <c r="N6146" s="145" t="str">
        <f t="shared" si="96"/>
        <v>1540</v>
      </c>
      <c r="O6146" s="167"/>
    </row>
    <row r="6147" spans="1:15" ht="52.5">
      <c r="A6147" s="18">
        <v>6143</v>
      </c>
      <c r="B6147" s="19" t="s">
        <v>611</v>
      </c>
      <c r="C6147" s="20" t="s">
        <v>25634</v>
      </c>
      <c r="D6147" s="19" t="s">
        <v>31323</v>
      </c>
      <c r="E6147" s="19" t="s">
        <v>19036</v>
      </c>
      <c r="F6147" s="20" t="s">
        <v>19035</v>
      </c>
      <c r="G6147" s="19" t="s">
        <v>8840</v>
      </c>
      <c r="H6147" s="19" t="s">
        <v>7774</v>
      </c>
      <c r="I6147" s="21">
        <v>241.24</v>
      </c>
      <c r="J6147" s="143">
        <v>40838</v>
      </c>
      <c r="K6147" s="22">
        <v>44562</v>
      </c>
      <c r="L6147" s="23"/>
      <c r="N6147" s="145" t="str">
        <f t="shared" si="96"/>
        <v>1513</v>
      </c>
      <c r="O6147" s="167"/>
    </row>
    <row r="6148" spans="1:15" ht="78.75">
      <c r="A6148" s="18">
        <v>6144</v>
      </c>
      <c r="B6148" s="19" t="s">
        <v>1339</v>
      </c>
      <c r="C6148" s="20" t="s">
        <v>25635</v>
      </c>
      <c r="D6148" s="19" t="s">
        <v>31324</v>
      </c>
      <c r="E6148" s="19" t="s">
        <v>19037</v>
      </c>
      <c r="F6148" s="20" t="s">
        <v>19037</v>
      </c>
      <c r="G6148" s="19" t="s">
        <v>8840</v>
      </c>
      <c r="H6148" s="19" t="s">
        <v>7775</v>
      </c>
      <c r="I6148" s="21">
        <v>2137.13</v>
      </c>
      <c r="J6148" s="143">
        <v>40601</v>
      </c>
      <c r="K6148" s="22">
        <v>44562</v>
      </c>
      <c r="L6148" s="23"/>
      <c r="N6148" s="145" t="str">
        <f t="shared" si="96"/>
        <v>4302</v>
      </c>
      <c r="O6148" s="167"/>
    </row>
    <row r="6149" spans="1:15" ht="52.5">
      <c r="A6149" s="18">
        <v>6145</v>
      </c>
      <c r="B6149" s="19" t="s">
        <v>1339</v>
      </c>
      <c r="C6149" s="20" t="s">
        <v>22453</v>
      </c>
      <c r="D6149" s="19" t="s">
        <v>1161</v>
      </c>
      <c r="E6149" s="19" t="s">
        <v>19038</v>
      </c>
      <c r="F6149" s="20" t="s">
        <v>19038</v>
      </c>
      <c r="G6149" s="19" t="s">
        <v>8840</v>
      </c>
      <c r="H6149" s="19" t="s">
        <v>7776</v>
      </c>
      <c r="I6149" s="21">
        <v>768.09</v>
      </c>
      <c r="J6149" s="143">
        <v>40637</v>
      </c>
      <c r="K6149" s="22">
        <v>44562</v>
      </c>
      <c r="L6149" s="23"/>
      <c r="N6149" s="145" t="str">
        <f t="shared" si="96"/>
        <v>4302</v>
      </c>
      <c r="O6149" s="167"/>
    </row>
    <row r="6150" spans="1:15" ht="52.5">
      <c r="A6150" s="18">
        <v>6146</v>
      </c>
      <c r="B6150" s="19" t="s">
        <v>1213</v>
      </c>
      <c r="C6150" s="20" t="s">
        <v>25636</v>
      </c>
      <c r="D6150" s="19" t="s">
        <v>1239</v>
      </c>
      <c r="E6150" s="19" t="s">
        <v>19039</v>
      </c>
      <c r="F6150" s="20" t="s">
        <v>19039</v>
      </c>
      <c r="G6150" s="19" t="s">
        <v>8840</v>
      </c>
      <c r="H6150" s="19" t="s">
        <v>7777</v>
      </c>
      <c r="I6150" s="21">
        <v>341.62</v>
      </c>
      <c r="J6150" s="143">
        <v>40884</v>
      </c>
      <c r="K6150" s="22">
        <v>44562</v>
      </c>
      <c r="L6150" s="23"/>
      <c r="N6150" s="145" t="str">
        <f t="shared" si="96"/>
        <v>5201</v>
      </c>
      <c r="O6150" s="167"/>
    </row>
    <row r="6151" spans="1:15" ht="105">
      <c r="A6151" s="18">
        <v>6147</v>
      </c>
      <c r="B6151" s="19" t="s">
        <v>1204</v>
      </c>
      <c r="C6151" s="20" t="s">
        <v>25637</v>
      </c>
      <c r="D6151" s="19" t="s">
        <v>31325</v>
      </c>
      <c r="E6151" s="19" t="s">
        <v>19040</v>
      </c>
      <c r="F6151" s="20" t="s">
        <v>19040</v>
      </c>
      <c r="G6151" s="19" t="s">
        <v>8840</v>
      </c>
      <c r="H6151" s="19" t="s">
        <v>7778</v>
      </c>
      <c r="I6151" s="21">
        <v>9287.9699999999993</v>
      </c>
      <c r="J6151" s="143">
        <v>40694</v>
      </c>
      <c r="K6151" s="22">
        <v>44562</v>
      </c>
      <c r="L6151" s="23"/>
      <c r="N6151" s="145" t="str">
        <f t="shared" si="96"/>
        <v>1109</v>
      </c>
      <c r="O6151" s="167"/>
    </row>
    <row r="6152" spans="1:15" ht="78.75">
      <c r="A6152" s="18">
        <v>6148</v>
      </c>
      <c r="B6152" s="19" t="s">
        <v>158</v>
      </c>
      <c r="C6152" s="20" t="s">
        <v>25638</v>
      </c>
      <c r="D6152" s="19" t="s">
        <v>31326</v>
      </c>
      <c r="E6152" s="19" t="s">
        <v>19041</v>
      </c>
      <c r="F6152" s="20" t="s">
        <v>19041</v>
      </c>
      <c r="G6152" s="19" t="s">
        <v>8840</v>
      </c>
      <c r="H6152" s="19" t="s">
        <v>7779</v>
      </c>
      <c r="I6152" s="21">
        <v>1050.0999999999999</v>
      </c>
      <c r="J6152" s="143">
        <v>40605</v>
      </c>
      <c r="K6152" s="22">
        <v>44562</v>
      </c>
      <c r="L6152" s="23"/>
      <c r="N6152" s="145" t="str">
        <f t="shared" si="96"/>
        <v>1108</v>
      </c>
      <c r="O6152" s="167"/>
    </row>
    <row r="6153" spans="1:15" ht="78.75">
      <c r="A6153" s="18">
        <v>6149</v>
      </c>
      <c r="B6153" s="19" t="s">
        <v>158</v>
      </c>
      <c r="C6153" s="20" t="s">
        <v>25639</v>
      </c>
      <c r="D6153" s="19" t="s">
        <v>31327</v>
      </c>
      <c r="E6153" s="19" t="s">
        <v>19043</v>
      </c>
      <c r="F6153" s="20" t="s">
        <v>19042</v>
      </c>
      <c r="G6153" s="19" t="s">
        <v>8840</v>
      </c>
      <c r="H6153" s="19" t="s">
        <v>7780</v>
      </c>
      <c r="I6153" s="21">
        <v>0.99</v>
      </c>
      <c r="J6153" s="143">
        <v>40623</v>
      </c>
      <c r="K6153" s="22">
        <v>44562</v>
      </c>
      <c r="L6153" s="23"/>
      <c r="N6153" s="145" t="str">
        <f t="shared" si="96"/>
        <v>1108</v>
      </c>
      <c r="O6153" s="167"/>
    </row>
    <row r="6154" spans="1:15" ht="78.75">
      <c r="A6154" s="18">
        <v>6150</v>
      </c>
      <c r="B6154" s="19" t="s">
        <v>813</v>
      </c>
      <c r="C6154" s="20" t="s">
        <v>25640</v>
      </c>
      <c r="D6154" s="19" t="s">
        <v>526</v>
      </c>
      <c r="E6154" s="19" t="s">
        <v>19044</v>
      </c>
      <c r="F6154" s="20" t="s">
        <v>19044</v>
      </c>
      <c r="G6154" s="19" t="s">
        <v>8841</v>
      </c>
      <c r="H6154" s="19" t="s">
        <v>7781</v>
      </c>
      <c r="I6154" s="21">
        <v>2214.9299999999998</v>
      </c>
      <c r="J6154" s="143">
        <v>40860</v>
      </c>
      <c r="K6154" s="22">
        <v>44562</v>
      </c>
      <c r="L6154" s="23"/>
      <c r="N6154" s="145" t="str">
        <f t="shared" si="96"/>
        <v>1536</v>
      </c>
      <c r="O6154" s="167"/>
    </row>
    <row r="6155" spans="1:15" ht="52.5">
      <c r="A6155" s="18">
        <v>6151</v>
      </c>
      <c r="B6155" s="19" t="s">
        <v>98</v>
      </c>
      <c r="C6155" s="20" t="s">
        <v>25641</v>
      </c>
      <c r="D6155" s="19" t="s">
        <v>31328</v>
      </c>
      <c r="E6155" s="19" t="s">
        <v>19045</v>
      </c>
      <c r="F6155" s="20" t="s">
        <v>19045</v>
      </c>
      <c r="G6155" s="19" t="s">
        <v>8841</v>
      </c>
      <c r="H6155" s="19" t="s">
        <v>7782</v>
      </c>
      <c r="I6155" s="21">
        <v>6726.13</v>
      </c>
      <c r="J6155" s="143">
        <v>40684</v>
      </c>
      <c r="K6155" s="22">
        <v>44562</v>
      </c>
      <c r="L6155" s="23"/>
      <c r="N6155" s="145" t="str">
        <f t="shared" si="96"/>
        <v>1506</v>
      </c>
      <c r="O6155" s="167"/>
    </row>
    <row r="6156" spans="1:15" ht="78.75">
      <c r="A6156" s="18">
        <v>6152</v>
      </c>
      <c r="B6156" s="19" t="s">
        <v>1183</v>
      </c>
      <c r="C6156" s="20" t="s">
        <v>25642</v>
      </c>
      <c r="D6156" s="19" t="s">
        <v>31329</v>
      </c>
      <c r="E6156" s="19" t="s">
        <v>19046</v>
      </c>
      <c r="F6156" s="20" t="s">
        <v>19046</v>
      </c>
      <c r="G6156" s="19" t="s">
        <v>8841</v>
      </c>
      <c r="H6156" s="19" t="s">
        <v>7783</v>
      </c>
      <c r="I6156" s="21">
        <v>3390</v>
      </c>
      <c r="J6156" s="143">
        <v>40605</v>
      </c>
      <c r="K6156" s="22">
        <v>44562</v>
      </c>
      <c r="L6156" s="23"/>
      <c r="N6156" s="145" t="str">
        <f t="shared" si="96"/>
        <v>6306</v>
      </c>
      <c r="O6156" s="167"/>
    </row>
    <row r="6157" spans="1:15" ht="105">
      <c r="A6157" s="18">
        <v>6153</v>
      </c>
      <c r="B6157" s="19" t="s">
        <v>158</v>
      </c>
      <c r="C6157" s="20" t="s">
        <v>25643</v>
      </c>
      <c r="D6157" s="19" t="s">
        <v>31330</v>
      </c>
      <c r="E6157" s="19" t="s">
        <v>19048</v>
      </c>
      <c r="F6157" s="20" t="s">
        <v>19047</v>
      </c>
      <c r="G6157" s="19" t="s">
        <v>8841</v>
      </c>
      <c r="H6157" s="19" t="s">
        <v>7784</v>
      </c>
      <c r="I6157" s="21">
        <v>4306.79</v>
      </c>
      <c r="J6157" s="143">
        <v>40748</v>
      </c>
      <c r="K6157" s="22">
        <v>44562</v>
      </c>
      <c r="L6157" s="23"/>
      <c r="N6157" s="145" t="str">
        <f t="shared" si="96"/>
        <v>1108</v>
      </c>
      <c r="O6157" s="167"/>
    </row>
    <row r="6158" spans="1:15" ht="78.75">
      <c r="A6158" s="18">
        <v>6154</v>
      </c>
      <c r="B6158" s="19" t="s">
        <v>1183</v>
      </c>
      <c r="C6158" s="20" t="s">
        <v>25644</v>
      </c>
      <c r="D6158" s="19" t="s">
        <v>31331</v>
      </c>
      <c r="E6158" s="19" t="s">
        <v>19049</v>
      </c>
      <c r="F6158" s="20" t="s">
        <v>19049</v>
      </c>
      <c r="G6158" s="19" t="s">
        <v>8841</v>
      </c>
      <c r="H6158" s="19" t="s">
        <v>7785</v>
      </c>
      <c r="I6158" s="21">
        <v>2404.54</v>
      </c>
      <c r="J6158" s="143">
        <v>40632</v>
      </c>
      <c r="K6158" s="22">
        <v>44562</v>
      </c>
      <c r="L6158" s="23"/>
      <c r="N6158" s="145" t="str">
        <f t="shared" si="96"/>
        <v>6306</v>
      </c>
      <c r="O6158" s="167"/>
    </row>
    <row r="6159" spans="1:15" ht="52.5">
      <c r="A6159" s="18">
        <v>6155</v>
      </c>
      <c r="B6159" s="19" t="s">
        <v>1235</v>
      </c>
      <c r="C6159" s="20" t="s">
        <v>25645</v>
      </c>
      <c r="D6159" s="19" t="s">
        <v>31332</v>
      </c>
      <c r="E6159" s="19" t="s">
        <v>19050</v>
      </c>
      <c r="F6159" s="20" t="s">
        <v>19050</v>
      </c>
      <c r="G6159" s="19" t="s">
        <v>8840</v>
      </c>
      <c r="H6159" s="19" t="s">
        <v>7786</v>
      </c>
      <c r="I6159" s="21">
        <v>6618.52</v>
      </c>
      <c r="J6159" s="143">
        <v>40632</v>
      </c>
      <c r="K6159" s="22">
        <v>44562</v>
      </c>
      <c r="L6159" s="23"/>
      <c r="N6159" s="145" t="str">
        <f t="shared" si="96"/>
        <v>1512</v>
      </c>
      <c r="O6159" s="167"/>
    </row>
    <row r="6160" spans="1:15" ht="52.5">
      <c r="A6160" s="18">
        <v>6156</v>
      </c>
      <c r="B6160" s="19" t="s">
        <v>1235</v>
      </c>
      <c r="C6160" s="20" t="s">
        <v>23954</v>
      </c>
      <c r="D6160" s="19" t="s">
        <v>31333</v>
      </c>
      <c r="E6160" s="19" t="s">
        <v>19052</v>
      </c>
      <c r="F6160" s="20" t="s">
        <v>19051</v>
      </c>
      <c r="G6160" s="19" t="s">
        <v>8840</v>
      </c>
      <c r="H6160" s="19" t="s">
        <v>7787</v>
      </c>
      <c r="I6160" s="21">
        <v>83.51</v>
      </c>
      <c r="J6160" s="143">
        <v>40694</v>
      </c>
      <c r="K6160" s="22">
        <v>44562</v>
      </c>
      <c r="L6160" s="23"/>
      <c r="N6160" s="145" t="str">
        <f t="shared" si="96"/>
        <v>1512</v>
      </c>
      <c r="O6160" s="167"/>
    </row>
    <row r="6161" spans="1:15" ht="52.5">
      <c r="A6161" s="18">
        <v>6157</v>
      </c>
      <c r="B6161" s="19" t="s">
        <v>32128</v>
      </c>
      <c r="C6161" s="20" t="s">
        <v>25646</v>
      </c>
      <c r="D6161" s="19" t="s">
        <v>1270</v>
      </c>
      <c r="E6161" s="19" t="s">
        <v>19054</v>
      </c>
      <c r="F6161" s="20" t="s">
        <v>19053</v>
      </c>
      <c r="G6161" s="19" t="s">
        <v>8840</v>
      </c>
      <c r="H6161" s="19" t="s">
        <v>7788</v>
      </c>
      <c r="I6161" s="21">
        <v>541.98</v>
      </c>
      <c r="J6161" s="143">
        <v>40728</v>
      </c>
      <c r="K6161" s="22">
        <v>44562</v>
      </c>
      <c r="L6161" s="23"/>
      <c r="N6161" s="145" t="str">
        <f t="shared" si="96"/>
        <v>1520</v>
      </c>
      <c r="O6161" s="167"/>
    </row>
    <row r="6162" spans="1:15" ht="26.25">
      <c r="A6162" s="18">
        <v>6158</v>
      </c>
      <c r="B6162" s="19" t="s">
        <v>1358</v>
      </c>
      <c r="C6162" s="20" t="s">
        <v>25647</v>
      </c>
      <c r="D6162" s="19" t="s">
        <v>31334</v>
      </c>
      <c r="E6162" s="19" t="s">
        <v>19056</v>
      </c>
      <c r="F6162" s="20" t="s">
        <v>19055</v>
      </c>
      <c r="G6162" s="19" t="s">
        <v>8841</v>
      </c>
      <c r="H6162" s="19" t="s">
        <v>7789</v>
      </c>
      <c r="I6162" s="21">
        <v>2051.77</v>
      </c>
      <c r="J6162" s="143">
        <v>40764</v>
      </c>
      <c r="K6162" s="22">
        <v>44562</v>
      </c>
      <c r="L6162" s="23"/>
      <c r="N6162" s="145" t="str">
        <f t="shared" si="96"/>
        <v>6402</v>
      </c>
      <c r="O6162" s="167"/>
    </row>
    <row r="6163" spans="1:15" ht="105">
      <c r="A6163" s="18">
        <v>6159</v>
      </c>
      <c r="B6163" s="19" t="s">
        <v>32139</v>
      </c>
      <c r="C6163" s="20" t="s">
        <v>25648</v>
      </c>
      <c r="D6163" s="19" t="s">
        <v>31335</v>
      </c>
      <c r="E6163" s="19" t="s">
        <v>19058</v>
      </c>
      <c r="F6163" s="20" t="s">
        <v>19057</v>
      </c>
      <c r="G6163" s="19" t="s">
        <v>8841</v>
      </c>
      <c r="H6163" s="19" t="s">
        <v>7790</v>
      </c>
      <c r="I6163" s="21">
        <v>544.13</v>
      </c>
      <c r="J6163" s="143">
        <v>40874</v>
      </c>
      <c r="K6163" s="22">
        <v>44562</v>
      </c>
      <c r="L6163" s="23"/>
      <c r="N6163" s="145" t="str">
        <f t="shared" si="96"/>
        <v>1546</v>
      </c>
      <c r="O6163" s="167"/>
    </row>
    <row r="6164" spans="1:15" ht="78.75">
      <c r="A6164" s="18">
        <v>6160</v>
      </c>
      <c r="B6164" s="19" t="s">
        <v>648</v>
      </c>
      <c r="C6164" s="20" t="s">
        <v>25649</v>
      </c>
      <c r="D6164" s="19" t="s">
        <v>31336</v>
      </c>
      <c r="E6164" s="19" t="s">
        <v>19060</v>
      </c>
      <c r="F6164" s="20" t="s">
        <v>19059</v>
      </c>
      <c r="G6164" s="19" t="s">
        <v>8841</v>
      </c>
      <c r="H6164" s="19" t="s">
        <v>7791</v>
      </c>
      <c r="I6164" s="21">
        <v>482.42</v>
      </c>
      <c r="J6164" s="143">
        <v>40741</v>
      </c>
      <c r="K6164" s="22">
        <v>44562</v>
      </c>
      <c r="L6164" s="23"/>
      <c r="N6164" s="145" t="str">
        <f t="shared" si="96"/>
        <v>1544</v>
      </c>
      <c r="O6164" s="167"/>
    </row>
    <row r="6165" spans="1:15" ht="78.75">
      <c r="A6165" s="18">
        <v>6161</v>
      </c>
      <c r="B6165" s="19" t="s">
        <v>648</v>
      </c>
      <c r="C6165" s="20" t="s">
        <v>25650</v>
      </c>
      <c r="D6165" s="19" t="s">
        <v>31337</v>
      </c>
      <c r="E6165" s="19" t="s">
        <v>19062</v>
      </c>
      <c r="F6165" s="20" t="s">
        <v>19061</v>
      </c>
      <c r="G6165" s="19" t="s">
        <v>8841</v>
      </c>
      <c r="H6165" s="19" t="s">
        <v>7792</v>
      </c>
      <c r="I6165" s="21">
        <v>74.540000000000006</v>
      </c>
      <c r="J6165" s="143">
        <v>40773</v>
      </c>
      <c r="K6165" s="22">
        <v>44562</v>
      </c>
      <c r="L6165" s="23"/>
      <c r="N6165" s="145" t="str">
        <f t="shared" si="96"/>
        <v>1544</v>
      </c>
      <c r="O6165" s="167"/>
    </row>
    <row r="6166" spans="1:15" ht="52.5">
      <c r="A6166" s="18">
        <v>6162</v>
      </c>
      <c r="B6166" s="19" t="s">
        <v>1358</v>
      </c>
      <c r="C6166" s="20" t="s">
        <v>25651</v>
      </c>
      <c r="D6166" s="19" t="s">
        <v>31338</v>
      </c>
      <c r="E6166" s="19" t="s">
        <v>19064</v>
      </c>
      <c r="F6166" s="20" t="s">
        <v>19063</v>
      </c>
      <c r="G6166" s="19" t="s">
        <v>8841</v>
      </c>
      <c r="H6166" s="19" t="s">
        <v>7793</v>
      </c>
      <c r="I6166" s="21">
        <v>1677.58</v>
      </c>
      <c r="J6166" s="143">
        <v>40848</v>
      </c>
      <c r="K6166" s="22">
        <v>44562</v>
      </c>
      <c r="L6166" s="23"/>
      <c r="N6166" s="145" t="str">
        <f t="shared" si="96"/>
        <v>6402</v>
      </c>
      <c r="O6166" s="167"/>
    </row>
    <row r="6167" spans="1:15" ht="78.75">
      <c r="A6167" s="18">
        <v>6163</v>
      </c>
      <c r="B6167" s="19" t="s">
        <v>937</v>
      </c>
      <c r="C6167" s="20" t="s">
        <v>25652</v>
      </c>
      <c r="D6167" s="19" t="s">
        <v>866</v>
      </c>
      <c r="E6167" s="19" t="s">
        <v>19065</v>
      </c>
      <c r="F6167" s="20" t="s">
        <v>19065</v>
      </c>
      <c r="G6167" s="19" t="s">
        <v>8841</v>
      </c>
      <c r="H6167" s="19" t="s">
        <v>7794</v>
      </c>
      <c r="I6167" s="21">
        <v>6.76</v>
      </c>
      <c r="J6167" s="143">
        <v>40776</v>
      </c>
      <c r="K6167" s="22">
        <v>44562</v>
      </c>
      <c r="L6167" s="23"/>
      <c r="N6167" s="145" t="str">
        <f t="shared" si="96"/>
        <v>1511</v>
      </c>
      <c r="O6167" s="167"/>
    </row>
    <row r="6168" spans="1:15" ht="105">
      <c r="A6168" s="18">
        <v>6164</v>
      </c>
      <c r="B6168" s="19" t="s">
        <v>32140</v>
      </c>
      <c r="C6168" s="20" t="s">
        <v>25653</v>
      </c>
      <c r="D6168" s="19" t="s">
        <v>31339</v>
      </c>
      <c r="E6168" s="19" t="s">
        <v>19067</v>
      </c>
      <c r="F6168" s="20" t="s">
        <v>19066</v>
      </c>
      <c r="G6168" s="19" t="s">
        <v>8841</v>
      </c>
      <c r="H6168" s="19" t="s">
        <v>7795</v>
      </c>
      <c r="I6168" s="21">
        <v>44.03</v>
      </c>
      <c r="J6168" s="143">
        <v>40769</v>
      </c>
      <c r="K6168" s="22">
        <v>44562</v>
      </c>
      <c r="L6168" s="23"/>
      <c r="N6168" s="145" t="str">
        <f t="shared" si="96"/>
        <v>4305</v>
      </c>
      <c r="O6168" s="167"/>
    </row>
    <row r="6169" spans="1:15" ht="52.5">
      <c r="A6169" s="18">
        <v>6165</v>
      </c>
      <c r="B6169" s="19" t="s">
        <v>1112</v>
      </c>
      <c r="C6169" s="20" t="s">
        <v>415</v>
      </c>
      <c r="D6169" s="19" t="s">
        <v>792</v>
      </c>
      <c r="E6169" s="19" t="s">
        <v>19069</v>
      </c>
      <c r="F6169" s="20" t="s">
        <v>19068</v>
      </c>
      <c r="G6169" s="19" t="s">
        <v>8840</v>
      </c>
      <c r="H6169" s="19" t="s">
        <v>7796</v>
      </c>
      <c r="I6169" s="21">
        <v>228.68</v>
      </c>
      <c r="J6169" s="143">
        <v>40609</v>
      </c>
      <c r="K6169" s="22">
        <v>44562</v>
      </c>
      <c r="L6169" s="23"/>
      <c r="N6169" s="145" t="str">
        <f t="shared" si="96"/>
        <v>1113</v>
      </c>
      <c r="O6169" s="167"/>
    </row>
    <row r="6170" spans="1:15" ht="52.5">
      <c r="A6170" s="18">
        <v>6166</v>
      </c>
      <c r="B6170" s="19" t="s">
        <v>1355</v>
      </c>
      <c r="C6170" s="20" t="s">
        <v>25654</v>
      </c>
      <c r="D6170" s="19" t="s">
        <v>31340</v>
      </c>
      <c r="E6170" s="19" t="s">
        <v>19070</v>
      </c>
      <c r="F6170" s="20" t="s">
        <v>19070</v>
      </c>
      <c r="G6170" s="19" t="s">
        <v>8840</v>
      </c>
      <c r="H6170" s="19" t="s">
        <v>7797</v>
      </c>
      <c r="I6170" s="21">
        <v>173.85</v>
      </c>
      <c r="J6170" s="143">
        <v>40640</v>
      </c>
      <c r="K6170" s="22">
        <v>44562</v>
      </c>
      <c r="L6170" s="23"/>
      <c r="N6170" s="145" t="str">
        <f t="shared" si="96"/>
        <v>6307</v>
      </c>
      <c r="O6170" s="167"/>
    </row>
    <row r="6171" spans="1:15" ht="78.75">
      <c r="A6171" s="18">
        <v>6167</v>
      </c>
      <c r="B6171" s="19" t="s">
        <v>1112</v>
      </c>
      <c r="C6171" s="20" t="s">
        <v>25655</v>
      </c>
      <c r="D6171" s="19" t="s">
        <v>31341</v>
      </c>
      <c r="E6171" s="19" t="s">
        <v>19071</v>
      </c>
      <c r="F6171" s="20" t="s">
        <v>19071</v>
      </c>
      <c r="G6171" s="19" t="s">
        <v>8841</v>
      </c>
      <c r="H6171" s="19" t="s">
        <v>7798</v>
      </c>
      <c r="I6171" s="21">
        <v>393.45</v>
      </c>
      <c r="J6171" s="143">
        <v>40723</v>
      </c>
      <c r="K6171" s="22">
        <v>44562</v>
      </c>
      <c r="L6171" s="23"/>
      <c r="N6171" s="145" t="str">
        <f t="shared" si="96"/>
        <v>1113</v>
      </c>
      <c r="O6171" s="167"/>
    </row>
    <row r="6172" spans="1:15" ht="78.75">
      <c r="A6172" s="18">
        <v>6168</v>
      </c>
      <c r="B6172" s="19" t="s">
        <v>1112</v>
      </c>
      <c r="C6172" s="20" t="s">
        <v>25656</v>
      </c>
      <c r="D6172" s="19" t="s">
        <v>31342</v>
      </c>
      <c r="E6172" s="19" t="s">
        <v>19073</v>
      </c>
      <c r="F6172" s="20" t="s">
        <v>19072</v>
      </c>
      <c r="G6172" s="19" t="s">
        <v>8841</v>
      </c>
      <c r="H6172" s="19" t="s">
        <v>7799</v>
      </c>
      <c r="I6172" s="21">
        <v>673.18</v>
      </c>
      <c r="J6172" s="143">
        <v>40811</v>
      </c>
      <c r="K6172" s="22">
        <v>44562</v>
      </c>
      <c r="L6172" s="23"/>
      <c r="N6172" s="145" t="str">
        <f t="shared" si="96"/>
        <v>1113</v>
      </c>
      <c r="O6172" s="167"/>
    </row>
    <row r="6173" spans="1:15" ht="78.75">
      <c r="A6173" s="18">
        <v>6169</v>
      </c>
      <c r="B6173" s="19" t="s">
        <v>1112</v>
      </c>
      <c r="C6173" s="20" t="s">
        <v>25657</v>
      </c>
      <c r="D6173" s="19" t="s">
        <v>31343</v>
      </c>
      <c r="E6173" s="19" t="s">
        <v>19074</v>
      </c>
      <c r="F6173" s="20" t="s">
        <v>19074</v>
      </c>
      <c r="G6173" s="19" t="s">
        <v>8841</v>
      </c>
      <c r="H6173" s="19" t="s">
        <v>7800</v>
      </c>
      <c r="I6173" s="21">
        <v>9742.2199999999993</v>
      </c>
      <c r="J6173" s="143">
        <v>40794</v>
      </c>
      <c r="K6173" s="22">
        <v>44562</v>
      </c>
      <c r="L6173" s="23"/>
      <c r="N6173" s="145" t="str">
        <f t="shared" si="96"/>
        <v>1113</v>
      </c>
      <c r="O6173" s="167"/>
    </row>
    <row r="6174" spans="1:15" ht="78.75">
      <c r="A6174" s="18">
        <v>6170</v>
      </c>
      <c r="B6174" s="19" t="s">
        <v>890</v>
      </c>
      <c r="C6174" s="20" t="s">
        <v>23126</v>
      </c>
      <c r="D6174" s="19" t="s">
        <v>31344</v>
      </c>
      <c r="E6174" s="19" t="s">
        <v>19075</v>
      </c>
      <c r="F6174" s="20" t="s">
        <v>19075</v>
      </c>
      <c r="G6174" s="19" t="s">
        <v>8841</v>
      </c>
      <c r="H6174" s="19" t="s">
        <v>7801</v>
      </c>
      <c r="I6174" s="21">
        <v>3300.47</v>
      </c>
      <c r="J6174" s="143">
        <v>40639</v>
      </c>
      <c r="K6174" s="22">
        <v>44562</v>
      </c>
      <c r="L6174" s="23"/>
      <c r="N6174" s="145" t="str">
        <f t="shared" si="96"/>
        <v>1107</v>
      </c>
      <c r="O6174" s="167"/>
    </row>
    <row r="6175" spans="1:15" ht="52.5">
      <c r="A6175" s="18">
        <v>6171</v>
      </c>
      <c r="B6175" s="19" t="s">
        <v>595</v>
      </c>
      <c r="C6175" s="20" t="s">
        <v>25658</v>
      </c>
      <c r="D6175" s="19" t="s">
        <v>31345</v>
      </c>
      <c r="E6175" s="19" t="s">
        <v>19076</v>
      </c>
      <c r="F6175" s="20" t="s">
        <v>19076</v>
      </c>
      <c r="G6175" s="19" t="s">
        <v>8841</v>
      </c>
      <c r="H6175" s="19" t="s">
        <v>7802</v>
      </c>
      <c r="I6175" s="21">
        <v>155</v>
      </c>
      <c r="J6175" s="143">
        <v>40632</v>
      </c>
      <c r="K6175" s="22">
        <v>44562</v>
      </c>
      <c r="L6175" s="23"/>
      <c r="N6175" s="145" t="str">
        <f t="shared" si="96"/>
        <v>6401</v>
      </c>
      <c r="O6175" s="167"/>
    </row>
    <row r="6176" spans="1:15" ht="52.5">
      <c r="A6176" s="18">
        <v>6172</v>
      </c>
      <c r="B6176" s="19" t="s">
        <v>522</v>
      </c>
      <c r="C6176" s="20" t="s">
        <v>355</v>
      </c>
      <c r="D6176" s="19" t="s">
        <v>161</v>
      </c>
      <c r="E6176" s="19" t="s">
        <v>19078</v>
      </c>
      <c r="F6176" s="20" t="s">
        <v>19077</v>
      </c>
      <c r="G6176" s="19" t="s">
        <v>8841</v>
      </c>
      <c r="H6176" s="19" t="s">
        <v>7803</v>
      </c>
      <c r="I6176" s="21">
        <v>212.78</v>
      </c>
      <c r="J6176" s="143">
        <v>40818</v>
      </c>
      <c r="K6176" s="22">
        <v>44562</v>
      </c>
      <c r="L6176" s="23"/>
      <c r="N6176" s="145" t="str">
        <f t="shared" si="96"/>
        <v>1516</v>
      </c>
      <c r="O6176" s="167"/>
    </row>
    <row r="6177" spans="1:15" ht="52.5">
      <c r="A6177" s="18">
        <v>6173</v>
      </c>
      <c r="B6177" s="19" t="s">
        <v>935</v>
      </c>
      <c r="C6177" s="20" t="s">
        <v>25659</v>
      </c>
      <c r="D6177" s="19" t="s">
        <v>31346</v>
      </c>
      <c r="E6177" s="19" t="s">
        <v>19079</v>
      </c>
      <c r="F6177" s="20" t="s">
        <v>19079</v>
      </c>
      <c r="G6177" s="19" t="s">
        <v>8841</v>
      </c>
      <c r="H6177" s="19" t="s">
        <v>7804</v>
      </c>
      <c r="I6177" s="21">
        <v>2142</v>
      </c>
      <c r="J6177" s="143">
        <v>40672</v>
      </c>
      <c r="K6177" s="22">
        <v>44562</v>
      </c>
      <c r="L6177" s="23"/>
      <c r="N6177" s="145" t="str">
        <f t="shared" si="96"/>
        <v>3601</v>
      </c>
      <c r="O6177" s="167"/>
    </row>
    <row r="6178" spans="1:15" ht="52.5">
      <c r="A6178" s="18">
        <v>6174</v>
      </c>
      <c r="B6178" s="19" t="s">
        <v>650</v>
      </c>
      <c r="C6178" s="20" t="s">
        <v>1583</v>
      </c>
      <c r="D6178" s="19" t="s">
        <v>31347</v>
      </c>
      <c r="E6178" s="19" t="s">
        <v>19080</v>
      </c>
      <c r="F6178" s="20" t="s">
        <v>19080</v>
      </c>
      <c r="G6178" s="19" t="s">
        <v>8840</v>
      </c>
      <c r="H6178" s="19" t="s">
        <v>7805</v>
      </c>
      <c r="I6178" s="21">
        <v>17280.7</v>
      </c>
      <c r="J6178" s="143">
        <v>40906</v>
      </c>
      <c r="K6178" s="22">
        <v>44562</v>
      </c>
      <c r="L6178" s="23"/>
      <c r="N6178" s="145" t="str">
        <f t="shared" si="96"/>
        <v>1501</v>
      </c>
      <c r="O6178" s="167"/>
    </row>
    <row r="6179" spans="1:15" ht="52.5">
      <c r="A6179" s="18">
        <v>6175</v>
      </c>
      <c r="B6179" s="19" t="s">
        <v>1305</v>
      </c>
      <c r="C6179" s="20" t="s">
        <v>25660</v>
      </c>
      <c r="D6179" s="19" t="s">
        <v>606</v>
      </c>
      <c r="E6179" s="19" t="s">
        <v>9349</v>
      </c>
      <c r="F6179" s="20" t="s">
        <v>19081</v>
      </c>
      <c r="G6179" s="19" t="s">
        <v>8840</v>
      </c>
      <c r="H6179" s="19" t="s">
        <v>7806</v>
      </c>
      <c r="I6179" s="21">
        <v>32.22</v>
      </c>
      <c r="J6179" s="143">
        <v>40701</v>
      </c>
      <c r="K6179" s="22">
        <v>44562</v>
      </c>
      <c r="L6179" s="23"/>
      <c r="N6179" s="145" t="str">
        <f t="shared" si="96"/>
        <v>1517</v>
      </c>
      <c r="O6179" s="167"/>
    </row>
    <row r="6180" spans="1:15" ht="52.5">
      <c r="A6180" s="18">
        <v>6176</v>
      </c>
      <c r="B6180" s="19" t="s">
        <v>1305</v>
      </c>
      <c r="C6180" s="20" t="s">
        <v>25661</v>
      </c>
      <c r="D6180" s="19" t="s">
        <v>31348</v>
      </c>
      <c r="E6180" s="19" t="s">
        <v>9349</v>
      </c>
      <c r="F6180" s="20" t="s">
        <v>19082</v>
      </c>
      <c r="G6180" s="19" t="s">
        <v>8840</v>
      </c>
      <c r="H6180" s="19" t="s">
        <v>7807</v>
      </c>
      <c r="I6180" s="21">
        <v>182.11</v>
      </c>
      <c r="J6180" s="143">
        <v>40798</v>
      </c>
      <c r="K6180" s="22">
        <v>44562</v>
      </c>
      <c r="L6180" s="23"/>
      <c r="N6180" s="145" t="str">
        <f t="shared" si="96"/>
        <v>1517</v>
      </c>
      <c r="O6180" s="167"/>
    </row>
    <row r="6181" spans="1:15" ht="52.5">
      <c r="A6181" s="18">
        <v>6177</v>
      </c>
      <c r="B6181" s="19" t="s">
        <v>1305</v>
      </c>
      <c r="C6181" s="20" t="s">
        <v>25662</v>
      </c>
      <c r="D6181" s="19" t="s">
        <v>171</v>
      </c>
      <c r="E6181" s="19" t="s">
        <v>9340</v>
      </c>
      <c r="F6181" s="20" t="s">
        <v>19083</v>
      </c>
      <c r="G6181" s="19" t="s">
        <v>8840</v>
      </c>
      <c r="H6181" s="19" t="s">
        <v>7808</v>
      </c>
      <c r="I6181" s="21">
        <v>537.41999999999996</v>
      </c>
      <c r="J6181" s="143">
        <v>40640</v>
      </c>
      <c r="K6181" s="22">
        <v>44562</v>
      </c>
      <c r="L6181" s="23"/>
      <c r="N6181" s="145" t="str">
        <f t="shared" si="96"/>
        <v>1517</v>
      </c>
      <c r="O6181" s="167"/>
    </row>
    <row r="6182" spans="1:15" ht="52.5">
      <c r="A6182" s="18">
        <v>6178</v>
      </c>
      <c r="B6182" s="19" t="s">
        <v>1305</v>
      </c>
      <c r="C6182" s="20" t="s">
        <v>25663</v>
      </c>
      <c r="D6182" s="19" t="s">
        <v>31349</v>
      </c>
      <c r="E6182" s="19" t="s">
        <v>18819</v>
      </c>
      <c r="F6182" s="20" t="s">
        <v>19084</v>
      </c>
      <c r="G6182" s="19" t="s">
        <v>8840</v>
      </c>
      <c r="H6182" s="19" t="s">
        <v>7809</v>
      </c>
      <c r="I6182" s="21">
        <v>259.35000000000002</v>
      </c>
      <c r="J6182" s="143">
        <v>40640</v>
      </c>
      <c r="K6182" s="22">
        <v>44562</v>
      </c>
      <c r="L6182" s="23"/>
      <c r="N6182" s="145" t="str">
        <f t="shared" si="96"/>
        <v>1517</v>
      </c>
      <c r="O6182" s="167"/>
    </row>
    <row r="6183" spans="1:15" ht="52.5">
      <c r="A6183" s="18">
        <v>6179</v>
      </c>
      <c r="B6183" s="19" t="s">
        <v>1305</v>
      </c>
      <c r="C6183" s="20" t="s">
        <v>25664</v>
      </c>
      <c r="D6183" s="19" t="s">
        <v>31350</v>
      </c>
      <c r="E6183" s="19" t="s">
        <v>18819</v>
      </c>
      <c r="F6183" s="20" t="s">
        <v>19085</v>
      </c>
      <c r="G6183" s="19" t="s">
        <v>8840</v>
      </c>
      <c r="H6183" s="19" t="s">
        <v>7810</v>
      </c>
      <c r="I6183" s="21">
        <v>1528.65</v>
      </c>
      <c r="J6183" s="143">
        <v>40640</v>
      </c>
      <c r="K6183" s="22">
        <v>44562</v>
      </c>
      <c r="L6183" s="23"/>
      <c r="N6183" s="145" t="str">
        <f t="shared" si="96"/>
        <v>1517</v>
      </c>
      <c r="O6183" s="167"/>
    </row>
    <row r="6184" spans="1:15" ht="52.5">
      <c r="A6184" s="18">
        <v>6180</v>
      </c>
      <c r="B6184" s="19" t="s">
        <v>1305</v>
      </c>
      <c r="C6184" s="20" t="s">
        <v>25665</v>
      </c>
      <c r="D6184" s="19" t="s">
        <v>1360</v>
      </c>
      <c r="E6184" s="19" t="s">
        <v>9340</v>
      </c>
      <c r="F6184" s="20" t="s">
        <v>19086</v>
      </c>
      <c r="G6184" s="19" t="s">
        <v>8840</v>
      </c>
      <c r="H6184" s="19" t="s">
        <v>7811</v>
      </c>
      <c r="I6184" s="21">
        <v>772.63</v>
      </c>
      <c r="J6184" s="143">
        <v>40671</v>
      </c>
      <c r="K6184" s="22">
        <v>44562</v>
      </c>
      <c r="L6184" s="23"/>
      <c r="N6184" s="145" t="str">
        <f t="shared" si="96"/>
        <v>1517</v>
      </c>
      <c r="O6184" s="167"/>
    </row>
    <row r="6185" spans="1:15" ht="52.5">
      <c r="A6185" s="18">
        <v>6181</v>
      </c>
      <c r="B6185" s="19" t="s">
        <v>1305</v>
      </c>
      <c r="C6185" s="20" t="s">
        <v>879</v>
      </c>
      <c r="D6185" s="19" t="s">
        <v>31351</v>
      </c>
      <c r="E6185" s="19" t="s">
        <v>9340</v>
      </c>
      <c r="F6185" s="20" t="s">
        <v>19087</v>
      </c>
      <c r="G6185" s="19" t="s">
        <v>8840</v>
      </c>
      <c r="H6185" s="19" t="s">
        <v>7812</v>
      </c>
      <c r="I6185" s="21">
        <v>505.58</v>
      </c>
      <c r="J6185" s="143">
        <v>40640</v>
      </c>
      <c r="K6185" s="22">
        <v>44562</v>
      </c>
      <c r="L6185" s="23"/>
      <c r="N6185" s="145" t="str">
        <f t="shared" si="96"/>
        <v>1517</v>
      </c>
      <c r="O6185" s="167"/>
    </row>
    <row r="6186" spans="1:15" ht="52.5">
      <c r="A6186" s="18">
        <v>6182</v>
      </c>
      <c r="B6186" s="19" t="s">
        <v>1305</v>
      </c>
      <c r="C6186" s="20" t="s">
        <v>25666</v>
      </c>
      <c r="D6186" s="19" t="s">
        <v>31352</v>
      </c>
      <c r="E6186" s="19" t="s">
        <v>9340</v>
      </c>
      <c r="F6186" s="20" t="s">
        <v>19088</v>
      </c>
      <c r="G6186" s="19" t="s">
        <v>8840</v>
      </c>
      <c r="H6186" s="19" t="s">
        <v>7813</v>
      </c>
      <c r="I6186" s="21">
        <v>1433.06</v>
      </c>
      <c r="J6186" s="143">
        <v>40797</v>
      </c>
      <c r="K6186" s="22">
        <v>44562</v>
      </c>
      <c r="L6186" s="23"/>
      <c r="N6186" s="145" t="str">
        <f t="shared" si="96"/>
        <v>1517</v>
      </c>
      <c r="O6186" s="167"/>
    </row>
    <row r="6187" spans="1:15" ht="52.5">
      <c r="A6187" s="18">
        <v>6183</v>
      </c>
      <c r="B6187" s="19" t="s">
        <v>1305</v>
      </c>
      <c r="C6187" s="20" t="s">
        <v>25667</v>
      </c>
      <c r="D6187" s="19" t="s">
        <v>31353</v>
      </c>
      <c r="E6187" s="19" t="s">
        <v>19090</v>
      </c>
      <c r="F6187" s="20" t="s">
        <v>19089</v>
      </c>
      <c r="G6187" s="19" t="s">
        <v>8840</v>
      </c>
      <c r="H6187" s="19" t="s">
        <v>7814</v>
      </c>
      <c r="I6187" s="21">
        <v>1128.56</v>
      </c>
      <c r="J6187" s="143">
        <v>40671</v>
      </c>
      <c r="K6187" s="22">
        <v>44562</v>
      </c>
      <c r="L6187" s="23"/>
      <c r="N6187" s="145" t="str">
        <f t="shared" si="96"/>
        <v>1517</v>
      </c>
      <c r="O6187" s="167"/>
    </row>
    <row r="6188" spans="1:15" ht="52.5">
      <c r="A6188" s="18">
        <v>6184</v>
      </c>
      <c r="B6188" s="19" t="s">
        <v>1305</v>
      </c>
      <c r="C6188" s="20" t="s">
        <v>25668</v>
      </c>
      <c r="D6188" s="19" t="s">
        <v>1363</v>
      </c>
      <c r="E6188" s="19" t="s">
        <v>9342</v>
      </c>
      <c r="F6188" s="20" t="s">
        <v>19091</v>
      </c>
      <c r="G6188" s="19" t="s">
        <v>8840</v>
      </c>
      <c r="H6188" s="19" t="s">
        <v>7815</v>
      </c>
      <c r="I6188" s="21">
        <v>1071.25</v>
      </c>
      <c r="J6188" s="143">
        <v>40640</v>
      </c>
      <c r="K6188" s="22">
        <v>44562</v>
      </c>
      <c r="L6188" s="23"/>
      <c r="N6188" s="145" t="str">
        <f t="shared" si="96"/>
        <v>1517</v>
      </c>
      <c r="O6188" s="167"/>
    </row>
    <row r="6189" spans="1:15" ht="52.5">
      <c r="A6189" s="18">
        <v>6185</v>
      </c>
      <c r="B6189" s="19" t="s">
        <v>1305</v>
      </c>
      <c r="C6189" s="20" t="s">
        <v>25669</v>
      </c>
      <c r="D6189" s="19" t="s">
        <v>31354</v>
      </c>
      <c r="E6189" s="19" t="s">
        <v>9340</v>
      </c>
      <c r="F6189" s="20" t="s">
        <v>19092</v>
      </c>
      <c r="G6189" s="19" t="s">
        <v>8840</v>
      </c>
      <c r="H6189" s="19" t="s">
        <v>7816</v>
      </c>
      <c r="I6189" s="21">
        <v>1600.56</v>
      </c>
      <c r="J6189" s="143">
        <v>40779</v>
      </c>
      <c r="K6189" s="22">
        <v>44562</v>
      </c>
      <c r="L6189" s="23"/>
      <c r="N6189" s="145" t="str">
        <f t="shared" si="96"/>
        <v>1517</v>
      </c>
      <c r="O6189" s="167"/>
    </row>
    <row r="6190" spans="1:15" ht="52.5">
      <c r="A6190" s="18">
        <v>6186</v>
      </c>
      <c r="B6190" s="19" t="s">
        <v>1305</v>
      </c>
      <c r="C6190" s="20" t="s">
        <v>25670</v>
      </c>
      <c r="D6190" s="19" t="s">
        <v>31355</v>
      </c>
      <c r="E6190" s="19" t="s">
        <v>9340</v>
      </c>
      <c r="F6190" s="20" t="s">
        <v>19093</v>
      </c>
      <c r="G6190" s="19" t="s">
        <v>8840</v>
      </c>
      <c r="H6190" s="19" t="s">
        <v>7817</v>
      </c>
      <c r="I6190" s="21">
        <v>93.36</v>
      </c>
      <c r="J6190" s="143">
        <v>40671</v>
      </c>
      <c r="K6190" s="22">
        <v>44562</v>
      </c>
      <c r="L6190" s="23"/>
      <c r="N6190" s="145" t="str">
        <f t="shared" si="96"/>
        <v>1517</v>
      </c>
      <c r="O6190" s="167"/>
    </row>
    <row r="6191" spans="1:15" ht="52.5">
      <c r="A6191" s="18">
        <v>6187</v>
      </c>
      <c r="B6191" s="19" t="s">
        <v>1305</v>
      </c>
      <c r="C6191" s="20" t="s">
        <v>25671</v>
      </c>
      <c r="D6191" s="19" t="s">
        <v>31356</v>
      </c>
      <c r="E6191" s="19" t="s">
        <v>18914</v>
      </c>
      <c r="F6191" s="20" t="s">
        <v>19094</v>
      </c>
      <c r="G6191" s="19" t="s">
        <v>8840</v>
      </c>
      <c r="H6191" s="19" t="s">
        <v>7818</v>
      </c>
      <c r="I6191" s="21">
        <v>343.28</v>
      </c>
      <c r="J6191" s="143">
        <v>40640</v>
      </c>
      <c r="K6191" s="22">
        <v>44562</v>
      </c>
      <c r="L6191" s="23"/>
      <c r="N6191" s="145" t="str">
        <f t="shared" si="96"/>
        <v>1517</v>
      </c>
      <c r="O6191" s="167"/>
    </row>
    <row r="6192" spans="1:15" ht="52.5">
      <c r="A6192" s="18">
        <v>6188</v>
      </c>
      <c r="B6192" s="19" t="s">
        <v>1305</v>
      </c>
      <c r="C6192" s="20" t="s">
        <v>25672</v>
      </c>
      <c r="D6192" s="19" t="s">
        <v>31357</v>
      </c>
      <c r="E6192" s="19" t="s">
        <v>18914</v>
      </c>
      <c r="F6192" s="20" t="s">
        <v>19095</v>
      </c>
      <c r="G6192" s="19" t="s">
        <v>8840</v>
      </c>
      <c r="H6192" s="19" t="s">
        <v>7819</v>
      </c>
      <c r="I6192" s="21">
        <v>396.9</v>
      </c>
      <c r="J6192" s="143">
        <v>40671</v>
      </c>
      <c r="K6192" s="22">
        <v>44562</v>
      </c>
      <c r="L6192" s="23"/>
      <c r="N6192" s="145" t="str">
        <f t="shared" si="96"/>
        <v>1517</v>
      </c>
      <c r="O6192" s="167"/>
    </row>
    <row r="6193" spans="1:15" ht="52.5">
      <c r="A6193" s="18">
        <v>6189</v>
      </c>
      <c r="B6193" s="19" t="s">
        <v>1305</v>
      </c>
      <c r="C6193" s="20" t="s">
        <v>25673</v>
      </c>
      <c r="D6193" s="19" t="s">
        <v>661</v>
      </c>
      <c r="E6193" s="19" t="s">
        <v>9342</v>
      </c>
      <c r="F6193" s="20" t="s">
        <v>19096</v>
      </c>
      <c r="G6193" s="19" t="s">
        <v>8840</v>
      </c>
      <c r="H6193" s="19" t="s">
        <v>7820</v>
      </c>
      <c r="I6193" s="21">
        <v>1141.28</v>
      </c>
      <c r="J6193" s="143">
        <v>40640</v>
      </c>
      <c r="K6193" s="22">
        <v>44562</v>
      </c>
      <c r="L6193" s="23"/>
      <c r="N6193" s="145" t="str">
        <f t="shared" si="96"/>
        <v>1517</v>
      </c>
      <c r="O6193" s="167"/>
    </row>
    <row r="6194" spans="1:15" ht="52.5">
      <c r="A6194" s="18">
        <v>6190</v>
      </c>
      <c r="B6194" s="19" t="s">
        <v>1305</v>
      </c>
      <c r="C6194" s="20" t="s">
        <v>25674</v>
      </c>
      <c r="D6194" s="19" t="s">
        <v>854</v>
      </c>
      <c r="E6194" s="19" t="s">
        <v>18914</v>
      </c>
      <c r="F6194" s="20" t="s">
        <v>19097</v>
      </c>
      <c r="G6194" s="19" t="s">
        <v>8840</v>
      </c>
      <c r="H6194" s="19" t="s">
        <v>7821</v>
      </c>
      <c r="I6194" s="21">
        <v>1075.8599999999999</v>
      </c>
      <c r="J6194" s="143">
        <v>40671</v>
      </c>
      <c r="K6194" s="22">
        <v>44562</v>
      </c>
      <c r="L6194" s="23"/>
      <c r="N6194" s="145" t="str">
        <f t="shared" si="96"/>
        <v>1517</v>
      </c>
      <c r="O6194" s="167"/>
    </row>
    <row r="6195" spans="1:15" ht="52.5">
      <c r="A6195" s="18">
        <v>6191</v>
      </c>
      <c r="B6195" s="19" t="s">
        <v>1305</v>
      </c>
      <c r="C6195" s="20" t="s">
        <v>25675</v>
      </c>
      <c r="D6195" s="19" t="s">
        <v>31358</v>
      </c>
      <c r="E6195" s="19" t="s">
        <v>9342</v>
      </c>
      <c r="F6195" s="20" t="s">
        <v>19098</v>
      </c>
      <c r="G6195" s="19" t="s">
        <v>8840</v>
      </c>
      <c r="H6195" s="19" t="s">
        <v>7822</v>
      </c>
      <c r="I6195" s="21">
        <v>1828.59</v>
      </c>
      <c r="J6195" s="143">
        <v>40884</v>
      </c>
      <c r="K6195" s="22">
        <v>44562</v>
      </c>
      <c r="L6195" s="23"/>
      <c r="N6195" s="145" t="str">
        <f t="shared" si="96"/>
        <v>1517</v>
      </c>
      <c r="O6195" s="167"/>
    </row>
    <row r="6196" spans="1:15" ht="52.5">
      <c r="A6196" s="18">
        <v>6192</v>
      </c>
      <c r="B6196" s="19" t="s">
        <v>1305</v>
      </c>
      <c r="C6196" s="20" t="s">
        <v>25676</v>
      </c>
      <c r="D6196" s="19" t="s">
        <v>31359</v>
      </c>
      <c r="E6196" s="19" t="s">
        <v>18817</v>
      </c>
      <c r="F6196" s="20" t="s">
        <v>19099</v>
      </c>
      <c r="G6196" s="19" t="s">
        <v>8840</v>
      </c>
      <c r="H6196" s="19" t="s">
        <v>7823</v>
      </c>
      <c r="I6196" s="21">
        <v>1333.81</v>
      </c>
      <c r="J6196" s="143">
        <v>40779</v>
      </c>
      <c r="K6196" s="22">
        <v>44562</v>
      </c>
      <c r="L6196" s="23"/>
      <c r="N6196" s="145" t="str">
        <f t="shared" si="96"/>
        <v>1517</v>
      </c>
      <c r="O6196" s="167"/>
    </row>
    <row r="6197" spans="1:15" ht="52.5">
      <c r="A6197" s="18">
        <v>6193</v>
      </c>
      <c r="B6197" s="19" t="s">
        <v>1305</v>
      </c>
      <c r="C6197" s="20" t="s">
        <v>25677</v>
      </c>
      <c r="D6197" s="19" t="s">
        <v>31360</v>
      </c>
      <c r="E6197" s="19" t="s">
        <v>18914</v>
      </c>
      <c r="F6197" s="20" t="s">
        <v>19100</v>
      </c>
      <c r="G6197" s="19" t="s">
        <v>8840</v>
      </c>
      <c r="H6197" s="19" t="s">
        <v>7824</v>
      </c>
      <c r="I6197" s="21">
        <v>879.21</v>
      </c>
      <c r="J6197" s="143">
        <v>40671</v>
      </c>
      <c r="K6197" s="22">
        <v>44562</v>
      </c>
      <c r="L6197" s="23"/>
      <c r="N6197" s="145" t="str">
        <f t="shared" si="96"/>
        <v>1517</v>
      </c>
      <c r="O6197" s="167"/>
    </row>
    <row r="6198" spans="1:15" ht="52.5">
      <c r="A6198" s="18">
        <v>6194</v>
      </c>
      <c r="B6198" s="19" t="s">
        <v>1305</v>
      </c>
      <c r="C6198" s="20" t="s">
        <v>25678</v>
      </c>
      <c r="D6198" s="19" t="s">
        <v>31361</v>
      </c>
      <c r="E6198" s="19" t="s">
        <v>18817</v>
      </c>
      <c r="F6198" s="20" t="s">
        <v>19101</v>
      </c>
      <c r="G6198" s="19" t="s">
        <v>8840</v>
      </c>
      <c r="H6198" s="19" t="s">
        <v>7825</v>
      </c>
      <c r="I6198" s="21">
        <v>168.04</v>
      </c>
      <c r="J6198" s="143">
        <v>40671</v>
      </c>
      <c r="K6198" s="22">
        <v>44562</v>
      </c>
      <c r="L6198" s="23"/>
      <c r="N6198" s="145" t="str">
        <f t="shared" si="96"/>
        <v>1517</v>
      </c>
      <c r="O6198" s="167"/>
    </row>
    <row r="6199" spans="1:15" ht="52.5">
      <c r="A6199" s="18">
        <v>6195</v>
      </c>
      <c r="B6199" s="19" t="s">
        <v>1305</v>
      </c>
      <c r="C6199" s="20" t="s">
        <v>25679</v>
      </c>
      <c r="D6199" s="19" t="s">
        <v>31362</v>
      </c>
      <c r="E6199" s="19" t="s">
        <v>9342</v>
      </c>
      <c r="F6199" s="20" t="s">
        <v>19102</v>
      </c>
      <c r="G6199" s="19" t="s">
        <v>8840</v>
      </c>
      <c r="H6199" s="19" t="s">
        <v>7826</v>
      </c>
      <c r="I6199" s="21">
        <v>2514.7399999999998</v>
      </c>
      <c r="J6199" s="143">
        <v>40884</v>
      </c>
      <c r="K6199" s="22">
        <v>44562</v>
      </c>
      <c r="L6199" s="23"/>
      <c r="N6199" s="145" t="str">
        <f t="shared" si="96"/>
        <v>1517</v>
      </c>
      <c r="O6199" s="167"/>
    </row>
    <row r="6200" spans="1:15" ht="52.5">
      <c r="A6200" s="18">
        <v>6196</v>
      </c>
      <c r="B6200" s="19" t="s">
        <v>1305</v>
      </c>
      <c r="C6200" s="20" t="s">
        <v>25680</v>
      </c>
      <c r="D6200" s="19" t="s">
        <v>31363</v>
      </c>
      <c r="E6200" s="19" t="s">
        <v>9342</v>
      </c>
      <c r="F6200" s="20" t="s">
        <v>19103</v>
      </c>
      <c r="G6200" s="19" t="s">
        <v>8840</v>
      </c>
      <c r="H6200" s="19" t="s">
        <v>7827</v>
      </c>
      <c r="I6200" s="21">
        <v>1.71</v>
      </c>
      <c r="J6200" s="143">
        <v>40671</v>
      </c>
      <c r="K6200" s="22">
        <v>44562</v>
      </c>
      <c r="L6200" s="23"/>
      <c r="N6200" s="145" t="str">
        <f t="shared" si="96"/>
        <v>1517</v>
      </c>
      <c r="O6200" s="167"/>
    </row>
    <row r="6201" spans="1:15" ht="52.5">
      <c r="A6201" s="18">
        <v>6197</v>
      </c>
      <c r="B6201" s="19" t="s">
        <v>1305</v>
      </c>
      <c r="C6201" s="20" t="s">
        <v>25681</v>
      </c>
      <c r="D6201" s="19" t="s">
        <v>1370</v>
      </c>
      <c r="E6201" s="19" t="s">
        <v>9342</v>
      </c>
      <c r="F6201" s="20" t="s">
        <v>19104</v>
      </c>
      <c r="G6201" s="19" t="s">
        <v>8840</v>
      </c>
      <c r="H6201" s="19" t="s">
        <v>7828</v>
      </c>
      <c r="I6201" s="21">
        <v>114.74</v>
      </c>
      <c r="J6201" s="143">
        <v>40672</v>
      </c>
      <c r="K6201" s="22">
        <v>44562</v>
      </c>
      <c r="L6201" s="23"/>
      <c r="N6201" s="145" t="str">
        <f t="shared" si="96"/>
        <v>1517</v>
      </c>
      <c r="O6201" s="167"/>
    </row>
    <row r="6202" spans="1:15" ht="52.5">
      <c r="A6202" s="18">
        <v>6198</v>
      </c>
      <c r="B6202" s="19" t="s">
        <v>1346</v>
      </c>
      <c r="C6202" s="20" t="s">
        <v>25682</v>
      </c>
      <c r="D6202" s="19" t="s">
        <v>31364</v>
      </c>
      <c r="E6202" s="19" t="s">
        <v>19105</v>
      </c>
      <c r="F6202" s="20" t="s">
        <v>19105</v>
      </c>
      <c r="G6202" s="19" t="s">
        <v>8841</v>
      </c>
      <c r="H6202" s="19" t="s">
        <v>7829</v>
      </c>
      <c r="I6202" s="21">
        <v>1217.5999999999999</v>
      </c>
      <c r="J6202" s="143">
        <v>40812</v>
      </c>
      <c r="K6202" s="22">
        <v>44562</v>
      </c>
      <c r="L6202" s="23"/>
      <c r="N6202" s="145" t="str">
        <f t="shared" si="96"/>
        <v>6301</v>
      </c>
      <c r="O6202" s="167"/>
    </row>
    <row r="6203" spans="1:15" ht="52.5">
      <c r="A6203" s="18">
        <v>6199</v>
      </c>
      <c r="B6203" s="19" t="s">
        <v>1305</v>
      </c>
      <c r="C6203" s="20" t="s">
        <v>982</v>
      </c>
      <c r="D6203" s="19" t="s">
        <v>29770</v>
      </c>
      <c r="E6203" s="19" t="s">
        <v>9342</v>
      </c>
      <c r="F6203" s="20" t="s">
        <v>19106</v>
      </c>
      <c r="G6203" s="19" t="s">
        <v>8840</v>
      </c>
      <c r="H6203" s="19" t="s">
        <v>7830</v>
      </c>
      <c r="I6203" s="21">
        <v>54.54</v>
      </c>
      <c r="J6203" s="143">
        <v>40640</v>
      </c>
      <c r="K6203" s="22">
        <v>44562</v>
      </c>
      <c r="L6203" s="23"/>
      <c r="N6203" s="145" t="str">
        <f t="shared" si="96"/>
        <v>1517</v>
      </c>
      <c r="O6203" s="167"/>
    </row>
    <row r="6204" spans="1:15" ht="52.5">
      <c r="A6204" s="18">
        <v>6200</v>
      </c>
      <c r="B6204" s="19" t="s">
        <v>1305</v>
      </c>
      <c r="C6204" s="20" t="s">
        <v>25683</v>
      </c>
      <c r="D6204" s="19" t="s">
        <v>27858</v>
      </c>
      <c r="E6204" s="19" t="s">
        <v>9342</v>
      </c>
      <c r="F6204" s="20" t="s">
        <v>19107</v>
      </c>
      <c r="G6204" s="19" t="s">
        <v>8840</v>
      </c>
      <c r="H6204" s="19" t="s">
        <v>7831</v>
      </c>
      <c r="I6204" s="21">
        <v>73.41</v>
      </c>
      <c r="J6204" s="143">
        <v>40861</v>
      </c>
      <c r="K6204" s="22">
        <v>44562</v>
      </c>
      <c r="L6204" s="23"/>
      <c r="N6204" s="145" t="str">
        <f t="shared" si="96"/>
        <v>1517</v>
      </c>
      <c r="O6204" s="167"/>
    </row>
    <row r="6205" spans="1:15" ht="52.5">
      <c r="A6205" s="18">
        <v>6201</v>
      </c>
      <c r="B6205" s="19" t="s">
        <v>1305</v>
      </c>
      <c r="C6205" s="20" t="s">
        <v>25684</v>
      </c>
      <c r="D6205" s="19" t="s">
        <v>31365</v>
      </c>
      <c r="E6205" s="19" t="s">
        <v>9342</v>
      </c>
      <c r="F6205" s="20" t="s">
        <v>19108</v>
      </c>
      <c r="G6205" s="19" t="s">
        <v>8840</v>
      </c>
      <c r="H6205" s="19" t="s">
        <v>7832</v>
      </c>
      <c r="I6205" s="21">
        <v>561.62</v>
      </c>
      <c r="J6205" s="143">
        <v>40671</v>
      </c>
      <c r="K6205" s="22">
        <v>44562</v>
      </c>
      <c r="L6205" s="23"/>
      <c r="N6205" s="145" t="str">
        <f t="shared" si="96"/>
        <v>1517</v>
      </c>
      <c r="O6205" s="167"/>
    </row>
    <row r="6206" spans="1:15" ht="52.5">
      <c r="A6206" s="18">
        <v>6202</v>
      </c>
      <c r="B6206" s="19" t="s">
        <v>1305</v>
      </c>
      <c r="C6206" s="20" t="s">
        <v>25680</v>
      </c>
      <c r="D6206" s="19" t="s">
        <v>31366</v>
      </c>
      <c r="E6206" s="19" t="s">
        <v>19090</v>
      </c>
      <c r="F6206" s="20" t="s">
        <v>19109</v>
      </c>
      <c r="G6206" s="19" t="s">
        <v>8840</v>
      </c>
      <c r="H6206" s="19" t="s">
        <v>7833</v>
      </c>
      <c r="I6206" s="21">
        <v>1020.72</v>
      </c>
      <c r="J6206" s="143">
        <v>40671</v>
      </c>
      <c r="K6206" s="22">
        <v>44562</v>
      </c>
      <c r="L6206" s="23"/>
      <c r="N6206" s="145" t="str">
        <f t="shared" ref="N6206:N6269" si="97">LEFT(H6206,4)</f>
        <v>1517</v>
      </c>
      <c r="O6206" s="167"/>
    </row>
    <row r="6207" spans="1:15" ht="52.5">
      <c r="A6207" s="18">
        <v>6203</v>
      </c>
      <c r="B6207" s="19" t="s">
        <v>1305</v>
      </c>
      <c r="C6207" s="20" t="s">
        <v>137</v>
      </c>
      <c r="D6207" s="19" t="s">
        <v>31367</v>
      </c>
      <c r="E6207" s="19" t="s">
        <v>18914</v>
      </c>
      <c r="F6207" s="20" t="s">
        <v>19110</v>
      </c>
      <c r="G6207" s="19" t="s">
        <v>8840</v>
      </c>
      <c r="H6207" s="19" t="s">
        <v>7834</v>
      </c>
      <c r="I6207" s="21">
        <v>268.89999999999998</v>
      </c>
      <c r="J6207" s="143">
        <v>40640</v>
      </c>
      <c r="K6207" s="22">
        <v>44562</v>
      </c>
      <c r="L6207" s="23"/>
      <c r="N6207" s="145" t="str">
        <f t="shared" si="97"/>
        <v>1517</v>
      </c>
      <c r="O6207" s="167"/>
    </row>
    <row r="6208" spans="1:15" ht="52.5">
      <c r="A6208" s="18">
        <v>6204</v>
      </c>
      <c r="B6208" s="19" t="s">
        <v>1305</v>
      </c>
      <c r="C6208" s="20" t="s">
        <v>25685</v>
      </c>
      <c r="D6208" s="19" t="s">
        <v>31368</v>
      </c>
      <c r="E6208" s="19" t="s">
        <v>9342</v>
      </c>
      <c r="F6208" s="20" t="s">
        <v>19111</v>
      </c>
      <c r="G6208" s="19" t="s">
        <v>8840</v>
      </c>
      <c r="H6208" s="19" t="s">
        <v>7835</v>
      </c>
      <c r="I6208" s="21">
        <v>201.05</v>
      </c>
      <c r="J6208" s="143">
        <v>40671</v>
      </c>
      <c r="K6208" s="22">
        <v>44562</v>
      </c>
      <c r="L6208" s="23"/>
      <c r="N6208" s="145" t="str">
        <f t="shared" si="97"/>
        <v>1517</v>
      </c>
      <c r="O6208" s="167"/>
    </row>
    <row r="6209" spans="1:15" ht="52.5">
      <c r="A6209" s="18">
        <v>6205</v>
      </c>
      <c r="B6209" s="19" t="s">
        <v>1305</v>
      </c>
      <c r="C6209" s="20" t="s">
        <v>25686</v>
      </c>
      <c r="D6209" s="19" t="s">
        <v>31369</v>
      </c>
      <c r="E6209" s="19" t="s">
        <v>9340</v>
      </c>
      <c r="F6209" s="20" t="s">
        <v>19112</v>
      </c>
      <c r="G6209" s="19" t="s">
        <v>8840</v>
      </c>
      <c r="H6209" s="19" t="s">
        <v>7836</v>
      </c>
      <c r="I6209" s="21">
        <v>388.83</v>
      </c>
      <c r="J6209" s="143">
        <v>40640</v>
      </c>
      <c r="K6209" s="22">
        <v>44562</v>
      </c>
      <c r="L6209" s="23"/>
      <c r="N6209" s="145" t="str">
        <f t="shared" si="97"/>
        <v>1517</v>
      </c>
      <c r="O6209" s="167"/>
    </row>
    <row r="6210" spans="1:15" ht="52.5">
      <c r="A6210" s="18">
        <v>6206</v>
      </c>
      <c r="B6210" s="19" t="s">
        <v>1305</v>
      </c>
      <c r="C6210" s="20" t="s">
        <v>25687</v>
      </c>
      <c r="D6210" s="19" t="s">
        <v>31370</v>
      </c>
      <c r="E6210" s="19" t="s">
        <v>19114</v>
      </c>
      <c r="F6210" s="20" t="s">
        <v>19113</v>
      </c>
      <c r="G6210" s="19" t="s">
        <v>8840</v>
      </c>
      <c r="H6210" s="19" t="s">
        <v>7837</v>
      </c>
      <c r="I6210" s="21">
        <v>279.70999999999998</v>
      </c>
      <c r="J6210" s="143">
        <v>40850</v>
      </c>
      <c r="K6210" s="22">
        <v>44562</v>
      </c>
      <c r="L6210" s="23"/>
      <c r="N6210" s="145" t="str">
        <f t="shared" si="97"/>
        <v>1517</v>
      </c>
      <c r="O6210" s="167"/>
    </row>
    <row r="6211" spans="1:15" ht="52.5">
      <c r="A6211" s="18">
        <v>6207</v>
      </c>
      <c r="B6211" s="19" t="s">
        <v>1305</v>
      </c>
      <c r="C6211" s="20" t="s">
        <v>872</v>
      </c>
      <c r="D6211" s="19" t="s">
        <v>296</v>
      </c>
      <c r="E6211" s="19" t="s">
        <v>9356</v>
      </c>
      <c r="F6211" s="20" t="s">
        <v>19115</v>
      </c>
      <c r="G6211" s="19" t="s">
        <v>8840</v>
      </c>
      <c r="H6211" s="19" t="s">
        <v>7838</v>
      </c>
      <c r="I6211" s="21">
        <v>401.97</v>
      </c>
      <c r="J6211" s="143">
        <v>40671</v>
      </c>
      <c r="K6211" s="22">
        <v>44562</v>
      </c>
      <c r="L6211" s="23"/>
      <c r="N6211" s="145" t="str">
        <f t="shared" si="97"/>
        <v>1517</v>
      </c>
      <c r="O6211" s="167"/>
    </row>
    <row r="6212" spans="1:15" ht="52.5">
      <c r="A6212" s="18">
        <v>6208</v>
      </c>
      <c r="B6212" s="19" t="s">
        <v>1305</v>
      </c>
      <c r="C6212" s="20" t="s">
        <v>271</v>
      </c>
      <c r="D6212" s="19" t="s">
        <v>31371</v>
      </c>
      <c r="E6212" s="19" t="s">
        <v>18914</v>
      </c>
      <c r="F6212" s="20" t="s">
        <v>19116</v>
      </c>
      <c r="G6212" s="19" t="s">
        <v>8840</v>
      </c>
      <c r="H6212" s="19" t="s">
        <v>7839</v>
      </c>
      <c r="I6212" s="21">
        <v>1069.1199999999999</v>
      </c>
      <c r="J6212" s="143">
        <v>40640</v>
      </c>
      <c r="K6212" s="22">
        <v>44562</v>
      </c>
      <c r="L6212" s="23"/>
      <c r="N6212" s="145" t="str">
        <f t="shared" si="97"/>
        <v>1517</v>
      </c>
      <c r="O6212" s="167"/>
    </row>
    <row r="6213" spans="1:15" ht="52.5">
      <c r="A6213" s="18">
        <v>6209</v>
      </c>
      <c r="B6213" s="19" t="s">
        <v>1305</v>
      </c>
      <c r="C6213" s="20" t="s">
        <v>25688</v>
      </c>
      <c r="D6213" s="19" t="s">
        <v>31372</v>
      </c>
      <c r="E6213" s="19" t="s">
        <v>18819</v>
      </c>
      <c r="F6213" s="20" t="s">
        <v>19117</v>
      </c>
      <c r="G6213" s="19" t="s">
        <v>8840</v>
      </c>
      <c r="H6213" s="19" t="s">
        <v>7840</v>
      </c>
      <c r="I6213" s="21">
        <v>385.66</v>
      </c>
      <c r="J6213" s="143">
        <v>40640</v>
      </c>
      <c r="K6213" s="22">
        <v>44562</v>
      </c>
      <c r="L6213" s="23"/>
      <c r="N6213" s="145" t="str">
        <f t="shared" si="97"/>
        <v>1517</v>
      </c>
      <c r="O6213" s="167"/>
    </row>
    <row r="6214" spans="1:15" ht="52.5">
      <c r="A6214" s="18">
        <v>6210</v>
      </c>
      <c r="B6214" s="19" t="s">
        <v>1305</v>
      </c>
      <c r="C6214" s="20" t="s">
        <v>25689</v>
      </c>
      <c r="D6214" s="19" t="s">
        <v>31373</v>
      </c>
      <c r="E6214" s="19" t="s">
        <v>18817</v>
      </c>
      <c r="F6214" s="20" t="s">
        <v>19118</v>
      </c>
      <c r="G6214" s="19" t="s">
        <v>8840</v>
      </c>
      <c r="H6214" s="19" t="s">
        <v>7841</v>
      </c>
      <c r="I6214" s="21">
        <v>1713.59</v>
      </c>
      <c r="J6214" s="143">
        <v>40671</v>
      </c>
      <c r="K6214" s="22">
        <v>44562</v>
      </c>
      <c r="L6214" s="23"/>
      <c r="N6214" s="145" t="str">
        <f t="shared" si="97"/>
        <v>1517</v>
      </c>
      <c r="O6214" s="167"/>
    </row>
    <row r="6215" spans="1:15" ht="52.5">
      <c r="A6215" s="18">
        <v>6211</v>
      </c>
      <c r="B6215" s="19" t="s">
        <v>1305</v>
      </c>
      <c r="C6215" s="20" t="s">
        <v>25690</v>
      </c>
      <c r="D6215" s="19" t="s">
        <v>31374</v>
      </c>
      <c r="E6215" s="19" t="s">
        <v>19120</v>
      </c>
      <c r="F6215" s="20" t="s">
        <v>19119</v>
      </c>
      <c r="G6215" s="19" t="s">
        <v>8840</v>
      </c>
      <c r="H6215" s="19" t="s">
        <v>7842</v>
      </c>
      <c r="I6215" s="21">
        <v>634.38</v>
      </c>
      <c r="J6215" s="143">
        <v>40798</v>
      </c>
      <c r="K6215" s="22">
        <v>44562</v>
      </c>
      <c r="L6215" s="23"/>
      <c r="N6215" s="145" t="str">
        <f t="shared" si="97"/>
        <v>1517</v>
      </c>
      <c r="O6215" s="167"/>
    </row>
    <row r="6216" spans="1:15" ht="78.75">
      <c r="A6216" s="18">
        <v>6212</v>
      </c>
      <c r="B6216" s="19" t="s">
        <v>32128</v>
      </c>
      <c r="C6216" s="20" t="s">
        <v>1083</v>
      </c>
      <c r="D6216" s="19" t="s">
        <v>31375</v>
      </c>
      <c r="E6216" s="19" t="s">
        <v>19122</v>
      </c>
      <c r="F6216" s="20" t="s">
        <v>19121</v>
      </c>
      <c r="G6216" s="19" t="s">
        <v>8840</v>
      </c>
      <c r="H6216" s="19" t="s">
        <v>7843</v>
      </c>
      <c r="I6216" s="21">
        <v>249.79</v>
      </c>
      <c r="J6216" s="143">
        <v>40638</v>
      </c>
      <c r="K6216" s="22">
        <v>44562</v>
      </c>
      <c r="L6216" s="23"/>
      <c r="N6216" s="145" t="str">
        <f t="shared" si="97"/>
        <v>1520</v>
      </c>
      <c r="O6216" s="167"/>
    </row>
    <row r="6217" spans="1:15" ht="78.75">
      <c r="A6217" s="18">
        <v>6213</v>
      </c>
      <c r="B6217" s="19" t="s">
        <v>979</v>
      </c>
      <c r="C6217" s="20" t="s">
        <v>25691</v>
      </c>
      <c r="D6217" s="19" t="s">
        <v>31376</v>
      </c>
      <c r="E6217" s="19" t="s">
        <v>19124</v>
      </c>
      <c r="F6217" s="20" t="s">
        <v>19123</v>
      </c>
      <c r="G6217" s="19" t="s">
        <v>8840</v>
      </c>
      <c r="H6217" s="19" t="s">
        <v>7844</v>
      </c>
      <c r="I6217" s="21">
        <v>22255.11</v>
      </c>
      <c r="J6217" s="143">
        <v>40762</v>
      </c>
      <c r="K6217" s="22">
        <v>44562</v>
      </c>
      <c r="L6217" s="23"/>
      <c r="N6217" s="145" t="str">
        <f t="shared" si="97"/>
        <v>1538</v>
      </c>
      <c r="O6217" s="167"/>
    </row>
    <row r="6218" spans="1:15" ht="52.5">
      <c r="A6218" s="18">
        <v>6214</v>
      </c>
      <c r="B6218" s="19" t="s">
        <v>650</v>
      </c>
      <c r="C6218" s="20" t="s">
        <v>25692</v>
      </c>
      <c r="D6218" s="19" t="s">
        <v>30503</v>
      </c>
      <c r="E6218" s="19" t="s">
        <v>19125</v>
      </c>
      <c r="F6218" s="20" t="s">
        <v>19125</v>
      </c>
      <c r="G6218" s="19" t="s">
        <v>8841</v>
      </c>
      <c r="H6218" s="19" t="s">
        <v>7845</v>
      </c>
      <c r="I6218" s="21">
        <v>15.81</v>
      </c>
      <c r="J6218" s="143">
        <v>40890</v>
      </c>
      <c r="K6218" s="22">
        <v>44562</v>
      </c>
      <c r="L6218" s="23"/>
      <c r="N6218" s="145" t="str">
        <f t="shared" si="97"/>
        <v>1501</v>
      </c>
      <c r="O6218" s="167"/>
    </row>
    <row r="6219" spans="1:15" ht="78.75">
      <c r="A6219" s="18">
        <v>6215</v>
      </c>
      <c r="B6219" s="19" t="s">
        <v>650</v>
      </c>
      <c r="C6219" s="20" t="s">
        <v>25693</v>
      </c>
      <c r="D6219" s="19" t="s">
        <v>31377</v>
      </c>
      <c r="E6219" s="19" t="s">
        <v>19127</v>
      </c>
      <c r="F6219" s="20" t="s">
        <v>19126</v>
      </c>
      <c r="G6219" s="19" t="s">
        <v>8841</v>
      </c>
      <c r="H6219" s="19" t="s">
        <v>7846</v>
      </c>
      <c r="I6219" s="21">
        <v>3165.38</v>
      </c>
      <c r="J6219" s="143">
        <v>40791</v>
      </c>
      <c r="K6219" s="22">
        <v>44562</v>
      </c>
      <c r="L6219" s="23"/>
      <c r="N6219" s="145" t="str">
        <f t="shared" si="97"/>
        <v>1501</v>
      </c>
      <c r="O6219" s="167"/>
    </row>
    <row r="6220" spans="1:15" ht="52.5">
      <c r="A6220" s="18">
        <v>6216</v>
      </c>
      <c r="B6220" s="19" t="s">
        <v>162</v>
      </c>
      <c r="C6220" s="20" t="s">
        <v>25694</v>
      </c>
      <c r="D6220" s="19" t="s">
        <v>31378</v>
      </c>
      <c r="E6220" s="19" t="s">
        <v>19129</v>
      </c>
      <c r="F6220" s="20" t="s">
        <v>19128</v>
      </c>
      <c r="G6220" s="19" t="s">
        <v>8840</v>
      </c>
      <c r="H6220" s="19" t="s">
        <v>7847</v>
      </c>
      <c r="I6220" s="21">
        <v>1023.77</v>
      </c>
      <c r="J6220" s="143">
        <v>40596</v>
      </c>
      <c r="K6220" s="22">
        <v>44562</v>
      </c>
      <c r="L6220" s="23"/>
      <c r="N6220" s="145" t="str">
        <f t="shared" si="97"/>
        <v>1507</v>
      </c>
      <c r="O6220" s="167"/>
    </row>
    <row r="6221" spans="1:15" ht="52.5">
      <c r="A6221" s="18">
        <v>6217</v>
      </c>
      <c r="B6221" s="19" t="s">
        <v>650</v>
      </c>
      <c r="C6221" s="20" t="s">
        <v>25695</v>
      </c>
      <c r="D6221" s="19" t="s">
        <v>31379</v>
      </c>
      <c r="E6221" s="19" t="s">
        <v>19131</v>
      </c>
      <c r="F6221" s="20" t="s">
        <v>19130</v>
      </c>
      <c r="G6221" s="19" t="s">
        <v>8841</v>
      </c>
      <c r="H6221" s="19" t="s">
        <v>7848</v>
      </c>
      <c r="I6221" s="21">
        <v>3.27</v>
      </c>
      <c r="J6221" s="143">
        <v>40765</v>
      </c>
      <c r="K6221" s="22">
        <v>44562</v>
      </c>
      <c r="L6221" s="23"/>
      <c r="N6221" s="145" t="str">
        <f t="shared" si="97"/>
        <v>1501</v>
      </c>
      <c r="O6221" s="167"/>
    </row>
    <row r="6222" spans="1:15" ht="52.5">
      <c r="A6222" s="18">
        <v>6218</v>
      </c>
      <c r="B6222" s="19" t="s">
        <v>650</v>
      </c>
      <c r="C6222" s="20" t="s">
        <v>25696</v>
      </c>
      <c r="D6222" s="19" t="s">
        <v>31380</v>
      </c>
      <c r="E6222" s="19" t="s">
        <v>19133</v>
      </c>
      <c r="F6222" s="20" t="s">
        <v>19132</v>
      </c>
      <c r="G6222" s="19" t="s">
        <v>8841</v>
      </c>
      <c r="H6222" s="19" t="s">
        <v>7849</v>
      </c>
      <c r="I6222" s="21">
        <v>221.34</v>
      </c>
      <c r="J6222" s="143">
        <v>40646</v>
      </c>
      <c r="K6222" s="22">
        <v>44562</v>
      </c>
      <c r="L6222" s="23"/>
      <c r="N6222" s="145" t="str">
        <f t="shared" si="97"/>
        <v>1501</v>
      </c>
      <c r="O6222" s="167"/>
    </row>
    <row r="6223" spans="1:15" ht="52.5">
      <c r="A6223" s="18">
        <v>6219</v>
      </c>
      <c r="B6223" s="19" t="s">
        <v>650</v>
      </c>
      <c r="C6223" s="20" t="s">
        <v>25697</v>
      </c>
      <c r="D6223" s="19" t="s">
        <v>31381</v>
      </c>
      <c r="E6223" s="19" t="s">
        <v>19135</v>
      </c>
      <c r="F6223" s="20" t="s">
        <v>19134</v>
      </c>
      <c r="G6223" s="19" t="s">
        <v>8841</v>
      </c>
      <c r="H6223" s="19" t="s">
        <v>7850</v>
      </c>
      <c r="I6223" s="21">
        <v>132.1</v>
      </c>
      <c r="J6223" s="143">
        <v>40861</v>
      </c>
      <c r="K6223" s="22">
        <v>44562</v>
      </c>
      <c r="L6223" s="23"/>
      <c r="N6223" s="145" t="str">
        <f t="shared" si="97"/>
        <v>1501</v>
      </c>
      <c r="O6223" s="167"/>
    </row>
    <row r="6224" spans="1:15" ht="52.5">
      <c r="A6224" s="18">
        <v>6220</v>
      </c>
      <c r="B6224" s="19" t="s">
        <v>650</v>
      </c>
      <c r="C6224" s="20" t="s">
        <v>25698</v>
      </c>
      <c r="D6224" s="19" t="s">
        <v>31382</v>
      </c>
      <c r="E6224" s="19" t="s">
        <v>19137</v>
      </c>
      <c r="F6224" s="20" t="s">
        <v>19136</v>
      </c>
      <c r="G6224" s="19" t="s">
        <v>8841</v>
      </c>
      <c r="H6224" s="19" t="s">
        <v>7851</v>
      </c>
      <c r="I6224" s="21">
        <v>109.87</v>
      </c>
      <c r="J6224" s="143">
        <v>40881</v>
      </c>
      <c r="K6224" s="22">
        <v>44562</v>
      </c>
      <c r="L6224" s="23"/>
      <c r="N6224" s="145" t="str">
        <f t="shared" si="97"/>
        <v>1501</v>
      </c>
      <c r="O6224" s="167"/>
    </row>
    <row r="6225" spans="1:15" ht="78.75">
      <c r="A6225" s="18">
        <v>6221</v>
      </c>
      <c r="B6225" s="19" t="s">
        <v>143</v>
      </c>
      <c r="C6225" s="20" t="s">
        <v>25699</v>
      </c>
      <c r="D6225" s="19" t="s">
        <v>31383</v>
      </c>
      <c r="E6225" s="19" t="s">
        <v>19139</v>
      </c>
      <c r="F6225" s="20" t="s">
        <v>19138</v>
      </c>
      <c r="G6225" s="19" t="s">
        <v>8840</v>
      </c>
      <c r="H6225" s="19" t="s">
        <v>7852</v>
      </c>
      <c r="I6225" s="21">
        <v>1.99</v>
      </c>
      <c r="J6225" s="143">
        <v>40622</v>
      </c>
      <c r="K6225" s="22">
        <v>44562</v>
      </c>
      <c r="L6225" s="23"/>
      <c r="N6225" s="145" t="str">
        <f t="shared" si="97"/>
        <v>1537</v>
      </c>
      <c r="O6225" s="167"/>
    </row>
    <row r="6226" spans="1:15" ht="105">
      <c r="A6226" s="18">
        <v>6222</v>
      </c>
      <c r="B6226" s="19" t="s">
        <v>143</v>
      </c>
      <c r="C6226" s="20" t="s">
        <v>25700</v>
      </c>
      <c r="D6226" s="19" t="s">
        <v>31384</v>
      </c>
      <c r="E6226" s="19" t="s">
        <v>19140</v>
      </c>
      <c r="F6226" s="20" t="s">
        <v>19140</v>
      </c>
      <c r="G6226" s="19" t="s">
        <v>8840</v>
      </c>
      <c r="H6226" s="19" t="s">
        <v>7853</v>
      </c>
      <c r="I6226" s="21">
        <v>1.99</v>
      </c>
      <c r="J6226" s="143">
        <v>40622</v>
      </c>
      <c r="K6226" s="22">
        <v>44562</v>
      </c>
      <c r="L6226" s="23"/>
      <c r="N6226" s="145" t="str">
        <f t="shared" si="97"/>
        <v>1537</v>
      </c>
      <c r="O6226" s="167"/>
    </row>
    <row r="6227" spans="1:15" ht="52.5">
      <c r="A6227" s="18">
        <v>6223</v>
      </c>
      <c r="B6227" s="19" t="s">
        <v>562</v>
      </c>
      <c r="C6227" s="20" t="s">
        <v>25701</v>
      </c>
      <c r="D6227" s="19" t="s">
        <v>31385</v>
      </c>
      <c r="E6227" s="19" t="s">
        <v>19142</v>
      </c>
      <c r="F6227" s="20" t="s">
        <v>19141</v>
      </c>
      <c r="G6227" s="19" t="s">
        <v>8840</v>
      </c>
      <c r="H6227" s="19" t="s">
        <v>7854</v>
      </c>
      <c r="I6227" s="21">
        <v>4826.3599999999997</v>
      </c>
      <c r="J6227" s="143">
        <v>40829</v>
      </c>
      <c r="K6227" s="22">
        <v>44562</v>
      </c>
      <c r="L6227" s="23"/>
      <c r="N6227" s="145" t="str">
        <f t="shared" si="97"/>
        <v>1701</v>
      </c>
      <c r="O6227" s="167"/>
    </row>
    <row r="6228" spans="1:15" ht="78.75">
      <c r="A6228" s="18">
        <v>6224</v>
      </c>
      <c r="B6228" s="19" t="s">
        <v>1145</v>
      </c>
      <c r="C6228" s="20" t="s">
        <v>25702</v>
      </c>
      <c r="D6228" s="19" t="s">
        <v>31386</v>
      </c>
      <c r="E6228" s="19" t="s">
        <v>19143</v>
      </c>
      <c r="F6228" s="20" t="s">
        <v>19143</v>
      </c>
      <c r="G6228" s="19" t="s">
        <v>8841</v>
      </c>
      <c r="H6228" s="19" t="s">
        <v>7855</v>
      </c>
      <c r="I6228" s="21">
        <v>4121.26</v>
      </c>
      <c r="J6228" s="143">
        <v>40856</v>
      </c>
      <c r="K6228" s="22">
        <v>44562</v>
      </c>
      <c r="L6228" s="23"/>
      <c r="N6228" s="145" t="str">
        <f t="shared" si="97"/>
        <v>1527</v>
      </c>
      <c r="O6228" s="167"/>
    </row>
    <row r="6229" spans="1:15" ht="78.75">
      <c r="A6229" s="18">
        <v>6225</v>
      </c>
      <c r="B6229" s="19" t="s">
        <v>1145</v>
      </c>
      <c r="C6229" s="20" t="s">
        <v>1308</v>
      </c>
      <c r="D6229" s="19" t="s">
        <v>31387</v>
      </c>
      <c r="E6229" s="19" t="s">
        <v>19144</v>
      </c>
      <c r="F6229" s="20" t="s">
        <v>19144</v>
      </c>
      <c r="G6229" s="19" t="s">
        <v>8841</v>
      </c>
      <c r="H6229" s="19" t="s">
        <v>7856</v>
      </c>
      <c r="I6229" s="21">
        <v>121.05</v>
      </c>
      <c r="J6229" s="143">
        <v>40771</v>
      </c>
      <c r="K6229" s="22">
        <v>44562</v>
      </c>
      <c r="L6229" s="23"/>
      <c r="N6229" s="145" t="str">
        <f t="shared" si="97"/>
        <v>1527</v>
      </c>
      <c r="O6229" s="167"/>
    </row>
    <row r="6230" spans="1:15" ht="52.5">
      <c r="A6230" s="18">
        <v>6226</v>
      </c>
      <c r="B6230" s="19" t="s">
        <v>143</v>
      </c>
      <c r="C6230" s="20" t="s">
        <v>25703</v>
      </c>
      <c r="D6230" s="19" t="s">
        <v>31388</v>
      </c>
      <c r="E6230" s="19" t="s">
        <v>19145</v>
      </c>
      <c r="F6230" s="20" t="s">
        <v>19145</v>
      </c>
      <c r="G6230" s="19" t="s">
        <v>8841</v>
      </c>
      <c r="H6230" s="19" t="s">
        <v>7857</v>
      </c>
      <c r="I6230" s="21">
        <v>390</v>
      </c>
      <c r="J6230" s="143">
        <v>40602</v>
      </c>
      <c r="K6230" s="22">
        <v>44562</v>
      </c>
      <c r="L6230" s="23"/>
      <c r="N6230" s="145" t="str">
        <f t="shared" si="97"/>
        <v>1537</v>
      </c>
      <c r="O6230" s="167"/>
    </row>
    <row r="6231" spans="1:15" ht="78.75">
      <c r="A6231" s="18">
        <v>6227</v>
      </c>
      <c r="B6231" s="19" t="s">
        <v>1335</v>
      </c>
      <c r="C6231" s="20" t="s">
        <v>25704</v>
      </c>
      <c r="D6231" s="19" t="s">
        <v>31389</v>
      </c>
      <c r="E6231" s="19" t="s">
        <v>19146</v>
      </c>
      <c r="F6231" s="20" t="s">
        <v>19146</v>
      </c>
      <c r="G6231" s="19" t="s">
        <v>8840</v>
      </c>
      <c r="H6231" s="19" t="s">
        <v>7858</v>
      </c>
      <c r="I6231" s="21">
        <v>27.26</v>
      </c>
      <c r="J6231" s="143">
        <v>40618</v>
      </c>
      <c r="K6231" s="22">
        <v>44562</v>
      </c>
      <c r="L6231" s="23"/>
      <c r="N6231" s="145" t="str">
        <f t="shared" si="97"/>
        <v>1111</v>
      </c>
      <c r="O6231" s="167"/>
    </row>
    <row r="6232" spans="1:15" ht="52.5">
      <c r="A6232" s="18">
        <v>6228</v>
      </c>
      <c r="B6232" s="19" t="s">
        <v>1386</v>
      </c>
      <c r="C6232" s="20" t="s">
        <v>25705</v>
      </c>
      <c r="D6232" s="19" t="s">
        <v>1101</v>
      </c>
      <c r="E6232" s="19" t="s">
        <v>19147</v>
      </c>
      <c r="F6232" s="20" t="s">
        <v>19147</v>
      </c>
      <c r="G6232" s="19" t="s">
        <v>8841</v>
      </c>
      <c r="H6232" s="19" t="s">
        <v>7859</v>
      </c>
      <c r="I6232" s="21">
        <v>550.95000000000005</v>
      </c>
      <c r="J6232" s="143">
        <v>40601</v>
      </c>
      <c r="K6232" s="22">
        <v>44562</v>
      </c>
      <c r="L6232" s="23"/>
      <c r="N6232" s="145" t="str">
        <f t="shared" si="97"/>
        <v>6303</v>
      </c>
      <c r="O6232" s="167"/>
    </row>
    <row r="6233" spans="1:15" ht="52.5">
      <c r="A6233" s="18">
        <v>6229</v>
      </c>
      <c r="B6233" s="19" t="s">
        <v>541</v>
      </c>
      <c r="C6233" s="20" t="s">
        <v>25706</v>
      </c>
      <c r="D6233" s="19" t="s">
        <v>655</v>
      </c>
      <c r="E6233" s="19" t="s">
        <v>19149</v>
      </c>
      <c r="F6233" s="20" t="s">
        <v>19148</v>
      </c>
      <c r="G6233" s="19" t="s">
        <v>8840</v>
      </c>
      <c r="H6233" s="19" t="s">
        <v>7860</v>
      </c>
      <c r="I6233" s="21">
        <v>330.87</v>
      </c>
      <c r="J6233" s="143">
        <v>40612</v>
      </c>
      <c r="K6233" s="22">
        <v>44562</v>
      </c>
      <c r="L6233" s="23"/>
      <c r="N6233" s="145" t="str">
        <f t="shared" si="97"/>
        <v>1535</v>
      </c>
      <c r="O6233" s="167"/>
    </row>
    <row r="6234" spans="1:15" ht="52.5">
      <c r="A6234" s="18">
        <v>6230</v>
      </c>
      <c r="B6234" s="24" t="s">
        <v>541</v>
      </c>
      <c r="C6234" s="25" t="s">
        <v>25707</v>
      </c>
      <c r="D6234" s="26" t="s">
        <v>31390</v>
      </c>
      <c r="E6234" s="26" t="s">
        <v>19151</v>
      </c>
      <c r="F6234" s="25" t="s">
        <v>19150</v>
      </c>
      <c r="G6234" s="24" t="s">
        <v>8840</v>
      </c>
      <c r="H6234" s="24" t="s">
        <v>7861</v>
      </c>
      <c r="I6234" s="21">
        <v>2133.85</v>
      </c>
      <c r="J6234" s="143">
        <v>40610</v>
      </c>
      <c r="K6234" s="22">
        <v>44562</v>
      </c>
      <c r="L6234" s="27"/>
      <c r="N6234" s="145" t="str">
        <f t="shared" si="97"/>
        <v>1535</v>
      </c>
      <c r="O6234" s="167"/>
    </row>
    <row r="6235" spans="1:15" ht="52.5">
      <c r="A6235" s="18">
        <v>6231</v>
      </c>
      <c r="B6235" s="24" t="s">
        <v>541</v>
      </c>
      <c r="C6235" s="25" t="s">
        <v>25708</v>
      </c>
      <c r="D6235" s="26" t="s">
        <v>31391</v>
      </c>
      <c r="E6235" s="26" t="s">
        <v>19153</v>
      </c>
      <c r="F6235" s="25" t="s">
        <v>19152</v>
      </c>
      <c r="G6235" s="24" t="s">
        <v>8840</v>
      </c>
      <c r="H6235" s="24" t="s">
        <v>7862</v>
      </c>
      <c r="I6235" s="21">
        <v>4.4800000000000004</v>
      </c>
      <c r="J6235" s="143">
        <v>40612</v>
      </c>
      <c r="K6235" s="22">
        <v>44562</v>
      </c>
      <c r="L6235" s="27"/>
      <c r="N6235" s="145" t="str">
        <f t="shared" si="97"/>
        <v>1535</v>
      </c>
      <c r="O6235" s="167"/>
    </row>
    <row r="6236" spans="1:15" ht="52.5">
      <c r="A6236" s="18">
        <v>6232</v>
      </c>
      <c r="B6236" s="24" t="s">
        <v>483</v>
      </c>
      <c r="C6236" s="25" t="s">
        <v>25709</v>
      </c>
      <c r="D6236" s="26" t="s">
        <v>31392</v>
      </c>
      <c r="E6236" s="26" t="s">
        <v>19155</v>
      </c>
      <c r="F6236" s="25" t="s">
        <v>19154</v>
      </c>
      <c r="G6236" s="24" t="s">
        <v>8840</v>
      </c>
      <c r="H6236" s="24" t="s">
        <v>7863</v>
      </c>
      <c r="I6236" s="21">
        <v>2.65</v>
      </c>
      <c r="J6236" s="143">
        <v>40632</v>
      </c>
      <c r="K6236" s="22">
        <v>44562</v>
      </c>
      <c r="L6236" s="27"/>
      <c r="N6236" s="145" t="str">
        <f t="shared" si="97"/>
        <v>1303</v>
      </c>
      <c r="O6236" s="167"/>
    </row>
    <row r="6237" spans="1:15" ht="52.5">
      <c r="A6237" s="18">
        <v>6233</v>
      </c>
      <c r="B6237" s="24" t="s">
        <v>483</v>
      </c>
      <c r="C6237" s="25" t="s">
        <v>25710</v>
      </c>
      <c r="D6237" s="26" t="s">
        <v>27661</v>
      </c>
      <c r="E6237" s="26" t="s">
        <v>19157</v>
      </c>
      <c r="F6237" s="25" t="s">
        <v>19156</v>
      </c>
      <c r="G6237" s="24" t="s">
        <v>8840</v>
      </c>
      <c r="H6237" s="24" t="s">
        <v>7864</v>
      </c>
      <c r="I6237" s="21">
        <v>2.0499999999999998</v>
      </c>
      <c r="J6237" s="143">
        <v>40622</v>
      </c>
      <c r="K6237" s="22">
        <v>44562</v>
      </c>
      <c r="L6237" s="27"/>
      <c r="N6237" s="145" t="str">
        <f t="shared" si="97"/>
        <v>1303</v>
      </c>
      <c r="O6237" s="167"/>
    </row>
    <row r="6238" spans="1:15" ht="78.75">
      <c r="A6238" s="18">
        <v>6234</v>
      </c>
      <c r="B6238" s="24" t="s">
        <v>609</v>
      </c>
      <c r="C6238" s="25" t="s">
        <v>25711</v>
      </c>
      <c r="D6238" s="26" t="s">
        <v>31393</v>
      </c>
      <c r="E6238" s="26" t="s">
        <v>19158</v>
      </c>
      <c r="F6238" s="25" t="s">
        <v>19158</v>
      </c>
      <c r="G6238" s="24" t="s">
        <v>8840</v>
      </c>
      <c r="H6238" s="24" t="s">
        <v>7865</v>
      </c>
      <c r="I6238" s="21">
        <v>15954.29</v>
      </c>
      <c r="J6238" s="143">
        <v>40661</v>
      </c>
      <c r="K6238" s="22">
        <v>44562</v>
      </c>
      <c r="L6238" s="27"/>
      <c r="N6238" s="145" t="str">
        <f t="shared" si="97"/>
        <v>1302</v>
      </c>
      <c r="O6238" s="167"/>
    </row>
    <row r="6239" spans="1:15" ht="78.75">
      <c r="A6239" s="18">
        <v>6235</v>
      </c>
      <c r="B6239" s="24" t="s">
        <v>541</v>
      </c>
      <c r="C6239" s="25" t="s">
        <v>21643</v>
      </c>
      <c r="D6239" s="26" t="s">
        <v>31394</v>
      </c>
      <c r="E6239" s="26" t="s">
        <v>19160</v>
      </c>
      <c r="F6239" s="25" t="s">
        <v>19159</v>
      </c>
      <c r="G6239" s="24" t="s">
        <v>8841</v>
      </c>
      <c r="H6239" s="24" t="s">
        <v>7866</v>
      </c>
      <c r="I6239" s="21">
        <v>197.86</v>
      </c>
      <c r="J6239" s="143">
        <v>40891</v>
      </c>
      <c r="K6239" s="22">
        <v>44562</v>
      </c>
      <c r="L6239" s="27"/>
      <c r="N6239" s="145" t="str">
        <f t="shared" si="97"/>
        <v>1535</v>
      </c>
      <c r="O6239" s="167"/>
    </row>
    <row r="6240" spans="1:15" ht="78.75">
      <c r="A6240" s="18">
        <v>6236</v>
      </c>
      <c r="B6240" s="24" t="s">
        <v>347</v>
      </c>
      <c r="C6240" s="25" t="s">
        <v>25712</v>
      </c>
      <c r="D6240" s="26" t="s">
        <v>31395</v>
      </c>
      <c r="E6240" s="26" t="s">
        <v>19161</v>
      </c>
      <c r="F6240" s="25" t="s">
        <v>19161</v>
      </c>
      <c r="G6240" s="24" t="s">
        <v>8841</v>
      </c>
      <c r="H6240" s="24" t="s">
        <v>7867</v>
      </c>
      <c r="I6240" s="21">
        <v>778.25</v>
      </c>
      <c r="J6240" s="143">
        <v>40608</v>
      </c>
      <c r="K6240" s="22">
        <v>44562</v>
      </c>
      <c r="L6240" s="27"/>
      <c r="N6240" s="145" t="str">
        <f t="shared" si="97"/>
        <v>6304</v>
      </c>
      <c r="O6240" s="167"/>
    </row>
    <row r="6241" spans="1:15" ht="52.5">
      <c r="A6241" s="18">
        <v>6237</v>
      </c>
      <c r="B6241" s="24" t="s">
        <v>1183</v>
      </c>
      <c r="C6241" s="25" t="s">
        <v>25713</v>
      </c>
      <c r="D6241" s="26" t="s">
        <v>31396</v>
      </c>
      <c r="E6241" s="26" t="s">
        <v>19162</v>
      </c>
      <c r="F6241" s="25" t="s">
        <v>19162</v>
      </c>
      <c r="G6241" s="24" t="s">
        <v>8841</v>
      </c>
      <c r="H6241" s="24" t="s">
        <v>7868</v>
      </c>
      <c r="I6241" s="21">
        <v>270</v>
      </c>
      <c r="J6241" s="143">
        <v>40799</v>
      </c>
      <c r="K6241" s="22">
        <v>44562</v>
      </c>
      <c r="L6241" s="27"/>
      <c r="N6241" s="145" t="str">
        <f t="shared" si="97"/>
        <v>6306</v>
      </c>
      <c r="O6241" s="167"/>
    </row>
    <row r="6242" spans="1:15" ht="52.5">
      <c r="A6242" s="18">
        <v>6238</v>
      </c>
      <c r="B6242" s="24" t="s">
        <v>1386</v>
      </c>
      <c r="C6242" s="25" t="s">
        <v>25714</v>
      </c>
      <c r="D6242" s="26" t="s">
        <v>31397</v>
      </c>
      <c r="E6242" s="26" t="s">
        <v>19163</v>
      </c>
      <c r="F6242" s="25" t="s">
        <v>19163</v>
      </c>
      <c r="G6242" s="24" t="s">
        <v>8841</v>
      </c>
      <c r="H6242" s="24" t="s">
        <v>7869</v>
      </c>
      <c r="I6242" s="21">
        <v>667.37</v>
      </c>
      <c r="J6242" s="143">
        <v>40597</v>
      </c>
      <c r="K6242" s="22">
        <v>44562</v>
      </c>
      <c r="L6242" s="27"/>
      <c r="N6242" s="145" t="str">
        <f t="shared" si="97"/>
        <v>6303</v>
      </c>
      <c r="O6242" s="167"/>
    </row>
    <row r="6243" spans="1:15" ht="78.75">
      <c r="A6243" s="18">
        <v>6239</v>
      </c>
      <c r="B6243" s="24" t="s">
        <v>1386</v>
      </c>
      <c r="C6243" s="25" t="s">
        <v>25715</v>
      </c>
      <c r="D6243" s="26" t="s">
        <v>31398</v>
      </c>
      <c r="E6243" s="26" t="s">
        <v>19164</v>
      </c>
      <c r="F6243" s="25" t="s">
        <v>19164</v>
      </c>
      <c r="G6243" s="24" t="s">
        <v>8841</v>
      </c>
      <c r="H6243" s="24" t="s">
        <v>7870</v>
      </c>
      <c r="I6243" s="21">
        <v>667.37</v>
      </c>
      <c r="J6243" s="143">
        <v>40597</v>
      </c>
      <c r="K6243" s="22">
        <v>44562</v>
      </c>
      <c r="L6243" s="27"/>
      <c r="N6243" s="145" t="str">
        <f t="shared" si="97"/>
        <v>6303</v>
      </c>
      <c r="O6243" s="167"/>
    </row>
    <row r="6244" spans="1:15" ht="52.5">
      <c r="A6244" s="18">
        <v>6240</v>
      </c>
      <c r="B6244" s="24" t="s">
        <v>890</v>
      </c>
      <c r="C6244" s="25" t="s">
        <v>687</v>
      </c>
      <c r="D6244" s="26" t="s">
        <v>31399</v>
      </c>
      <c r="E6244" s="26" t="s">
        <v>18732</v>
      </c>
      <c r="F6244" s="25" t="s">
        <v>19165</v>
      </c>
      <c r="G6244" s="24" t="s">
        <v>8840</v>
      </c>
      <c r="H6244" s="24" t="s">
        <v>7871</v>
      </c>
      <c r="I6244" s="21">
        <v>97.22</v>
      </c>
      <c r="J6244" s="143">
        <v>40611</v>
      </c>
      <c r="K6244" s="22">
        <v>44562</v>
      </c>
      <c r="L6244" s="27"/>
      <c r="N6244" s="145" t="str">
        <f t="shared" si="97"/>
        <v>1107</v>
      </c>
      <c r="O6244" s="167"/>
    </row>
    <row r="6245" spans="1:15" ht="52.5">
      <c r="A6245" s="18">
        <v>6241</v>
      </c>
      <c r="B6245" s="24" t="s">
        <v>257</v>
      </c>
      <c r="C6245" s="25" t="s">
        <v>25716</v>
      </c>
      <c r="D6245" s="26" t="s">
        <v>31400</v>
      </c>
      <c r="E6245" s="26" t="s">
        <v>19167</v>
      </c>
      <c r="F6245" s="25" t="s">
        <v>19166</v>
      </c>
      <c r="G6245" s="24" t="s">
        <v>8840</v>
      </c>
      <c r="H6245" s="24" t="s">
        <v>7872</v>
      </c>
      <c r="I6245" s="21">
        <v>708.32</v>
      </c>
      <c r="J6245" s="143">
        <v>40643</v>
      </c>
      <c r="K6245" s="22">
        <v>44562</v>
      </c>
      <c r="L6245" s="27"/>
      <c r="N6245" s="145" t="str">
        <f t="shared" si="97"/>
        <v>1521</v>
      </c>
      <c r="O6245" s="167"/>
    </row>
    <row r="6246" spans="1:15" ht="52.5">
      <c r="A6246" s="18">
        <v>6242</v>
      </c>
      <c r="B6246" s="24" t="s">
        <v>257</v>
      </c>
      <c r="C6246" s="25" t="s">
        <v>44</v>
      </c>
      <c r="D6246" s="26" t="s">
        <v>31401</v>
      </c>
      <c r="E6246" s="26" t="s">
        <v>19169</v>
      </c>
      <c r="F6246" s="25" t="s">
        <v>19168</v>
      </c>
      <c r="G6246" s="24" t="s">
        <v>8840</v>
      </c>
      <c r="H6246" s="24" t="s">
        <v>7873</v>
      </c>
      <c r="I6246" s="21">
        <v>1074.1199999999999</v>
      </c>
      <c r="J6246" s="143">
        <v>40611</v>
      </c>
      <c r="K6246" s="22">
        <v>44562</v>
      </c>
      <c r="L6246" s="27"/>
      <c r="N6246" s="145" t="str">
        <f t="shared" si="97"/>
        <v>1521</v>
      </c>
      <c r="O6246" s="167"/>
    </row>
    <row r="6247" spans="1:15" ht="52.5">
      <c r="A6247" s="18">
        <v>6243</v>
      </c>
      <c r="B6247" s="24" t="s">
        <v>1386</v>
      </c>
      <c r="C6247" s="25" t="s">
        <v>25717</v>
      </c>
      <c r="D6247" s="26" t="s">
        <v>31402</v>
      </c>
      <c r="E6247" s="26" t="s">
        <v>19170</v>
      </c>
      <c r="F6247" s="25" t="s">
        <v>19170</v>
      </c>
      <c r="G6247" s="24" t="s">
        <v>8841</v>
      </c>
      <c r="H6247" s="24" t="s">
        <v>7874</v>
      </c>
      <c r="I6247" s="21">
        <v>667.37</v>
      </c>
      <c r="J6247" s="143">
        <v>40597</v>
      </c>
      <c r="K6247" s="22">
        <v>44562</v>
      </c>
      <c r="L6247" s="27"/>
      <c r="N6247" s="145" t="str">
        <f t="shared" si="97"/>
        <v>6303</v>
      </c>
      <c r="O6247" s="167"/>
    </row>
    <row r="6248" spans="1:15" ht="52.5">
      <c r="A6248" s="18">
        <v>6244</v>
      </c>
      <c r="B6248" s="24" t="s">
        <v>257</v>
      </c>
      <c r="C6248" s="25" t="s">
        <v>795</v>
      </c>
      <c r="D6248" s="26" t="s">
        <v>31403</v>
      </c>
      <c r="E6248" s="26" t="s">
        <v>19172</v>
      </c>
      <c r="F6248" s="25" t="s">
        <v>19171</v>
      </c>
      <c r="G6248" s="24" t="s">
        <v>8840</v>
      </c>
      <c r="H6248" s="24" t="s">
        <v>7875</v>
      </c>
      <c r="I6248" s="21">
        <v>2424.38</v>
      </c>
      <c r="J6248" s="143">
        <v>40640</v>
      </c>
      <c r="K6248" s="22">
        <v>44562</v>
      </c>
      <c r="L6248" s="27"/>
      <c r="N6248" s="145" t="str">
        <f t="shared" si="97"/>
        <v>1521</v>
      </c>
      <c r="O6248" s="167"/>
    </row>
    <row r="6249" spans="1:15" ht="52.5">
      <c r="A6249" s="18">
        <v>6245</v>
      </c>
      <c r="B6249" s="24" t="s">
        <v>257</v>
      </c>
      <c r="C6249" s="25" t="s">
        <v>25718</v>
      </c>
      <c r="D6249" s="26" t="s">
        <v>31404</v>
      </c>
      <c r="E6249" s="26" t="s">
        <v>16952</v>
      </c>
      <c r="F6249" s="25" t="s">
        <v>19173</v>
      </c>
      <c r="G6249" s="24" t="s">
        <v>8840</v>
      </c>
      <c r="H6249" s="24" t="s">
        <v>7876</v>
      </c>
      <c r="I6249" s="21">
        <v>5241.84</v>
      </c>
      <c r="J6249" s="143">
        <v>40672</v>
      </c>
      <c r="K6249" s="22">
        <v>44562</v>
      </c>
      <c r="L6249" s="27"/>
      <c r="N6249" s="145" t="str">
        <f t="shared" si="97"/>
        <v>1521</v>
      </c>
      <c r="O6249" s="167"/>
    </row>
    <row r="6250" spans="1:15" ht="52.5">
      <c r="A6250" s="18">
        <v>6246</v>
      </c>
      <c r="B6250" s="24" t="s">
        <v>1355</v>
      </c>
      <c r="C6250" s="25" t="s">
        <v>22033</v>
      </c>
      <c r="D6250" s="26" t="s">
        <v>31405</v>
      </c>
      <c r="E6250" s="26" t="s">
        <v>19175</v>
      </c>
      <c r="F6250" s="25" t="s">
        <v>19174</v>
      </c>
      <c r="G6250" s="24" t="s">
        <v>8840</v>
      </c>
      <c r="H6250" s="24" t="s">
        <v>7877</v>
      </c>
      <c r="I6250" s="21">
        <v>275.76</v>
      </c>
      <c r="J6250" s="143">
        <v>40734</v>
      </c>
      <c r="K6250" s="22">
        <v>44562</v>
      </c>
      <c r="L6250" s="27"/>
      <c r="N6250" s="145" t="str">
        <f t="shared" si="97"/>
        <v>6307</v>
      </c>
      <c r="O6250" s="167"/>
    </row>
    <row r="6251" spans="1:15" ht="52.5">
      <c r="A6251" s="18">
        <v>6247</v>
      </c>
      <c r="B6251" s="24" t="s">
        <v>1122</v>
      </c>
      <c r="C6251" s="25" t="s">
        <v>25719</v>
      </c>
      <c r="D6251" s="26" t="s">
        <v>136</v>
      </c>
      <c r="E6251" s="26" t="s">
        <v>893</v>
      </c>
      <c r="F6251" s="25" t="s">
        <v>19176</v>
      </c>
      <c r="G6251" s="24" t="s">
        <v>8840</v>
      </c>
      <c r="H6251" s="24" t="s">
        <v>7878</v>
      </c>
      <c r="I6251" s="21">
        <v>4043.67</v>
      </c>
      <c r="J6251" s="143">
        <v>40611</v>
      </c>
      <c r="K6251" s="22">
        <v>44562</v>
      </c>
      <c r="L6251" s="27"/>
      <c r="N6251" s="145" t="str">
        <f t="shared" si="97"/>
        <v>4301</v>
      </c>
      <c r="O6251" s="167"/>
    </row>
    <row r="6252" spans="1:15" ht="78.75">
      <c r="A6252" s="18">
        <v>6248</v>
      </c>
      <c r="B6252" s="24" t="s">
        <v>1386</v>
      </c>
      <c r="C6252" s="25" t="s">
        <v>25720</v>
      </c>
      <c r="D6252" s="26" t="s">
        <v>24322</v>
      </c>
      <c r="E6252" s="26" t="s">
        <v>19177</v>
      </c>
      <c r="F6252" s="25" t="s">
        <v>19177</v>
      </c>
      <c r="G6252" s="24" t="s">
        <v>8841</v>
      </c>
      <c r="H6252" s="24" t="s">
        <v>7879</v>
      </c>
      <c r="I6252" s="21">
        <v>667.37</v>
      </c>
      <c r="J6252" s="143">
        <v>40597</v>
      </c>
      <c r="K6252" s="22">
        <v>44562</v>
      </c>
      <c r="L6252" s="27"/>
      <c r="N6252" s="145" t="str">
        <f t="shared" si="97"/>
        <v>6303</v>
      </c>
      <c r="O6252" s="167"/>
    </row>
    <row r="6253" spans="1:15" ht="52.5">
      <c r="A6253" s="18">
        <v>6249</v>
      </c>
      <c r="B6253" s="24" t="s">
        <v>1386</v>
      </c>
      <c r="C6253" s="25" t="s">
        <v>386</v>
      </c>
      <c r="D6253" s="26" t="s">
        <v>31406</v>
      </c>
      <c r="E6253" s="26" t="s">
        <v>19178</v>
      </c>
      <c r="F6253" s="25" t="s">
        <v>19178</v>
      </c>
      <c r="G6253" s="24" t="s">
        <v>8841</v>
      </c>
      <c r="H6253" s="24" t="s">
        <v>7880</v>
      </c>
      <c r="I6253" s="21">
        <v>4.12</v>
      </c>
      <c r="J6253" s="143">
        <v>40654</v>
      </c>
      <c r="K6253" s="22">
        <v>44562</v>
      </c>
      <c r="L6253" s="27"/>
      <c r="N6253" s="145" t="str">
        <f t="shared" si="97"/>
        <v>6303</v>
      </c>
      <c r="O6253" s="167"/>
    </row>
    <row r="6254" spans="1:15" ht="78.75">
      <c r="A6254" s="18">
        <v>6250</v>
      </c>
      <c r="B6254" s="24" t="s">
        <v>1368</v>
      </c>
      <c r="C6254" s="25" t="s">
        <v>115</v>
      </c>
      <c r="D6254" s="26" t="s">
        <v>670</v>
      </c>
      <c r="E6254" s="26" t="s">
        <v>19180</v>
      </c>
      <c r="F6254" s="25" t="s">
        <v>19179</v>
      </c>
      <c r="G6254" s="24" t="s">
        <v>8840</v>
      </c>
      <c r="H6254" s="24" t="s">
        <v>7881</v>
      </c>
      <c r="I6254" s="21">
        <v>73.14</v>
      </c>
      <c r="J6254" s="143">
        <v>40835</v>
      </c>
      <c r="K6254" s="22">
        <v>44562</v>
      </c>
      <c r="L6254" s="27"/>
      <c r="N6254" s="145" t="str">
        <f t="shared" si="97"/>
        <v>1510</v>
      </c>
      <c r="O6254" s="167"/>
    </row>
    <row r="6255" spans="1:15" ht="78.75">
      <c r="A6255" s="18">
        <v>6251</v>
      </c>
      <c r="B6255" s="24" t="s">
        <v>1368</v>
      </c>
      <c r="C6255" s="25" t="s">
        <v>25721</v>
      </c>
      <c r="D6255" s="26" t="s">
        <v>31407</v>
      </c>
      <c r="E6255" s="26" t="s">
        <v>19182</v>
      </c>
      <c r="F6255" s="25" t="s">
        <v>19181</v>
      </c>
      <c r="G6255" s="24" t="s">
        <v>8840</v>
      </c>
      <c r="H6255" s="24" t="s">
        <v>7882</v>
      </c>
      <c r="I6255" s="21">
        <v>129.85</v>
      </c>
      <c r="J6255" s="143">
        <v>40673</v>
      </c>
      <c r="K6255" s="22">
        <v>44562</v>
      </c>
      <c r="L6255" s="27"/>
      <c r="N6255" s="145" t="str">
        <f t="shared" si="97"/>
        <v>1510</v>
      </c>
      <c r="O6255" s="167"/>
    </row>
    <row r="6256" spans="1:15" ht="78.75">
      <c r="A6256" s="18">
        <v>6252</v>
      </c>
      <c r="B6256" s="24" t="s">
        <v>16</v>
      </c>
      <c r="C6256" s="25" t="s">
        <v>25722</v>
      </c>
      <c r="D6256" s="26" t="s">
        <v>31408</v>
      </c>
      <c r="E6256" s="26" t="s">
        <v>19184</v>
      </c>
      <c r="F6256" s="25" t="s">
        <v>19183</v>
      </c>
      <c r="G6256" s="24" t="s">
        <v>8841</v>
      </c>
      <c r="H6256" s="24" t="s">
        <v>7883</v>
      </c>
      <c r="I6256" s="21">
        <v>2825.25</v>
      </c>
      <c r="J6256" s="143">
        <v>40888</v>
      </c>
      <c r="K6256" s="22">
        <v>44562</v>
      </c>
      <c r="L6256" s="27"/>
      <c r="N6256" s="145" t="str">
        <f t="shared" si="97"/>
        <v>1101</v>
      </c>
      <c r="O6256" s="167"/>
    </row>
    <row r="6257" spans="1:15" ht="52.5">
      <c r="A6257" s="18">
        <v>6253</v>
      </c>
      <c r="B6257" s="24" t="s">
        <v>1567</v>
      </c>
      <c r="C6257" s="25" t="s">
        <v>25723</v>
      </c>
      <c r="D6257" s="26" t="s">
        <v>31409</v>
      </c>
      <c r="E6257" s="26" t="s">
        <v>19186</v>
      </c>
      <c r="F6257" s="25" t="s">
        <v>19185</v>
      </c>
      <c r="G6257" s="24" t="s">
        <v>8841</v>
      </c>
      <c r="H6257" s="24" t="s">
        <v>7884</v>
      </c>
      <c r="I6257" s="21">
        <v>2958.22</v>
      </c>
      <c r="J6257" s="143">
        <v>40657</v>
      </c>
      <c r="K6257" s="22">
        <v>44562</v>
      </c>
      <c r="L6257" s="27"/>
      <c r="N6257" s="145" t="str">
        <f t="shared" si="97"/>
        <v>4001</v>
      </c>
      <c r="O6257" s="167"/>
    </row>
    <row r="6258" spans="1:15" ht="78.75">
      <c r="A6258" s="18">
        <v>6254</v>
      </c>
      <c r="B6258" s="24" t="s">
        <v>1567</v>
      </c>
      <c r="C6258" s="25" t="s">
        <v>25724</v>
      </c>
      <c r="D6258" s="26" t="s">
        <v>31410</v>
      </c>
      <c r="E6258" s="26" t="s">
        <v>19188</v>
      </c>
      <c r="F6258" s="25" t="s">
        <v>19187</v>
      </c>
      <c r="G6258" s="24" t="s">
        <v>8841</v>
      </c>
      <c r="H6258" s="24" t="s">
        <v>7885</v>
      </c>
      <c r="I6258" s="21">
        <v>390</v>
      </c>
      <c r="J6258" s="143">
        <v>40612</v>
      </c>
      <c r="K6258" s="22">
        <v>44562</v>
      </c>
      <c r="L6258" s="27"/>
      <c r="N6258" s="145" t="str">
        <f t="shared" si="97"/>
        <v>4001</v>
      </c>
      <c r="O6258" s="167"/>
    </row>
    <row r="6259" spans="1:15" ht="52.5">
      <c r="A6259" s="18">
        <v>6255</v>
      </c>
      <c r="B6259" s="24" t="s">
        <v>813</v>
      </c>
      <c r="C6259" s="25" t="s">
        <v>25725</v>
      </c>
      <c r="D6259" s="26" t="s">
        <v>1275</v>
      </c>
      <c r="E6259" s="26" t="s">
        <v>19190</v>
      </c>
      <c r="F6259" s="25" t="s">
        <v>19189</v>
      </c>
      <c r="G6259" s="24" t="s">
        <v>8841</v>
      </c>
      <c r="H6259" s="24" t="s">
        <v>7886</v>
      </c>
      <c r="I6259" s="21">
        <v>40</v>
      </c>
      <c r="J6259" s="143">
        <v>40638</v>
      </c>
      <c r="K6259" s="22">
        <v>44562</v>
      </c>
      <c r="L6259" s="27"/>
      <c r="N6259" s="145" t="str">
        <f t="shared" si="97"/>
        <v>1536</v>
      </c>
      <c r="O6259" s="167"/>
    </row>
    <row r="6260" spans="1:15" ht="52.5">
      <c r="A6260" s="18">
        <v>6256</v>
      </c>
      <c r="B6260" s="24" t="s">
        <v>813</v>
      </c>
      <c r="C6260" s="25" t="s">
        <v>25726</v>
      </c>
      <c r="D6260" s="26" t="s">
        <v>568</v>
      </c>
      <c r="E6260" s="26" t="s">
        <v>19192</v>
      </c>
      <c r="F6260" s="25" t="s">
        <v>19191</v>
      </c>
      <c r="G6260" s="24" t="s">
        <v>8841</v>
      </c>
      <c r="H6260" s="24" t="s">
        <v>7887</v>
      </c>
      <c r="I6260" s="21">
        <v>3925</v>
      </c>
      <c r="J6260" s="143">
        <v>40803</v>
      </c>
      <c r="K6260" s="22">
        <v>44562</v>
      </c>
      <c r="L6260" s="27"/>
      <c r="N6260" s="145" t="str">
        <f t="shared" si="97"/>
        <v>1536</v>
      </c>
      <c r="O6260" s="167"/>
    </row>
    <row r="6261" spans="1:15" ht="52.5">
      <c r="A6261" s="18">
        <v>6257</v>
      </c>
      <c r="B6261" s="24" t="s">
        <v>1122</v>
      </c>
      <c r="C6261" s="25" t="s">
        <v>25727</v>
      </c>
      <c r="D6261" s="26" t="s">
        <v>31411</v>
      </c>
      <c r="E6261" s="26" t="s">
        <v>19193</v>
      </c>
      <c r="F6261" s="25" t="s">
        <v>19193</v>
      </c>
      <c r="G6261" s="24" t="s">
        <v>8841</v>
      </c>
      <c r="H6261" s="24" t="s">
        <v>7888</v>
      </c>
      <c r="I6261" s="21">
        <v>880</v>
      </c>
      <c r="J6261" s="143">
        <v>40881</v>
      </c>
      <c r="K6261" s="22">
        <v>44562</v>
      </c>
      <c r="L6261" s="27"/>
      <c r="N6261" s="145" t="str">
        <f t="shared" si="97"/>
        <v>4301</v>
      </c>
      <c r="O6261" s="167"/>
    </row>
    <row r="6262" spans="1:15" ht="52.5">
      <c r="A6262" s="18">
        <v>6258</v>
      </c>
      <c r="B6262" s="24" t="s">
        <v>1206</v>
      </c>
      <c r="C6262" s="25" t="s">
        <v>25728</v>
      </c>
      <c r="D6262" s="26" t="s">
        <v>340</v>
      </c>
      <c r="E6262" s="26" t="s">
        <v>19195</v>
      </c>
      <c r="F6262" s="25" t="s">
        <v>19194</v>
      </c>
      <c r="G6262" s="24" t="s">
        <v>8841</v>
      </c>
      <c r="H6262" s="24" t="s">
        <v>7889</v>
      </c>
      <c r="I6262" s="21">
        <v>5</v>
      </c>
      <c r="J6262" s="143">
        <v>40878</v>
      </c>
      <c r="K6262" s="22">
        <v>44562</v>
      </c>
      <c r="L6262" s="27"/>
      <c r="N6262" s="145" t="str">
        <f t="shared" si="97"/>
        <v>1531</v>
      </c>
      <c r="O6262" s="167"/>
    </row>
    <row r="6263" spans="1:15" ht="52.5">
      <c r="A6263" s="18">
        <v>6259</v>
      </c>
      <c r="B6263" s="24" t="s">
        <v>162</v>
      </c>
      <c r="C6263" s="25" t="s">
        <v>25729</v>
      </c>
      <c r="D6263" s="26" t="s">
        <v>20637</v>
      </c>
      <c r="E6263" s="26" t="s">
        <v>19197</v>
      </c>
      <c r="F6263" s="25" t="s">
        <v>19196</v>
      </c>
      <c r="G6263" s="24" t="s">
        <v>8841</v>
      </c>
      <c r="H6263" s="24" t="s">
        <v>7890</v>
      </c>
      <c r="I6263" s="21">
        <v>363.49</v>
      </c>
      <c r="J6263" s="143">
        <v>40682</v>
      </c>
      <c r="K6263" s="22">
        <v>44562</v>
      </c>
      <c r="L6263" s="27"/>
      <c r="N6263" s="145" t="str">
        <f t="shared" si="97"/>
        <v>1507</v>
      </c>
      <c r="O6263" s="167"/>
    </row>
    <row r="6264" spans="1:15" ht="52.5">
      <c r="A6264" s="18">
        <v>6260</v>
      </c>
      <c r="B6264" s="24" t="s">
        <v>1386</v>
      </c>
      <c r="C6264" s="25" t="s">
        <v>25730</v>
      </c>
      <c r="D6264" s="26" t="s">
        <v>31412</v>
      </c>
      <c r="E6264" s="26" t="s">
        <v>19198</v>
      </c>
      <c r="F6264" s="25" t="s">
        <v>19198</v>
      </c>
      <c r="G6264" s="24" t="s">
        <v>8841</v>
      </c>
      <c r="H6264" s="24" t="s">
        <v>7891</v>
      </c>
      <c r="I6264" s="21">
        <v>437.37</v>
      </c>
      <c r="J6264" s="143">
        <v>40728</v>
      </c>
      <c r="K6264" s="22">
        <v>44562</v>
      </c>
      <c r="L6264" s="27"/>
      <c r="N6264" s="145" t="str">
        <f t="shared" si="97"/>
        <v>6303</v>
      </c>
      <c r="O6264" s="167"/>
    </row>
    <row r="6265" spans="1:15" ht="52.5">
      <c r="A6265" s="18">
        <v>6261</v>
      </c>
      <c r="B6265" s="24" t="s">
        <v>162</v>
      </c>
      <c r="C6265" s="25" t="s">
        <v>25731</v>
      </c>
      <c r="D6265" s="26" t="s">
        <v>28420</v>
      </c>
      <c r="E6265" s="26" t="s">
        <v>19200</v>
      </c>
      <c r="F6265" s="25" t="s">
        <v>19199</v>
      </c>
      <c r="G6265" s="24" t="s">
        <v>8840</v>
      </c>
      <c r="H6265" s="24" t="s">
        <v>7892</v>
      </c>
      <c r="I6265" s="21">
        <v>1051.3399999999999</v>
      </c>
      <c r="J6265" s="143">
        <v>40598</v>
      </c>
      <c r="K6265" s="22">
        <v>44562</v>
      </c>
      <c r="L6265" s="27"/>
      <c r="N6265" s="145" t="str">
        <f t="shared" si="97"/>
        <v>1507</v>
      </c>
      <c r="O6265" s="167"/>
    </row>
    <row r="6266" spans="1:15" ht="52.5">
      <c r="A6266" s="18">
        <v>6262</v>
      </c>
      <c r="B6266" s="24" t="s">
        <v>162</v>
      </c>
      <c r="C6266" s="25" t="s">
        <v>420</v>
      </c>
      <c r="D6266" s="26" t="s">
        <v>101</v>
      </c>
      <c r="E6266" s="26" t="s">
        <v>19202</v>
      </c>
      <c r="F6266" s="25" t="s">
        <v>19201</v>
      </c>
      <c r="G6266" s="24" t="s">
        <v>8840</v>
      </c>
      <c r="H6266" s="24" t="s">
        <v>7893</v>
      </c>
      <c r="I6266" s="21">
        <v>2809.15</v>
      </c>
      <c r="J6266" s="143">
        <v>40870</v>
      </c>
      <c r="K6266" s="22">
        <v>44562</v>
      </c>
      <c r="L6266" s="27"/>
      <c r="N6266" s="145" t="str">
        <f t="shared" si="97"/>
        <v>1507</v>
      </c>
      <c r="O6266" s="167"/>
    </row>
    <row r="6267" spans="1:15" ht="52.5">
      <c r="A6267" s="18">
        <v>6263</v>
      </c>
      <c r="B6267" s="24" t="s">
        <v>162</v>
      </c>
      <c r="C6267" s="25" t="s">
        <v>25732</v>
      </c>
      <c r="D6267" s="26" t="s">
        <v>1264</v>
      </c>
      <c r="E6267" s="26" t="s">
        <v>19203</v>
      </c>
      <c r="F6267" s="25" t="s">
        <v>19203</v>
      </c>
      <c r="G6267" s="24" t="s">
        <v>8840</v>
      </c>
      <c r="H6267" s="24" t="s">
        <v>7894</v>
      </c>
      <c r="I6267" s="21">
        <v>2130.81</v>
      </c>
      <c r="J6267" s="143">
        <v>40617</v>
      </c>
      <c r="K6267" s="22">
        <v>44562</v>
      </c>
      <c r="L6267" s="27"/>
      <c r="N6267" s="145" t="str">
        <f t="shared" si="97"/>
        <v>1507</v>
      </c>
      <c r="O6267" s="167"/>
    </row>
    <row r="6268" spans="1:15" ht="78.75">
      <c r="A6268" s="18">
        <v>6264</v>
      </c>
      <c r="B6268" s="24" t="s">
        <v>1196</v>
      </c>
      <c r="C6268" s="25" t="s">
        <v>25733</v>
      </c>
      <c r="D6268" s="26" t="s">
        <v>31031</v>
      </c>
      <c r="E6268" s="26" t="s">
        <v>19205</v>
      </c>
      <c r="F6268" s="25" t="s">
        <v>19204</v>
      </c>
      <c r="G6268" s="24" t="s">
        <v>8841</v>
      </c>
      <c r="H6268" s="24" t="s">
        <v>7895</v>
      </c>
      <c r="I6268" s="21">
        <v>4770</v>
      </c>
      <c r="J6268" s="143">
        <v>40598</v>
      </c>
      <c r="K6268" s="22">
        <v>44562</v>
      </c>
      <c r="L6268" s="27"/>
      <c r="N6268" s="145" t="str">
        <f t="shared" si="97"/>
        <v>1526</v>
      </c>
      <c r="O6268" s="167"/>
    </row>
    <row r="6269" spans="1:15" ht="52.5">
      <c r="A6269" s="18">
        <v>6265</v>
      </c>
      <c r="B6269" s="24" t="s">
        <v>394</v>
      </c>
      <c r="C6269" s="25" t="s">
        <v>25734</v>
      </c>
      <c r="D6269" s="26" t="s">
        <v>31413</v>
      </c>
      <c r="E6269" s="26" t="s">
        <v>19206</v>
      </c>
      <c r="F6269" s="25" t="s">
        <v>19206</v>
      </c>
      <c r="G6269" s="24" t="s">
        <v>8840</v>
      </c>
      <c r="H6269" s="24" t="s">
        <v>7896</v>
      </c>
      <c r="I6269" s="21">
        <v>26.08</v>
      </c>
      <c r="J6269" s="143">
        <v>40745</v>
      </c>
      <c r="K6269" s="22">
        <v>44562</v>
      </c>
      <c r="L6269" s="27"/>
      <c r="N6269" s="145" t="str">
        <f t="shared" si="97"/>
        <v>0801</v>
      </c>
      <c r="O6269" s="167"/>
    </row>
    <row r="6270" spans="1:15" ht="52.5">
      <c r="A6270" s="18">
        <v>6266</v>
      </c>
      <c r="B6270" s="24" t="s">
        <v>162</v>
      </c>
      <c r="C6270" s="25" t="s">
        <v>1302</v>
      </c>
      <c r="D6270" s="26" t="s">
        <v>45</v>
      </c>
      <c r="E6270" s="26" t="s">
        <v>19208</v>
      </c>
      <c r="F6270" s="25" t="s">
        <v>19207</v>
      </c>
      <c r="G6270" s="24" t="s">
        <v>8841</v>
      </c>
      <c r="H6270" s="24" t="s">
        <v>7897</v>
      </c>
      <c r="I6270" s="21">
        <v>7444.02</v>
      </c>
      <c r="J6270" s="143">
        <v>40681</v>
      </c>
      <c r="K6270" s="22">
        <v>44562</v>
      </c>
      <c r="L6270" s="27"/>
      <c r="N6270" s="145" t="str">
        <f t="shared" ref="N6270:N6333" si="98">LEFT(H6270,4)</f>
        <v>1507</v>
      </c>
      <c r="O6270" s="167"/>
    </row>
    <row r="6271" spans="1:15" ht="78.75">
      <c r="A6271" s="18">
        <v>6267</v>
      </c>
      <c r="B6271" s="24" t="s">
        <v>162</v>
      </c>
      <c r="C6271" s="25" t="s">
        <v>25735</v>
      </c>
      <c r="D6271" s="26" t="s">
        <v>31414</v>
      </c>
      <c r="E6271" s="26" t="s">
        <v>19210</v>
      </c>
      <c r="F6271" s="25" t="s">
        <v>19209</v>
      </c>
      <c r="G6271" s="24" t="s">
        <v>8841</v>
      </c>
      <c r="H6271" s="24" t="s">
        <v>7898</v>
      </c>
      <c r="I6271" s="21">
        <v>574.6</v>
      </c>
      <c r="J6271" s="143">
        <v>40625</v>
      </c>
      <c r="K6271" s="22">
        <v>44562</v>
      </c>
      <c r="L6271" s="27"/>
      <c r="N6271" s="145" t="str">
        <f t="shared" si="98"/>
        <v>1507</v>
      </c>
      <c r="O6271" s="167"/>
    </row>
    <row r="6272" spans="1:15" ht="52.5">
      <c r="A6272" s="18">
        <v>6268</v>
      </c>
      <c r="B6272" s="24" t="s">
        <v>162</v>
      </c>
      <c r="C6272" s="25" t="s">
        <v>25736</v>
      </c>
      <c r="D6272" s="26" t="s">
        <v>31415</v>
      </c>
      <c r="E6272" s="26" t="s">
        <v>19211</v>
      </c>
      <c r="F6272" s="25" t="s">
        <v>19211</v>
      </c>
      <c r="G6272" s="24" t="s">
        <v>8841</v>
      </c>
      <c r="H6272" s="24" t="s">
        <v>7899</v>
      </c>
      <c r="I6272" s="21">
        <v>4664.18</v>
      </c>
      <c r="J6272" s="143">
        <v>40693</v>
      </c>
      <c r="K6272" s="22">
        <v>44562</v>
      </c>
      <c r="L6272" s="27"/>
      <c r="N6272" s="145" t="str">
        <f t="shared" si="98"/>
        <v>1507</v>
      </c>
      <c r="O6272" s="167"/>
    </row>
    <row r="6273" spans="1:15" ht="52.5">
      <c r="A6273" s="18">
        <v>6269</v>
      </c>
      <c r="B6273" s="24" t="s">
        <v>813</v>
      </c>
      <c r="C6273" s="25" t="s">
        <v>25737</v>
      </c>
      <c r="D6273" s="26" t="s">
        <v>28275</v>
      </c>
      <c r="E6273" s="26" t="s">
        <v>19213</v>
      </c>
      <c r="F6273" s="25" t="s">
        <v>19212</v>
      </c>
      <c r="G6273" s="24" t="s">
        <v>8840</v>
      </c>
      <c r="H6273" s="24" t="s">
        <v>7900</v>
      </c>
      <c r="I6273" s="21">
        <v>735.35</v>
      </c>
      <c r="J6273" s="143">
        <v>40901</v>
      </c>
      <c r="K6273" s="22">
        <v>44562</v>
      </c>
      <c r="L6273" s="27"/>
      <c r="N6273" s="145" t="str">
        <f t="shared" si="98"/>
        <v>1536</v>
      </c>
      <c r="O6273" s="167"/>
    </row>
    <row r="6274" spans="1:15" ht="52.5">
      <c r="A6274" s="18">
        <v>6270</v>
      </c>
      <c r="B6274" s="24" t="s">
        <v>1223</v>
      </c>
      <c r="C6274" s="25" t="s">
        <v>25738</v>
      </c>
      <c r="D6274" s="26" t="s">
        <v>31416</v>
      </c>
      <c r="E6274" s="26" t="s">
        <v>19214</v>
      </c>
      <c r="F6274" s="25" t="s">
        <v>19214</v>
      </c>
      <c r="G6274" s="24" t="s">
        <v>8840</v>
      </c>
      <c r="H6274" s="24" t="s">
        <v>7901</v>
      </c>
      <c r="I6274" s="21">
        <v>1024.6400000000001</v>
      </c>
      <c r="J6274" s="143">
        <v>40848</v>
      </c>
      <c r="K6274" s="22">
        <v>44562</v>
      </c>
      <c r="L6274" s="27"/>
      <c r="N6274" s="145" t="str">
        <f t="shared" si="98"/>
        <v>3402</v>
      </c>
      <c r="O6274" s="167"/>
    </row>
    <row r="6275" spans="1:15" ht="52.5">
      <c r="A6275" s="18">
        <v>6271</v>
      </c>
      <c r="B6275" s="24" t="s">
        <v>1368</v>
      </c>
      <c r="C6275" s="25" t="s">
        <v>25739</v>
      </c>
      <c r="D6275" s="26" t="s">
        <v>128</v>
      </c>
      <c r="E6275" s="26" t="s">
        <v>19216</v>
      </c>
      <c r="F6275" s="25" t="s">
        <v>19215</v>
      </c>
      <c r="G6275" s="24" t="s">
        <v>8840</v>
      </c>
      <c r="H6275" s="24" t="s">
        <v>7902</v>
      </c>
      <c r="I6275" s="21">
        <v>33684.910000000003</v>
      </c>
      <c r="J6275" s="143">
        <v>40805</v>
      </c>
      <c r="K6275" s="22">
        <v>44562</v>
      </c>
      <c r="L6275" s="27"/>
      <c r="N6275" s="145" t="str">
        <f t="shared" si="98"/>
        <v>1510</v>
      </c>
      <c r="O6275" s="167"/>
    </row>
    <row r="6276" spans="1:15" ht="52.5">
      <c r="A6276" s="18">
        <v>6272</v>
      </c>
      <c r="B6276" s="24" t="s">
        <v>1223</v>
      </c>
      <c r="C6276" s="25" t="s">
        <v>25740</v>
      </c>
      <c r="D6276" s="26" t="s">
        <v>31417</v>
      </c>
      <c r="E6276" s="26" t="s">
        <v>19217</v>
      </c>
      <c r="F6276" s="25" t="s">
        <v>19217</v>
      </c>
      <c r="G6276" s="24" t="s">
        <v>8841</v>
      </c>
      <c r="H6276" s="24" t="s">
        <v>7903</v>
      </c>
      <c r="I6276" s="21">
        <v>7.62</v>
      </c>
      <c r="J6276" s="143">
        <v>40876</v>
      </c>
      <c r="K6276" s="22">
        <v>44562</v>
      </c>
      <c r="L6276" s="27"/>
      <c r="N6276" s="145" t="str">
        <f t="shared" si="98"/>
        <v>3402</v>
      </c>
      <c r="O6276" s="167"/>
    </row>
    <row r="6277" spans="1:15" ht="105">
      <c r="A6277" s="18">
        <v>6273</v>
      </c>
      <c r="B6277" s="24" t="s">
        <v>1305</v>
      </c>
      <c r="C6277" s="25" t="s">
        <v>25741</v>
      </c>
      <c r="D6277" s="26" t="s">
        <v>31418</v>
      </c>
      <c r="E6277" s="26" t="s">
        <v>19219</v>
      </c>
      <c r="F6277" s="25" t="s">
        <v>19218</v>
      </c>
      <c r="G6277" s="24" t="s">
        <v>8841</v>
      </c>
      <c r="H6277" s="24" t="s">
        <v>7904</v>
      </c>
      <c r="I6277" s="21">
        <v>2186.15</v>
      </c>
      <c r="J6277" s="143">
        <v>40639</v>
      </c>
      <c r="K6277" s="22">
        <v>44562</v>
      </c>
      <c r="L6277" s="27"/>
      <c r="N6277" s="145" t="str">
        <f t="shared" si="98"/>
        <v>1517</v>
      </c>
      <c r="O6277" s="167"/>
    </row>
    <row r="6278" spans="1:15" ht="78.75">
      <c r="A6278" s="18">
        <v>6274</v>
      </c>
      <c r="B6278" s="24" t="s">
        <v>915</v>
      </c>
      <c r="C6278" s="25" t="s">
        <v>126</v>
      </c>
      <c r="D6278" s="26" t="s">
        <v>658</v>
      </c>
      <c r="E6278" s="26" t="s">
        <v>19220</v>
      </c>
      <c r="F6278" s="25" t="s">
        <v>19220</v>
      </c>
      <c r="G6278" s="24" t="s">
        <v>8841</v>
      </c>
      <c r="H6278" s="24" t="s">
        <v>7905</v>
      </c>
      <c r="I6278" s="21">
        <v>1119.24</v>
      </c>
      <c r="J6278" s="143">
        <v>40651</v>
      </c>
      <c r="K6278" s="22">
        <v>44562</v>
      </c>
      <c r="L6278" s="27"/>
      <c r="N6278" s="145" t="str">
        <f t="shared" si="98"/>
        <v>2801</v>
      </c>
      <c r="O6278" s="167"/>
    </row>
    <row r="6279" spans="1:15" ht="52.5">
      <c r="A6279" s="18">
        <v>6275</v>
      </c>
      <c r="B6279" s="24" t="s">
        <v>1282</v>
      </c>
      <c r="C6279" s="25" t="s">
        <v>25742</v>
      </c>
      <c r="D6279" s="26" t="s">
        <v>31419</v>
      </c>
      <c r="E6279" s="26" t="s">
        <v>19222</v>
      </c>
      <c r="F6279" s="25" t="s">
        <v>19221</v>
      </c>
      <c r="G6279" s="24" t="s">
        <v>8840</v>
      </c>
      <c r="H6279" s="24" t="s">
        <v>7906</v>
      </c>
      <c r="I6279" s="21">
        <v>670.33</v>
      </c>
      <c r="J6279" s="143">
        <v>40787</v>
      </c>
      <c r="K6279" s="22">
        <v>44562</v>
      </c>
      <c r="L6279" s="27"/>
      <c r="N6279" s="145" t="str">
        <f t="shared" si="98"/>
        <v>1509</v>
      </c>
      <c r="O6279" s="167"/>
    </row>
    <row r="6280" spans="1:15" ht="78.75">
      <c r="A6280" s="18">
        <v>6276</v>
      </c>
      <c r="B6280" s="24" t="s">
        <v>1305</v>
      </c>
      <c r="C6280" s="25" t="s">
        <v>25743</v>
      </c>
      <c r="D6280" s="26" t="s">
        <v>101</v>
      </c>
      <c r="E6280" s="26" t="s">
        <v>19223</v>
      </c>
      <c r="F6280" s="25" t="s">
        <v>19223</v>
      </c>
      <c r="G6280" s="24" t="s">
        <v>8840</v>
      </c>
      <c r="H6280" s="24" t="s">
        <v>7907</v>
      </c>
      <c r="I6280" s="21">
        <v>50.95</v>
      </c>
      <c r="J6280" s="143">
        <v>40645</v>
      </c>
      <c r="K6280" s="22">
        <v>44562</v>
      </c>
      <c r="L6280" s="27"/>
      <c r="N6280" s="145" t="str">
        <f t="shared" si="98"/>
        <v>1517</v>
      </c>
      <c r="O6280" s="167"/>
    </row>
    <row r="6281" spans="1:15" ht="52.5">
      <c r="A6281" s="18">
        <v>6277</v>
      </c>
      <c r="B6281" s="24" t="s">
        <v>341</v>
      </c>
      <c r="C6281" s="25" t="s">
        <v>25744</v>
      </c>
      <c r="D6281" s="26" t="s">
        <v>31420</v>
      </c>
      <c r="E6281" s="26" t="s">
        <v>19225</v>
      </c>
      <c r="F6281" s="25" t="s">
        <v>19224</v>
      </c>
      <c r="G6281" s="24" t="s">
        <v>8840</v>
      </c>
      <c r="H6281" s="24" t="s">
        <v>7908</v>
      </c>
      <c r="I6281" s="21">
        <v>2131.09</v>
      </c>
      <c r="J6281" s="143">
        <v>40617</v>
      </c>
      <c r="K6281" s="22">
        <v>44562</v>
      </c>
      <c r="L6281" s="27"/>
      <c r="N6281" s="145" t="str">
        <f t="shared" si="98"/>
        <v>1702</v>
      </c>
      <c r="O6281" s="167"/>
    </row>
    <row r="6282" spans="1:15" ht="52.5">
      <c r="A6282" s="18">
        <v>6278</v>
      </c>
      <c r="B6282" s="24" t="s">
        <v>341</v>
      </c>
      <c r="C6282" s="25" t="s">
        <v>25745</v>
      </c>
      <c r="D6282" s="26" t="s">
        <v>31421</v>
      </c>
      <c r="E6282" s="26" t="s">
        <v>19227</v>
      </c>
      <c r="F6282" s="25" t="s">
        <v>19226</v>
      </c>
      <c r="G6282" s="24" t="s">
        <v>8840</v>
      </c>
      <c r="H6282" s="24" t="s">
        <v>7909</v>
      </c>
      <c r="I6282" s="21">
        <v>489.53</v>
      </c>
      <c r="J6282" s="143">
        <v>40792</v>
      </c>
      <c r="K6282" s="22">
        <v>44562</v>
      </c>
      <c r="L6282" s="27"/>
      <c r="N6282" s="145" t="str">
        <f t="shared" si="98"/>
        <v>1702</v>
      </c>
      <c r="O6282" s="167"/>
    </row>
    <row r="6283" spans="1:15" ht="52.5">
      <c r="A6283" s="18">
        <v>6279</v>
      </c>
      <c r="B6283" s="24" t="s">
        <v>341</v>
      </c>
      <c r="C6283" s="25" t="s">
        <v>25746</v>
      </c>
      <c r="D6283" s="26" t="s">
        <v>31422</v>
      </c>
      <c r="E6283" s="26" t="s">
        <v>19228</v>
      </c>
      <c r="F6283" s="25" t="s">
        <v>19228</v>
      </c>
      <c r="G6283" s="24" t="s">
        <v>8840</v>
      </c>
      <c r="H6283" s="24" t="s">
        <v>7910</v>
      </c>
      <c r="I6283" s="21">
        <v>517.49</v>
      </c>
      <c r="J6283" s="143">
        <v>40678</v>
      </c>
      <c r="K6283" s="22">
        <v>44562</v>
      </c>
      <c r="L6283" s="27"/>
      <c r="N6283" s="145" t="str">
        <f t="shared" si="98"/>
        <v>1702</v>
      </c>
      <c r="O6283" s="167"/>
    </row>
    <row r="6284" spans="1:15" ht="26.25">
      <c r="A6284" s="18">
        <v>6280</v>
      </c>
      <c r="B6284" s="24" t="s">
        <v>341</v>
      </c>
      <c r="C6284" s="25" t="s">
        <v>1251</v>
      </c>
      <c r="D6284" s="26" t="s">
        <v>31423</v>
      </c>
      <c r="E6284" s="26" t="s">
        <v>19229</v>
      </c>
      <c r="F6284" s="25" t="s">
        <v>19229</v>
      </c>
      <c r="G6284" s="24" t="s">
        <v>8840</v>
      </c>
      <c r="H6284" s="24" t="s">
        <v>7911</v>
      </c>
      <c r="I6284" s="21">
        <v>502.75</v>
      </c>
      <c r="J6284" s="143">
        <v>40860</v>
      </c>
      <c r="K6284" s="22">
        <v>44562</v>
      </c>
      <c r="L6284" s="27"/>
      <c r="N6284" s="145" t="str">
        <f t="shared" si="98"/>
        <v>1702</v>
      </c>
      <c r="O6284" s="167"/>
    </row>
    <row r="6285" spans="1:15" ht="52.5">
      <c r="A6285" s="18">
        <v>6281</v>
      </c>
      <c r="B6285" s="24" t="s">
        <v>1386</v>
      </c>
      <c r="C6285" s="25" t="s">
        <v>25747</v>
      </c>
      <c r="D6285" s="26" t="s">
        <v>31424</v>
      </c>
      <c r="E6285" s="26" t="s">
        <v>19230</v>
      </c>
      <c r="F6285" s="25" t="s">
        <v>19230</v>
      </c>
      <c r="G6285" s="24" t="s">
        <v>8841</v>
      </c>
      <c r="H6285" s="24" t="s">
        <v>7912</v>
      </c>
      <c r="I6285" s="21">
        <v>1794.75</v>
      </c>
      <c r="J6285" s="143">
        <v>40601</v>
      </c>
      <c r="K6285" s="22">
        <v>44562</v>
      </c>
      <c r="L6285" s="27"/>
      <c r="N6285" s="145" t="str">
        <f t="shared" si="98"/>
        <v>6303</v>
      </c>
      <c r="O6285" s="167"/>
    </row>
    <row r="6286" spans="1:15" ht="52.5">
      <c r="A6286" s="18">
        <v>6282</v>
      </c>
      <c r="B6286" s="24" t="s">
        <v>1305</v>
      </c>
      <c r="C6286" s="25" t="s">
        <v>25748</v>
      </c>
      <c r="D6286" s="26" t="s">
        <v>31425</v>
      </c>
      <c r="E6286" s="26" t="s">
        <v>19232</v>
      </c>
      <c r="F6286" s="25" t="s">
        <v>19231</v>
      </c>
      <c r="G6286" s="24" t="s">
        <v>8841</v>
      </c>
      <c r="H6286" s="24" t="s">
        <v>7913</v>
      </c>
      <c r="I6286" s="21">
        <v>1802.07</v>
      </c>
      <c r="J6286" s="143">
        <v>40903</v>
      </c>
      <c r="K6286" s="22">
        <v>44562</v>
      </c>
      <c r="L6286" s="27"/>
      <c r="N6286" s="145" t="str">
        <f t="shared" si="98"/>
        <v>1517</v>
      </c>
      <c r="O6286" s="167"/>
    </row>
    <row r="6287" spans="1:15" ht="52.5">
      <c r="A6287" s="18">
        <v>6283</v>
      </c>
      <c r="B6287" s="24" t="s">
        <v>1305</v>
      </c>
      <c r="C6287" s="25" t="s">
        <v>25749</v>
      </c>
      <c r="D6287" s="26" t="s">
        <v>31426</v>
      </c>
      <c r="E6287" s="26" t="s">
        <v>19233</v>
      </c>
      <c r="F6287" s="25" t="s">
        <v>19233</v>
      </c>
      <c r="G6287" s="24" t="s">
        <v>8841</v>
      </c>
      <c r="H6287" s="24" t="s">
        <v>7914</v>
      </c>
      <c r="I6287" s="21">
        <v>68694.23</v>
      </c>
      <c r="J6287" s="143">
        <v>40703</v>
      </c>
      <c r="K6287" s="22">
        <v>44562</v>
      </c>
      <c r="L6287" s="27"/>
      <c r="N6287" s="145" t="str">
        <f t="shared" si="98"/>
        <v>1517</v>
      </c>
      <c r="O6287" s="167"/>
    </row>
    <row r="6288" spans="1:15" ht="52.5">
      <c r="A6288" s="18">
        <v>6284</v>
      </c>
      <c r="B6288" s="24" t="s">
        <v>1368</v>
      </c>
      <c r="C6288" s="25" t="s">
        <v>25750</v>
      </c>
      <c r="D6288" s="26" t="s">
        <v>31427</v>
      </c>
      <c r="E6288" s="26" t="s">
        <v>19234</v>
      </c>
      <c r="F6288" s="25" t="s">
        <v>19234</v>
      </c>
      <c r="G6288" s="24" t="s">
        <v>8841</v>
      </c>
      <c r="H6288" s="24" t="s">
        <v>7915</v>
      </c>
      <c r="I6288" s="21">
        <v>3275</v>
      </c>
      <c r="J6288" s="143">
        <v>40689</v>
      </c>
      <c r="K6288" s="22">
        <v>44562</v>
      </c>
      <c r="L6288" s="27"/>
      <c r="N6288" s="145" t="str">
        <f t="shared" si="98"/>
        <v>1510</v>
      </c>
      <c r="O6288" s="167"/>
    </row>
    <row r="6289" spans="1:15" ht="52.5">
      <c r="A6289" s="18">
        <v>6285</v>
      </c>
      <c r="B6289" s="24" t="s">
        <v>1368</v>
      </c>
      <c r="C6289" s="25" t="s">
        <v>25751</v>
      </c>
      <c r="D6289" s="26" t="s">
        <v>31428</v>
      </c>
      <c r="E6289" s="26" t="s">
        <v>19236</v>
      </c>
      <c r="F6289" s="25" t="s">
        <v>19235</v>
      </c>
      <c r="G6289" s="24" t="s">
        <v>8841</v>
      </c>
      <c r="H6289" s="24" t="s">
        <v>7916</v>
      </c>
      <c r="I6289" s="21">
        <v>743.31</v>
      </c>
      <c r="J6289" s="143">
        <v>40650</v>
      </c>
      <c r="K6289" s="22">
        <v>44562</v>
      </c>
      <c r="L6289" s="27"/>
      <c r="N6289" s="145" t="str">
        <f t="shared" si="98"/>
        <v>1510</v>
      </c>
      <c r="O6289" s="167"/>
    </row>
    <row r="6290" spans="1:15" ht="78.75">
      <c r="A6290" s="18">
        <v>6286</v>
      </c>
      <c r="B6290" s="24" t="s">
        <v>937</v>
      </c>
      <c r="C6290" s="25" t="s">
        <v>343</v>
      </c>
      <c r="D6290" s="26" t="s">
        <v>97</v>
      </c>
      <c r="E6290" s="26" t="s">
        <v>19237</v>
      </c>
      <c r="F6290" s="25" t="s">
        <v>19237</v>
      </c>
      <c r="G6290" s="24" t="s">
        <v>8841</v>
      </c>
      <c r="H6290" s="24" t="s">
        <v>7917</v>
      </c>
      <c r="I6290" s="21">
        <v>1505.22</v>
      </c>
      <c r="J6290" s="143">
        <v>40874</v>
      </c>
      <c r="K6290" s="22">
        <v>44562</v>
      </c>
      <c r="L6290" s="27"/>
      <c r="N6290" s="145" t="str">
        <f t="shared" si="98"/>
        <v>1511</v>
      </c>
      <c r="O6290" s="167"/>
    </row>
    <row r="6291" spans="1:15" ht="105">
      <c r="A6291" s="18">
        <v>6287</v>
      </c>
      <c r="B6291" s="24" t="s">
        <v>937</v>
      </c>
      <c r="C6291" s="25" t="s">
        <v>27</v>
      </c>
      <c r="D6291" s="26" t="s">
        <v>31429</v>
      </c>
      <c r="E6291" s="26" t="s">
        <v>19239</v>
      </c>
      <c r="F6291" s="25" t="s">
        <v>19238</v>
      </c>
      <c r="G6291" s="24" t="s">
        <v>8841</v>
      </c>
      <c r="H6291" s="24" t="s">
        <v>7918</v>
      </c>
      <c r="I6291" s="21">
        <v>7594.61</v>
      </c>
      <c r="J6291" s="143">
        <v>40884</v>
      </c>
      <c r="K6291" s="22">
        <v>44562</v>
      </c>
      <c r="L6291" s="27"/>
      <c r="N6291" s="145" t="str">
        <f t="shared" si="98"/>
        <v>1511</v>
      </c>
      <c r="O6291" s="167"/>
    </row>
    <row r="6292" spans="1:15" ht="52.5">
      <c r="A6292" s="18">
        <v>6288</v>
      </c>
      <c r="B6292" s="24" t="s">
        <v>937</v>
      </c>
      <c r="C6292" s="25" t="s">
        <v>23916</v>
      </c>
      <c r="D6292" s="26" t="s">
        <v>31430</v>
      </c>
      <c r="E6292" s="26" t="s">
        <v>19241</v>
      </c>
      <c r="F6292" s="25" t="s">
        <v>19240</v>
      </c>
      <c r="G6292" s="24" t="s">
        <v>8841</v>
      </c>
      <c r="H6292" s="24" t="s">
        <v>7919</v>
      </c>
      <c r="I6292" s="21">
        <v>967.04</v>
      </c>
      <c r="J6292" s="143">
        <v>40713</v>
      </c>
      <c r="K6292" s="22">
        <v>44562</v>
      </c>
      <c r="L6292" s="27"/>
      <c r="N6292" s="145" t="str">
        <f t="shared" si="98"/>
        <v>1511</v>
      </c>
      <c r="O6292" s="167"/>
    </row>
    <row r="6293" spans="1:15" ht="52.5">
      <c r="A6293" s="18">
        <v>6289</v>
      </c>
      <c r="B6293" s="24" t="s">
        <v>511</v>
      </c>
      <c r="C6293" s="25" t="s">
        <v>25752</v>
      </c>
      <c r="D6293" s="26" t="s">
        <v>31431</v>
      </c>
      <c r="E6293" s="26" t="s">
        <v>19242</v>
      </c>
      <c r="F6293" s="25" t="s">
        <v>19242</v>
      </c>
      <c r="G6293" s="24" t="s">
        <v>8841</v>
      </c>
      <c r="H6293" s="24" t="s">
        <v>7920</v>
      </c>
      <c r="I6293" s="21">
        <v>894.84</v>
      </c>
      <c r="J6293" s="143">
        <v>40776</v>
      </c>
      <c r="K6293" s="22">
        <v>44562</v>
      </c>
      <c r="L6293" s="27"/>
      <c r="N6293" s="145" t="str">
        <f t="shared" si="98"/>
        <v>1601</v>
      </c>
      <c r="O6293" s="167"/>
    </row>
    <row r="6294" spans="1:15" ht="52.5">
      <c r="A6294" s="18">
        <v>6290</v>
      </c>
      <c r="B6294" s="19" t="s">
        <v>511</v>
      </c>
      <c r="C6294" s="20" t="s">
        <v>25753</v>
      </c>
      <c r="D6294" s="19" t="s">
        <v>31432</v>
      </c>
      <c r="E6294" s="19" t="s">
        <v>19243</v>
      </c>
      <c r="F6294" s="20" t="s">
        <v>19243</v>
      </c>
      <c r="G6294" s="19" t="s">
        <v>8841</v>
      </c>
      <c r="H6294" s="19" t="s">
        <v>7921</v>
      </c>
      <c r="I6294" s="21">
        <v>390</v>
      </c>
      <c r="J6294" s="143">
        <v>40660</v>
      </c>
      <c r="K6294" s="22">
        <v>44562</v>
      </c>
      <c r="L6294" s="23"/>
      <c r="N6294" s="145" t="str">
        <f t="shared" si="98"/>
        <v>1601</v>
      </c>
      <c r="O6294" s="167"/>
    </row>
    <row r="6295" spans="1:15" ht="78.75">
      <c r="A6295" s="18">
        <v>6291</v>
      </c>
      <c r="B6295" s="24" t="s">
        <v>850</v>
      </c>
      <c r="C6295" s="25" t="s">
        <v>25754</v>
      </c>
      <c r="D6295" s="26" t="s">
        <v>31433</v>
      </c>
      <c r="E6295" s="26" t="s">
        <v>19245</v>
      </c>
      <c r="F6295" s="25" t="s">
        <v>19244</v>
      </c>
      <c r="G6295" s="24" t="s">
        <v>8841</v>
      </c>
      <c r="H6295" s="24" t="s">
        <v>7922</v>
      </c>
      <c r="I6295" s="21">
        <v>160</v>
      </c>
      <c r="J6295" s="143">
        <v>40741</v>
      </c>
      <c r="K6295" s="22">
        <v>44562</v>
      </c>
      <c r="L6295" s="27"/>
      <c r="N6295" s="145" t="str">
        <f t="shared" si="98"/>
        <v>1539</v>
      </c>
      <c r="O6295" s="167"/>
    </row>
    <row r="6296" spans="1:15" ht="52.5">
      <c r="A6296" s="18">
        <v>6292</v>
      </c>
      <c r="B6296" s="24" t="s">
        <v>834</v>
      </c>
      <c r="C6296" s="25" t="s">
        <v>25755</v>
      </c>
      <c r="D6296" s="26" t="s">
        <v>31434</v>
      </c>
      <c r="E6296" s="26" t="s">
        <v>19246</v>
      </c>
      <c r="F6296" s="25" t="s">
        <v>19246</v>
      </c>
      <c r="G6296" s="24" t="s">
        <v>8841</v>
      </c>
      <c r="H6296" s="24" t="s">
        <v>7923</v>
      </c>
      <c r="I6296" s="21">
        <v>710.69</v>
      </c>
      <c r="J6296" s="143">
        <v>40672</v>
      </c>
      <c r="K6296" s="22">
        <v>44562</v>
      </c>
      <c r="L6296" s="27"/>
      <c r="N6296" s="145" t="str">
        <f t="shared" si="98"/>
        <v>2201</v>
      </c>
      <c r="O6296" s="167"/>
    </row>
    <row r="6297" spans="1:15" ht="78.75">
      <c r="A6297" s="18">
        <v>6293</v>
      </c>
      <c r="B6297" s="24" t="s">
        <v>1282</v>
      </c>
      <c r="C6297" s="25" t="s">
        <v>25756</v>
      </c>
      <c r="D6297" s="26" t="s">
        <v>31435</v>
      </c>
      <c r="E6297" s="26" t="s">
        <v>19247</v>
      </c>
      <c r="F6297" s="25" t="s">
        <v>19247</v>
      </c>
      <c r="G6297" s="24" t="s">
        <v>8840</v>
      </c>
      <c r="H6297" s="24" t="s">
        <v>7924</v>
      </c>
      <c r="I6297" s="21">
        <v>352.9</v>
      </c>
      <c r="J6297" s="143">
        <v>40804</v>
      </c>
      <c r="K6297" s="22">
        <v>44562</v>
      </c>
      <c r="L6297" s="27"/>
      <c r="N6297" s="145" t="str">
        <f t="shared" si="98"/>
        <v>1509</v>
      </c>
      <c r="O6297" s="167"/>
    </row>
    <row r="6298" spans="1:15" ht="52.5">
      <c r="A6298" s="18">
        <v>6294</v>
      </c>
      <c r="B6298" s="24" t="s">
        <v>162</v>
      </c>
      <c r="C6298" s="25" t="s">
        <v>25757</v>
      </c>
      <c r="D6298" s="26" t="s">
        <v>28096</v>
      </c>
      <c r="E6298" s="26" t="s">
        <v>19249</v>
      </c>
      <c r="F6298" s="25" t="s">
        <v>19248</v>
      </c>
      <c r="G6298" s="24" t="s">
        <v>8840</v>
      </c>
      <c r="H6298" s="24" t="s">
        <v>7925</v>
      </c>
      <c r="I6298" s="21">
        <v>1041.06</v>
      </c>
      <c r="J6298" s="143">
        <v>40602</v>
      </c>
      <c r="K6298" s="22">
        <v>44562</v>
      </c>
      <c r="L6298" s="27"/>
      <c r="N6298" s="145" t="str">
        <f t="shared" si="98"/>
        <v>1507</v>
      </c>
      <c r="O6298" s="167"/>
    </row>
    <row r="6299" spans="1:15" ht="105">
      <c r="A6299" s="18">
        <v>6295</v>
      </c>
      <c r="B6299" s="19" t="s">
        <v>239</v>
      </c>
      <c r="C6299" s="20" t="s">
        <v>25758</v>
      </c>
      <c r="D6299" s="19" t="s">
        <v>31436</v>
      </c>
      <c r="E6299" s="19" t="s">
        <v>19251</v>
      </c>
      <c r="F6299" s="20" t="s">
        <v>19250</v>
      </c>
      <c r="G6299" s="19" t="s">
        <v>8840</v>
      </c>
      <c r="H6299" s="19" t="s">
        <v>7926</v>
      </c>
      <c r="I6299" s="21">
        <v>230.07</v>
      </c>
      <c r="J6299" s="143">
        <v>40859</v>
      </c>
      <c r="K6299" s="22">
        <v>44562</v>
      </c>
      <c r="L6299" s="23"/>
      <c r="N6299" s="145" t="str">
        <f t="shared" si="98"/>
        <v>1106</v>
      </c>
      <c r="O6299" s="167"/>
    </row>
    <row r="6300" spans="1:15" ht="78.75">
      <c r="A6300" s="18">
        <v>6296</v>
      </c>
      <c r="B6300" s="19" t="s">
        <v>162</v>
      </c>
      <c r="C6300" s="20" t="s">
        <v>787</v>
      </c>
      <c r="D6300" s="19" t="s">
        <v>28181</v>
      </c>
      <c r="E6300" s="19" t="s">
        <v>19252</v>
      </c>
      <c r="F6300" s="20" t="s">
        <v>19252</v>
      </c>
      <c r="G6300" s="19" t="s">
        <v>8840</v>
      </c>
      <c r="H6300" s="19" t="s">
        <v>7927</v>
      </c>
      <c r="I6300" s="21">
        <v>1093.77</v>
      </c>
      <c r="J6300" s="143">
        <v>40602</v>
      </c>
      <c r="K6300" s="22">
        <v>44562</v>
      </c>
      <c r="L6300" s="23"/>
      <c r="N6300" s="145" t="str">
        <f t="shared" si="98"/>
        <v>1507</v>
      </c>
      <c r="O6300" s="167"/>
    </row>
    <row r="6301" spans="1:15" ht="52.5">
      <c r="A6301" s="18">
        <v>6297</v>
      </c>
      <c r="B6301" s="19" t="s">
        <v>98</v>
      </c>
      <c r="C6301" s="20" t="s">
        <v>25759</v>
      </c>
      <c r="D6301" s="19" t="s">
        <v>31437</v>
      </c>
      <c r="E6301" s="19" t="s">
        <v>19254</v>
      </c>
      <c r="F6301" s="20" t="s">
        <v>19253</v>
      </c>
      <c r="G6301" s="19" t="s">
        <v>8840</v>
      </c>
      <c r="H6301" s="19" t="s">
        <v>7928</v>
      </c>
      <c r="I6301" s="21">
        <v>61</v>
      </c>
      <c r="J6301" s="143">
        <v>40639</v>
      </c>
      <c r="K6301" s="22">
        <v>44562</v>
      </c>
      <c r="L6301" s="23"/>
      <c r="N6301" s="145" t="str">
        <f t="shared" si="98"/>
        <v>1506</v>
      </c>
      <c r="O6301" s="167"/>
    </row>
    <row r="6302" spans="1:15" ht="78.75">
      <c r="A6302" s="18">
        <v>6298</v>
      </c>
      <c r="B6302" s="19" t="s">
        <v>1039</v>
      </c>
      <c r="C6302" s="20" t="s">
        <v>65</v>
      </c>
      <c r="D6302" s="19" t="s">
        <v>31438</v>
      </c>
      <c r="E6302" s="19" t="s">
        <v>19255</v>
      </c>
      <c r="F6302" s="20" t="s">
        <v>19255</v>
      </c>
      <c r="G6302" s="19" t="s">
        <v>8841</v>
      </c>
      <c r="H6302" s="19" t="s">
        <v>7929</v>
      </c>
      <c r="I6302" s="21">
        <v>826.81</v>
      </c>
      <c r="J6302" s="143">
        <v>40784</v>
      </c>
      <c r="K6302" s="22">
        <v>44562</v>
      </c>
      <c r="L6302" s="23"/>
      <c r="N6302" s="145" t="str">
        <f t="shared" si="98"/>
        <v>4401</v>
      </c>
      <c r="O6302" s="167"/>
    </row>
    <row r="6303" spans="1:15" ht="52.5">
      <c r="A6303" s="18">
        <v>6299</v>
      </c>
      <c r="B6303" s="19" t="s">
        <v>1046</v>
      </c>
      <c r="C6303" s="20" t="s">
        <v>25760</v>
      </c>
      <c r="D6303" s="19" t="s">
        <v>31439</v>
      </c>
      <c r="E6303" s="19" t="s">
        <v>19257</v>
      </c>
      <c r="F6303" s="20" t="s">
        <v>19256</v>
      </c>
      <c r="G6303" s="19" t="s">
        <v>8841</v>
      </c>
      <c r="H6303" s="19" t="s">
        <v>7930</v>
      </c>
      <c r="I6303" s="21">
        <v>1381.9</v>
      </c>
      <c r="J6303" s="143">
        <v>40672</v>
      </c>
      <c r="K6303" s="22">
        <v>44562</v>
      </c>
      <c r="L6303" s="23"/>
      <c r="N6303" s="145" t="str">
        <f t="shared" si="98"/>
        <v>1505</v>
      </c>
      <c r="O6303" s="167"/>
    </row>
    <row r="6304" spans="1:15" ht="105">
      <c r="A6304" s="18">
        <v>6300</v>
      </c>
      <c r="B6304" s="19" t="s">
        <v>1335</v>
      </c>
      <c r="C6304" s="20" t="s">
        <v>527</v>
      </c>
      <c r="D6304" s="19" t="s">
        <v>681</v>
      </c>
      <c r="E6304" s="19" t="s">
        <v>19259</v>
      </c>
      <c r="F6304" s="20" t="s">
        <v>19258</v>
      </c>
      <c r="G6304" s="19" t="s">
        <v>8841</v>
      </c>
      <c r="H6304" s="19" t="s">
        <v>7931</v>
      </c>
      <c r="I6304" s="21">
        <v>19.53</v>
      </c>
      <c r="J6304" s="143">
        <v>40643</v>
      </c>
      <c r="K6304" s="22">
        <v>44562</v>
      </c>
      <c r="L6304" s="23"/>
      <c r="N6304" s="145" t="str">
        <f t="shared" si="98"/>
        <v>1111</v>
      </c>
      <c r="O6304" s="167"/>
    </row>
    <row r="6305" spans="1:15" ht="52.5">
      <c r="A6305" s="18">
        <v>6301</v>
      </c>
      <c r="B6305" s="19" t="s">
        <v>1386</v>
      </c>
      <c r="C6305" s="20" t="s">
        <v>25761</v>
      </c>
      <c r="D6305" s="19" t="s">
        <v>31440</v>
      </c>
      <c r="E6305" s="19" t="s">
        <v>19260</v>
      </c>
      <c r="F6305" s="20" t="s">
        <v>19260</v>
      </c>
      <c r="G6305" s="19" t="s">
        <v>8841</v>
      </c>
      <c r="H6305" s="19" t="s">
        <v>7932</v>
      </c>
      <c r="I6305" s="21">
        <v>1730</v>
      </c>
      <c r="J6305" s="143">
        <v>40766</v>
      </c>
      <c r="K6305" s="22">
        <v>44562</v>
      </c>
      <c r="L6305" s="23"/>
      <c r="N6305" s="145" t="str">
        <f t="shared" si="98"/>
        <v>6303</v>
      </c>
      <c r="O6305" s="167"/>
    </row>
    <row r="6306" spans="1:15" ht="52.5">
      <c r="A6306" s="18">
        <v>6302</v>
      </c>
      <c r="B6306" s="19" t="s">
        <v>32139</v>
      </c>
      <c r="C6306" s="20" t="s">
        <v>25762</v>
      </c>
      <c r="D6306" s="19" t="s">
        <v>31441</v>
      </c>
      <c r="E6306" s="19" t="s">
        <v>19261</v>
      </c>
      <c r="F6306" s="20" t="s">
        <v>19261</v>
      </c>
      <c r="G6306" s="19" t="s">
        <v>8841</v>
      </c>
      <c r="H6306" s="19" t="s">
        <v>7933</v>
      </c>
      <c r="I6306" s="21">
        <v>2045.56</v>
      </c>
      <c r="J6306" s="143">
        <v>40610</v>
      </c>
      <c r="K6306" s="22">
        <v>44562</v>
      </c>
      <c r="L6306" s="23"/>
      <c r="N6306" s="145" t="str">
        <f t="shared" si="98"/>
        <v>1546</v>
      </c>
      <c r="O6306" s="167"/>
    </row>
    <row r="6307" spans="1:15" ht="78.75">
      <c r="A6307" s="18">
        <v>6303</v>
      </c>
      <c r="B6307" s="19" t="s">
        <v>32139</v>
      </c>
      <c r="C6307" s="20" t="s">
        <v>135</v>
      </c>
      <c r="D6307" s="19" t="s">
        <v>27861</v>
      </c>
      <c r="E6307" s="19" t="s">
        <v>19263</v>
      </c>
      <c r="F6307" s="20" t="s">
        <v>19262</v>
      </c>
      <c r="G6307" s="19" t="s">
        <v>8841</v>
      </c>
      <c r="H6307" s="19" t="s">
        <v>7934</v>
      </c>
      <c r="I6307" s="21">
        <v>1245</v>
      </c>
      <c r="J6307" s="143">
        <v>40700</v>
      </c>
      <c r="K6307" s="22">
        <v>44562</v>
      </c>
      <c r="L6307" s="23"/>
      <c r="N6307" s="145" t="str">
        <f t="shared" si="98"/>
        <v>1546</v>
      </c>
      <c r="O6307" s="167"/>
    </row>
    <row r="6308" spans="1:15" ht="52.5">
      <c r="A6308" s="18">
        <v>6304</v>
      </c>
      <c r="B6308" s="19" t="s">
        <v>903</v>
      </c>
      <c r="C6308" s="20" t="s">
        <v>25763</v>
      </c>
      <c r="D6308" s="19" t="s">
        <v>31442</v>
      </c>
      <c r="E6308" s="19" t="s">
        <v>19265</v>
      </c>
      <c r="F6308" s="20" t="s">
        <v>19264</v>
      </c>
      <c r="G6308" s="19" t="s">
        <v>8841</v>
      </c>
      <c r="H6308" s="19" t="s">
        <v>7935</v>
      </c>
      <c r="I6308" s="21">
        <v>56.89</v>
      </c>
      <c r="J6308" s="143">
        <v>40810</v>
      </c>
      <c r="K6308" s="22">
        <v>44562</v>
      </c>
      <c r="L6308" s="23"/>
      <c r="N6308" s="145" t="str">
        <f t="shared" si="98"/>
        <v>1504</v>
      </c>
      <c r="O6308" s="167"/>
    </row>
    <row r="6309" spans="1:15" ht="105">
      <c r="A6309" s="18">
        <v>6305</v>
      </c>
      <c r="B6309" s="19" t="s">
        <v>903</v>
      </c>
      <c r="C6309" s="20" t="s">
        <v>25764</v>
      </c>
      <c r="D6309" s="19" t="s">
        <v>31443</v>
      </c>
      <c r="E6309" s="19" t="s">
        <v>19267</v>
      </c>
      <c r="F6309" s="20" t="s">
        <v>19266</v>
      </c>
      <c r="G6309" s="19" t="s">
        <v>8841</v>
      </c>
      <c r="H6309" s="19" t="s">
        <v>7936</v>
      </c>
      <c r="I6309" s="21">
        <v>26.28</v>
      </c>
      <c r="J6309" s="143">
        <v>40778</v>
      </c>
      <c r="K6309" s="22">
        <v>44562</v>
      </c>
      <c r="L6309" s="23"/>
      <c r="N6309" s="145" t="str">
        <f t="shared" si="98"/>
        <v>1504</v>
      </c>
      <c r="O6309" s="167"/>
    </row>
    <row r="6310" spans="1:15" ht="52.5">
      <c r="A6310" s="18">
        <v>6306</v>
      </c>
      <c r="B6310" s="19" t="s">
        <v>863</v>
      </c>
      <c r="C6310" s="20" t="s">
        <v>25765</v>
      </c>
      <c r="D6310" s="19" t="s">
        <v>31444</v>
      </c>
      <c r="E6310" s="19" t="s">
        <v>19268</v>
      </c>
      <c r="F6310" s="20" t="s">
        <v>19268</v>
      </c>
      <c r="G6310" s="19" t="s">
        <v>8840</v>
      </c>
      <c r="H6310" s="19" t="s">
        <v>7937</v>
      </c>
      <c r="I6310" s="21">
        <v>342</v>
      </c>
      <c r="J6310" s="143">
        <v>40646</v>
      </c>
      <c r="K6310" s="22">
        <v>44562</v>
      </c>
      <c r="L6310" s="23"/>
      <c r="N6310" s="145" t="str">
        <f t="shared" si="98"/>
        <v>2701</v>
      </c>
      <c r="O6310" s="167"/>
    </row>
    <row r="6311" spans="1:15" ht="52.5">
      <c r="A6311" s="18">
        <v>6307</v>
      </c>
      <c r="B6311" s="19" t="s">
        <v>863</v>
      </c>
      <c r="C6311" s="20" t="s">
        <v>25766</v>
      </c>
      <c r="D6311" s="19" t="s">
        <v>31445</v>
      </c>
      <c r="E6311" s="19" t="s">
        <v>19270</v>
      </c>
      <c r="F6311" s="20" t="s">
        <v>19269</v>
      </c>
      <c r="G6311" s="19" t="s">
        <v>8840</v>
      </c>
      <c r="H6311" s="19" t="s">
        <v>7938</v>
      </c>
      <c r="I6311" s="21">
        <v>335.99</v>
      </c>
      <c r="J6311" s="143">
        <v>40726</v>
      </c>
      <c r="K6311" s="22">
        <v>44562</v>
      </c>
      <c r="L6311" s="23"/>
      <c r="N6311" s="145" t="str">
        <f t="shared" si="98"/>
        <v>2701</v>
      </c>
      <c r="O6311" s="167"/>
    </row>
    <row r="6312" spans="1:15" ht="78.75">
      <c r="A6312" s="18">
        <v>6308</v>
      </c>
      <c r="B6312" s="19" t="s">
        <v>863</v>
      </c>
      <c r="C6312" s="20" t="s">
        <v>235</v>
      </c>
      <c r="D6312" s="19" t="s">
        <v>31446</v>
      </c>
      <c r="E6312" s="19" t="s">
        <v>19271</v>
      </c>
      <c r="F6312" s="20" t="s">
        <v>19271</v>
      </c>
      <c r="G6312" s="19" t="s">
        <v>8840</v>
      </c>
      <c r="H6312" s="19" t="s">
        <v>7939</v>
      </c>
      <c r="I6312" s="21">
        <v>2084.73</v>
      </c>
      <c r="J6312" s="143">
        <v>40720</v>
      </c>
      <c r="K6312" s="22">
        <v>44562</v>
      </c>
      <c r="L6312" s="23"/>
      <c r="N6312" s="145" t="str">
        <f t="shared" si="98"/>
        <v>2701</v>
      </c>
      <c r="O6312" s="167"/>
    </row>
    <row r="6313" spans="1:15" ht="52.5">
      <c r="A6313" s="18">
        <v>6309</v>
      </c>
      <c r="B6313" s="19" t="s">
        <v>650</v>
      </c>
      <c r="C6313" s="20" t="s">
        <v>247</v>
      </c>
      <c r="D6313" s="19" t="s">
        <v>31447</v>
      </c>
      <c r="E6313" s="19" t="s">
        <v>19272</v>
      </c>
      <c r="F6313" s="20" t="s">
        <v>19272</v>
      </c>
      <c r="G6313" s="19" t="s">
        <v>8841</v>
      </c>
      <c r="H6313" s="19" t="s">
        <v>7940</v>
      </c>
      <c r="I6313" s="21">
        <v>108.68</v>
      </c>
      <c r="J6313" s="143">
        <v>40659</v>
      </c>
      <c r="K6313" s="22">
        <v>44562</v>
      </c>
      <c r="L6313" s="23"/>
      <c r="N6313" s="145" t="str">
        <f t="shared" si="98"/>
        <v>1501</v>
      </c>
      <c r="O6313" s="167"/>
    </row>
    <row r="6314" spans="1:15" ht="52.5">
      <c r="A6314" s="18">
        <v>6310</v>
      </c>
      <c r="B6314" s="19" t="s">
        <v>650</v>
      </c>
      <c r="C6314" s="20" t="s">
        <v>25767</v>
      </c>
      <c r="D6314" s="19" t="s">
        <v>31448</v>
      </c>
      <c r="E6314" s="19" t="s">
        <v>19273</v>
      </c>
      <c r="F6314" s="20" t="s">
        <v>19273</v>
      </c>
      <c r="G6314" s="19" t="s">
        <v>8841</v>
      </c>
      <c r="H6314" s="19" t="s">
        <v>7941</v>
      </c>
      <c r="I6314" s="21">
        <v>15.92</v>
      </c>
      <c r="J6314" s="143">
        <v>40806</v>
      </c>
      <c r="K6314" s="22">
        <v>44562</v>
      </c>
      <c r="L6314" s="23"/>
      <c r="N6314" s="145" t="str">
        <f t="shared" si="98"/>
        <v>1501</v>
      </c>
      <c r="O6314" s="167"/>
    </row>
    <row r="6315" spans="1:15" ht="78.75">
      <c r="A6315" s="18">
        <v>6311</v>
      </c>
      <c r="B6315" s="19" t="s">
        <v>162</v>
      </c>
      <c r="C6315" s="20" t="s">
        <v>1176</v>
      </c>
      <c r="D6315" s="19" t="s">
        <v>243</v>
      </c>
      <c r="E6315" s="19" t="s">
        <v>19275</v>
      </c>
      <c r="F6315" s="20" t="s">
        <v>19274</v>
      </c>
      <c r="G6315" s="19" t="s">
        <v>8840</v>
      </c>
      <c r="H6315" s="19" t="s">
        <v>7942</v>
      </c>
      <c r="I6315" s="21">
        <v>330.45</v>
      </c>
      <c r="J6315" s="143">
        <v>40604</v>
      </c>
      <c r="K6315" s="22">
        <v>44562</v>
      </c>
      <c r="L6315" s="23"/>
      <c r="N6315" s="145" t="str">
        <f t="shared" si="98"/>
        <v>1507</v>
      </c>
      <c r="O6315" s="167"/>
    </row>
    <row r="6316" spans="1:15" ht="78.75">
      <c r="A6316" s="18">
        <v>6312</v>
      </c>
      <c r="B6316" s="19" t="s">
        <v>1122</v>
      </c>
      <c r="C6316" s="20" t="s">
        <v>23997</v>
      </c>
      <c r="D6316" s="19" t="s">
        <v>31449</v>
      </c>
      <c r="E6316" s="19" t="s">
        <v>19277</v>
      </c>
      <c r="F6316" s="20" t="s">
        <v>19276</v>
      </c>
      <c r="G6316" s="19" t="s">
        <v>8841</v>
      </c>
      <c r="H6316" s="19" t="s">
        <v>7943</v>
      </c>
      <c r="I6316" s="21">
        <v>930</v>
      </c>
      <c r="J6316" s="143">
        <v>40675</v>
      </c>
      <c r="K6316" s="22">
        <v>44562</v>
      </c>
      <c r="L6316" s="23"/>
      <c r="N6316" s="145" t="str">
        <f t="shared" si="98"/>
        <v>4301</v>
      </c>
      <c r="O6316" s="167"/>
    </row>
    <row r="6317" spans="1:15" ht="52.5">
      <c r="A6317" s="18">
        <v>6313</v>
      </c>
      <c r="B6317" s="19" t="s">
        <v>1122</v>
      </c>
      <c r="C6317" s="20" t="s">
        <v>25768</v>
      </c>
      <c r="D6317" s="19" t="s">
        <v>31450</v>
      </c>
      <c r="E6317" s="19" t="s">
        <v>19278</v>
      </c>
      <c r="F6317" s="20" t="s">
        <v>19278</v>
      </c>
      <c r="G6317" s="19" t="s">
        <v>8841</v>
      </c>
      <c r="H6317" s="19" t="s">
        <v>7944</v>
      </c>
      <c r="I6317" s="21">
        <v>1178.3800000000001</v>
      </c>
      <c r="J6317" s="143">
        <v>40906</v>
      </c>
      <c r="K6317" s="22">
        <v>44562</v>
      </c>
      <c r="L6317" s="23"/>
      <c r="N6317" s="145" t="str">
        <f t="shared" si="98"/>
        <v>4301</v>
      </c>
      <c r="O6317" s="167"/>
    </row>
    <row r="6318" spans="1:15" ht="78.75">
      <c r="A6318" s="18">
        <v>6314</v>
      </c>
      <c r="B6318" s="19" t="s">
        <v>1122</v>
      </c>
      <c r="C6318" s="20" t="s">
        <v>25769</v>
      </c>
      <c r="D6318" s="19" t="s">
        <v>31451</v>
      </c>
      <c r="E6318" s="19" t="s">
        <v>19280</v>
      </c>
      <c r="F6318" s="20" t="s">
        <v>19279</v>
      </c>
      <c r="G6318" s="19" t="s">
        <v>8841</v>
      </c>
      <c r="H6318" s="19" t="s">
        <v>7945</v>
      </c>
      <c r="I6318" s="21">
        <v>4740.84</v>
      </c>
      <c r="J6318" s="143">
        <v>40672</v>
      </c>
      <c r="K6318" s="22">
        <v>44562</v>
      </c>
      <c r="L6318" s="23"/>
      <c r="N6318" s="145" t="str">
        <f t="shared" si="98"/>
        <v>4301</v>
      </c>
      <c r="O6318" s="167"/>
    </row>
    <row r="6319" spans="1:15" ht="52.5">
      <c r="A6319" s="18">
        <v>6315</v>
      </c>
      <c r="B6319" s="19" t="s">
        <v>1122</v>
      </c>
      <c r="C6319" s="20" t="s">
        <v>454</v>
      </c>
      <c r="D6319" s="19" t="s">
        <v>31452</v>
      </c>
      <c r="E6319" s="19" t="s">
        <v>19281</v>
      </c>
      <c r="F6319" s="20" t="s">
        <v>19281</v>
      </c>
      <c r="G6319" s="19" t="s">
        <v>8841</v>
      </c>
      <c r="H6319" s="19" t="s">
        <v>7946</v>
      </c>
      <c r="I6319" s="21">
        <v>155</v>
      </c>
      <c r="J6319" s="143">
        <v>40850</v>
      </c>
      <c r="K6319" s="22">
        <v>44562</v>
      </c>
      <c r="L6319" s="23"/>
      <c r="N6319" s="145" t="str">
        <f t="shared" si="98"/>
        <v>4301</v>
      </c>
      <c r="O6319" s="167"/>
    </row>
    <row r="6320" spans="1:15" ht="105">
      <c r="A6320" s="18">
        <v>6316</v>
      </c>
      <c r="B6320" s="19" t="s">
        <v>650</v>
      </c>
      <c r="C6320" s="20" t="s">
        <v>25770</v>
      </c>
      <c r="D6320" s="19" t="s">
        <v>31453</v>
      </c>
      <c r="E6320" s="19" t="s">
        <v>19283</v>
      </c>
      <c r="F6320" s="20" t="s">
        <v>19282</v>
      </c>
      <c r="G6320" s="19" t="s">
        <v>8841</v>
      </c>
      <c r="H6320" s="19" t="s">
        <v>7947</v>
      </c>
      <c r="I6320" s="21">
        <v>2019.2</v>
      </c>
      <c r="J6320" s="143">
        <v>40672</v>
      </c>
      <c r="K6320" s="22">
        <v>44562</v>
      </c>
      <c r="L6320" s="23"/>
      <c r="N6320" s="145" t="str">
        <f t="shared" si="98"/>
        <v>1501</v>
      </c>
      <c r="O6320" s="167"/>
    </row>
    <row r="6321" spans="1:15" ht="52.5">
      <c r="A6321" s="18">
        <v>6317</v>
      </c>
      <c r="B6321" s="19" t="s">
        <v>833</v>
      </c>
      <c r="C6321" s="20" t="s">
        <v>25478</v>
      </c>
      <c r="D6321" s="19" t="s">
        <v>31454</v>
      </c>
      <c r="E6321" s="19" t="s">
        <v>19284</v>
      </c>
      <c r="F6321" s="20" t="s">
        <v>19284</v>
      </c>
      <c r="G6321" s="19" t="s">
        <v>8841</v>
      </c>
      <c r="H6321" s="19" t="s">
        <v>7948</v>
      </c>
      <c r="I6321" s="21">
        <v>6550</v>
      </c>
      <c r="J6321" s="143">
        <v>40729</v>
      </c>
      <c r="K6321" s="22">
        <v>44562</v>
      </c>
      <c r="L6321" s="23"/>
      <c r="N6321" s="145" t="str">
        <f t="shared" si="98"/>
        <v>1110</v>
      </c>
      <c r="O6321" s="167"/>
    </row>
    <row r="6322" spans="1:15" ht="52.5">
      <c r="A6322" s="18">
        <v>6318</v>
      </c>
      <c r="B6322" s="19" t="s">
        <v>833</v>
      </c>
      <c r="C6322" s="20" t="s">
        <v>25771</v>
      </c>
      <c r="D6322" s="19" t="s">
        <v>31455</v>
      </c>
      <c r="E6322" s="19" t="s">
        <v>19286</v>
      </c>
      <c r="F6322" s="20" t="s">
        <v>19285</v>
      </c>
      <c r="G6322" s="19" t="s">
        <v>8841</v>
      </c>
      <c r="H6322" s="19" t="s">
        <v>7949</v>
      </c>
      <c r="I6322" s="21">
        <v>2297.5</v>
      </c>
      <c r="J6322" s="143">
        <v>40832</v>
      </c>
      <c r="K6322" s="22">
        <v>44562</v>
      </c>
      <c r="L6322" s="23"/>
      <c r="N6322" s="145" t="str">
        <f t="shared" si="98"/>
        <v>1110</v>
      </c>
      <c r="O6322" s="167"/>
    </row>
    <row r="6323" spans="1:15" ht="78.75">
      <c r="A6323" s="18">
        <v>6319</v>
      </c>
      <c r="B6323" s="19" t="s">
        <v>863</v>
      </c>
      <c r="C6323" s="20" t="s">
        <v>25772</v>
      </c>
      <c r="D6323" s="19" t="s">
        <v>31456</v>
      </c>
      <c r="E6323" s="19" t="s">
        <v>19287</v>
      </c>
      <c r="F6323" s="20" t="s">
        <v>19287</v>
      </c>
      <c r="G6323" s="19" t="s">
        <v>8841</v>
      </c>
      <c r="H6323" s="19" t="s">
        <v>7950</v>
      </c>
      <c r="I6323" s="21">
        <v>3390</v>
      </c>
      <c r="J6323" s="143">
        <v>40741</v>
      </c>
      <c r="K6323" s="22">
        <v>44562</v>
      </c>
      <c r="L6323" s="23"/>
      <c r="N6323" s="145" t="str">
        <f t="shared" si="98"/>
        <v>2701</v>
      </c>
      <c r="O6323" s="167"/>
    </row>
    <row r="6324" spans="1:15" ht="78.75">
      <c r="A6324" s="18">
        <v>6320</v>
      </c>
      <c r="B6324" s="19" t="s">
        <v>1262</v>
      </c>
      <c r="C6324" s="20" t="s">
        <v>25773</v>
      </c>
      <c r="D6324" s="19" t="s">
        <v>31457</v>
      </c>
      <c r="E6324" s="19" t="s">
        <v>19288</v>
      </c>
      <c r="F6324" s="20" t="s">
        <v>19288</v>
      </c>
      <c r="G6324" s="19" t="s">
        <v>8841</v>
      </c>
      <c r="H6324" s="19" t="s">
        <v>7951</v>
      </c>
      <c r="I6324" s="21">
        <v>942.31</v>
      </c>
      <c r="J6324" s="143">
        <v>40705</v>
      </c>
      <c r="K6324" s="22">
        <v>44562</v>
      </c>
      <c r="L6324" s="23"/>
      <c r="N6324" s="145" t="str">
        <f t="shared" si="98"/>
        <v>5601</v>
      </c>
      <c r="O6324" s="167"/>
    </row>
    <row r="6325" spans="1:15" ht="52.5">
      <c r="A6325" s="18">
        <v>6321</v>
      </c>
      <c r="B6325" s="19" t="s">
        <v>1196</v>
      </c>
      <c r="C6325" s="20" t="s">
        <v>25774</v>
      </c>
      <c r="D6325" s="19" t="s">
        <v>31458</v>
      </c>
      <c r="E6325" s="19" t="s">
        <v>19290</v>
      </c>
      <c r="F6325" s="20" t="s">
        <v>19289</v>
      </c>
      <c r="G6325" s="19" t="s">
        <v>8841</v>
      </c>
      <c r="H6325" s="19" t="s">
        <v>7952</v>
      </c>
      <c r="I6325" s="21">
        <v>282.83999999999997</v>
      </c>
      <c r="J6325" s="143">
        <v>40849</v>
      </c>
      <c r="K6325" s="22">
        <v>44562</v>
      </c>
      <c r="L6325" s="23"/>
      <c r="N6325" s="145" t="str">
        <f t="shared" si="98"/>
        <v>1526</v>
      </c>
      <c r="O6325" s="167"/>
    </row>
    <row r="6326" spans="1:15" ht="105">
      <c r="A6326" s="18">
        <v>6322</v>
      </c>
      <c r="B6326" s="19" t="s">
        <v>1196</v>
      </c>
      <c r="C6326" s="20" t="s">
        <v>709</v>
      </c>
      <c r="D6326" s="19" t="s">
        <v>31459</v>
      </c>
      <c r="E6326" s="19" t="s">
        <v>19292</v>
      </c>
      <c r="F6326" s="20" t="s">
        <v>19291</v>
      </c>
      <c r="G6326" s="19" t="s">
        <v>8841</v>
      </c>
      <c r="H6326" s="19" t="s">
        <v>7953</v>
      </c>
      <c r="I6326" s="21">
        <v>306.39</v>
      </c>
      <c r="J6326" s="143">
        <v>40629</v>
      </c>
      <c r="K6326" s="22">
        <v>44562</v>
      </c>
      <c r="L6326" s="23"/>
      <c r="N6326" s="145" t="str">
        <f t="shared" si="98"/>
        <v>1526</v>
      </c>
      <c r="O6326" s="167"/>
    </row>
    <row r="6327" spans="1:15" ht="78.75">
      <c r="A6327" s="18">
        <v>6323</v>
      </c>
      <c r="B6327" s="19" t="s">
        <v>1346</v>
      </c>
      <c r="C6327" s="20" t="s">
        <v>25775</v>
      </c>
      <c r="D6327" s="19" t="s">
        <v>31460</v>
      </c>
      <c r="E6327" s="19" t="s">
        <v>19293</v>
      </c>
      <c r="F6327" s="20" t="s">
        <v>19293</v>
      </c>
      <c r="G6327" s="19" t="s">
        <v>8841</v>
      </c>
      <c r="H6327" s="19" t="s">
        <v>7954</v>
      </c>
      <c r="I6327" s="21">
        <v>655</v>
      </c>
      <c r="J6327" s="143">
        <v>40730</v>
      </c>
      <c r="K6327" s="22">
        <v>44562</v>
      </c>
      <c r="L6327" s="23"/>
      <c r="N6327" s="145" t="str">
        <f t="shared" si="98"/>
        <v>6301</v>
      </c>
      <c r="O6327" s="167"/>
    </row>
    <row r="6328" spans="1:15" ht="26.25">
      <c r="A6328" s="18">
        <v>6324</v>
      </c>
      <c r="B6328" s="19" t="s">
        <v>915</v>
      </c>
      <c r="C6328" s="20" t="s">
        <v>25776</v>
      </c>
      <c r="D6328" s="19" t="s">
        <v>31461</v>
      </c>
      <c r="E6328" s="19" t="s">
        <v>19294</v>
      </c>
      <c r="F6328" s="20" t="s">
        <v>19294</v>
      </c>
      <c r="G6328" s="19" t="s">
        <v>8840</v>
      </c>
      <c r="H6328" s="19" t="s">
        <v>7955</v>
      </c>
      <c r="I6328" s="21">
        <v>802.55</v>
      </c>
      <c r="J6328" s="143">
        <v>40797</v>
      </c>
      <c r="K6328" s="22">
        <v>44562</v>
      </c>
      <c r="L6328" s="23"/>
      <c r="N6328" s="145" t="str">
        <f t="shared" si="98"/>
        <v>2801</v>
      </c>
      <c r="O6328" s="167"/>
    </row>
    <row r="6329" spans="1:15" ht="52.5">
      <c r="A6329" s="18">
        <v>6325</v>
      </c>
      <c r="B6329" s="19" t="s">
        <v>1205</v>
      </c>
      <c r="C6329" s="20" t="s">
        <v>25777</v>
      </c>
      <c r="D6329" s="19" t="s">
        <v>31462</v>
      </c>
      <c r="E6329" s="19" t="s">
        <v>19295</v>
      </c>
      <c r="F6329" s="20" t="s">
        <v>19295</v>
      </c>
      <c r="G6329" s="19" t="s">
        <v>8840</v>
      </c>
      <c r="H6329" s="19" t="s">
        <v>7956</v>
      </c>
      <c r="I6329" s="21">
        <v>210.6</v>
      </c>
      <c r="J6329" s="143">
        <v>40645</v>
      </c>
      <c r="K6329" s="22">
        <v>44562</v>
      </c>
      <c r="L6329" s="23"/>
      <c r="N6329" s="145" t="str">
        <f t="shared" si="98"/>
        <v>5101</v>
      </c>
      <c r="O6329" s="167"/>
    </row>
    <row r="6330" spans="1:15" ht="52.5">
      <c r="A6330" s="18">
        <v>6326</v>
      </c>
      <c r="B6330" s="19" t="s">
        <v>1215</v>
      </c>
      <c r="C6330" s="20" t="s">
        <v>25778</v>
      </c>
      <c r="D6330" s="19" t="s">
        <v>31463</v>
      </c>
      <c r="E6330" s="19" t="s">
        <v>19296</v>
      </c>
      <c r="F6330" s="20" t="s">
        <v>19296</v>
      </c>
      <c r="G6330" s="19" t="s">
        <v>8840</v>
      </c>
      <c r="H6330" s="19" t="s">
        <v>7957</v>
      </c>
      <c r="I6330" s="21">
        <v>1148.26</v>
      </c>
      <c r="J6330" s="143">
        <v>40903</v>
      </c>
      <c r="K6330" s="22">
        <v>44562</v>
      </c>
      <c r="L6330" s="23"/>
      <c r="N6330" s="145" t="str">
        <f t="shared" si="98"/>
        <v>5301</v>
      </c>
      <c r="O6330" s="167"/>
    </row>
    <row r="6331" spans="1:15" ht="52.5">
      <c r="A6331" s="18">
        <v>6327</v>
      </c>
      <c r="B6331" s="19" t="s">
        <v>609</v>
      </c>
      <c r="C6331" s="20" t="s">
        <v>25779</v>
      </c>
      <c r="D6331" s="19" t="s">
        <v>31464</v>
      </c>
      <c r="E6331" s="19" t="s">
        <v>19297</v>
      </c>
      <c r="F6331" s="20" t="s">
        <v>19297</v>
      </c>
      <c r="G6331" s="19" t="s">
        <v>8841</v>
      </c>
      <c r="H6331" s="19" t="s">
        <v>7958</v>
      </c>
      <c r="I6331" s="21">
        <v>4264</v>
      </c>
      <c r="J6331" s="143">
        <v>40876</v>
      </c>
      <c r="K6331" s="22">
        <v>44562</v>
      </c>
      <c r="L6331" s="23"/>
      <c r="N6331" s="145" t="str">
        <f t="shared" si="98"/>
        <v>1302</v>
      </c>
      <c r="O6331" s="167"/>
    </row>
    <row r="6332" spans="1:15" ht="52.5">
      <c r="A6332" s="18">
        <v>6328</v>
      </c>
      <c r="B6332" s="19" t="s">
        <v>1169</v>
      </c>
      <c r="C6332" s="20" t="s">
        <v>25780</v>
      </c>
      <c r="D6332" s="19" t="s">
        <v>453</v>
      </c>
      <c r="E6332" s="19" t="s">
        <v>19298</v>
      </c>
      <c r="F6332" s="20" t="s">
        <v>19298</v>
      </c>
      <c r="G6332" s="19" t="s">
        <v>8841</v>
      </c>
      <c r="H6332" s="19" t="s">
        <v>7959</v>
      </c>
      <c r="I6332" s="21">
        <v>1068.06</v>
      </c>
      <c r="J6332" s="143">
        <v>40630</v>
      </c>
      <c r="K6332" s="22">
        <v>44562</v>
      </c>
      <c r="L6332" s="23"/>
      <c r="N6332" s="145" t="str">
        <f t="shared" si="98"/>
        <v>4601</v>
      </c>
      <c r="O6332" s="167"/>
    </row>
    <row r="6333" spans="1:15" ht="78.75">
      <c r="A6333" s="18">
        <v>6329</v>
      </c>
      <c r="B6333" s="19" t="s">
        <v>915</v>
      </c>
      <c r="C6333" s="20" t="s">
        <v>25781</v>
      </c>
      <c r="D6333" s="19" t="s">
        <v>31465</v>
      </c>
      <c r="E6333" s="19" t="s">
        <v>19299</v>
      </c>
      <c r="F6333" s="20" t="s">
        <v>19299</v>
      </c>
      <c r="G6333" s="19" t="s">
        <v>8841</v>
      </c>
      <c r="H6333" s="19" t="s">
        <v>7960</v>
      </c>
      <c r="I6333" s="21">
        <v>3390</v>
      </c>
      <c r="J6333" s="143">
        <v>40766</v>
      </c>
      <c r="K6333" s="22">
        <v>44562</v>
      </c>
      <c r="L6333" s="23"/>
      <c r="N6333" s="145" t="str">
        <f t="shared" si="98"/>
        <v>2801</v>
      </c>
      <c r="O6333" s="167"/>
    </row>
    <row r="6334" spans="1:15" ht="52.5">
      <c r="A6334" s="18">
        <v>6330</v>
      </c>
      <c r="B6334" s="19" t="s">
        <v>915</v>
      </c>
      <c r="C6334" s="20" t="s">
        <v>25782</v>
      </c>
      <c r="D6334" s="19" t="s">
        <v>31466</v>
      </c>
      <c r="E6334" s="19" t="s">
        <v>19301</v>
      </c>
      <c r="F6334" s="20" t="s">
        <v>19300</v>
      </c>
      <c r="G6334" s="19" t="s">
        <v>8841</v>
      </c>
      <c r="H6334" s="19" t="s">
        <v>7961</v>
      </c>
      <c r="I6334" s="21">
        <v>118.54</v>
      </c>
      <c r="J6334" s="143">
        <v>40773</v>
      </c>
      <c r="K6334" s="22">
        <v>44562</v>
      </c>
      <c r="L6334" s="23"/>
      <c r="N6334" s="145" t="str">
        <f t="shared" ref="N6334:N6397" si="99">LEFT(H6334,4)</f>
        <v>2801</v>
      </c>
      <c r="O6334" s="167"/>
    </row>
    <row r="6335" spans="1:15" ht="52.5">
      <c r="A6335" s="18">
        <v>6331</v>
      </c>
      <c r="B6335" s="19" t="s">
        <v>1046</v>
      </c>
      <c r="C6335" s="20" t="s">
        <v>729</v>
      </c>
      <c r="D6335" s="19" t="s">
        <v>31467</v>
      </c>
      <c r="E6335" s="19" t="s">
        <v>19303</v>
      </c>
      <c r="F6335" s="20" t="s">
        <v>19302</v>
      </c>
      <c r="G6335" s="19" t="s">
        <v>8841</v>
      </c>
      <c r="H6335" s="19" t="s">
        <v>7962</v>
      </c>
      <c r="I6335" s="21">
        <v>390</v>
      </c>
      <c r="J6335" s="143">
        <v>40624</v>
      </c>
      <c r="K6335" s="22">
        <v>44562</v>
      </c>
      <c r="L6335" s="23"/>
      <c r="N6335" s="145" t="str">
        <f t="shared" si="99"/>
        <v>1505</v>
      </c>
      <c r="O6335" s="167"/>
    </row>
    <row r="6336" spans="1:15" ht="78.75">
      <c r="A6336" s="18">
        <v>6332</v>
      </c>
      <c r="B6336" s="19" t="s">
        <v>1046</v>
      </c>
      <c r="C6336" s="20" t="s">
        <v>25783</v>
      </c>
      <c r="D6336" s="19" t="s">
        <v>31468</v>
      </c>
      <c r="E6336" s="19" t="s">
        <v>19305</v>
      </c>
      <c r="F6336" s="20" t="s">
        <v>19304</v>
      </c>
      <c r="G6336" s="19" t="s">
        <v>8841</v>
      </c>
      <c r="H6336" s="19" t="s">
        <v>7963</v>
      </c>
      <c r="I6336" s="21">
        <v>890</v>
      </c>
      <c r="J6336" s="143">
        <v>40643</v>
      </c>
      <c r="K6336" s="22">
        <v>44562</v>
      </c>
      <c r="L6336" s="23"/>
      <c r="N6336" s="145" t="str">
        <f t="shared" si="99"/>
        <v>1505</v>
      </c>
      <c r="O6336" s="167"/>
    </row>
    <row r="6337" spans="1:15" ht="52.5">
      <c r="A6337" s="18">
        <v>6333</v>
      </c>
      <c r="B6337" s="19" t="s">
        <v>1046</v>
      </c>
      <c r="C6337" s="20" t="s">
        <v>25784</v>
      </c>
      <c r="D6337" s="19" t="s">
        <v>31469</v>
      </c>
      <c r="E6337" s="19" t="s">
        <v>19307</v>
      </c>
      <c r="F6337" s="20" t="s">
        <v>19306</v>
      </c>
      <c r="G6337" s="19" t="s">
        <v>8841</v>
      </c>
      <c r="H6337" s="19" t="s">
        <v>7964</v>
      </c>
      <c r="I6337" s="21">
        <v>120</v>
      </c>
      <c r="J6337" s="143">
        <v>40645</v>
      </c>
      <c r="K6337" s="22">
        <v>44562</v>
      </c>
      <c r="L6337" s="23"/>
      <c r="N6337" s="145" t="str">
        <f t="shared" si="99"/>
        <v>1505</v>
      </c>
      <c r="O6337" s="167"/>
    </row>
    <row r="6338" spans="1:15" ht="78.75">
      <c r="A6338" s="18">
        <v>6334</v>
      </c>
      <c r="B6338" s="19" t="s">
        <v>1046</v>
      </c>
      <c r="C6338" s="20" t="s">
        <v>25785</v>
      </c>
      <c r="D6338" s="19" t="s">
        <v>31470</v>
      </c>
      <c r="E6338" s="19" t="s">
        <v>19309</v>
      </c>
      <c r="F6338" s="20" t="s">
        <v>19308</v>
      </c>
      <c r="G6338" s="19" t="s">
        <v>8841</v>
      </c>
      <c r="H6338" s="19" t="s">
        <v>7965</v>
      </c>
      <c r="I6338" s="21">
        <v>6740</v>
      </c>
      <c r="J6338" s="143">
        <v>40695</v>
      </c>
      <c r="K6338" s="22">
        <v>44562</v>
      </c>
      <c r="L6338" s="23"/>
      <c r="N6338" s="145" t="str">
        <f t="shared" si="99"/>
        <v>1505</v>
      </c>
      <c r="O6338" s="167"/>
    </row>
    <row r="6339" spans="1:15" ht="52.5">
      <c r="A6339" s="18">
        <v>6335</v>
      </c>
      <c r="B6339" s="19" t="s">
        <v>609</v>
      </c>
      <c r="C6339" s="20" t="s">
        <v>25786</v>
      </c>
      <c r="D6339" s="19" t="s">
        <v>31471</v>
      </c>
      <c r="E6339" s="19" t="s">
        <v>19311</v>
      </c>
      <c r="F6339" s="20" t="s">
        <v>19310</v>
      </c>
      <c r="G6339" s="19" t="s">
        <v>8841</v>
      </c>
      <c r="H6339" s="19" t="s">
        <v>7966</v>
      </c>
      <c r="I6339" s="21">
        <v>1390.43</v>
      </c>
      <c r="J6339" s="143">
        <v>40699</v>
      </c>
      <c r="K6339" s="22">
        <v>44562</v>
      </c>
      <c r="L6339" s="23"/>
      <c r="N6339" s="145" t="str">
        <f t="shared" si="99"/>
        <v>1302</v>
      </c>
      <c r="O6339" s="167"/>
    </row>
    <row r="6340" spans="1:15" ht="78.75">
      <c r="A6340" s="18">
        <v>6336</v>
      </c>
      <c r="B6340" s="19" t="s">
        <v>1235</v>
      </c>
      <c r="C6340" s="20" t="s">
        <v>25787</v>
      </c>
      <c r="D6340" s="19" t="s">
        <v>31472</v>
      </c>
      <c r="E6340" s="19" t="s">
        <v>19313</v>
      </c>
      <c r="F6340" s="20" t="s">
        <v>19312</v>
      </c>
      <c r="G6340" s="19" t="s">
        <v>8841</v>
      </c>
      <c r="H6340" s="19" t="s">
        <v>7967</v>
      </c>
      <c r="I6340" s="21">
        <v>80.569999999999993</v>
      </c>
      <c r="J6340" s="143">
        <v>40608</v>
      </c>
      <c r="K6340" s="22">
        <v>44562</v>
      </c>
      <c r="L6340" s="23"/>
      <c r="N6340" s="145" t="str">
        <f t="shared" si="99"/>
        <v>1512</v>
      </c>
      <c r="O6340" s="167"/>
    </row>
    <row r="6341" spans="1:15" ht="105">
      <c r="A6341" s="18">
        <v>6337</v>
      </c>
      <c r="B6341" s="19" t="s">
        <v>541</v>
      </c>
      <c r="C6341" s="20" t="s">
        <v>25788</v>
      </c>
      <c r="D6341" s="19" t="s">
        <v>31473</v>
      </c>
      <c r="E6341" s="19" t="s">
        <v>19315</v>
      </c>
      <c r="F6341" s="20" t="s">
        <v>19314</v>
      </c>
      <c r="G6341" s="19" t="s">
        <v>8840</v>
      </c>
      <c r="H6341" s="19" t="s">
        <v>7968</v>
      </c>
      <c r="I6341" s="21">
        <v>337.09</v>
      </c>
      <c r="J6341" s="143">
        <v>40673</v>
      </c>
      <c r="K6341" s="22">
        <v>44562</v>
      </c>
      <c r="L6341" s="23"/>
      <c r="N6341" s="145" t="str">
        <f t="shared" si="99"/>
        <v>1535</v>
      </c>
      <c r="O6341" s="167"/>
    </row>
    <row r="6342" spans="1:15" ht="78.75">
      <c r="A6342" s="18">
        <v>6338</v>
      </c>
      <c r="B6342" s="19" t="s">
        <v>541</v>
      </c>
      <c r="C6342" s="20" t="s">
        <v>25789</v>
      </c>
      <c r="D6342" s="19" t="s">
        <v>31474</v>
      </c>
      <c r="E6342" s="19" t="s">
        <v>19317</v>
      </c>
      <c r="F6342" s="20" t="s">
        <v>19316</v>
      </c>
      <c r="G6342" s="19" t="s">
        <v>8840</v>
      </c>
      <c r="H6342" s="19" t="s">
        <v>7969</v>
      </c>
      <c r="I6342" s="21">
        <v>2001.56</v>
      </c>
      <c r="J6342" s="143">
        <v>40779</v>
      </c>
      <c r="K6342" s="22">
        <v>44562</v>
      </c>
      <c r="L6342" s="23"/>
      <c r="N6342" s="145" t="str">
        <f t="shared" si="99"/>
        <v>1535</v>
      </c>
      <c r="O6342" s="167"/>
    </row>
    <row r="6343" spans="1:15" ht="52.5">
      <c r="A6343" s="18">
        <v>6339</v>
      </c>
      <c r="B6343" s="19" t="s">
        <v>834</v>
      </c>
      <c r="C6343" s="20" t="s">
        <v>25790</v>
      </c>
      <c r="D6343" s="19" t="s">
        <v>31475</v>
      </c>
      <c r="E6343" s="19" t="s">
        <v>19318</v>
      </c>
      <c r="F6343" s="20" t="s">
        <v>19318</v>
      </c>
      <c r="G6343" s="19" t="s">
        <v>8841</v>
      </c>
      <c r="H6343" s="19" t="s">
        <v>7970</v>
      </c>
      <c r="I6343" s="21">
        <v>778.25</v>
      </c>
      <c r="J6343" s="143">
        <v>40608</v>
      </c>
      <c r="K6343" s="22">
        <v>44562</v>
      </c>
      <c r="L6343" s="23"/>
      <c r="N6343" s="145" t="str">
        <f t="shared" si="99"/>
        <v>2201</v>
      </c>
      <c r="O6343" s="167"/>
    </row>
    <row r="6344" spans="1:15" ht="78.75">
      <c r="A6344" s="18">
        <v>6340</v>
      </c>
      <c r="B6344" s="19" t="s">
        <v>853</v>
      </c>
      <c r="C6344" s="20" t="s">
        <v>25791</v>
      </c>
      <c r="D6344" s="19" t="s">
        <v>31476</v>
      </c>
      <c r="E6344" s="19" t="s">
        <v>19320</v>
      </c>
      <c r="F6344" s="20" t="s">
        <v>19319</v>
      </c>
      <c r="G6344" s="19" t="s">
        <v>8841</v>
      </c>
      <c r="H6344" s="19" t="s">
        <v>7971</v>
      </c>
      <c r="I6344" s="21">
        <v>228.17</v>
      </c>
      <c r="J6344" s="143">
        <v>40639</v>
      </c>
      <c r="K6344" s="22">
        <v>44562</v>
      </c>
      <c r="L6344" s="23"/>
      <c r="N6344" s="145" t="str">
        <f t="shared" si="99"/>
        <v>2401</v>
      </c>
      <c r="O6344" s="167"/>
    </row>
    <row r="6345" spans="1:15" ht="52.5">
      <c r="A6345" s="18">
        <v>6341</v>
      </c>
      <c r="B6345" s="19" t="s">
        <v>424</v>
      </c>
      <c r="C6345" s="20" t="s">
        <v>25792</v>
      </c>
      <c r="D6345" s="19" t="s">
        <v>31477</v>
      </c>
      <c r="E6345" s="19" t="s">
        <v>19322</v>
      </c>
      <c r="F6345" s="20" t="s">
        <v>19321</v>
      </c>
      <c r="G6345" s="19" t="s">
        <v>8841</v>
      </c>
      <c r="H6345" s="19" t="s">
        <v>7972</v>
      </c>
      <c r="I6345" s="21">
        <v>4660</v>
      </c>
      <c r="J6345" s="143">
        <v>40729</v>
      </c>
      <c r="K6345" s="22">
        <v>44562</v>
      </c>
      <c r="L6345" s="23"/>
      <c r="N6345" s="145" t="str">
        <f t="shared" si="99"/>
        <v>1402</v>
      </c>
      <c r="O6345" s="167"/>
    </row>
    <row r="6346" spans="1:15" ht="52.5">
      <c r="A6346" s="18">
        <v>6342</v>
      </c>
      <c r="B6346" s="19" t="s">
        <v>814</v>
      </c>
      <c r="C6346" s="20" t="s">
        <v>22184</v>
      </c>
      <c r="D6346" s="19" t="s">
        <v>668</v>
      </c>
      <c r="E6346" s="19" t="s">
        <v>19323</v>
      </c>
      <c r="F6346" s="20" t="s">
        <v>19323</v>
      </c>
      <c r="G6346" s="19" t="s">
        <v>8841</v>
      </c>
      <c r="H6346" s="19" t="s">
        <v>7973</v>
      </c>
      <c r="I6346" s="21">
        <v>2672.41</v>
      </c>
      <c r="J6346" s="143">
        <v>40723</v>
      </c>
      <c r="K6346" s="22">
        <v>44562</v>
      </c>
      <c r="L6346" s="23"/>
      <c r="N6346" s="145" t="str">
        <f t="shared" si="99"/>
        <v>0901</v>
      </c>
      <c r="O6346" s="167"/>
    </row>
    <row r="6347" spans="1:15" ht="52.5">
      <c r="A6347" s="18">
        <v>6343</v>
      </c>
      <c r="B6347" s="19" t="s">
        <v>814</v>
      </c>
      <c r="C6347" s="20" t="s">
        <v>25793</v>
      </c>
      <c r="D6347" s="19" t="s">
        <v>430</v>
      </c>
      <c r="E6347" s="19" t="s">
        <v>19324</v>
      </c>
      <c r="F6347" s="20" t="s">
        <v>19324</v>
      </c>
      <c r="G6347" s="19" t="s">
        <v>8841</v>
      </c>
      <c r="H6347" s="19" t="s">
        <v>7974</v>
      </c>
      <c r="I6347" s="21">
        <v>471.53</v>
      </c>
      <c r="J6347" s="143">
        <v>40805</v>
      </c>
      <c r="K6347" s="22">
        <v>44562</v>
      </c>
      <c r="L6347" s="23"/>
      <c r="N6347" s="145" t="str">
        <f t="shared" si="99"/>
        <v>0901</v>
      </c>
      <c r="O6347" s="167"/>
    </row>
    <row r="6348" spans="1:15" ht="52.5">
      <c r="A6348" s="18">
        <v>6344</v>
      </c>
      <c r="B6348" s="19" t="s">
        <v>1346</v>
      </c>
      <c r="C6348" s="20" t="s">
        <v>36</v>
      </c>
      <c r="D6348" s="19" t="s">
        <v>31478</v>
      </c>
      <c r="E6348" s="19" t="s">
        <v>19326</v>
      </c>
      <c r="F6348" s="20" t="s">
        <v>19325</v>
      </c>
      <c r="G6348" s="19" t="s">
        <v>8840</v>
      </c>
      <c r="H6348" s="19" t="s">
        <v>7975</v>
      </c>
      <c r="I6348" s="21">
        <v>2531.6999999999998</v>
      </c>
      <c r="J6348" s="143">
        <v>40661</v>
      </c>
      <c r="K6348" s="22">
        <v>44562</v>
      </c>
      <c r="L6348" s="23"/>
      <c r="N6348" s="145" t="str">
        <f t="shared" si="99"/>
        <v>6301</v>
      </c>
      <c r="O6348" s="167"/>
    </row>
    <row r="6349" spans="1:15" ht="52.5">
      <c r="A6349" s="18">
        <v>6345</v>
      </c>
      <c r="B6349" s="19" t="s">
        <v>1386</v>
      </c>
      <c r="C6349" s="20" t="s">
        <v>25794</v>
      </c>
      <c r="D6349" s="19" t="s">
        <v>314</v>
      </c>
      <c r="E6349" s="19" t="s">
        <v>19327</v>
      </c>
      <c r="F6349" s="20" t="s">
        <v>19327</v>
      </c>
      <c r="G6349" s="19" t="s">
        <v>8841</v>
      </c>
      <c r="H6349" s="19" t="s">
        <v>7976</v>
      </c>
      <c r="I6349" s="21">
        <v>778.25</v>
      </c>
      <c r="J6349" s="143">
        <v>40609</v>
      </c>
      <c r="K6349" s="22">
        <v>44562</v>
      </c>
      <c r="L6349" s="23"/>
      <c r="N6349" s="145" t="str">
        <f t="shared" si="99"/>
        <v>6303</v>
      </c>
      <c r="O6349" s="167"/>
    </row>
    <row r="6350" spans="1:15" ht="52.5">
      <c r="A6350" s="18">
        <v>6346</v>
      </c>
      <c r="B6350" s="19" t="s">
        <v>1567</v>
      </c>
      <c r="C6350" s="20" t="s">
        <v>25795</v>
      </c>
      <c r="D6350" s="19" t="s">
        <v>31479</v>
      </c>
      <c r="E6350" s="19" t="s">
        <v>19329</v>
      </c>
      <c r="F6350" s="20" t="s">
        <v>19328</v>
      </c>
      <c r="G6350" s="19" t="s">
        <v>8841</v>
      </c>
      <c r="H6350" s="19" t="s">
        <v>7977</v>
      </c>
      <c r="I6350" s="21">
        <v>1321.5</v>
      </c>
      <c r="J6350" s="143">
        <v>40629</v>
      </c>
      <c r="K6350" s="22">
        <v>44562</v>
      </c>
      <c r="L6350" s="23"/>
      <c r="N6350" s="145" t="str">
        <f t="shared" si="99"/>
        <v>4001</v>
      </c>
      <c r="O6350" s="167"/>
    </row>
    <row r="6351" spans="1:15" ht="52.5">
      <c r="A6351" s="18">
        <v>6347</v>
      </c>
      <c r="B6351" s="19" t="s">
        <v>1386</v>
      </c>
      <c r="C6351" s="20" t="s">
        <v>1191</v>
      </c>
      <c r="D6351" s="19" t="s">
        <v>31480</v>
      </c>
      <c r="E6351" s="19" t="s">
        <v>19330</v>
      </c>
      <c r="F6351" s="20" t="s">
        <v>19330</v>
      </c>
      <c r="G6351" s="19" t="s">
        <v>8841</v>
      </c>
      <c r="H6351" s="19" t="s">
        <v>7978</v>
      </c>
      <c r="I6351" s="21">
        <v>778.25</v>
      </c>
      <c r="J6351" s="143">
        <v>40609</v>
      </c>
      <c r="K6351" s="22">
        <v>44562</v>
      </c>
      <c r="L6351" s="23"/>
      <c r="N6351" s="145" t="str">
        <f t="shared" si="99"/>
        <v>6303</v>
      </c>
      <c r="O6351" s="167"/>
    </row>
    <row r="6352" spans="1:15" ht="52.5">
      <c r="A6352" s="18">
        <v>6348</v>
      </c>
      <c r="B6352" s="19" t="s">
        <v>814</v>
      </c>
      <c r="C6352" s="20" t="s">
        <v>25796</v>
      </c>
      <c r="D6352" s="19" t="s">
        <v>31481</v>
      </c>
      <c r="E6352" s="19" t="s">
        <v>19331</v>
      </c>
      <c r="F6352" s="20" t="s">
        <v>19331</v>
      </c>
      <c r="G6352" s="19" t="s">
        <v>8840</v>
      </c>
      <c r="H6352" s="19" t="s">
        <v>7979</v>
      </c>
      <c r="I6352" s="21">
        <v>230.11</v>
      </c>
      <c r="J6352" s="143">
        <v>40665</v>
      </c>
      <c r="K6352" s="22">
        <v>44562</v>
      </c>
      <c r="L6352" s="23"/>
      <c r="N6352" s="145" t="str">
        <f t="shared" si="99"/>
        <v>0901</v>
      </c>
      <c r="O6352" s="167"/>
    </row>
    <row r="6353" spans="1:15" ht="78.75">
      <c r="A6353" s="18">
        <v>6349</v>
      </c>
      <c r="B6353" s="19" t="s">
        <v>1217</v>
      </c>
      <c r="C6353" s="20" t="s">
        <v>25797</v>
      </c>
      <c r="D6353" s="19" t="s">
        <v>31482</v>
      </c>
      <c r="E6353" s="19" t="s">
        <v>19332</v>
      </c>
      <c r="F6353" s="20" t="s">
        <v>19332</v>
      </c>
      <c r="G6353" s="19" t="s">
        <v>8840</v>
      </c>
      <c r="H6353" s="19" t="s">
        <v>7980</v>
      </c>
      <c r="I6353" s="21">
        <v>456.93</v>
      </c>
      <c r="J6353" s="143">
        <v>40827</v>
      </c>
      <c r="K6353" s="22">
        <v>44562</v>
      </c>
      <c r="L6353" s="23"/>
      <c r="N6353" s="145" t="str">
        <f t="shared" si="99"/>
        <v>7101</v>
      </c>
      <c r="O6353" s="167"/>
    </row>
    <row r="6354" spans="1:15" ht="52.5">
      <c r="A6354" s="18">
        <v>6350</v>
      </c>
      <c r="B6354" s="19" t="s">
        <v>1386</v>
      </c>
      <c r="C6354" s="20" t="s">
        <v>25798</v>
      </c>
      <c r="D6354" s="19" t="s">
        <v>31483</v>
      </c>
      <c r="E6354" s="19" t="s">
        <v>19333</v>
      </c>
      <c r="F6354" s="20" t="s">
        <v>19333</v>
      </c>
      <c r="G6354" s="19" t="s">
        <v>8841</v>
      </c>
      <c r="H6354" s="19" t="s">
        <v>7981</v>
      </c>
      <c r="I6354" s="21">
        <v>778.25</v>
      </c>
      <c r="J6354" s="143">
        <v>40609</v>
      </c>
      <c r="K6354" s="22">
        <v>44562</v>
      </c>
      <c r="L6354" s="23"/>
      <c r="N6354" s="145" t="str">
        <f t="shared" si="99"/>
        <v>6303</v>
      </c>
      <c r="O6354" s="167"/>
    </row>
    <row r="6355" spans="1:15" ht="52.5">
      <c r="A6355" s="18">
        <v>6351</v>
      </c>
      <c r="B6355" s="19" t="s">
        <v>32126</v>
      </c>
      <c r="C6355" s="20" t="s">
        <v>25799</v>
      </c>
      <c r="D6355" s="19" t="s">
        <v>31484</v>
      </c>
      <c r="E6355" s="19" t="s">
        <v>19334</v>
      </c>
      <c r="F6355" s="20" t="s">
        <v>19334</v>
      </c>
      <c r="G6355" s="19" t="s">
        <v>8841</v>
      </c>
      <c r="H6355" s="19" t="s">
        <v>7982</v>
      </c>
      <c r="I6355" s="21">
        <v>118.18</v>
      </c>
      <c r="J6355" s="143">
        <v>40884</v>
      </c>
      <c r="K6355" s="22">
        <v>44562</v>
      </c>
      <c r="L6355" s="23"/>
      <c r="N6355" s="145" t="str">
        <f t="shared" si="99"/>
        <v>1114</v>
      </c>
      <c r="O6355" s="167"/>
    </row>
    <row r="6356" spans="1:15" ht="52.5">
      <c r="A6356" s="18">
        <v>6352</v>
      </c>
      <c r="B6356" s="19" t="s">
        <v>1346</v>
      </c>
      <c r="C6356" s="20" t="s">
        <v>25800</v>
      </c>
      <c r="D6356" s="19" t="s">
        <v>31485</v>
      </c>
      <c r="E6356" s="19" t="s">
        <v>19336</v>
      </c>
      <c r="F6356" s="20" t="s">
        <v>19335</v>
      </c>
      <c r="G6356" s="19" t="s">
        <v>8841</v>
      </c>
      <c r="H6356" s="19" t="s">
        <v>7983</v>
      </c>
      <c r="I6356" s="21">
        <v>805</v>
      </c>
      <c r="J6356" s="143">
        <v>40714</v>
      </c>
      <c r="K6356" s="22">
        <v>44562</v>
      </c>
      <c r="L6356" s="23"/>
      <c r="N6356" s="145" t="str">
        <f t="shared" si="99"/>
        <v>6301</v>
      </c>
      <c r="O6356" s="167"/>
    </row>
    <row r="6357" spans="1:15" ht="52.5">
      <c r="A6357" s="18">
        <v>6353</v>
      </c>
      <c r="B6357" s="19" t="s">
        <v>1217</v>
      </c>
      <c r="C6357" s="20" t="s">
        <v>25801</v>
      </c>
      <c r="D6357" s="19" t="s">
        <v>31486</v>
      </c>
      <c r="E6357" s="19" t="s">
        <v>19338</v>
      </c>
      <c r="F6357" s="20" t="s">
        <v>19337</v>
      </c>
      <c r="G6357" s="19" t="s">
        <v>8841</v>
      </c>
      <c r="H6357" s="19" t="s">
        <v>7984</v>
      </c>
      <c r="I6357" s="21">
        <v>1130.67</v>
      </c>
      <c r="J6357" s="143">
        <v>40696</v>
      </c>
      <c r="K6357" s="22">
        <v>44562</v>
      </c>
      <c r="L6357" s="23"/>
      <c r="N6357" s="145" t="str">
        <f t="shared" si="99"/>
        <v>7101</v>
      </c>
      <c r="O6357" s="167"/>
    </row>
    <row r="6358" spans="1:15" ht="52.5">
      <c r="A6358" s="18">
        <v>6354</v>
      </c>
      <c r="B6358" s="19" t="s">
        <v>1217</v>
      </c>
      <c r="C6358" s="20" t="s">
        <v>25802</v>
      </c>
      <c r="D6358" s="19" t="s">
        <v>919</v>
      </c>
      <c r="E6358" s="19" t="s">
        <v>19340</v>
      </c>
      <c r="F6358" s="20" t="s">
        <v>19339</v>
      </c>
      <c r="G6358" s="19" t="s">
        <v>8841</v>
      </c>
      <c r="H6358" s="19" t="s">
        <v>7985</v>
      </c>
      <c r="I6358" s="21">
        <v>454.48</v>
      </c>
      <c r="J6358" s="143">
        <v>40878</v>
      </c>
      <c r="K6358" s="22">
        <v>44562</v>
      </c>
      <c r="L6358" s="23"/>
      <c r="N6358" s="145" t="str">
        <f t="shared" si="99"/>
        <v>7101</v>
      </c>
      <c r="O6358" s="167"/>
    </row>
    <row r="6359" spans="1:15" ht="52.5">
      <c r="A6359" s="18">
        <v>6355</v>
      </c>
      <c r="B6359" s="19" t="s">
        <v>650</v>
      </c>
      <c r="C6359" s="20" t="s">
        <v>294</v>
      </c>
      <c r="D6359" s="19" t="s">
        <v>655</v>
      </c>
      <c r="E6359" s="19" t="s">
        <v>19342</v>
      </c>
      <c r="F6359" s="20" t="s">
        <v>19341</v>
      </c>
      <c r="G6359" s="19" t="s">
        <v>8841</v>
      </c>
      <c r="H6359" s="19" t="s">
        <v>7986</v>
      </c>
      <c r="I6359" s="21">
        <v>4689.68</v>
      </c>
      <c r="J6359" s="143">
        <v>40790</v>
      </c>
      <c r="K6359" s="22">
        <v>44562</v>
      </c>
      <c r="L6359" s="23"/>
      <c r="N6359" s="145" t="str">
        <f t="shared" si="99"/>
        <v>1501</v>
      </c>
      <c r="O6359" s="167"/>
    </row>
    <row r="6360" spans="1:15" ht="105">
      <c r="A6360" s="18">
        <v>6356</v>
      </c>
      <c r="B6360" s="19" t="s">
        <v>369</v>
      </c>
      <c r="C6360" s="20" t="s">
        <v>25803</v>
      </c>
      <c r="D6360" s="19" t="s">
        <v>31487</v>
      </c>
      <c r="E6360" s="19" t="s">
        <v>19343</v>
      </c>
      <c r="F6360" s="20" t="s">
        <v>19343</v>
      </c>
      <c r="G6360" s="19" t="s">
        <v>8840</v>
      </c>
      <c r="H6360" s="19" t="s">
        <v>7987</v>
      </c>
      <c r="I6360" s="21">
        <v>904.87</v>
      </c>
      <c r="J6360" s="143">
        <v>40852</v>
      </c>
      <c r="K6360" s="22">
        <v>44562</v>
      </c>
      <c r="L6360" s="23"/>
      <c r="N6360" s="145" t="str">
        <f t="shared" si="99"/>
        <v>0701</v>
      </c>
      <c r="O6360" s="167"/>
    </row>
    <row r="6361" spans="1:15" ht="52.5">
      <c r="A6361" s="18">
        <v>6357</v>
      </c>
      <c r="B6361" s="19" t="s">
        <v>1183</v>
      </c>
      <c r="C6361" s="20" t="s">
        <v>25804</v>
      </c>
      <c r="D6361" s="19" t="s">
        <v>89</v>
      </c>
      <c r="E6361" s="19" t="s">
        <v>19344</v>
      </c>
      <c r="F6361" s="20" t="s">
        <v>19344</v>
      </c>
      <c r="G6361" s="19" t="s">
        <v>8841</v>
      </c>
      <c r="H6361" s="19" t="s">
        <v>7988</v>
      </c>
      <c r="I6361" s="21">
        <v>24.75</v>
      </c>
      <c r="J6361" s="143">
        <v>40745</v>
      </c>
      <c r="K6361" s="22">
        <v>44562</v>
      </c>
      <c r="L6361" s="23"/>
      <c r="N6361" s="145" t="str">
        <f t="shared" si="99"/>
        <v>6306</v>
      </c>
      <c r="O6361" s="167"/>
    </row>
    <row r="6362" spans="1:15" ht="52.5">
      <c r="A6362" s="18">
        <v>6358</v>
      </c>
      <c r="B6362" s="19" t="s">
        <v>1567</v>
      </c>
      <c r="C6362" s="20" t="s">
        <v>25805</v>
      </c>
      <c r="D6362" s="19" t="s">
        <v>31488</v>
      </c>
      <c r="E6362" s="19" t="s">
        <v>19345</v>
      </c>
      <c r="F6362" s="20" t="s">
        <v>19345</v>
      </c>
      <c r="G6362" s="19" t="s">
        <v>8841</v>
      </c>
      <c r="H6362" s="19" t="s">
        <v>7989</v>
      </c>
      <c r="I6362" s="21">
        <v>543.25</v>
      </c>
      <c r="J6362" s="143">
        <v>40622</v>
      </c>
      <c r="K6362" s="22">
        <v>44562</v>
      </c>
      <c r="L6362" s="23"/>
      <c r="N6362" s="145" t="str">
        <f t="shared" si="99"/>
        <v>4001</v>
      </c>
      <c r="O6362" s="167"/>
    </row>
    <row r="6363" spans="1:15" ht="78.75">
      <c r="A6363" s="18">
        <v>6359</v>
      </c>
      <c r="B6363" s="19" t="s">
        <v>890</v>
      </c>
      <c r="C6363" s="20" t="s">
        <v>25806</v>
      </c>
      <c r="D6363" s="19" t="s">
        <v>418</v>
      </c>
      <c r="E6363" s="19" t="s">
        <v>19346</v>
      </c>
      <c r="F6363" s="20" t="s">
        <v>19346</v>
      </c>
      <c r="G6363" s="19" t="s">
        <v>8841</v>
      </c>
      <c r="H6363" s="19" t="s">
        <v>7990</v>
      </c>
      <c r="I6363" s="21">
        <v>420</v>
      </c>
      <c r="J6363" s="143">
        <v>40689</v>
      </c>
      <c r="K6363" s="22">
        <v>44562</v>
      </c>
      <c r="L6363" s="23"/>
      <c r="N6363" s="145" t="str">
        <f t="shared" si="99"/>
        <v>1107</v>
      </c>
      <c r="O6363" s="167"/>
    </row>
    <row r="6364" spans="1:15" ht="52.5">
      <c r="A6364" s="18">
        <v>6360</v>
      </c>
      <c r="B6364" s="19" t="s">
        <v>1183</v>
      </c>
      <c r="C6364" s="20" t="s">
        <v>25807</v>
      </c>
      <c r="D6364" s="19" t="s">
        <v>31489</v>
      </c>
      <c r="E6364" s="19" t="s">
        <v>19347</v>
      </c>
      <c r="F6364" s="20" t="s">
        <v>19347</v>
      </c>
      <c r="G6364" s="19" t="s">
        <v>8841</v>
      </c>
      <c r="H6364" s="19" t="s">
        <v>7991</v>
      </c>
      <c r="I6364" s="21">
        <v>56.5</v>
      </c>
      <c r="J6364" s="143">
        <v>40801</v>
      </c>
      <c r="K6364" s="22">
        <v>44562</v>
      </c>
      <c r="L6364" s="23"/>
      <c r="N6364" s="145" t="str">
        <f t="shared" si="99"/>
        <v>6306</v>
      </c>
      <c r="O6364" s="167"/>
    </row>
    <row r="6365" spans="1:15" ht="52.5">
      <c r="A6365" s="18">
        <v>6361</v>
      </c>
      <c r="B6365" s="19" t="s">
        <v>326</v>
      </c>
      <c r="C6365" s="20" t="s">
        <v>25808</v>
      </c>
      <c r="D6365" s="19" t="s">
        <v>1168</v>
      </c>
      <c r="E6365" s="19" t="s">
        <v>19349</v>
      </c>
      <c r="F6365" s="20" t="s">
        <v>19348</v>
      </c>
      <c r="G6365" s="19" t="s">
        <v>8841</v>
      </c>
      <c r="H6365" s="19" t="s">
        <v>7992</v>
      </c>
      <c r="I6365" s="21">
        <v>195.24</v>
      </c>
      <c r="J6365" s="143">
        <v>40653</v>
      </c>
      <c r="K6365" s="22">
        <v>44562</v>
      </c>
      <c r="L6365" s="23"/>
      <c r="N6365" s="145" t="str">
        <f t="shared" si="99"/>
        <v>3001</v>
      </c>
      <c r="O6365" s="167"/>
    </row>
    <row r="6366" spans="1:15" ht="26.25">
      <c r="A6366" s="18">
        <v>6362</v>
      </c>
      <c r="B6366" s="19" t="s">
        <v>1386</v>
      </c>
      <c r="C6366" s="20" t="s">
        <v>22829</v>
      </c>
      <c r="D6366" s="19" t="s">
        <v>1194</v>
      </c>
      <c r="E6366" s="19" t="s">
        <v>19350</v>
      </c>
      <c r="F6366" s="20" t="s">
        <v>19350</v>
      </c>
      <c r="G6366" s="19" t="s">
        <v>8841</v>
      </c>
      <c r="H6366" s="19" t="s">
        <v>7993</v>
      </c>
      <c r="I6366" s="21">
        <v>778.25</v>
      </c>
      <c r="J6366" s="143">
        <v>40610</v>
      </c>
      <c r="K6366" s="22">
        <v>44562</v>
      </c>
      <c r="L6366" s="23"/>
      <c r="N6366" s="145" t="str">
        <f t="shared" si="99"/>
        <v>6303</v>
      </c>
      <c r="O6366" s="167"/>
    </row>
    <row r="6367" spans="1:15" ht="26.25">
      <c r="A6367" s="18">
        <v>6363</v>
      </c>
      <c r="B6367" s="19" t="s">
        <v>611</v>
      </c>
      <c r="C6367" s="20" t="s">
        <v>20887</v>
      </c>
      <c r="D6367" s="19" t="s">
        <v>31490</v>
      </c>
      <c r="E6367" s="19" t="s">
        <v>19352</v>
      </c>
      <c r="F6367" s="20" t="s">
        <v>19351</v>
      </c>
      <c r="G6367" s="19" t="s">
        <v>8841</v>
      </c>
      <c r="H6367" s="19" t="s">
        <v>7994</v>
      </c>
      <c r="I6367" s="21">
        <v>2543.9</v>
      </c>
      <c r="J6367" s="143">
        <v>40793</v>
      </c>
      <c r="K6367" s="22">
        <v>44562</v>
      </c>
      <c r="L6367" s="23"/>
      <c r="N6367" s="145" t="str">
        <f t="shared" si="99"/>
        <v>1513</v>
      </c>
      <c r="O6367" s="167"/>
    </row>
    <row r="6368" spans="1:15" ht="52.5">
      <c r="A6368" s="18">
        <v>6364</v>
      </c>
      <c r="B6368" s="19" t="s">
        <v>394</v>
      </c>
      <c r="C6368" s="20" t="s">
        <v>25809</v>
      </c>
      <c r="D6368" s="19" t="s">
        <v>164</v>
      </c>
      <c r="E6368" s="19" t="s">
        <v>19353</v>
      </c>
      <c r="F6368" s="20" t="s">
        <v>19353</v>
      </c>
      <c r="G6368" s="19" t="s">
        <v>8841</v>
      </c>
      <c r="H6368" s="19" t="s">
        <v>7995</v>
      </c>
      <c r="I6368" s="21">
        <v>155</v>
      </c>
      <c r="J6368" s="143">
        <v>40776</v>
      </c>
      <c r="K6368" s="22">
        <v>44562</v>
      </c>
      <c r="L6368" s="23"/>
      <c r="N6368" s="145" t="str">
        <f t="shared" si="99"/>
        <v>0801</v>
      </c>
      <c r="O6368" s="167"/>
    </row>
    <row r="6369" spans="1:15" ht="52.5">
      <c r="A6369" s="18">
        <v>6365</v>
      </c>
      <c r="B6369" s="19" t="s">
        <v>345</v>
      </c>
      <c r="C6369" s="20" t="s">
        <v>25810</v>
      </c>
      <c r="D6369" s="19" t="s">
        <v>31491</v>
      </c>
      <c r="E6369" s="19" t="s">
        <v>19354</v>
      </c>
      <c r="F6369" s="20" t="s">
        <v>19354</v>
      </c>
      <c r="G6369" s="19" t="s">
        <v>8841</v>
      </c>
      <c r="H6369" s="19" t="s">
        <v>7996</v>
      </c>
      <c r="I6369" s="21">
        <v>3986.99</v>
      </c>
      <c r="J6369" s="143">
        <v>40903</v>
      </c>
      <c r="K6369" s="22">
        <v>44562</v>
      </c>
      <c r="L6369" s="23"/>
      <c r="N6369" s="145" t="str">
        <f t="shared" si="99"/>
        <v>1532</v>
      </c>
      <c r="O6369" s="167"/>
    </row>
    <row r="6370" spans="1:15" ht="105">
      <c r="A6370" s="18">
        <v>6366</v>
      </c>
      <c r="B6370" s="19" t="s">
        <v>16</v>
      </c>
      <c r="C6370" s="20" t="s">
        <v>25811</v>
      </c>
      <c r="D6370" s="19" t="s">
        <v>31492</v>
      </c>
      <c r="E6370" s="19" t="s">
        <v>19355</v>
      </c>
      <c r="F6370" s="20" t="s">
        <v>19355</v>
      </c>
      <c r="G6370" s="19" t="s">
        <v>8841</v>
      </c>
      <c r="H6370" s="19" t="s">
        <v>7997</v>
      </c>
      <c r="I6370" s="21">
        <v>145.38</v>
      </c>
      <c r="J6370" s="143">
        <v>40695</v>
      </c>
      <c r="K6370" s="22">
        <v>44562</v>
      </c>
      <c r="L6370" s="23"/>
      <c r="N6370" s="145" t="str">
        <f t="shared" si="99"/>
        <v>1101</v>
      </c>
      <c r="O6370" s="167"/>
    </row>
    <row r="6371" spans="1:15" ht="52.5">
      <c r="A6371" s="18">
        <v>6367</v>
      </c>
      <c r="B6371" s="19" t="s">
        <v>1386</v>
      </c>
      <c r="C6371" s="20" t="s">
        <v>25812</v>
      </c>
      <c r="D6371" s="19" t="s">
        <v>31493</v>
      </c>
      <c r="E6371" s="19" t="s">
        <v>19356</v>
      </c>
      <c r="F6371" s="20" t="s">
        <v>19356</v>
      </c>
      <c r="G6371" s="19" t="s">
        <v>8841</v>
      </c>
      <c r="H6371" s="19" t="s">
        <v>7998</v>
      </c>
      <c r="I6371" s="21">
        <v>778.25</v>
      </c>
      <c r="J6371" s="143">
        <v>40610</v>
      </c>
      <c r="K6371" s="22">
        <v>44562</v>
      </c>
      <c r="L6371" s="23"/>
      <c r="N6371" s="145" t="str">
        <f t="shared" si="99"/>
        <v>6303</v>
      </c>
      <c r="O6371" s="167"/>
    </row>
    <row r="6372" spans="1:15" ht="52.5">
      <c r="A6372" s="18">
        <v>6368</v>
      </c>
      <c r="B6372" s="19" t="s">
        <v>525</v>
      </c>
      <c r="C6372" s="20" t="s">
        <v>25813</v>
      </c>
      <c r="D6372" s="19" t="s">
        <v>31494</v>
      </c>
      <c r="E6372" s="19" t="s">
        <v>19358</v>
      </c>
      <c r="F6372" s="20" t="s">
        <v>19357</v>
      </c>
      <c r="G6372" s="19" t="s">
        <v>8841</v>
      </c>
      <c r="H6372" s="19" t="s">
        <v>7999</v>
      </c>
      <c r="I6372" s="21">
        <v>512.01</v>
      </c>
      <c r="J6372" s="143">
        <v>40734</v>
      </c>
      <c r="K6372" s="22">
        <v>44562</v>
      </c>
      <c r="L6372" s="23"/>
      <c r="N6372" s="145" t="str">
        <f t="shared" si="99"/>
        <v>1518</v>
      </c>
      <c r="O6372" s="167"/>
    </row>
    <row r="6373" spans="1:15" ht="52.5">
      <c r="A6373" s="18">
        <v>6369</v>
      </c>
      <c r="B6373" s="19" t="s">
        <v>1567</v>
      </c>
      <c r="C6373" s="20" t="s">
        <v>25814</v>
      </c>
      <c r="D6373" s="19" t="s">
        <v>31495</v>
      </c>
      <c r="E6373" s="19" t="s">
        <v>19359</v>
      </c>
      <c r="F6373" s="20" t="s">
        <v>19359</v>
      </c>
      <c r="G6373" s="19" t="s">
        <v>8841</v>
      </c>
      <c r="H6373" s="19" t="s">
        <v>8000</v>
      </c>
      <c r="I6373" s="21">
        <v>1471.22</v>
      </c>
      <c r="J6373" s="143">
        <v>40736</v>
      </c>
      <c r="K6373" s="22">
        <v>44562</v>
      </c>
      <c r="L6373" s="23"/>
      <c r="N6373" s="145" t="str">
        <f t="shared" si="99"/>
        <v>4001</v>
      </c>
      <c r="O6373" s="167"/>
    </row>
    <row r="6374" spans="1:15" ht="52.5">
      <c r="A6374" s="18">
        <v>6370</v>
      </c>
      <c r="B6374" s="19" t="s">
        <v>1282</v>
      </c>
      <c r="C6374" s="20" t="s">
        <v>44</v>
      </c>
      <c r="D6374" s="19" t="s">
        <v>31496</v>
      </c>
      <c r="E6374" s="19" t="s">
        <v>19361</v>
      </c>
      <c r="F6374" s="20" t="s">
        <v>19360</v>
      </c>
      <c r="G6374" s="19" t="s">
        <v>8840</v>
      </c>
      <c r="H6374" s="19" t="s">
        <v>8001</v>
      </c>
      <c r="I6374" s="21">
        <v>1129.4000000000001</v>
      </c>
      <c r="J6374" s="143">
        <v>40630</v>
      </c>
      <c r="K6374" s="22">
        <v>44562</v>
      </c>
      <c r="L6374" s="23"/>
      <c r="N6374" s="145" t="str">
        <f t="shared" si="99"/>
        <v>1509</v>
      </c>
      <c r="O6374" s="167"/>
    </row>
    <row r="6375" spans="1:15" ht="78.75">
      <c r="A6375" s="18">
        <v>6371</v>
      </c>
      <c r="B6375" s="19" t="s">
        <v>1282</v>
      </c>
      <c r="C6375" s="20" t="s">
        <v>25815</v>
      </c>
      <c r="D6375" s="19" t="s">
        <v>23787</v>
      </c>
      <c r="E6375" s="19" t="s">
        <v>19363</v>
      </c>
      <c r="F6375" s="20" t="s">
        <v>19362</v>
      </c>
      <c r="G6375" s="19" t="s">
        <v>8840</v>
      </c>
      <c r="H6375" s="19" t="s">
        <v>8002</v>
      </c>
      <c r="I6375" s="21">
        <v>105.07</v>
      </c>
      <c r="J6375" s="143">
        <v>40724</v>
      </c>
      <c r="K6375" s="22">
        <v>44562</v>
      </c>
      <c r="L6375" s="23"/>
      <c r="N6375" s="145" t="str">
        <f t="shared" si="99"/>
        <v>1509</v>
      </c>
      <c r="O6375" s="167"/>
    </row>
    <row r="6376" spans="1:15" ht="78.75">
      <c r="A6376" s="18">
        <v>6372</v>
      </c>
      <c r="B6376" s="19" t="s">
        <v>1343</v>
      </c>
      <c r="C6376" s="20" t="s">
        <v>25816</v>
      </c>
      <c r="D6376" s="19" t="s">
        <v>31497</v>
      </c>
      <c r="E6376" s="19" t="s">
        <v>19364</v>
      </c>
      <c r="F6376" s="20" t="s">
        <v>19364</v>
      </c>
      <c r="G6376" s="19" t="s">
        <v>8840</v>
      </c>
      <c r="H6376" s="19" t="s">
        <v>8003</v>
      </c>
      <c r="I6376" s="21">
        <v>317.77999999999997</v>
      </c>
      <c r="J6376" s="143">
        <v>40729</v>
      </c>
      <c r="K6376" s="22">
        <v>44562</v>
      </c>
      <c r="L6376" s="23"/>
      <c r="N6376" s="145" t="str">
        <f t="shared" si="99"/>
        <v>6309</v>
      </c>
      <c r="O6376" s="167"/>
    </row>
    <row r="6377" spans="1:15" ht="52.5">
      <c r="A6377" s="18">
        <v>6373</v>
      </c>
      <c r="B6377" s="19" t="s">
        <v>309</v>
      </c>
      <c r="C6377" s="20" t="s">
        <v>23724</v>
      </c>
      <c r="D6377" s="19" t="s">
        <v>31498</v>
      </c>
      <c r="E6377" s="19" t="s">
        <v>19365</v>
      </c>
      <c r="F6377" s="20" t="s">
        <v>19365</v>
      </c>
      <c r="G6377" s="19" t="s">
        <v>8841</v>
      </c>
      <c r="H6377" s="19" t="s">
        <v>8004</v>
      </c>
      <c r="I6377" s="21">
        <v>274.12</v>
      </c>
      <c r="J6377" s="143">
        <v>40624</v>
      </c>
      <c r="K6377" s="22">
        <v>44562</v>
      </c>
      <c r="L6377" s="23"/>
      <c r="N6377" s="145" t="str">
        <f t="shared" si="99"/>
        <v>6302</v>
      </c>
      <c r="O6377" s="167"/>
    </row>
    <row r="6378" spans="1:15" ht="52.5">
      <c r="A6378" s="18">
        <v>6374</v>
      </c>
      <c r="B6378" s="19" t="s">
        <v>845</v>
      </c>
      <c r="C6378" s="20" t="s">
        <v>25817</v>
      </c>
      <c r="D6378" s="19" t="s">
        <v>31499</v>
      </c>
      <c r="E6378" s="19" t="s">
        <v>19366</v>
      </c>
      <c r="F6378" s="20" t="s">
        <v>19366</v>
      </c>
      <c r="G6378" s="19" t="s">
        <v>8841</v>
      </c>
      <c r="H6378" s="19" t="s">
        <v>8005</v>
      </c>
      <c r="I6378" s="21">
        <v>4708.88</v>
      </c>
      <c r="J6378" s="143">
        <v>40884</v>
      </c>
      <c r="K6378" s="22">
        <v>44562</v>
      </c>
      <c r="L6378" s="23"/>
      <c r="N6378" s="145" t="str">
        <f t="shared" si="99"/>
        <v>2301</v>
      </c>
      <c r="O6378" s="167"/>
    </row>
    <row r="6379" spans="1:15" ht="78.75">
      <c r="A6379" s="18">
        <v>6375</v>
      </c>
      <c r="B6379" s="19" t="s">
        <v>845</v>
      </c>
      <c r="C6379" s="20" t="s">
        <v>25818</v>
      </c>
      <c r="D6379" s="19" t="s">
        <v>432</v>
      </c>
      <c r="E6379" s="19" t="s">
        <v>19367</v>
      </c>
      <c r="F6379" s="20" t="s">
        <v>19367</v>
      </c>
      <c r="G6379" s="19" t="s">
        <v>8841</v>
      </c>
      <c r="H6379" s="19" t="s">
        <v>8006</v>
      </c>
      <c r="I6379" s="21">
        <v>40</v>
      </c>
      <c r="J6379" s="143">
        <v>40750</v>
      </c>
      <c r="K6379" s="22">
        <v>44562</v>
      </c>
      <c r="L6379" s="23"/>
      <c r="N6379" s="145" t="str">
        <f t="shared" si="99"/>
        <v>2301</v>
      </c>
      <c r="O6379" s="167"/>
    </row>
    <row r="6380" spans="1:15" ht="52.5">
      <c r="A6380" s="18">
        <v>6376</v>
      </c>
      <c r="B6380" s="19" t="s">
        <v>1343</v>
      </c>
      <c r="C6380" s="20" t="s">
        <v>25819</v>
      </c>
      <c r="D6380" s="19" t="s">
        <v>31500</v>
      </c>
      <c r="E6380" s="19" t="s">
        <v>19368</v>
      </c>
      <c r="F6380" s="20" t="s">
        <v>19368</v>
      </c>
      <c r="G6380" s="19" t="s">
        <v>8841</v>
      </c>
      <c r="H6380" s="19" t="s">
        <v>8007</v>
      </c>
      <c r="I6380" s="21">
        <v>390</v>
      </c>
      <c r="J6380" s="143">
        <v>40645</v>
      </c>
      <c r="K6380" s="22">
        <v>44562</v>
      </c>
      <c r="L6380" s="23"/>
      <c r="N6380" s="145" t="str">
        <f t="shared" si="99"/>
        <v>6309</v>
      </c>
      <c r="O6380" s="167"/>
    </row>
    <row r="6381" spans="1:15" ht="78.75">
      <c r="A6381" s="18">
        <v>6377</v>
      </c>
      <c r="B6381" s="19" t="s">
        <v>1343</v>
      </c>
      <c r="C6381" s="20" t="s">
        <v>25820</v>
      </c>
      <c r="D6381" s="19" t="s">
        <v>270</v>
      </c>
      <c r="E6381" s="19" t="s">
        <v>19369</v>
      </c>
      <c r="F6381" s="20" t="s">
        <v>19369</v>
      </c>
      <c r="G6381" s="19" t="s">
        <v>8841</v>
      </c>
      <c r="H6381" s="19" t="s">
        <v>8008</v>
      </c>
      <c r="I6381" s="21">
        <v>390</v>
      </c>
      <c r="J6381" s="143">
        <v>40645</v>
      </c>
      <c r="K6381" s="22">
        <v>44562</v>
      </c>
      <c r="L6381" s="23"/>
      <c r="N6381" s="145" t="str">
        <f t="shared" si="99"/>
        <v>6309</v>
      </c>
      <c r="O6381" s="167"/>
    </row>
    <row r="6382" spans="1:15" ht="52.5">
      <c r="A6382" s="18">
        <v>6378</v>
      </c>
      <c r="B6382" s="19" t="s">
        <v>1343</v>
      </c>
      <c r="C6382" s="20" t="s">
        <v>25821</v>
      </c>
      <c r="D6382" s="19" t="s">
        <v>31501</v>
      </c>
      <c r="E6382" s="19" t="s">
        <v>19370</v>
      </c>
      <c r="F6382" s="20" t="s">
        <v>19370</v>
      </c>
      <c r="G6382" s="19" t="s">
        <v>8841</v>
      </c>
      <c r="H6382" s="19" t="s">
        <v>8009</v>
      </c>
      <c r="I6382" s="21">
        <v>155</v>
      </c>
      <c r="J6382" s="143">
        <v>40689</v>
      </c>
      <c r="K6382" s="22">
        <v>44562</v>
      </c>
      <c r="L6382" s="23"/>
      <c r="N6382" s="145" t="str">
        <f t="shared" si="99"/>
        <v>6309</v>
      </c>
      <c r="O6382" s="167"/>
    </row>
    <row r="6383" spans="1:15" ht="78.75">
      <c r="A6383" s="18">
        <v>6379</v>
      </c>
      <c r="B6383" s="19" t="s">
        <v>1343</v>
      </c>
      <c r="C6383" s="20" t="s">
        <v>25822</v>
      </c>
      <c r="D6383" s="19" t="s">
        <v>31502</v>
      </c>
      <c r="E6383" s="19" t="s">
        <v>19371</v>
      </c>
      <c r="F6383" s="20" t="s">
        <v>19371</v>
      </c>
      <c r="G6383" s="23" t="s">
        <v>8841</v>
      </c>
      <c r="H6383" s="19" t="s">
        <v>8010</v>
      </c>
      <c r="I6383" s="21">
        <v>390</v>
      </c>
      <c r="J6383" s="143">
        <v>40728</v>
      </c>
      <c r="K6383" s="22">
        <v>44562</v>
      </c>
      <c r="L6383" s="23"/>
      <c r="N6383" s="145" t="str">
        <f t="shared" si="99"/>
        <v>6309</v>
      </c>
      <c r="O6383" s="167"/>
    </row>
    <row r="6384" spans="1:15" ht="52.5">
      <c r="A6384" s="18">
        <v>6380</v>
      </c>
      <c r="B6384" s="19" t="s">
        <v>1317</v>
      </c>
      <c r="C6384" s="20" t="s">
        <v>25823</v>
      </c>
      <c r="D6384" s="19" t="s">
        <v>323</v>
      </c>
      <c r="E6384" s="19" t="s">
        <v>19373</v>
      </c>
      <c r="F6384" s="20" t="s">
        <v>19372</v>
      </c>
      <c r="G6384" s="19" t="s">
        <v>8841</v>
      </c>
      <c r="H6384" s="19" t="s">
        <v>8011</v>
      </c>
      <c r="I6384" s="21">
        <v>4162.42</v>
      </c>
      <c r="J6384" s="143">
        <v>40856</v>
      </c>
      <c r="K6384" s="22">
        <v>44562</v>
      </c>
      <c r="L6384" s="23"/>
      <c r="N6384" s="145" t="str">
        <f t="shared" si="99"/>
        <v>1514</v>
      </c>
      <c r="O6384" s="167"/>
    </row>
    <row r="6385" spans="1:15" ht="52.5">
      <c r="A6385" s="18">
        <v>6381</v>
      </c>
      <c r="B6385" s="19" t="s">
        <v>347</v>
      </c>
      <c r="C6385" s="20" t="s">
        <v>891</v>
      </c>
      <c r="D6385" s="19" t="s">
        <v>31503</v>
      </c>
      <c r="E6385" s="19" t="s">
        <v>19374</v>
      </c>
      <c r="F6385" s="20" t="s">
        <v>19374</v>
      </c>
      <c r="G6385" s="19" t="s">
        <v>8841</v>
      </c>
      <c r="H6385" s="19" t="s">
        <v>8012</v>
      </c>
      <c r="I6385" s="21">
        <v>1390</v>
      </c>
      <c r="J6385" s="143">
        <v>40640</v>
      </c>
      <c r="K6385" s="22">
        <v>44562</v>
      </c>
      <c r="L6385" s="23"/>
      <c r="N6385" s="145" t="str">
        <f t="shared" si="99"/>
        <v>6304</v>
      </c>
      <c r="O6385" s="167"/>
    </row>
    <row r="6386" spans="1:15" ht="52.5">
      <c r="A6386" s="18">
        <v>6382</v>
      </c>
      <c r="B6386" s="19" t="s">
        <v>309</v>
      </c>
      <c r="C6386" s="20" t="s">
        <v>25824</v>
      </c>
      <c r="D6386" s="19" t="s">
        <v>1253</v>
      </c>
      <c r="E6386" s="19" t="s">
        <v>19375</v>
      </c>
      <c r="F6386" s="20" t="s">
        <v>19375</v>
      </c>
      <c r="G6386" s="19" t="s">
        <v>8841</v>
      </c>
      <c r="H6386" s="19" t="s">
        <v>8013</v>
      </c>
      <c r="I6386" s="21">
        <v>778.25</v>
      </c>
      <c r="J6386" s="143">
        <v>40624</v>
      </c>
      <c r="K6386" s="22">
        <v>44562</v>
      </c>
      <c r="L6386" s="23"/>
      <c r="N6386" s="145" t="str">
        <f t="shared" si="99"/>
        <v>6302</v>
      </c>
      <c r="O6386" s="167"/>
    </row>
    <row r="6387" spans="1:15" ht="78.75">
      <c r="A6387" s="18">
        <v>6383</v>
      </c>
      <c r="B6387" s="19" t="s">
        <v>890</v>
      </c>
      <c r="C6387" s="20" t="s">
        <v>25825</v>
      </c>
      <c r="D6387" s="19" t="s">
        <v>31504</v>
      </c>
      <c r="E6387" s="19" t="s">
        <v>19377</v>
      </c>
      <c r="F6387" s="20" t="s">
        <v>19376</v>
      </c>
      <c r="G6387" s="19" t="s">
        <v>8840</v>
      </c>
      <c r="H6387" s="19" t="s">
        <v>8014</v>
      </c>
      <c r="I6387" s="21">
        <v>3905.57</v>
      </c>
      <c r="J6387" s="143">
        <v>40903</v>
      </c>
      <c r="K6387" s="22">
        <v>44562</v>
      </c>
      <c r="L6387" s="23"/>
      <c r="N6387" s="145" t="str">
        <f t="shared" si="99"/>
        <v>1107</v>
      </c>
      <c r="O6387" s="167"/>
    </row>
    <row r="6388" spans="1:15" ht="52.5">
      <c r="A6388" s="18">
        <v>6384</v>
      </c>
      <c r="B6388" s="19" t="s">
        <v>937</v>
      </c>
      <c r="C6388" s="20" t="s">
        <v>295</v>
      </c>
      <c r="D6388" s="19" t="s">
        <v>31505</v>
      </c>
      <c r="E6388" s="19" t="s">
        <v>19379</v>
      </c>
      <c r="F6388" s="20" t="s">
        <v>19378</v>
      </c>
      <c r="G6388" s="19" t="s">
        <v>8840</v>
      </c>
      <c r="H6388" s="19" t="s">
        <v>8015</v>
      </c>
      <c r="I6388" s="21">
        <v>11.44</v>
      </c>
      <c r="J6388" s="143">
        <v>40766</v>
      </c>
      <c r="K6388" s="22">
        <v>44562</v>
      </c>
      <c r="L6388" s="23"/>
      <c r="N6388" s="145" t="str">
        <f t="shared" si="99"/>
        <v>1511</v>
      </c>
      <c r="O6388" s="167"/>
    </row>
    <row r="6389" spans="1:15" ht="52.5">
      <c r="A6389" s="18">
        <v>6385</v>
      </c>
      <c r="B6389" s="19" t="s">
        <v>937</v>
      </c>
      <c r="C6389" s="20" t="s">
        <v>25826</v>
      </c>
      <c r="D6389" s="19" t="s">
        <v>526</v>
      </c>
      <c r="E6389" s="19" t="s">
        <v>19381</v>
      </c>
      <c r="F6389" s="20" t="s">
        <v>19380</v>
      </c>
      <c r="G6389" s="19" t="s">
        <v>8840</v>
      </c>
      <c r="H6389" s="19" t="s">
        <v>8016</v>
      </c>
      <c r="I6389" s="21">
        <v>2100.4699999999998</v>
      </c>
      <c r="J6389" s="143">
        <v>40665</v>
      </c>
      <c r="K6389" s="22">
        <v>44562</v>
      </c>
      <c r="L6389" s="23"/>
      <c r="N6389" s="145" t="str">
        <f t="shared" si="99"/>
        <v>1511</v>
      </c>
      <c r="O6389" s="167"/>
    </row>
    <row r="6390" spans="1:15" ht="52.5">
      <c r="A6390" s="18">
        <v>6386</v>
      </c>
      <c r="B6390" s="19" t="s">
        <v>937</v>
      </c>
      <c r="C6390" s="20" t="s">
        <v>25827</v>
      </c>
      <c r="D6390" s="19" t="s">
        <v>128</v>
      </c>
      <c r="E6390" s="19" t="s">
        <v>19382</v>
      </c>
      <c r="F6390" s="20" t="s">
        <v>19382</v>
      </c>
      <c r="G6390" s="19" t="s">
        <v>8840</v>
      </c>
      <c r="H6390" s="19" t="s">
        <v>8017</v>
      </c>
      <c r="I6390" s="21">
        <v>7387.77</v>
      </c>
      <c r="J6390" s="143">
        <v>40681</v>
      </c>
      <c r="K6390" s="22">
        <v>44562</v>
      </c>
      <c r="L6390" s="23"/>
      <c r="N6390" s="145" t="str">
        <f t="shared" si="99"/>
        <v>1511</v>
      </c>
      <c r="O6390" s="167"/>
    </row>
    <row r="6391" spans="1:15" ht="78.75">
      <c r="A6391" s="18">
        <v>6387</v>
      </c>
      <c r="B6391" s="19" t="s">
        <v>143</v>
      </c>
      <c r="C6391" s="20" t="s">
        <v>25828</v>
      </c>
      <c r="D6391" s="19" t="s">
        <v>29484</v>
      </c>
      <c r="E6391" s="19" t="s">
        <v>19384</v>
      </c>
      <c r="F6391" s="20" t="s">
        <v>19383</v>
      </c>
      <c r="G6391" s="19" t="s">
        <v>8841</v>
      </c>
      <c r="H6391" s="19" t="s">
        <v>8018</v>
      </c>
      <c r="I6391" s="21">
        <v>75.400000000000006</v>
      </c>
      <c r="J6391" s="143">
        <v>40811</v>
      </c>
      <c r="K6391" s="22">
        <v>44562</v>
      </c>
      <c r="L6391" s="23"/>
      <c r="N6391" s="145" t="str">
        <f t="shared" si="99"/>
        <v>1537</v>
      </c>
      <c r="O6391" s="167"/>
    </row>
    <row r="6392" spans="1:15" ht="52.5">
      <c r="A6392" s="18">
        <v>6388</v>
      </c>
      <c r="B6392" s="19" t="s">
        <v>143</v>
      </c>
      <c r="C6392" s="20" t="s">
        <v>25829</v>
      </c>
      <c r="D6392" s="19" t="s">
        <v>31506</v>
      </c>
      <c r="E6392" s="19" t="s">
        <v>19386</v>
      </c>
      <c r="F6392" s="20" t="s">
        <v>19385</v>
      </c>
      <c r="G6392" s="19" t="s">
        <v>8841</v>
      </c>
      <c r="H6392" s="19" t="s">
        <v>8019</v>
      </c>
      <c r="I6392" s="21">
        <v>7.33</v>
      </c>
      <c r="J6392" s="143">
        <v>40715</v>
      </c>
      <c r="K6392" s="22">
        <v>44562</v>
      </c>
      <c r="L6392" s="23"/>
      <c r="N6392" s="145" t="str">
        <f t="shared" si="99"/>
        <v>1537</v>
      </c>
      <c r="O6392" s="167"/>
    </row>
    <row r="6393" spans="1:15" ht="52.5">
      <c r="A6393" s="18">
        <v>6389</v>
      </c>
      <c r="B6393" s="19" t="s">
        <v>143</v>
      </c>
      <c r="C6393" s="20" t="s">
        <v>25830</v>
      </c>
      <c r="D6393" s="19" t="s">
        <v>31507</v>
      </c>
      <c r="E6393" s="19" t="s">
        <v>19388</v>
      </c>
      <c r="F6393" s="20" t="s">
        <v>19387</v>
      </c>
      <c r="G6393" s="19" t="s">
        <v>8841</v>
      </c>
      <c r="H6393" s="19" t="s">
        <v>8020</v>
      </c>
      <c r="I6393" s="21">
        <v>165.65</v>
      </c>
      <c r="J6393" s="143">
        <v>40884</v>
      </c>
      <c r="K6393" s="22">
        <v>44562</v>
      </c>
      <c r="L6393" s="23"/>
      <c r="N6393" s="145" t="str">
        <f t="shared" si="99"/>
        <v>1537</v>
      </c>
      <c r="O6393" s="167"/>
    </row>
    <row r="6394" spans="1:15" ht="52.5">
      <c r="A6394" s="18">
        <v>6390</v>
      </c>
      <c r="B6394" s="19" t="s">
        <v>1305</v>
      </c>
      <c r="C6394" s="20" t="s">
        <v>23441</v>
      </c>
      <c r="D6394" s="19" t="s">
        <v>31508</v>
      </c>
      <c r="E6394" s="19" t="s">
        <v>19120</v>
      </c>
      <c r="F6394" s="20" t="s">
        <v>19389</v>
      </c>
      <c r="G6394" s="19" t="s">
        <v>8840</v>
      </c>
      <c r="H6394" s="19" t="s">
        <v>8021</v>
      </c>
      <c r="I6394" s="21">
        <v>783.13</v>
      </c>
      <c r="J6394" s="143">
        <v>40671</v>
      </c>
      <c r="K6394" s="22">
        <v>44562</v>
      </c>
      <c r="L6394" s="23"/>
      <c r="N6394" s="145" t="str">
        <f t="shared" si="99"/>
        <v>1517</v>
      </c>
      <c r="O6394" s="167"/>
    </row>
    <row r="6395" spans="1:15" ht="52.5">
      <c r="A6395" s="18">
        <v>6391</v>
      </c>
      <c r="B6395" s="19" t="s">
        <v>1305</v>
      </c>
      <c r="C6395" s="20" t="s">
        <v>25831</v>
      </c>
      <c r="D6395" s="19" t="s">
        <v>31509</v>
      </c>
      <c r="E6395" s="19" t="s">
        <v>9344</v>
      </c>
      <c r="F6395" s="20" t="s">
        <v>19390</v>
      </c>
      <c r="G6395" s="19" t="s">
        <v>8840</v>
      </c>
      <c r="H6395" s="19" t="s">
        <v>8022</v>
      </c>
      <c r="I6395" s="21">
        <v>84.36</v>
      </c>
      <c r="J6395" s="143">
        <v>40705</v>
      </c>
      <c r="K6395" s="22">
        <v>44562</v>
      </c>
      <c r="L6395" s="23"/>
      <c r="N6395" s="145" t="str">
        <f t="shared" si="99"/>
        <v>1517</v>
      </c>
      <c r="O6395" s="167"/>
    </row>
    <row r="6396" spans="1:15" ht="52.5">
      <c r="A6396" s="18">
        <v>6392</v>
      </c>
      <c r="B6396" s="19" t="s">
        <v>1305</v>
      </c>
      <c r="C6396" s="20" t="s">
        <v>25832</v>
      </c>
      <c r="D6396" s="19" t="s">
        <v>526</v>
      </c>
      <c r="E6396" s="19" t="s">
        <v>19090</v>
      </c>
      <c r="F6396" s="20" t="s">
        <v>19391</v>
      </c>
      <c r="G6396" s="19" t="s">
        <v>8840</v>
      </c>
      <c r="H6396" s="19" t="s">
        <v>8023</v>
      </c>
      <c r="I6396" s="21">
        <v>957.44</v>
      </c>
      <c r="J6396" s="143">
        <v>40640</v>
      </c>
      <c r="K6396" s="22">
        <v>44562</v>
      </c>
      <c r="L6396" s="23"/>
      <c r="N6396" s="145" t="str">
        <f t="shared" si="99"/>
        <v>1517</v>
      </c>
      <c r="O6396" s="167"/>
    </row>
    <row r="6397" spans="1:15" ht="52.5">
      <c r="A6397" s="18">
        <v>6393</v>
      </c>
      <c r="B6397" s="19" t="s">
        <v>1305</v>
      </c>
      <c r="C6397" s="20" t="s">
        <v>25676</v>
      </c>
      <c r="D6397" s="19" t="s">
        <v>31510</v>
      </c>
      <c r="E6397" s="19" t="s">
        <v>18817</v>
      </c>
      <c r="F6397" s="20" t="s">
        <v>19392</v>
      </c>
      <c r="G6397" s="19" t="s">
        <v>8840</v>
      </c>
      <c r="H6397" s="19" t="s">
        <v>8024</v>
      </c>
      <c r="I6397" s="21">
        <v>1074.19</v>
      </c>
      <c r="J6397" s="143">
        <v>40640</v>
      </c>
      <c r="K6397" s="22">
        <v>44562</v>
      </c>
      <c r="L6397" s="23"/>
      <c r="N6397" s="145" t="str">
        <f t="shared" si="99"/>
        <v>1517</v>
      </c>
      <c r="O6397" s="167"/>
    </row>
    <row r="6398" spans="1:15" ht="52.5">
      <c r="A6398" s="18">
        <v>6394</v>
      </c>
      <c r="B6398" s="19" t="s">
        <v>1305</v>
      </c>
      <c r="C6398" s="20" t="s">
        <v>23492</v>
      </c>
      <c r="D6398" s="19" t="s">
        <v>31511</v>
      </c>
      <c r="E6398" s="19" t="s">
        <v>9344</v>
      </c>
      <c r="F6398" s="20" t="s">
        <v>19393</v>
      </c>
      <c r="G6398" s="19" t="s">
        <v>8840</v>
      </c>
      <c r="H6398" s="19" t="s">
        <v>8025</v>
      </c>
      <c r="I6398" s="21">
        <v>3930.08</v>
      </c>
      <c r="J6398" s="143">
        <v>40640</v>
      </c>
      <c r="K6398" s="22">
        <v>44562</v>
      </c>
      <c r="L6398" s="23"/>
      <c r="N6398" s="145" t="str">
        <f t="shared" ref="N6398:N6461" si="100">LEFT(H6398,4)</f>
        <v>1517</v>
      </c>
      <c r="O6398" s="167"/>
    </row>
    <row r="6399" spans="1:15" ht="52.5">
      <c r="A6399" s="18">
        <v>6395</v>
      </c>
      <c r="B6399" s="19" t="s">
        <v>1305</v>
      </c>
      <c r="C6399" s="20" t="s">
        <v>1131</v>
      </c>
      <c r="D6399" s="19" t="s">
        <v>31512</v>
      </c>
      <c r="E6399" s="19" t="s">
        <v>18817</v>
      </c>
      <c r="F6399" s="20" t="s">
        <v>19394</v>
      </c>
      <c r="G6399" s="19" t="s">
        <v>8840</v>
      </c>
      <c r="H6399" s="19" t="s">
        <v>8026</v>
      </c>
      <c r="I6399" s="21">
        <v>1233.96</v>
      </c>
      <c r="J6399" s="143">
        <v>40779</v>
      </c>
      <c r="K6399" s="22">
        <v>44562</v>
      </c>
      <c r="L6399" s="23"/>
      <c r="N6399" s="145" t="str">
        <f t="shared" si="100"/>
        <v>1517</v>
      </c>
      <c r="O6399" s="167"/>
    </row>
    <row r="6400" spans="1:15" ht="52.5">
      <c r="A6400" s="18">
        <v>6396</v>
      </c>
      <c r="B6400" s="19" t="s">
        <v>1305</v>
      </c>
      <c r="C6400" s="20" t="s">
        <v>25833</v>
      </c>
      <c r="D6400" s="19" t="s">
        <v>583</v>
      </c>
      <c r="E6400" s="19" t="s">
        <v>9344</v>
      </c>
      <c r="F6400" s="20" t="s">
        <v>19395</v>
      </c>
      <c r="G6400" s="19" t="s">
        <v>8840</v>
      </c>
      <c r="H6400" s="19" t="s">
        <v>8027</v>
      </c>
      <c r="I6400" s="21">
        <v>486.67</v>
      </c>
      <c r="J6400" s="143">
        <v>40671</v>
      </c>
      <c r="K6400" s="22">
        <v>44562</v>
      </c>
      <c r="L6400" s="23"/>
      <c r="N6400" s="145" t="str">
        <f t="shared" si="100"/>
        <v>1517</v>
      </c>
      <c r="O6400" s="167"/>
    </row>
    <row r="6401" spans="1:15" ht="52.5">
      <c r="A6401" s="18">
        <v>6397</v>
      </c>
      <c r="B6401" s="19" t="s">
        <v>1305</v>
      </c>
      <c r="C6401" s="20" t="s">
        <v>25834</v>
      </c>
      <c r="D6401" s="19" t="s">
        <v>31513</v>
      </c>
      <c r="E6401" s="19" t="s">
        <v>9356</v>
      </c>
      <c r="F6401" s="20" t="s">
        <v>19396</v>
      </c>
      <c r="G6401" s="19" t="s">
        <v>8840</v>
      </c>
      <c r="H6401" s="19" t="s">
        <v>8028</v>
      </c>
      <c r="I6401" s="21">
        <v>1119.82</v>
      </c>
      <c r="J6401" s="143">
        <v>40640</v>
      </c>
      <c r="K6401" s="22">
        <v>44562</v>
      </c>
      <c r="L6401" s="23"/>
      <c r="N6401" s="145" t="str">
        <f t="shared" si="100"/>
        <v>1517</v>
      </c>
      <c r="O6401" s="167"/>
    </row>
    <row r="6402" spans="1:15" ht="52.5">
      <c r="A6402" s="18">
        <v>6398</v>
      </c>
      <c r="B6402" s="19" t="s">
        <v>1305</v>
      </c>
      <c r="C6402" s="20" t="s">
        <v>25835</v>
      </c>
      <c r="D6402" s="19" t="s">
        <v>31514</v>
      </c>
      <c r="E6402" s="19" t="s">
        <v>18817</v>
      </c>
      <c r="F6402" s="20" t="s">
        <v>19397</v>
      </c>
      <c r="G6402" s="19" t="s">
        <v>8840</v>
      </c>
      <c r="H6402" s="19" t="s">
        <v>8029</v>
      </c>
      <c r="I6402" s="21">
        <v>761.6</v>
      </c>
      <c r="J6402" s="143">
        <v>40671</v>
      </c>
      <c r="K6402" s="22">
        <v>44562</v>
      </c>
      <c r="L6402" s="23"/>
      <c r="N6402" s="145" t="str">
        <f t="shared" si="100"/>
        <v>1517</v>
      </c>
      <c r="O6402" s="167"/>
    </row>
    <row r="6403" spans="1:15" ht="52.5">
      <c r="A6403" s="18">
        <v>6399</v>
      </c>
      <c r="B6403" s="19" t="s">
        <v>1305</v>
      </c>
      <c r="C6403" s="20" t="s">
        <v>412</v>
      </c>
      <c r="D6403" s="19" t="s">
        <v>31515</v>
      </c>
      <c r="E6403" s="19" t="s">
        <v>9353</v>
      </c>
      <c r="F6403" s="20" t="s">
        <v>19398</v>
      </c>
      <c r="G6403" s="19" t="s">
        <v>8840</v>
      </c>
      <c r="H6403" s="19" t="s">
        <v>8030</v>
      </c>
      <c r="I6403" s="21">
        <v>778.09</v>
      </c>
      <c r="J6403" s="143">
        <v>40640</v>
      </c>
      <c r="K6403" s="22">
        <v>44562</v>
      </c>
      <c r="L6403" s="23"/>
      <c r="N6403" s="145" t="str">
        <f t="shared" si="100"/>
        <v>1517</v>
      </c>
      <c r="O6403" s="167"/>
    </row>
    <row r="6404" spans="1:15" ht="52.5">
      <c r="A6404" s="18">
        <v>6400</v>
      </c>
      <c r="B6404" s="19" t="s">
        <v>1305</v>
      </c>
      <c r="C6404" s="20" t="s">
        <v>1337</v>
      </c>
      <c r="D6404" s="19" t="s">
        <v>31516</v>
      </c>
      <c r="E6404" s="19" t="s">
        <v>19400</v>
      </c>
      <c r="F6404" s="20" t="s">
        <v>19399</v>
      </c>
      <c r="G6404" s="19" t="s">
        <v>8840</v>
      </c>
      <c r="H6404" s="19" t="s">
        <v>8031</v>
      </c>
      <c r="I6404" s="21">
        <v>1031.99</v>
      </c>
      <c r="J6404" s="143">
        <v>40671</v>
      </c>
      <c r="K6404" s="22">
        <v>44562</v>
      </c>
      <c r="L6404" s="23"/>
      <c r="N6404" s="145" t="str">
        <f t="shared" si="100"/>
        <v>1517</v>
      </c>
      <c r="O6404" s="167"/>
    </row>
    <row r="6405" spans="1:15" ht="52.5">
      <c r="A6405" s="18">
        <v>6401</v>
      </c>
      <c r="B6405" s="19" t="s">
        <v>1305</v>
      </c>
      <c r="C6405" s="20" t="s">
        <v>25836</v>
      </c>
      <c r="D6405" s="19" t="s">
        <v>31517</v>
      </c>
      <c r="E6405" s="19" t="s">
        <v>18817</v>
      </c>
      <c r="F6405" s="20" t="s">
        <v>19401</v>
      </c>
      <c r="G6405" s="19" t="s">
        <v>8840</v>
      </c>
      <c r="H6405" s="19" t="s">
        <v>8032</v>
      </c>
      <c r="I6405" s="21">
        <v>1006.36</v>
      </c>
      <c r="J6405" s="143">
        <v>40819</v>
      </c>
      <c r="K6405" s="22">
        <v>44562</v>
      </c>
      <c r="L6405" s="23"/>
      <c r="N6405" s="145" t="str">
        <f t="shared" si="100"/>
        <v>1517</v>
      </c>
      <c r="O6405" s="167"/>
    </row>
    <row r="6406" spans="1:15" ht="52.5">
      <c r="A6406" s="18">
        <v>6402</v>
      </c>
      <c r="B6406" s="19" t="s">
        <v>1305</v>
      </c>
      <c r="C6406" s="20" t="s">
        <v>25837</v>
      </c>
      <c r="D6406" s="19" t="s">
        <v>31518</v>
      </c>
      <c r="E6406" s="19" t="s">
        <v>18817</v>
      </c>
      <c r="F6406" s="20" t="s">
        <v>19402</v>
      </c>
      <c r="G6406" s="19" t="s">
        <v>8840</v>
      </c>
      <c r="H6406" s="19" t="s">
        <v>8033</v>
      </c>
      <c r="I6406" s="21">
        <v>177.27</v>
      </c>
      <c r="J6406" s="143">
        <v>40798</v>
      </c>
      <c r="K6406" s="22">
        <v>44562</v>
      </c>
      <c r="L6406" s="23"/>
      <c r="N6406" s="145" t="str">
        <f t="shared" si="100"/>
        <v>1517</v>
      </c>
      <c r="O6406" s="167"/>
    </row>
    <row r="6407" spans="1:15" ht="52.5">
      <c r="A6407" s="18">
        <v>6403</v>
      </c>
      <c r="B6407" s="19" t="s">
        <v>1305</v>
      </c>
      <c r="C6407" s="20" t="s">
        <v>25838</v>
      </c>
      <c r="D6407" s="19" t="s">
        <v>31519</v>
      </c>
      <c r="E6407" s="19" t="s">
        <v>9344</v>
      </c>
      <c r="F6407" s="20" t="s">
        <v>19403</v>
      </c>
      <c r="G6407" s="19" t="s">
        <v>8840</v>
      </c>
      <c r="H6407" s="19" t="s">
        <v>8034</v>
      </c>
      <c r="I6407" s="21">
        <v>1230.8699999999999</v>
      </c>
      <c r="J6407" s="143">
        <v>40671</v>
      </c>
      <c r="K6407" s="22">
        <v>44562</v>
      </c>
      <c r="L6407" s="23"/>
      <c r="N6407" s="145" t="str">
        <f t="shared" si="100"/>
        <v>1517</v>
      </c>
      <c r="O6407" s="167"/>
    </row>
    <row r="6408" spans="1:15" ht="52.5">
      <c r="A6408" s="18">
        <v>6404</v>
      </c>
      <c r="B6408" s="19" t="s">
        <v>1305</v>
      </c>
      <c r="C6408" s="20" t="s">
        <v>25839</v>
      </c>
      <c r="D6408" s="19" t="s">
        <v>31520</v>
      </c>
      <c r="E6408" s="19" t="s">
        <v>9340</v>
      </c>
      <c r="F6408" s="20" t="s">
        <v>19404</v>
      </c>
      <c r="G6408" s="19" t="s">
        <v>8840</v>
      </c>
      <c r="H6408" s="19" t="s">
        <v>8035</v>
      </c>
      <c r="I6408" s="21">
        <v>1001.71</v>
      </c>
      <c r="J6408" s="143">
        <v>40671</v>
      </c>
      <c r="K6408" s="22">
        <v>44562</v>
      </c>
      <c r="L6408" s="23"/>
      <c r="N6408" s="145" t="str">
        <f t="shared" si="100"/>
        <v>1517</v>
      </c>
      <c r="O6408" s="167"/>
    </row>
    <row r="6409" spans="1:15" ht="52.5">
      <c r="A6409" s="18">
        <v>6405</v>
      </c>
      <c r="B6409" s="19" t="s">
        <v>1305</v>
      </c>
      <c r="C6409" s="20" t="s">
        <v>25840</v>
      </c>
      <c r="D6409" s="19" t="s">
        <v>31521</v>
      </c>
      <c r="E6409" s="19" t="s">
        <v>9340</v>
      </c>
      <c r="F6409" s="20" t="s">
        <v>19405</v>
      </c>
      <c r="G6409" s="19" t="s">
        <v>8840</v>
      </c>
      <c r="H6409" s="19" t="s">
        <v>8036</v>
      </c>
      <c r="I6409" s="21">
        <v>85.64</v>
      </c>
      <c r="J6409" s="143">
        <v>40701</v>
      </c>
      <c r="K6409" s="22">
        <v>44562</v>
      </c>
      <c r="L6409" s="23"/>
      <c r="N6409" s="145" t="str">
        <f t="shared" si="100"/>
        <v>1517</v>
      </c>
      <c r="O6409" s="167"/>
    </row>
    <row r="6410" spans="1:15" ht="52.5">
      <c r="A6410" s="18">
        <v>6406</v>
      </c>
      <c r="B6410" s="19" t="s">
        <v>1305</v>
      </c>
      <c r="C6410" s="20" t="s">
        <v>24144</v>
      </c>
      <c r="D6410" s="19" t="s">
        <v>31522</v>
      </c>
      <c r="E6410" s="19" t="s">
        <v>9342</v>
      </c>
      <c r="F6410" s="20" t="s">
        <v>19406</v>
      </c>
      <c r="G6410" s="19" t="s">
        <v>8840</v>
      </c>
      <c r="H6410" s="19" t="s">
        <v>8037</v>
      </c>
      <c r="I6410" s="21">
        <v>1618.64</v>
      </c>
      <c r="J6410" s="143">
        <v>40640</v>
      </c>
      <c r="K6410" s="22">
        <v>44562</v>
      </c>
      <c r="L6410" s="23"/>
      <c r="N6410" s="145" t="str">
        <f t="shared" si="100"/>
        <v>1517</v>
      </c>
      <c r="O6410" s="167"/>
    </row>
    <row r="6411" spans="1:15" ht="52.5">
      <c r="A6411" s="18">
        <v>6407</v>
      </c>
      <c r="B6411" s="19" t="s">
        <v>1305</v>
      </c>
      <c r="C6411" s="20" t="s">
        <v>25841</v>
      </c>
      <c r="D6411" s="19" t="s">
        <v>62</v>
      </c>
      <c r="E6411" s="19" t="s">
        <v>18817</v>
      </c>
      <c r="F6411" s="20" t="s">
        <v>19407</v>
      </c>
      <c r="G6411" s="19" t="s">
        <v>8840</v>
      </c>
      <c r="H6411" s="19" t="s">
        <v>8038</v>
      </c>
      <c r="I6411" s="21">
        <v>476.29</v>
      </c>
      <c r="J6411" s="143">
        <v>40798</v>
      </c>
      <c r="K6411" s="22">
        <v>44562</v>
      </c>
      <c r="L6411" s="23"/>
      <c r="N6411" s="145" t="str">
        <f t="shared" si="100"/>
        <v>1517</v>
      </c>
      <c r="O6411" s="167"/>
    </row>
    <row r="6412" spans="1:15" ht="52.5">
      <c r="A6412" s="18">
        <v>6408</v>
      </c>
      <c r="B6412" s="19" t="s">
        <v>1305</v>
      </c>
      <c r="C6412" s="20" t="s">
        <v>25738</v>
      </c>
      <c r="D6412" s="19" t="s">
        <v>28921</v>
      </c>
      <c r="E6412" s="19" t="s">
        <v>18817</v>
      </c>
      <c r="F6412" s="20" t="s">
        <v>19408</v>
      </c>
      <c r="G6412" s="19" t="s">
        <v>8840</v>
      </c>
      <c r="H6412" s="19" t="s">
        <v>8039</v>
      </c>
      <c r="I6412" s="21">
        <v>287.88</v>
      </c>
      <c r="J6412" s="143">
        <v>40640</v>
      </c>
      <c r="K6412" s="22">
        <v>44562</v>
      </c>
      <c r="L6412" s="23"/>
      <c r="N6412" s="145" t="str">
        <f t="shared" si="100"/>
        <v>1517</v>
      </c>
      <c r="O6412" s="167"/>
    </row>
    <row r="6413" spans="1:15" ht="52.5">
      <c r="A6413" s="18">
        <v>6409</v>
      </c>
      <c r="B6413" s="19" t="s">
        <v>1103</v>
      </c>
      <c r="C6413" s="20" t="s">
        <v>25842</v>
      </c>
      <c r="D6413" s="19" t="s">
        <v>31523</v>
      </c>
      <c r="E6413" s="19" t="s">
        <v>19409</v>
      </c>
      <c r="F6413" s="20" t="s">
        <v>19409</v>
      </c>
      <c r="G6413" s="19" t="s">
        <v>8841</v>
      </c>
      <c r="H6413" s="19" t="s">
        <v>8040</v>
      </c>
      <c r="I6413" s="21">
        <v>155</v>
      </c>
      <c r="J6413" s="143">
        <v>40831</v>
      </c>
      <c r="K6413" s="22">
        <v>44562</v>
      </c>
      <c r="L6413" s="23"/>
      <c r="N6413" s="145" t="str">
        <f t="shared" si="100"/>
        <v>6305</v>
      </c>
      <c r="O6413" s="167"/>
    </row>
    <row r="6414" spans="1:15" ht="52.5">
      <c r="A6414" s="18">
        <v>6410</v>
      </c>
      <c r="B6414" s="19" t="s">
        <v>1305</v>
      </c>
      <c r="C6414" s="20" t="s">
        <v>20887</v>
      </c>
      <c r="D6414" s="19" t="s">
        <v>31524</v>
      </c>
      <c r="E6414" s="19" t="s">
        <v>9344</v>
      </c>
      <c r="F6414" s="20" t="s">
        <v>19410</v>
      </c>
      <c r="G6414" s="19" t="s">
        <v>8840</v>
      </c>
      <c r="H6414" s="19" t="s">
        <v>8041</v>
      </c>
      <c r="I6414" s="21">
        <v>847.09</v>
      </c>
      <c r="J6414" s="143">
        <v>40640</v>
      </c>
      <c r="K6414" s="22">
        <v>44562</v>
      </c>
      <c r="L6414" s="23"/>
      <c r="N6414" s="145" t="str">
        <f t="shared" si="100"/>
        <v>1517</v>
      </c>
      <c r="O6414" s="167"/>
    </row>
    <row r="6415" spans="1:15" ht="52.5">
      <c r="A6415" s="18">
        <v>6411</v>
      </c>
      <c r="B6415" s="19" t="s">
        <v>1305</v>
      </c>
      <c r="C6415" s="20" t="s">
        <v>67</v>
      </c>
      <c r="D6415" s="19" t="s">
        <v>31525</v>
      </c>
      <c r="E6415" s="19" t="s">
        <v>9344</v>
      </c>
      <c r="F6415" s="20" t="s">
        <v>19411</v>
      </c>
      <c r="G6415" s="19" t="s">
        <v>8840</v>
      </c>
      <c r="H6415" s="19" t="s">
        <v>8042</v>
      </c>
      <c r="I6415" s="21">
        <v>484.78</v>
      </c>
      <c r="J6415" s="143">
        <v>40700</v>
      </c>
      <c r="K6415" s="22">
        <v>44562</v>
      </c>
      <c r="L6415" s="23"/>
      <c r="N6415" s="145" t="str">
        <f t="shared" si="100"/>
        <v>1517</v>
      </c>
      <c r="O6415" s="167"/>
    </row>
    <row r="6416" spans="1:15" ht="52.5">
      <c r="A6416" s="18">
        <v>6412</v>
      </c>
      <c r="B6416" s="19" t="s">
        <v>1305</v>
      </c>
      <c r="C6416" s="20" t="s">
        <v>25183</v>
      </c>
      <c r="D6416" s="19" t="s">
        <v>31526</v>
      </c>
      <c r="E6416" s="19" t="s">
        <v>19413</v>
      </c>
      <c r="F6416" s="20" t="s">
        <v>19412</v>
      </c>
      <c r="G6416" s="19" t="s">
        <v>8840</v>
      </c>
      <c r="H6416" s="19" t="s">
        <v>8043</v>
      </c>
      <c r="I6416" s="21">
        <v>596.79999999999995</v>
      </c>
      <c r="J6416" s="143">
        <v>40671</v>
      </c>
      <c r="K6416" s="22">
        <v>44562</v>
      </c>
      <c r="L6416" s="23"/>
      <c r="N6416" s="145" t="str">
        <f t="shared" si="100"/>
        <v>1517</v>
      </c>
      <c r="O6416" s="167"/>
    </row>
    <row r="6417" spans="1:15" ht="52.5">
      <c r="A6417" s="18">
        <v>6413</v>
      </c>
      <c r="B6417" s="19" t="s">
        <v>1305</v>
      </c>
      <c r="C6417" s="20" t="s">
        <v>25843</v>
      </c>
      <c r="D6417" s="19" t="s">
        <v>31527</v>
      </c>
      <c r="E6417" s="19" t="s">
        <v>9344</v>
      </c>
      <c r="F6417" s="20" t="s">
        <v>19414</v>
      </c>
      <c r="G6417" s="19" t="s">
        <v>8840</v>
      </c>
      <c r="H6417" s="19" t="s">
        <v>8044</v>
      </c>
      <c r="I6417" s="21">
        <v>1416.85</v>
      </c>
      <c r="J6417" s="143">
        <v>40798</v>
      </c>
      <c r="K6417" s="22">
        <v>44562</v>
      </c>
      <c r="L6417" s="23"/>
      <c r="N6417" s="145" t="str">
        <f t="shared" si="100"/>
        <v>1517</v>
      </c>
      <c r="O6417" s="167"/>
    </row>
    <row r="6418" spans="1:15" ht="52.5">
      <c r="A6418" s="18">
        <v>6414</v>
      </c>
      <c r="B6418" s="19" t="s">
        <v>1305</v>
      </c>
      <c r="C6418" s="20" t="s">
        <v>25844</v>
      </c>
      <c r="D6418" s="19" t="s">
        <v>31528</v>
      </c>
      <c r="E6418" s="19" t="s">
        <v>9356</v>
      </c>
      <c r="F6418" s="20" t="s">
        <v>19415</v>
      </c>
      <c r="G6418" s="19" t="s">
        <v>8840</v>
      </c>
      <c r="H6418" s="19" t="s">
        <v>8045</v>
      </c>
      <c r="I6418" s="21">
        <v>2031.5</v>
      </c>
      <c r="J6418" s="143">
        <v>40700</v>
      </c>
      <c r="K6418" s="22">
        <v>44562</v>
      </c>
      <c r="L6418" s="23"/>
      <c r="N6418" s="145" t="str">
        <f t="shared" si="100"/>
        <v>1517</v>
      </c>
      <c r="O6418" s="167"/>
    </row>
    <row r="6419" spans="1:15" ht="52.5">
      <c r="A6419" s="18">
        <v>6415</v>
      </c>
      <c r="B6419" s="19" t="s">
        <v>1305</v>
      </c>
      <c r="C6419" s="20" t="s">
        <v>589</v>
      </c>
      <c r="D6419" s="19" t="s">
        <v>31529</v>
      </c>
      <c r="E6419" s="19" t="s">
        <v>19120</v>
      </c>
      <c r="F6419" s="20" t="s">
        <v>19416</v>
      </c>
      <c r="G6419" s="19" t="s">
        <v>8840</v>
      </c>
      <c r="H6419" s="19" t="s">
        <v>8046</v>
      </c>
      <c r="I6419" s="21">
        <v>1383.97</v>
      </c>
      <c r="J6419" s="143">
        <v>40671</v>
      </c>
      <c r="K6419" s="22">
        <v>44562</v>
      </c>
      <c r="L6419" s="23"/>
      <c r="N6419" s="145" t="str">
        <f t="shared" si="100"/>
        <v>1517</v>
      </c>
      <c r="O6419" s="167"/>
    </row>
    <row r="6420" spans="1:15" ht="52.5">
      <c r="A6420" s="18">
        <v>6416</v>
      </c>
      <c r="B6420" s="19" t="s">
        <v>1305</v>
      </c>
      <c r="C6420" s="20" t="s">
        <v>25845</v>
      </c>
      <c r="D6420" s="19" t="s">
        <v>26845</v>
      </c>
      <c r="E6420" s="19" t="s">
        <v>9340</v>
      </c>
      <c r="F6420" s="20" t="s">
        <v>19417</v>
      </c>
      <c r="G6420" s="19" t="s">
        <v>8840</v>
      </c>
      <c r="H6420" s="19" t="s">
        <v>8047</v>
      </c>
      <c r="I6420" s="21">
        <v>740.69</v>
      </c>
      <c r="J6420" s="143">
        <v>40671</v>
      </c>
      <c r="K6420" s="22">
        <v>44562</v>
      </c>
      <c r="L6420" s="23"/>
      <c r="N6420" s="145" t="str">
        <f t="shared" si="100"/>
        <v>1517</v>
      </c>
      <c r="O6420" s="167"/>
    </row>
    <row r="6421" spans="1:15" ht="52.5">
      <c r="A6421" s="18">
        <v>6417</v>
      </c>
      <c r="B6421" s="24" t="s">
        <v>1305</v>
      </c>
      <c r="C6421" s="25" t="s">
        <v>25846</v>
      </c>
      <c r="D6421" s="26" t="s">
        <v>31530</v>
      </c>
      <c r="E6421" s="26" t="s">
        <v>9351</v>
      </c>
      <c r="F6421" s="25" t="s">
        <v>19418</v>
      </c>
      <c r="G6421" s="24" t="s">
        <v>8840</v>
      </c>
      <c r="H6421" s="24" t="s">
        <v>8048</v>
      </c>
      <c r="I6421" s="21">
        <v>890.93</v>
      </c>
      <c r="J6421" s="143">
        <v>40671</v>
      </c>
      <c r="K6421" s="22">
        <v>44562</v>
      </c>
      <c r="L6421" s="27"/>
      <c r="N6421" s="145" t="str">
        <f t="shared" si="100"/>
        <v>1517</v>
      </c>
      <c r="O6421" s="167"/>
    </row>
    <row r="6422" spans="1:15" ht="52.5">
      <c r="A6422" s="18">
        <v>6418</v>
      </c>
      <c r="B6422" s="24" t="s">
        <v>1305</v>
      </c>
      <c r="C6422" s="25" t="s">
        <v>25847</v>
      </c>
      <c r="D6422" s="26" t="s">
        <v>31531</v>
      </c>
      <c r="E6422" s="26" t="s">
        <v>9356</v>
      </c>
      <c r="F6422" s="25" t="s">
        <v>19419</v>
      </c>
      <c r="G6422" s="24" t="s">
        <v>8840</v>
      </c>
      <c r="H6422" s="24" t="s">
        <v>8049</v>
      </c>
      <c r="I6422" s="21">
        <v>1369.23</v>
      </c>
      <c r="J6422" s="143">
        <v>40798</v>
      </c>
      <c r="K6422" s="22">
        <v>44562</v>
      </c>
      <c r="L6422" s="27"/>
      <c r="N6422" s="145" t="str">
        <f t="shared" si="100"/>
        <v>1517</v>
      </c>
      <c r="O6422" s="167"/>
    </row>
    <row r="6423" spans="1:15" ht="52.5">
      <c r="A6423" s="18">
        <v>6419</v>
      </c>
      <c r="B6423" s="24" t="s">
        <v>525</v>
      </c>
      <c r="C6423" s="25" t="s">
        <v>25848</v>
      </c>
      <c r="D6423" s="26" t="s">
        <v>31532</v>
      </c>
      <c r="E6423" s="26" t="s">
        <v>19420</v>
      </c>
      <c r="F6423" s="25" t="s">
        <v>19420</v>
      </c>
      <c r="G6423" s="24" t="s">
        <v>8841</v>
      </c>
      <c r="H6423" s="24" t="s">
        <v>8050</v>
      </c>
      <c r="I6423" s="21">
        <v>2010</v>
      </c>
      <c r="J6423" s="143">
        <v>40716</v>
      </c>
      <c r="K6423" s="22">
        <v>44562</v>
      </c>
      <c r="L6423" s="27"/>
      <c r="N6423" s="145" t="str">
        <f t="shared" si="100"/>
        <v>1518</v>
      </c>
      <c r="O6423" s="167"/>
    </row>
    <row r="6424" spans="1:15" ht="52.5">
      <c r="A6424" s="18">
        <v>6420</v>
      </c>
      <c r="B6424" s="24" t="s">
        <v>937</v>
      </c>
      <c r="C6424" s="25" t="s">
        <v>25849</v>
      </c>
      <c r="D6424" s="26" t="s">
        <v>29955</v>
      </c>
      <c r="E6424" s="26" t="s">
        <v>19422</v>
      </c>
      <c r="F6424" s="25" t="s">
        <v>19421</v>
      </c>
      <c r="G6424" s="24" t="s">
        <v>8841</v>
      </c>
      <c r="H6424" s="24" t="s">
        <v>8051</v>
      </c>
      <c r="I6424" s="21">
        <v>1315</v>
      </c>
      <c r="J6424" s="143">
        <v>40688</v>
      </c>
      <c r="K6424" s="22">
        <v>44562</v>
      </c>
      <c r="L6424" s="27"/>
      <c r="N6424" s="145" t="str">
        <f t="shared" si="100"/>
        <v>1511</v>
      </c>
      <c r="O6424" s="167"/>
    </row>
    <row r="6425" spans="1:15" ht="105">
      <c r="A6425" s="18">
        <v>6421</v>
      </c>
      <c r="B6425" s="24" t="s">
        <v>1346</v>
      </c>
      <c r="C6425" s="25" t="s">
        <v>25850</v>
      </c>
      <c r="D6425" s="26" t="s">
        <v>30176</v>
      </c>
      <c r="E6425" s="26" t="s">
        <v>19424</v>
      </c>
      <c r="F6425" s="25" t="s">
        <v>19423</v>
      </c>
      <c r="G6425" s="24" t="s">
        <v>8841</v>
      </c>
      <c r="H6425" s="24" t="s">
        <v>8052</v>
      </c>
      <c r="I6425" s="21">
        <v>4581.25</v>
      </c>
      <c r="J6425" s="143">
        <v>40730</v>
      </c>
      <c r="K6425" s="22">
        <v>44562</v>
      </c>
      <c r="L6425" s="27"/>
      <c r="N6425" s="145" t="str">
        <f t="shared" si="100"/>
        <v>6301</v>
      </c>
      <c r="O6425" s="167"/>
    </row>
    <row r="6426" spans="1:15" ht="52.5">
      <c r="A6426" s="18">
        <v>6422</v>
      </c>
      <c r="B6426" s="24" t="s">
        <v>1205</v>
      </c>
      <c r="C6426" s="25" t="s">
        <v>25851</v>
      </c>
      <c r="D6426" s="26" t="s">
        <v>384</v>
      </c>
      <c r="E6426" s="26" t="s">
        <v>19425</v>
      </c>
      <c r="F6426" s="25" t="s">
        <v>19425</v>
      </c>
      <c r="G6426" s="24" t="s">
        <v>8841</v>
      </c>
      <c r="H6426" s="24" t="s">
        <v>8053</v>
      </c>
      <c r="I6426" s="21">
        <v>390</v>
      </c>
      <c r="J6426" s="143">
        <v>40703</v>
      </c>
      <c r="K6426" s="22">
        <v>44562</v>
      </c>
      <c r="L6426" s="27"/>
      <c r="N6426" s="145" t="str">
        <f t="shared" si="100"/>
        <v>5101</v>
      </c>
      <c r="O6426" s="167"/>
    </row>
    <row r="6427" spans="1:15" ht="52.5">
      <c r="A6427" s="18">
        <v>6423</v>
      </c>
      <c r="B6427" s="24" t="s">
        <v>867</v>
      </c>
      <c r="C6427" s="25" t="s">
        <v>515</v>
      </c>
      <c r="D6427" s="26" t="s">
        <v>277</v>
      </c>
      <c r="E6427" s="26" t="s">
        <v>19427</v>
      </c>
      <c r="F6427" s="25" t="s">
        <v>19426</v>
      </c>
      <c r="G6427" s="24" t="s">
        <v>8840</v>
      </c>
      <c r="H6427" s="24" t="s">
        <v>8054</v>
      </c>
      <c r="I6427" s="21">
        <v>331</v>
      </c>
      <c r="J6427" s="143">
        <v>40653</v>
      </c>
      <c r="K6427" s="22">
        <v>44562</v>
      </c>
      <c r="L6427" s="27"/>
      <c r="N6427" s="145" t="str">
        <f t="shared" si="100"/>
        <v>2001</v>
      </c>
      <c r="O6427" s="167"/>
    </row>
    <row r="6428" spans="1:15" ht="52.5">
      <c r="A6428" s="18">
        <v>6424</v>
      </c>
      <c r="B6428" s="24" t="s">
        <v>347</v>
      </c>
      <c r="C6428" s="25" t="s">
        <v>25852</v>
      </c>
      <c r="D6428" s="26" t="s">
        <v>31533</v>
      </c>
      <c r="E6428" s="26" t="s">
        <v>19428</v>
      </c>
      <c r="F6428" s="25" t="s">
        <v>19428</v>
      </c>
      <c r="G6428" s="24" t="s">
        <v>8841</v>
      </c>
      <c r="H6428" s="24" t="s">
        <v>8055</v>
      </c>
      <c r="I6428" s="21">
        <v>8700</v>
      </c>
      <c r="J6428" s="143">
        <v>40615</v>
      </c>
      <c r="K6428" s="22">
        <v>44562</v>
      </c>
      <c r="L6428" s="27"/>
      <c r="N6428" s="145" t="str">
        <f t="shared" si="100"/>
        <v>6304</v>
      </c>
      <c r="O6428" s="167"/>
    </row>
    <row r="6429" spans="1:15" ht="52.5">
      <c r="A6429" s="18">
        <v>6425</v>
      </c>
      <c r="B6429" s="24" t="s">
        <v>1282</v>
      </c>
      <c r="C6429" s="25" t="s">
        <v>25853</v>
      </c>
      <c r="D6429" s="26" t="s">
        <v>29104</v>
      </c>
      <c r="E6429" s="26" t="s">
        <v>19429</v>
      </c>
      <c r="F6429" s="25" t="s">
        <v>19429</v>
      </c>
      <c r="G6429" s="24" t="s">
        <v>8841</v>
      </c>
      <c r="H6429" s="24" t="s">
        <v>8056</v>
      </c>
      <c r="I6429" s="21">
        <v>2268.0700000000002</v>
      </c>
      <c r="J6429" s="143">
        <v>40806</v>
      </c>
      <c r="K6429" s="22">
        <v>44562</v>
      </c>
      <c r="L6429" s="27"/>
      <c r="N6429" s="145" t="str">
        <f t="shared" si="100"/>
        <v>1509</v>
      </c>
      <c r="O6429" s="167"/>
    </row>
    <row r="6430" spans="1:15" ht="78.75">
      <c r="A6430" s="18">
        <v>6426</v>
      </c>
      <c r="B6430" s="24" t="s">
        <v>487</v>
      </c>
      <c r="C6430" s="25" t="s">
        <v>25854</v>
      </c>
      <c r="D6430" s="26" t="s">
        <v>31534</v>
      </c>
      <c r="E6430" s="26" t="s">
        <v>19430</v>
      </c>
      <c r="F6430" s="25" t="s">
        <v>19430</v>
      </c>
      <c r="G6430" s="24" t="s">
        <v>8841</v>
      </c>
      <c r="H6430" s="24" t="s">
        <v>8057</v>
      </c>
      <c r="I6430" s="21">
        <v>2010</v>
      </c>
      <c r="J6430" s="143">
        <v>40720</v>
      </c>
      <c r="K6430" s="22">
        <v>44562</v>
      </c>
      <c r="L6430" s="27"/>
      <c r="N6430" s="145" t="str">
        <f t="shared" si="100"/>
        <v>1401</v>
      </c>
      <c r="O6430" s="167"/>
    </row>
    <row r="6431" spans="1:15" ht="105">
      <c r="A6431" s="18">
        <v>6427</v>
      </c>
      <c r="B6431" s="24" t="s">
        <v>983</v>
      </c>
      <c r="C6431" s="25" t="s">
        <v>25855</v>
      </c>
      <c r="D6431" s="26" t="s">
        <v>24849</v>
      </c>
      <c r="E6431" s="26" t="s">
        <v>19431</v>
      </c>
      <c r="F6431" s="25" t="s">
        <v>19431</v>
      </c>
      <c r="G6431" s="24" t="s">
        <v>8840</v>
      </c>
      <c r="H6431" s="24" t="s">
        <v>8058</v>
      </c>
      <c r="I6431" s="21">
        <v>272.17</v>
      </c>
      <c r="J6431" s="143">
        <v>40799</v>
      </c>
      <c r="K6431" s="22">
        <v>44562</v>
      </c>
      <c r="L6431" s="27"/>
      <c r="N6431" s="145" t="str">
        <f t="shared" si="100"/>
        <v>1503</v>
      </c>
      <c r="O6431" s="167"/>
    </row>
    <row r="6432" spans="1:15" ht="52.5">
      <c r="A6432" s="18">
        <v>6428</v>
      </c>
      <c r="B6432" s="24" t="s">
        <v>1334</v>
      </c>
      <c r="C6432" s="25" t="s">
        <v>25856</v>
      </c>
      <c r="D6432" s="26" t="s">
        <v>31535</v>
      </c>
      <c r="E6432" s="26" t="s">
        <v>19432</v>
      </c>
      <c r="F6432" s="25" t="s">
        <v>19432</v>
      </c>
      <c r="G6432" s="24" t="s">
        <v>8840</v>
      </c>
      <c r="H6432" s="24" t="s">
        <v>8059</v>
      </c>
      <c r="I6432" s="21">
        <v>326.47000000000003</v>
      </c>
      <c r="J6432" s="143">
        <v>40667</v>
      </c>
      <c r="K6432" s="22">
        <v>44562</v>
      </c>
      <c r="L6432" s="27"/>
      <c r="N6432" s="145" t="str">
        <f t="shared" si="100"/>
        <v>6103</v>
      </c>
      <c r="O6432" s="167"/>
    </row>
    <row r="6433" spans="1:15" ht="26.25">
      <c r="A6433" s="18">
        <v>6429</v>
      </c>
      <c r="B6433" s="24" t="s">
        <v>983</v>
      </c>
      <c r="C6433" s="25" t="s">
        <v>42</v>
      </c>
      <c r="D6433" s="26" t="s">
        <v>31536</v>
      </c>
      <c r="E6433" s="26" t="s">
        <v>19433</v>
      </c>
      <c r="F6433" s="25" t="s">
        <v>19433</v>
      </c>
      <c r="G6433" s="24" t="s">
        <v>8841</v>
      </c>
      <c r="H6433" s="24" t="s">
        <v>8060</v>
      </c>
      <c r="I6433" s="21">
        <v>13288.5</v>
      </c>
      <c r="J6433" s="143">
        <v>40790</v>
      </c>
      <c r="K6433" s="22">
        <v>44562</v>
      </c>
      <c r="L6433" s="27"/>
      <c r="N6433" s="145" t="str">
        <f t="shared" si="100"/>
        <v>1503</v>
      </c>
      <c r="O6433" s="167"/>
    </row>
    <row r="6434" spans="1:15" ht="52.5">
      <c r="A6434" s="18">
        <v>6430</v>
      </c>
      <c r="B6434" s="24" t="s">
        <v>867</v>
      </c>
      <c r="C6434" s="25" t="s">
        <v>25857</v>
      </c>
      <c r="D6434" s="26" t="s">
        <v>31537</v>
      </c>
      <c r="E6434" s="26" t="s">
        <v>19434</v>
      </c>
      <c r="F6434" s="25" t="s">
        <v>19434</v>
      </c>
      <c r="G6434" s="24" t="s">
        <v>8841</v>
      </c>
      <c r="H6434" s="24" t="s">
        <v>8061</v>
      </c>
      <c r="I6434" s="21">
        <v>12.37</v>
      </c>
      <c r="J6434" s="143">
        <v>40840</v>
      </c>
      <c r="K6434" s="22">
        <v>44562</v>
      </c>
      <c r="L6434" s="27"/>
      <c r="N6434" s="145" t="str">
        <f t="shared" si="100"/>
        <v>2001</v>
      </c>
      <c r="O6434" s="167"/>
    </row>
    <row r="6435" spans="1:15" ht="52.5">
      <c r="A6435" s="18">
        <v>6431</v>
      </c>
      <c r="B6435" s="24" t="s">
        <v>1122</v>
      </c>
      <c r="C6435" s="25" t="s">
        <v>25858</v>
      </c>
      <c r="D6435" s="26"/>
      <c r="E6435" s="26" t="s">
        <v>19435</v>
      </c>
      <c r="F6435" s="25"/>
      <c r="G6435" s="24" t="s">
        <v>8840</v>
      </c>
      <c r="H6435" s="24" t="s">
        <v>8062</v>
      </c>
      <c r="I6435" s="21">
        <v>1349.22</v>
      </c>
      <c r="J6435" s="143">
        <v>40661</v>
      </c>
      <c r="K6435" s="22">
        <v>44562</v>
      </c>
      <c r="L6435" s="27"/>
      <c r="N6435" s="145" t="str">
        <f t="shared" si="100"/>
        <v>4301</v>
      </c>
      <c r="O6435" s="167"/>
    </row>
    <row r="6436" spans="1:15" ht="52.5">
      <c r="A6436" s="18">
        <v>6432</v>
      </c>
      <c r="B6436" s="24" t="s">
        <v>563</v>
      </c>
      <c r="C6436" s="25" t="s">
        <v>25859</v>
      </c>
      <c r="D6436" s="26" t="s">
        <v>842</v>
      </c>
      <c r="E6436" s="26" t="s">
        <v>19436</v>
      </c>
      <c r="F6436" s="25" t="s">
        <v>19436</v>
      </c>
      <c r="G6436" s="24" t="s">
        <v>8841</v>
      </c>
      <c r="H6436" s="24" t="s">
        <v>8063</v>
      </c>
      <c r="I6436" s="21">
        <v>2062.5</v>
      </c>
      <c r="J6436" s="143">
        <v>40764</v>
      </c>
      <c r="K6436" s="22">
        <v>44562</v>
      </c>
      <c r="L6436" s="27"/>
      <c r="N6436" s="145" t="str">
        <f t="shared" si="100"/>
        <v>1802</v>
      </c>
      <c r="O6436" s="167"/>
    </row>
    <row r="6437" spans="1:15" ht="78.75">
      <c r="A6437" s="18">
        <v>6433</v>
      </c>
      <c r="B6437" s="24" t="s">
        <v>393</v>
      </c>
      <c r="C6437" s="25" t="s">
        <v>25860</v>
      </c>
      <c r="D6437" s="26" t="s">
        <v>31538</v>
      </c>
      <c r="E6437" s="26" t="s">
        <v>19438</v>
      </c>
      <c r="F6437" s="25" t="s">
        <v>19437</v>
      </c>
      <c r="G6437" s="24" t="s">
        <v>8841</v>
      </c>
      <c r="H6437" s="24" t="s">
        <v>8064</v>
      </c>
      <c r="I6437" s="21">
        <v>224.13</v>
      </c>
      <c r="J6437" s="143">
        <v>40738</v>
      </c>
      <c r="K6437" s="22">
        <v>44562</v>
      </c>
      <c r="L6437" s="27"/>
      <c r="N6437" s="145" t="str">
        <f t="shared" si="100"/>
        <v>6308</v>
      </c>
      <c r="O6437" s="167"/>
    </row>
    <row r="6438" spans="1:15" ht="52.5">
      <c r="A6438" s="18">
        <v>6434</v>
      </c>
      <c r="B6438" s="24" t="s">
        <v>1334</v>
      </c>
      <c r="C6438" s="25" t="s">
        <v>25861</v>
      </c>
      <c r="D6438" s="26" t="s">
        <v>31539</v>
      </c>
      <c r="E6438" s="26" t="s">
        <v>19439</v>
      </c>
      <c r="F6438" s="25" t="s">
        <v>19439</v>
      </c>
      <c r="G6438" s="24" t="s">
        <v>8841</v>
      </c>
      <c r="H6438" s="24" t="s">
        <v>8065</v>
      </c>
      <c r="I6438" s="21">
        <v>1094.9000000000001</v>
      </c>
      <c r="J6438" s="143">
        <v>40755</v>
      </c>
      <c r="K6438" s="22">
        <v>44562</v>
      </c>
      <c r="L6438" s="27"/>
      <c r="N6438" s="145" t="str">
        <f t="shared" si="100"/>
        <v>6103</v>
      </c>
      <c r="O6438" s="167"/>
    </row>
    <row r="6439" spans="1:15" ht="78.75">
      <c r="A6439" s="18">
        <v>6435</v>
      </c>
      <c r="B6439" s="24" t="s">
        <v>983</v>
      </c>
      <c r="C6439" s="25" t="s">
        <v>25862</v>
      </c>
      <c r="D6439" s="26" t="s">
        <v>31540</v>
      </c>
      <c r="E6439" s="26" t="s">
        <v>19441</v>
      </c>
      <c r="F6439" s="25" t="s">
        <v>19440</v>
      </c>
      <c r="G6439" s="24" t="s">
        <v>8841</v>
      </c>
      <c r="H6439" s="24" t="s">
        <v>8066</v>
      </c>
      <c r="I6439" s="21">
        <v>2672.18</v>
      </c>
      <c r="J6439" s="143">
        <v>40724</v>
      </c>
      <c r="K6439" s="22">
        <v>44562</v>
      </c>
      <c r="L6439" s="27"/>
      <c r="N6439" s="145" t="str">
        <f t="shared" si="100"/>
        <v>1503</v>
      </c>
      <c r="O6439" s="167"/>
    </row>
    <row r="6440" spans="1:15" ht="52.5">
      <c r="A6440" s="18">
        <v>6436</v>
      </c>
      <c r="B6440" s="24" t="s">
        <v>983</v>
      </c>
      <c r="C6440" s="25" t="s">
        <v>25863</v>
      </c>
      <c r="D6440" s="26" t="s">
        <v>31541</v>
      </c>
      <c r="E6440" s="26" t="s">
        <v>19443</v>
      </c>
      <c r="F6440" s="25" t="s">
        <v>19442</v>
      </c>
      <c r="G6440" s="24" t="s">
        <v>8841</v>
      </c>
      <c r="H6440" s="24" t="s">
        <v>8067</v>
      </c>
      <c r="I6440" s="21">
        <v>4137.83</v>
      </c>
      <c r="J6440" s="143">
        <v>40885</v>
      </c>
      <c r="K6440" s="22">
        <v>44562</v>
      </c>
      <c r="L6440" s="27"/>
      <c r="N6440" s="145" t="str">
        <f t="shared" si="100"/>
        <v>1503</v>
      </c>
      <c r="O6440" s="167"/>
    </row>
    <row r="6441" spans="1:15" ht="78.75">
      <c r="A6441" s="18">
        <v>6437</v>
      </c>
      <c r="B6441" s="24" t="s">
        <v>937</v>
      </c>
      <c r="C6441" s="25" t="s">
        <v>25864</v>
      </c>
      <c r="D6441" s="26" t="s">
        <v>31542</v>
      </c>
      <c r="E6441" s="26" t="s">
        <v>19445</v>
      </c>
      <c r="F6441" s="25" t="s">
        <v>19444</v>
      </c>
      <c r="G6441" s="24" t="s">
        <v>8841</v>
      </c>
      <c r="H6441" s="24" t="s">
        <v>8068</v>
      </c>
      <c r="I6441" s="21">
        <v>146.46</v>
      </c>
      <c r="J6441" s="143">
        <v>40759</v>
      </c>
      <c r="K6441" s="22">
        <v>44562</v>
      </c>
      <c r="L6441" s="27"/>
      <c r="N6441" s="145" t="str">
        <f t="shared" si="100"/>
        <v>1511</v>
      </c>
      <c r="O6441" s="167"/>
    </row>
    <row r="6442" spans="1:15" ht="131.25">
      <c r="A6442" s="18">
        <v>6438</v>
      </c>
      <c r="B6442" s="24" t="s">
        <v>257</v>
      </c>
      <c r="C6442" s="25" t="s">
        <v>25865</v>
      </c>
      <c r="D6442" s="26" t="s">
        <v>31543</v>
      </c>
      <c r="E6442" s="26" t="s">
        <v>19447</v>
      </c>
      <c r="F6442" s="25" t="s">
        <v>19446</v>
      </c>
      <c r="G6442" s="24" t="s">
        <v>8841</v>
      </c>
      <c r="H6442" s="24" t="s">
        <v>8069</v>
      </c>
      <c r="I6442" s="21">
        <v>55.63</v>
      </c>
      <c r="J6442" s="143">
        <v>40877</v>
      </c>
      <c r="K6442" s="22">
        <v>44562</v>
      </c>
      <c r="L6442" s="27"/>
      <c r="N6442" s="145" t="str">
        <f t="shared" si="100"/>
        <v>1521</v>
      </c>
      <c r="O6442" s="167"/>
    </row>
    <row r="6443" spans="1:15" ht="78.75">
      <c r="A6443" s="18">
        <v>6439</v>
      </c>
      <c r="B6443" s="24" t="s">
        <v>867</v>
      </c>
      <c r="C6443" s="25" t="s">
        <v>25866</v>
      </c>
      <c r="D6443" s="26" t="s">
        <v>31544</v>
      </c>
      <c r="E6443" s="26" t="s">
        <v>19448</v>
      </c>
      <c r="F6443" s="25" t="s">
        <v>19448</v>
      </c>
      <c r="G6443" s="24" t="s">
        <v>8841</v>
      </c>
      <c r="H6443" s="24" t="s">
        <v>8070</v>
      </c>
      <c r="I6443" s="21">
        <v>5669</v>
      </c>
      <c r="J6443" s="143">
        <v>40720</v>
      </c>
      <c r="K6443" s="22">
        <v>44562</v>
      </c>
      <c r="L6443" s="27"/>
      <c r="N6443" s="145" t="str">
        <f t="shared" si="100"/>
        <v>2001</v>
      </c>
      <c r="O6443" s="167"/>
    </row>
    <row r="6444" spans="1:15" ht="52.5">
      <c r="A6444" s="18">
        <v>6440</v>
      </c>
      <c r="B6444" s="24" t="s">
        <v>158</v>
      </c>
      <c r="C6444" s="25" t="s">
        <v>25867</v>
      </c>
      <c r="D6444" s="26" t="s">
        <v>31545</v>
      </c>
      <c r="E6444" s="26" t="s">
        <v>19449</v>
      </c>
      <c r="F6444" s="25" t="s">
        <v>19449</v>
      </c>
      <c r="G6444" s="24" t="s">
        <v>8840</v>
      </c>
      <c r="H6444" s="24" t="s">
        <v>8071</v>
      </c>
      <c r="I6444" s="21">
        <v>2114.21</v>
      </c>
      <c r="J6444" s="143">
        <v>40657</v>
      </c>
      <c r="K6444" s="22">
        <v>44562</v>
      </c>
      <c r="L6444" s="27"/>
      <c r="N6444" s="145" t="str">
        <f t="shared" si="100"/>
        <v>1108</v>
      </c>
      <c r="O6444" s="167"/>
    </row>
    <row r="6445" spans="1:15" ht="52.5">
      <c r="A6445" s="18">
        <v>6441</v>
      </c>
      <c r="B6445" s="24" t="s">
        <v>158</v>
      </c>
      <c r="C6445" s="25" t="s">
        <v>25868</v>
      </c>
      <c r="D6445" s="26" t="s">
        <v>31546</v>
      </c>
      <c r="E6445" s="26" t="s">
        <v>19451</v>
      </c>
      <c r="F6445" s="25" t="s">
        <v>19450</v>
      </c>
      <c r="G6445" s="24" t="s">
        <v>8840</v>
      </c>
      <c r="H6445" s="24" t="s">
        <v>8072</v>
      </c>
      <c r="I6445" s="21">
        <v>1913.88</v>
      </c>
      <c r="J6445" s="143">
        <v>40765</v>
      </c>
      <c r="K6445" s="22">
        <v>44562</v>
      </c>
      <c r="L6445" s="27"/>
      <c r="N6445" s="145" t="str">
        <f t="shared" si="100"/>
        <v>1108</v>
      </c>
      <c r="O6445" s="167"/>
    </row>
    <row r="6446" spans="1:15" ht="52.5">
      <c r="A6446" s="18">
        <v>6442</v>
      </c>
      <c r="B6446" s="24" t="s">
        <v>158</v>
      </c>
      <c r="C6446" s="25" t="s">
        <v>25869</v>
      </c>
      <c r="D6446" s="26" t="s">
        <v>31547</v>
      </c>
      <c r="E6446" s="26" t="s">
        <v>19452</v>
      </c>
      <c r="F6446" s="25" t="s">
        <v>19452</v>
      </c>
      <c r="G6446" s="24" t="s">
        <v>8840</v>
      </c>
      <c r="H6446" s="24" t="s">
        <v>8073</v>
      </c>
      <c r="I6446" s="21">
        <v>331.48</v>
      </c>
      <c r="J6446" s="143">
        <v>40693</v>
      </c>
      <c r="K6446" s="22">
        <v>44562</v>
      </c>
      <c r="L6446" s="27"/>
      <c r="N6446" s="145" t="str">
        <f t="shared" si="100"/>
        <v>1108</v>
      </c>
      <c r="O6446" s="167"/>
    </row>
    <row r="6447" spans="1:15" ht="52.5">
      <c r="A6447" s="18">
        <v>6443</v>
      </c>
      <c r="B6447" s="24" t="s">
        <v>1206</v>
      </c>
      <c r="C6447" s="25" t="s">
        <v>25870</v>
      </c>
      <c r="D6447" s="26" t="s">
        <v>31548</v>
      </c>
      <c r="E6447" s="26" t="s">
        <v>19454</v>
      </c>
      <c r="F6447" s="25" t="s">
        <v>19453</v>
      </c>
      <c r="G6447" s="24" t="s">
        <v>8840</v>
      </c>
      <c r="H6447" s="24" t="s">
        <v>8074</v>
      </c>
      <c r="I6447" s="21">
        <v>73.209999999999994</v>
      </c>
      <c r="J6447" s="143">
        <v>40689</v>
      </c>
      <c r="K6447" s="22">
        <v>44562</v>
      </c>
      <c r="L6447" s="27"/>
      <c r="N6447" s="145" t="str">
        <f t="shared" si="100"/>
        <v>1531</v>
      </c>
      <c r="O6447" s="167"/>
    </row>
    <row r="6448" spans="1:15" ht="78.75">
      <c r="A6448" s="18">
        <v>6444</v>
      </c>
      <c r="B6448" s="24" t="s">
        <v>564</v>
      </c>
      <c r="C6448" s="25" t="s">
        <v>25871</v>
      </c>
      <c r="D6448" s="26" t="s">
        <v>31549</v>
      </c>
      <c r="E6448" s="26" t="s">
        <v>19456</v>
      </c>
      <c r="F6448" s="25" t="s">
        <v>19455</v>
      </c>
      <c r="G6448" s="24" t="s">
        <v>8840</v>
      </c>
      <c r="H6448" s="24" t="s">
        <v>8075</v>
      </c>
      <c r="I6448" s="21">
        <v>96.28</v>
      </c>
      <c r="J6448" s="143">
        <v>40737</v>
      </c>
      <c r="K6448" s="22">
        <v>44562</v>
      </c>
      <c r="L6448" s="27"/>
      <c r="N6448" s="145" t="str">
        <f t="shared" si="100"/>
        <v>1508</v>
      </c>
      <c r="O6448" s="167"/>
    </row>
    <row r="6449" spans="1:15" ht="52.5">
      <c r="A6449" s="18">
        <v>6445</v>
      </c>
      <c r="B6449" s="24" t="s">
        <v>158</v>
      </c>
      <c r="C6449" s="25" t="s">
        <v>25872</v>
      </c>
      <c r="D6449" s="26" t="s">
        <v>1342</v>
      </c>
      <c r="E6449" s="26" t="s">
        <v>19458</v>
      </c>
      <c r="F6449" s="25" t="s">
        <v>19457</v>
      </c>
      <c r="G6449" s="24" t="s">
        <v>8841</v>
      </c>
      <c r="H6449" s="24" t="s">
        <v>8076</v>
      </c>
      <c r="I6449" s="21">
        <v>35.53</v>
      </c>
      <c r="J6449" s="143">
        <v>40717</v>
      </c>
      <c r="K6449" s="22">
        <v>44562</v>
      </c>
      <c r="L6449" s="27"/>
      <c r="N6449" s="145" t="str">
        <f t="shared" si="100"/>
        <v>1108</v>
      </c>
      <c r="O6449" s="167"/>
    </row>
    <row r="6450" spans="1:15" ht="52.5">
      <c r="A6450" s="18">
        <v>6446</v>
      </c>
      <c r="B6450" s="24" t="s">
        <v>1206</v>
      </c>
      <c r="C6450" s="25" t="s">
        <v>25873</v>
      </c>
      <c r="D6450" s="26" t="s">
        <v>1340</v>
      </c>
      <c r="E6450" s="26" t="s">
        <v>19459</v>
      </c>
      <c r="F6450" s="25" t="s">
        <v>19459</v>
      </c>
      <c r="G6450" s="24" t="s">
        <v>8841</v>
      </c>
      <c r="H6450" s="24" t="s">
        <v>8077</v>
      </c>
      <c r="I6450" s="21">
        <v>9710</v>
      </c>
      <c r="J6450" s="143">
        <v>40707</v>
      </c>
      <c r="K6450" s="22">
        <v>44562</v>
      </c>
      <c r="L6450" s="27"/>
      <c r="N6450" s="145" t="str">
        <f t="shared" si="100"/>
        <v>1531</v>
      </c>
      <c r="O6450" s="167"/>
    </row>
    <row r="6451" spans="1:15" ht="78.75">
      <c r="A6451" s="18">
        <v>6447</v>
      </c>
      <c r="B6451" s="24" t="s">
        <v>1206</v>
      </c>
      <c r="C6451" s="25" t="s">
        <v>25874</v>
      </c>
      <c r="D6451" s="26" t="s">
        <v>31550</v>
      </c>
      <c r="E6451" s="26" t="s">
        <v>19461</v>
      </c>
      <c r="F6451" s="25" t="s">
        <v>19460</v>
      </c>
      <c r="G6451" s="24" t="s">
        <v>8841</v>
      </c>
      <c r="H6451" s="24" t="s">
        <v>8078</v>
      </c>
      <c r="I6451" s="21">
        <v>1000</v>
      </c>
      <c r="J6451" s="143">
        <v>40871</v>
      </c>
      <c r="K6451" s="22">
        <v>44562</v>
      </c>
      <c r="L6451" s="27"/>
      <c r="N6451" s="145" t="str">
        <f t="shared" si="100"/>
        <v>1531</v>
      </c>
      <c r="O6451" s="167"/>
    </row>
    <row r="6452" spans="1:15" ht="26.25">
      <c r="A6452" s="18">
        <v>6448</v>
      </c>
      <c r="B6452" s="24" t="s">
        <v>1206</v>
      </c>
      <c r="C6452" s="25" t="s">
        <v>25875</v>
      </c>
      <c r="D6452" s="26" t="s">
        <v>31551</v>
      </c>
      <c r="E6452" s="26" t="s">
        <v>19462</v>
      </c>
      <c r="F6452" s="25" t="s">
        <v>19462</v>
      </c>
      <c r="G6452" s="24" t="s">
        <v>8841</v>
      </c>
      <c r="H6452" s="24" t="s">
        <v>8079</v>
      </c>
      <c r="I6452" s="21">
        <v>865.66</v>
      </c>
      <c r="J6452" s="143">
        <v>40825</v>
      </c>
      <c r="K6452" s="22">
        <v>44562</v>
      </c>
      <c r="L6452" s="27"/>
      <c r="N6452" s="145" t="str">
        <f t="shared" si="100"/>
        <v>1531</v>
      </c>
      <c r="O6452" s="167"/>
    </row>
    <row r="6453" spans="1:15" ht="52.5">
      <c r="A6453" s="18">
        <v>6449</v>
      </c>
      <c r="B6453" s="24" t="s">
        <v>1206</v>
      </c>
      <c r="C6453" s="25" t="s">
        <v>25876</v>
      </c>
      <c r="D6453" s="26" t="s">
        <v>31552</v>
      </c>
      <c r="E6453" s="26" t="s">
        <v>19464</v>
      </c>
      <c r="F6453" s="25" t="s">
        <v>19463</v>
      </c>
      <c r="G6453" s="24" t="s">
        <v>8841</v>
      </c>
      <c r="H6453" s="24" t="s">
        <v>8080</v>
      </c>
      <c r="I6453" s="21">
        <v>7118.99</v>
      </c>
      <c r="J6453" s="143">
        <v>40744</v>
      </c>
      <c r="K6453" s="22">
        <v>44562</v>
      </c>
      <c r="L6453" s="27"/>
      <c r="N6453" s="145" t="str">
        <f t="shared" si="100"/>
        <v>1531</v>
      </c>
      <c r="O6453" s="167"/>
    </row>
    <row r="6454" spans="1:15" ht="52.5">
      <c r="A6454" s="18">
        <v>6450</v>
      </c>
      <c r="B6454" s="24" t="s">
        <v>1386</v>
      </c>
      <c r="C6454" s="25" t="s">
        <v>25877</v>
      </c>
      <c r="D6454" s="26" t="s">
        <v>669</v>
      </c>
      <c r="E6454" s="26" t="s">
        <v>19465</v>
      </c>
      <c r="F6454" s="25" t="s">
        <v>19465</v>
      </c>
      <c r="G6454" s="24" t="s">
        <v>8841</v>
      </c>
      <c r="H6454" s="24" t="s">
        <v>8081</v>
      </c>
      <c r="I6454" s="21">
        <v>778.25</v>
      </c>
      <c r="J6454" s="143">
        <v>40617</v>
      </c>
      <c r="K6454" s="22">
        <v>44562</v>
      </c>
      <c r="L6454" s="27"/>
      <c r="N6454" s="145" t="str">
        <f t="shared" si="100"/>
        <v>6303</v>
      </c>
      <c r="O6454" s="167"/>
    </row>
    <row r="6455" spans="1:15" ht="52.5">
      <c r="A6455" s="18">
        <v>6451</v>
      </c>
      <c r="B6455" s="24" t="s">
        <v>1386</v>
      </c>
      <c r="C6455" s="25" t="s">
        <v>819</v>
      </c>
      <c r="D6455" s="26" t="s">
        <v>31553</v>
      </c>
      <c r="E6455" s="26" t="s">
        <v>19466</v>
      </c>
      <c r="F6455" s="25" t="s">
        <v>19466</v>
      </c>
      <c r="G6455" s="24" t="s">
        <v>8841</v>
      </c>
      <c r="H6455" s="24" t="s">
        <v>8082</v>
      </c>
      <c r="I6455" s="21">
        <v>778.25</v>
      </c>
      <c r="J6455" s="143">
        <v>40617</v>
      </c>
      <c r="K6455" s="22">
        <v>44562</v>
      </c>
      <c r="L6455" s="27"/>
      <c r="N6455" s="145" t="str">
        <f t="shared" si="100"/>
        <v>6303</v>
      </c>
      <c r="O6455" s="167"/>
    </row>
    <row r="6456" spans="1:15" ht="52.5">
      <c r="A6456" s="18">
        <v>6452</v>
      </c>
      <c r="B6456" s="24" t="s">
        <v>347</v>
      </c>
      <c r="C6456" s="25" t="s">
        <v>21927</v>
      </c>
      <c r="D6456" s="26" t="s">
        <v>31554</v>
      </c>
      <c r="E6456" s="26" t="s">
        <v>19467</v>
      </c>
      <c r="F6456" s="25" t="s">
        <v>19467</v>
      </c>
      <c r="G6456" s="24" t="s">
        <v>8841</v>
      </c>
      <c r="H6456" s="24" t="s">
        <v>8083</v>
      </c>
      <c r="I6456" s="21">
        <v>774.12</v>
      </c>
      <c r="J6456" s="143">
        <v>40636</v>
      </c>
      <c r="K6456" s="22">
        <v>44562</v>
      </c>
      <c r="L6456" s="27"/>
      <c r="N6456" s="145" t="str">
        <f t="shared" si="100"/>
        <v>6304</v>
      </c>
      <c r="O6456" s="167"/>
    </row>
    <row r="6457" spans="1:15" ht="52.5">
      <c r="A6457" s="18">
        <v>6453</v>
      </c>
      <c r="B6457" s="24" t="s">
        <v>1217</v>
      </c>
      <c r="C6457" s="25" t="s">
        <v>25878</v>
      </c>
      <c r="D6457" s="26" t="s">
        <v>31555</v>
      </c>
      <c r="E6457" s="26" t="s">
        <v>19468</v>
      </c>
      <c r="F6457" s="25" t="s">
        <v>19468</v>
      </c>
      <c r="G6457" s="24" t="s">
        <v>8840</v>
      </c>
      <c r="H6457" s="24" t="s">
        <v>8084</v>
      </c>
      <c r="I6457" s="21">
        <v>57.52</v>
      </c>
      <c r="J6457" s="143">
        <v>40898</v>
      </c>
      <c r="K6457" s="22">
        <v>44562</v>
      </c>
      <c r="L6457" s="27"/>
      <c r="N6457" s="145" t="str">
        <f t="shared" si="100"/>
        <v>7101</v>
      </c>
      <c r="O6457" s="167"/>
    </row>
    <row r="6458" spans="1:15" ht="52.5">
      <c r="A6458" s="18">
        <v>6454</v>
      </c>
      <c r="B6458" s="24" t="s">
        <v>32126</v>
      </c>
      <c r="C6458" s="25" t="s">
        <v>25879</v>
      </c>
      <c r="D6458" s="26" t="s">
        <v>31556</v>
      </c>
      <c r="E6458" s="26" t="s">
        <v>19470</v>
      </c>
      <c r="F6458" s="25" t="s">
        <v>19469</v>
      </c>
      <c r="G6458" s="24" t="s">
        <v>8840</v>
      </c>
      <c r="H6458" s="24" t="s">
        <v>8085</v>
      </c>
      <c r="I6458" s="21">
        <v>1030.1199999999999</v>
      </c>
      <c r="J6458" s="143">
        <v>40728</v>
      </c>
      <c r="K6458" s="22">
        <v>44562</v>
      </c>
      <c r="L6458" s="27"/>
      <c r="N6458" s="145" t="str">
        <f t="shared" si="100"/>
        <v>1114</v>
      </c>
      <c r="O6458" s="167"/>
    </row>
    <row r="6459" spans="1:15" ht="52.5">
      <c r="A6459" s="18">
        <v>6455</v>
      </c>
      <c r="B6459" s="24" t="s">
        <v>1305</v>
      </c>
      <c r="C6459" s="25" t="s">
        <v>25880</v>
      </c>
      <c r="D6459" s="26" t="s">
        <v>31557</v>
      </c>
      <c r="E6459" s="26" t="s">
        <v>19471</v>
      </c>
      <c r="F6459" s="25" t="s">
        <v>19471</v>
      </c>
      <c r="G6459" s="24" t="s">
        <v>8841</v>
      </c>
      <c r="H6459" s="24" t="s">
        <v>8086</v>
      </c>
      <c r="I6459" s="21">
        <v>78488.06</v>
      </c>
      <c r="J6459" s="143">
        <v>40828</v>
      </c>
      <c r="K6459" s="22">
        <v>44562</v>
      </c>
      <c r="L6459" s="27"/>
      <c r="N6459" s="145" t="str">
        <f t="shared" si="100"/>
        <v>1517</v>
      </c>
      <c r="O6459" s="167"/>
    </row>
    <row r="6460" spans="1:15" ht="105">
      <c r="A6460" s="18">
        <v>6456</v>
      </c>
      <c r="B6460" s="19" t="s">
        <v>1282</v>
      </c>
      <c r="C6460" s="20" t="s">
        <v>437</v>
      </c>
      <c r="D6460" s="19" t="s">
        <v>31558</v>
      </c>
      <c r="E6460" s="19" t="s">
        <v>19473</v>
      </c>
      <c r="F6460" s="20" t="s">
        <v>19472</v>
      </c>
      <c r="G6460" s="19" t="s">
        <v>8841</v>
      </c>
      <c r="H6460" s="19" t="s">
        <v>8087</v>
      </c>
      <c r="I6460" s="21">
        <v>2027.77</v>
      </c>
      <c r="J6460" s="143">
        <v>40660</v>
      </c>
      <c r="K6460" s="22">
        <v>44562</v>
      </c>
      <c r="L6460" s="23"/>
      <c r="N6460" s="145" t="str">
        <f t="shared" si="100"/>
        <v>1509</v>
      </c>
      <c r="O6460" s="167"/>
    </row>
    <row r="6461" spans="1:15" ht="78.75">
      <c r="A6461" s="18">
        <v>6457</v>
      </c>
      <c r="B6461" s="19" t="s">
        <v>1282</v>
      </c>
      <c r="C6461" s="20" t="s">
        <v>25881</v>
      </c>
      <c r="D6461" s="19" t="s">
        <v>31559</v>
      </c>
      <c r="E6461" s="19" t="s">
        <v>19475</v>
      </c>
      <c r="F6461" s="20" t="s">
        <v>19474</v>
      </c>
      <c r="G6461" s="19" t="s">
        <v>8841</v>
      </c>
      <c r="H6461" s="19" t="s">
        <v>8088</v>
      </c>
      <c r="I6461" s="21">
        <v>1789.39</v>
      </c>
      <c r="J6461" s="143">
        <v>40887</v>
      </c>
      <c r="K6461" s="22">
        <v>44562</v>
      </c>
      <c r="L6461" s="23"/>
      <c r="N6461" s="145" t="str">
        <f t="shared" si="100"/>
        <v>1509</v>
      </c>
      <c r="O6461" s="167"/>
    </row>
    <row r="6462" spans="1:15" ht="105">
      <c r="A6462" s="18">
        <v>6458</v>
      </c>
      <c r="B6462" s="19" t="s">
        <v>1407</v>
      </c>
      <c r="C6462" s="20" t="s">
        <v>25882</v>
      </c>
      <c r="D6462" s="19" t="s">
        <v>31560</v>
      </c>
      <c r="E6462" s="19" t="s">
        <v>19477</v>
      </c>
      <c r="F6462" s="20" t="s">
        <v>19476</v>
      </c>
      <c r="G6462" s="19" t="s">
        <v>8841</v>
      </c>
      <c r="H6462" s="19" t="s">
        <v>8089</v>
      </c>
      <c r="I6462" s="21">
        <v>1912.77</v>
      </c>
      <c r="J6462" s="143">
        <v>40646</v>
      </c>
      <c r="K6462" s="22">
        <v>44562</v>
      </c>
      <c r="L6462" s="23"/>
      <c r="N6462" s="145" t="str">
        <f t="shared" ref="N6462:N6525" si="101">LEFT(H6462,4)</f>
        <v>1533</v>
      </c>
      <c r="O6462" s="167"/>
    </row>
    <row r="6463" spans="1:15" ht="52.5">
      <c r="A6463" s="18">
        <v>6459</v>
      </c>
      <c r="B6463" s="19" t="s">
        <v>1305</v>
      </c>
      <c r="C6463" s="20" t="s">
        <v>334</v>
      </c>
      <c r="D6463" s="19" t="s">
        <v>31561</v>
      </c>
      <c r="E6463" s="19" t="s">
        <v>19479</v>
      </c>
      <c r="F6463" s="20" t="s">
        <v>19478</v>
      </c>
      <c r="G6463" s="19" t="s">
        <v>8841</v>
      </c>
      <c r="H6463" s="19" t="s">
        <v>8090</v>
      </c>
      <c r="I6463" s="21">
        <v>63.35</v>
      </c>
      <c r="J6463" s="143">
        <v>40780</v>
      </c>
      <c r="K6463" s="22">
        <v>44562</v>
      </c>
      <c r="L6463" s="23"/>
      <c r="N6463" s="145" t="str">
        <f t="shared" si="101"/>
        <v>1517</v>
      </c>
      <c r="O6463" s="167"/>
    </row>
    <row r="6464" spans="1:15" ht="78.75">
      <c r="A6464" s="18">
        <v>6460</v>
      </c>
      <c r="B6464" s="19" t="s">
        <v>1305</v>
      </c>
      <c r="C6464" s="20" t="s">
        <v>25883</v>
      </c>
      <c r="D6464" s="19" t="s">
        <v>31562</v>
      </c>
      <c r="E6464" s="19" t="s">
        <v>19481</v>
      </c>
      <c r="F6464" s="20" t="s">
        <v>19480</v>
      </c>
      <c r="G6464" s="19" t="s">
        <v>8841</v>
      </c>
      <c r="H6464" s="19" t="s">
        <v>8091</v>
      </c>
      <c r="I6464" s="21">
        <v>108.84</v>
      </c>
      <c r="J6464" s="143">
        <v>40682</v>
      </c>
      <c r="K6464" s="22">
        <v>44562</v>
      </c>
      <c r="L6464" s="23"/>
      <c r="N6464" s="145" t="str">
        <f t="shared" si="101"/>
        <v>1517</v>
      </c>
      <c r="O6464" s="167"/>
    </row>
    <row r="6465" spans="1:15" ht="52.5">
      <c r="A6465" s="18">
        <v>6461</v>
      </c>
      <c r="B6465" s="19" t="s">
        <v>1305</v>
      </c>
      <c r="C6465" s="20" t="s">
        <v>25884</v>
      </c>
      <c r="D6465" s="19" t="s">
        <v>31563</v>
      </c>
      <c r="E6465" s="19" t="s">
        <v>19483</v>
      </c>
      <c r="F6465" s="20" t="s">
        <v>19482</v>
      </c>
      <c r="G6465" s="19" t="s">
        <v>8841</v>
      </c>
      <c r="H6465" s="19" t="s">
        <v>8092</v>
      </c>
      <c r="I6465" s="21">
        <v>123.23</v>
      </c>
      <c r="J6465" s="143">
        <v>40899</v>
      </c>
      <c r="K6465" s="22">
        <v>44562</v>
      </c>
      <c r="L6465" s="23"/>
      <c r="N6465" s="145" t="str">
        <f t="shared" si="101"/>
        <v>1517</v>
      </c>
      <c r="O6465" s="167"/>
    </row>
    <row r="6466" spans="1:15" ht="78.75">
      <c r="A6466" s="18">
        <v>6462</v>
      </c>
      <c r="B6466" s="19" t="s">
        <v>1305</v>
      </c>
      <c r="C6466" s="20" t="s">
        <v>25885</v>
      </c>
      <c r="D6466" s="19" t="s">
        <v>31564</v>
      </c>
      <c r="E6466" s="19" t="s">
        <v>19485</v>
      </c>
      <c r="F6466" s="20" t="s">
        <v>19484</v>
      </c>
      <c r="G6466" s="19" t="s">
        <v>8841</v>
      </c>
      <c r="H6466" s="19" t="s">
        <v>8093</v>
      </c>
      <c r="I6466" s="21">
        <v>2.63</v>
      </c>
      <c r="J6466" s="143">
        <v>40815</v>
      </c>
      <c r="K6466" s="22">
        <v>44562</v>
      </c>
      <c r="L6466" s="23"/>
      <c r="N6466" s="145" t="str">
        <f t="shared" si="101"/>
        <v>1517</v>
      </c>
      <c r="O6466" s="167"/>
    </row>
    <row r="6467" spans="1:15" ht="52.5">
      <c r="A6467" s="18">
        <v>6463</v>
      </c>
      <c r="B6467" s="19" t="s">
        <v>143</v>
      </c>
      <c r="C6467" s="20" t="s">
        <v>25886</v>
      </c>
      <c r="D6467" s="19" t="s">
        <v>31565</v>
      </c>
      <c r="E6467" s="19" t="s">
        <v>19486</v>
      </c>
      <c r="F6467" s="20" t="s">
        <v>19486</v>
      </c>
      <c r="G6467" s="19" t="s">
        <v>8841</v>
      </c>
      <c r="H6467" s="19" t="s">
        <v>8094</v>
      </c>
      <c r="I6467" s="21">
        <v>390</v>
      </c>
      <c r="J6467" s="143">
        <v>40654</v>
      </c>
      <c r="K6467" s="22">
        <v>44562</v>
      </c>
      <c r="L6467" s="23"/>
      <c r="N6467" s="145" t="str">
        <f t="shared" si="101"/>
        <v>1537</v>
      </c>
      <c r="O6467" s="167"/>
    </row>
    <row r="6468" spans="1:15" ht="26.25">
      <c r="A6468" s="18">
        <v>6464</v>
      </c>
      <c r="B6468" s="19" t="s">
        <v>1196</v>
      </c>
      <c r="C6468" s="20" t="s">
        <v>25887</v>
      </c>
      <c r="D6468" s="19"/>
      <c r="E6468" s="19" t="s">
        <v>19487</v>
      </c>
      <c r="F6468" s="20"/>
      <c r="G6468" s="19" t="s">
        <v>8840</v>
      </c>
      <c r="H6468" s="19" t="s">
        <v>8095</v>
      </c>
      <c r="I6468" s="21">
        <v>88796.7</v>
      </c>
      <c r="J6468" s="143">
        <v>40890</v>
      </c>
      <c r="K6468" s="22">
        <v>44562</v>
      </c>
      <c r="L6468" s="23"/>
      <c r="N6468" s="145" t="str">
        <f t="shared" si="101"/>
        <v>1526</v>
      </c>
      <c r="O6468" s="167"/>
    </row>
    <row r="6469" spans="1:15" ht="78.75">
      <c r="A6469" s="18">
        <v>6465</v>
      </c>
      <c r="B6469" s="19" t="s">
        <v>98</v>
      </c>
      <c r="C6469" s="20" t="s">
        <v>25888</v>
      </c>
      <c r="D6469" s="19" t="s">
        <v>31566</v>
      </c>
      <c r="E6469" s="19" t="s">
        <v>19489</v>
      </c>
      <c r="F6469" s="20" t="s">
        <v>19488</v>
      </c>
      <c r="G6469" s="19" t="s">
        <v>8840</v>
      </c>
      <c r="H6469" s="19" t="s">
        <v>8096</v>
      </c>
      <c r="I6469" s="21">
        <v>1075.1500000000001</v>
      </c>
      <c r="J6469" s="143">
        <v>40633</v>
      </c>
      <c r="K6469" s="22">
        <v>44562</v>
      </c>
      <c r="L6469" s="23"/>
      <c r="N6469" s="145" t="str">
        <f t="shared" si="101"/>
        <v>1506</v>
      </c>
      <c r="O6469" s="167"/>
    </row>
    <row r="6470" spans="1:15" ht="52.5">
      <c r="A6470" s="18">
        <v>6466</v>
      </c>
      <c r="B6470" s="19" t="s">
        <v>890</v>
      </c>
      <c r="C6470" s="20" t="s">
        <v>415</v>
      </c>
      <c r="D6470" s="19" t="s">
        <v>1348</v>
      </c>
      <c r="E6470" s="19" t="s">
        <v>18732</v>
      </c>
      <c r="F6470" s="20" t="s">
        <v>19490</v>
      </c>
      <c r="G6470" s="19" t="s">
        <v>8840</v>
      </c>
      <c r="H6470" s="19" t="s">
        <v>8097</v>
      </c>
      <c r="I6470" s="21">
        <v>3418.66</v>
      </c>
      <c r="J6470" s="143">
        <v>40734</v>
      </c>
      <c r="K6470" s="22">
        <v>44562</v>
      </c>
      <c r="L6470" s="23"/>
      <c r="N6470" s="145" t="str">
        <f t="shared" si="101"/>
        <v>1107</v>
      </c>
      <c r="O6470" s="167"/>
    </row>
    <row r="6471" spans="1:15" ht="52.5">
      <c r="A6471" s="18">
        <v>6467</v>
      </c>
      <c r="B6471" s="19" t="s">
        <v>936</v>
      </c>
      <c r="C6471" s="20" t="s">
        <v>115</v>
      </c>
      <c r="D6471" s="19" t="s">
        <v>31567</v>
      </c>
      <c r="E6471" s="19" t="s">
        <v>19492</v>
      </c>
      <c r="F6471" s="20" t="s">
        <v>19491</v>
      </c>
      <c r="G6471" s="19" t="s">
        <v>8840</v>
      </c>
      <c r="H6471" s="19" t="s">
        <v>8098</v>
      </c>
      <c r="I6471" s="21">
        <v>33.17</v>
      </c>
      <c r="J6471" s="143">
        <v>40751</v>
      </c>
      <c r="K6471" s="22">
        <v>44562</v>
      </c>
      <c r="L6471" s="23"/>
      <c r="N6471" s="145" t="str">
        <f t="shared" si="101"/>
        <v>3701</v>
      </c>
      <c r="O6471" s="167"/>
    </row>
    <row r="6472" spans="1:15" ht="52.5">
      <c r="A6472" s="18">
        <v>6468</v>
      </c>
      <c r="B6472" s="19" t="s">
        <v>867</v>
      </c>
      <c r="C6472" s="20" t="s">
        <v>23499</v>
      </c>
      <c r="D6472" s="19" t="s">
        <v>31568</v>
      </c>
      <c r="E6472" s="19" t="s">
        <v>19493</v>
      </c>
      <c r="F6472" s="20" t="s">
        <v>19493</v>
      </c>
      <c r="G6472" s="19" t="s">
        <v>8841</v>
      </c>
      <c r="H6472" s="19" t="s">
        <v>8099</v>
      </c>
      <c r="I6472" s="21">
        <v>662.3</v>
      </c>
      <c r="J6472" s="143">
        <v>40624</v>
      </c>
      <c r="K6472" s="22">
        <v>44562</v>
      </c>
      <c r="L6472" s="23"/>
      <c r="N6472" s="145" t="str">
        <f t="shared" si="101"/>
        <v>2001</v>
      </c>
      <c r="O6472" s="167"/>
    </row>
    <row r="6473" spans="1:15" ht="78.75">
      <c r="A6473" s="18">
        <v>6469</v>
      </c>
      <c r="B6473" s="19" t="s">
        <v>1368</v>
      </c>
      <c r="C6473" s="20" t="s">
        <v>667</v>
      </c>
      <c r="D6473" s="19" t="s">
        <v>31569</v>
      </c>
      <c r="E6473" s="19" t="s">
        <v>19495</v>
      </c>
      <c r="F6473" s="20" t="s">
        <v>19494</v>
      </c>
      <c r="G6473" s="19" t="s">
        <v>8841</v>
      </c>
      <c r="H6473" s="19" t="s">
        <v>8100</v>
      </c>
      <c r="I6473" s="21">
        <v>2010</v>
      </c>
      <c r="J6473" s="143">
        <v>40764</v>
      </c>
      <c r="K6473" s="22">
        <v>44562</v>
      </c>
      <c r="L6473" s="23"/>
      <c r="N6473" s="145" t="str">
        <f t="shared" si="101"/>
        <v>1510</v>
      </c>
      <c r="O6473" s="167"/>
    </row>
    <row r="6474" spans="1:15" ht="52.5">
      <c r="A6474" s="18">
        <v>6470</v>
      </c>
      <c r="B6474" s="19" t="s">
        <v>1196</v>
      </c>
      <c r="C6474" s="20" t="s">
        <v>938</v>
      </c>
      <c r="D6474" s="19" t="s">
        <v>31570</v>
      </c>
      <c r="E6474" s="19" t="s">
        <v>19497</v>
      </c>
      <c r="F6474" s="20" t="s">
        <v>19496</v>
      </c>
      <c r="G6474" s="19" t="s">
        <v>8841</v>
      </c>
      <c r="H6474" s="19" t="s">
        <v>8101</v>
      </c>
      <c r="I6474" s="21">
        <v>1.76</v>
      </c>
      <c r="J6474" s="143">
        <v>40825</v>
      </c>
      <c r="K6474" s="22">
        <v>44562</v>
      </c>
      <c r="L6474" s="23"/>
      <c r="N6474" s="145" t="str">
        <f t="shared" si="101"/>
        <v>1526</v>
      </c>
      <c r="O6474" s="167"/>
    </row>
    <row r="6475" spans="1:15" ht="52.5">
      <c r="A6475" s="18">
        <v>6471</v>
      </c>
      <c r="B6475" s="19" t="s">
        <v>1196</v>
      </c>
      <c r="C6475" s="20" t="s">
        <v>25889</v>
      </c>
      <c r="D6475" s="19" t="s">
        <v>31571</v>
      </c>
      <c r="E6475" s="19" t="s">
        <v>19499</v>
      </c>
      <c r="F6475" s="20" t="s">
        <v>19498</v>
      </c>
      <c r="G6475" s="19" t="s">
        <v>8841</v>
      </c>
      <c r="H6475" s="19" t="s">
        <v>8102</v>
      </c>
      <c r="I6475" s="21">
        <v>5.58</v>
      </c>
      <c r="J6475" s="143">
        <v>40705</v>
      </c>
      <c r="K6475" s="22">
        <v>44562</v>
      </c>
      <c r="L6475" s="23"/>
      <c r="N6475" s="145" t="str">
        <f t="shared" si="101"/>
        <v>1526</v>
      </c>
      <c r="O6475" s="167"/>
    </row>
    <row r="6476" spans="1:15" ht="78.75">
      <c r="A6476" s="18">
        <v>6472</v>
      </c>
      <c r="B6476" s="24" t="s">
        <v>1196</v>
      </c>
      <c r="C6476" s="25" t="s">
        <v>25890</v>
      </c>
      <c r="D6476" s="26" t="s">
        <v>31572</v>
      </c>
      <c r="E6476" s="26" t="s">
        <v>19501</v>
      </c>
      <c r="F6476" s="25" t="s">
        <v>19500</v>
      </c>
      <c r="G6476" s="24" t="s">
        <v>8841</v>
      </c>
      <c r="H6476" s="24" t="s">
        <v>8103</v>
      </c>
      <c r="I6476" s="21">
        <v>265.01</v>
      </c>
      <c r="J6476" s="143">
        <v>40818</v>
      </c>
      <c r="K6476" s="22">
        <v>44562</v>
      </c>
      <c r="L6476" s="27"/>
      <c r="N6476" s="145" t="str">
        <f t="shared" si="101"/>
        <v>1526</v>
      </c>
      <c r="O6476" s="167"/>
    </row>
    <row r="6477" spans="1:15" ht="52.5">
      <c r="A6477" s="18">
        <v>6473</v>
      </c>
      <c r="B6477" s="24" t="s">
        <v>1196</v>
      </c>
      <c r="C6477" s="25" t="s">
        <v>25891</v>
      </c>
      <c r="D6477" s="26" t="s">
        <v>100</v>
      </c>
      <c r="E6477" s="26" t="s">
        <v>19503</v>
      </c>
      <c r="F6477" s="25" t="s">
        <v>19502</v>
      </c>
      <c r="G6477" s="24" t="s">
        <v>8841</v>
      </c>
      <c r="H6477" s="24" t="s">
        <v>8104</v>
      </c>
      <c r="I6477" s="21">
        <v>1195</v>
      </c>
      <c r="J6477" s="143">
        <v>40828</v>
      </c>
      <c r="K6477" s="22">
        <v>44562</v>
      </c>
      <c r="L6477" s="27"/>
      <c r="N6477" s="145" t="str">
        <f t="shared" si="101"/>
        <v>1526</v>
      </c>
      <c r="O6477" s="167"/>
    </row>
    <row r="6478" spans="1:15" ht="78.75">
      <c r="A6478" s="18">
        <v>6474</v>
      </c>
      <c r="B6478" s="24" t="s">
        <v>1196</v>
      </c>
      <c r="C6478" s="25" t="s">
        <v>25892</v>
      </c>
      <c r="D6478" s="26" t="s">
        <v>31573</v>
      </c>
      <c r="E6478" s="26" t="s">
        <v>19505</v>
      </c>
      <c r="F6478" s="25" t="s">
        <v>19504</v>
      </c>
      <c r="G6478" s="24" t="s">
        <v>8841</v>
      </c>
      <c r="H6478" s="24" t="s">
        <v>8105</v>
      </c>
      <c r="I6478" s="21">
        <v>131</v>
      </c>
      <c r="J6478" s="143">
        <v>40831</v>
      </c>
      <c r="K6478" s="22">
        <v>44562</v>
      </c>
      <c r="L6478" s="27"/>
      <c r="N6478" s="145" t="str">
        <f t="shared" si="101"/>
        <v>1526</v>
      </c>
      <c r="O6478" s="167"/>
    </row>
    <row r="6479" spans="1:15" ht="78.75">
      <c r="A6479" s="18">
        <v>6475</v>
      </c>
      <c r="B6479" s="24" t="s">
        <v>1196</v>
      </c>
      <c r="C6479" s="25" t="s">
        <v>276</v>
      </c>
      <c r="D6479" s="26" t="s">
        <v>804</v>
      </c>
      <c r="E6479" s="26" t="s">
        <v>19507</v>
      </c>
      <c r="F6479" s="25" t="s">
        <v>19506</v>
      </c>
      <c r="G6479" s="24" t="s">
        <v>8841</v>
      </c>
      <c r="H6479" s="24" t="s">
        <v>8106</v>
      </c>
      <c r="I6479" s="21">
        <v>390</v>
      </c>
      <c r="J6479" s="143">
        <v>40681</v>
      </c>
      <c r="K6479" s="22">
        <v>44562</v>
      </c>
      <c r="L6479" s="27"/>
      <c r="N6479" s="145" t="str">
        <f t="shared" si="101"/>
        <v>1526</v>
      </c>
      <c r="O6479" s="167"/>
    </row>
    <row r="6480" spans="1:15" ht="78.75">
      <c r="A6480" s="18">
        <v>6476</v>
      </c>
      <c r="B6480" s="24" t="s">
        <v>1196</v>
      </c>
      <c r="C6480" s="25" t="s">
        <v>25893</v>
      </c>
      <c r="D6480" s="26" t="s">
        <v>31574</v>
      </c>
      <c r="E6480" s="26" t="s">
        <v>19509</v>
      </c>
      <c r="F6480" s="25" t="s">
        <v>19508</v>
      </c>
      <c r="G6480" s="24" t="s">
        <v>8841</v>
      </c>
      <c r="H6480" s="24" t="s">
        <v>8107</v>
      </c>
      <c r="I6480" s="21">
        <v>390</v>
      </c>
      <c r="J6480" s="143">
        <v>40741</v>
      </c>
      <c r="K6480" s="22">
        <v>44562</v>
      </c>
      <c r="L6480" s="27"/>
      <c r="N6480" s="145" t="str">
        <f t="shared" si="101"/>
        <v>1526</v>
      </c>
      <c r="O6480" s="167"/>
    </row>
    <row r="6481" spans="1:15" ht="52.5">
      <c r="A6481" s="18">
        <v>6477</v>
      </c>
      <c r="B6481" s="24" t="s">
        <v>1196</v>
      </c>
      <c r="C6481" s="25" t="s">
        <v>71</v>
      </c>
      <c r="D6481" s="26" t="s">
        <v>1377</v>
      </c>
      <c r="E6481" s="26" t="s">
        <v>19511</v>
      </c>
      <c r="F6481" s="25" t="s">
        <v>19510</v>
      </c>
      <c r="G6481" s="24" t="s">
        <v>8840</v>
      </c>
      <c r="H6481" s="24" t="s">
        <v>8108</v>
      </c>
      <c r="I6481" s="21">
        <v>3186</v>
      </c>
      <c r="J6481" s="143">
        <v>40696</v>
      </c>
      <c r="K6481" s="22">
        <v>44562</v>
      </c>
      <c r="L6481" s="27"/>
      <c r="N6481" s="145" t="str">
        <f t="shared" si="101"/>
        <v>1526</v>
      </c>
      <c r="O6481" s="167"/>
    </row>
    <row r="6482" spans="1:15" ht="52.5">
      <c r="A6482" s="18">
        <v>6478</v>
      </c>
      <c r="B6482" s="24" t="s">
        <v>309</v>
      </c>
      <c r="C6482" s="25" t="s">
        <v>625</v>
      </c>
      <c r="D6482" s="26" t="s">
        <v>28483</v>
      </c>
      <c r="E6482" s="26" t="s">
        <v>19512</v>
      </c>
      <c r="F6482" s="25" t="s">
        <v>19512</v>
      </c>
      <c r="G6482" s="24" t="s">
        <v>8841</v>
      </c>
      <c r="H6482" s="24" t="s">
        <v>8109</v>
      </c>
      <c r="I6482" s="21">
        <v>1954.03</v>
      </c>
      <c r="J6482" s="143">
        <v>40666</v>
      </c>
      <c r="K6482" s="22">
        <v>44562</v>
      </c>
      <c r="L6482" s="27"/>
      <c r="N6482" s="145" t="str">
        <f t="shared" si="101"/>
        <v>6302</v>
      </c>
      <c r="O6482" s="167"/>
    </row>
    <row r="6483" spans="1:15" ht="52.5">
      <c r="A6483" s="18">
        <v>6479</v>
      </c>
      <c r="B6483" s="24" t="s">
        <v>1368</v>
      </c>
      <c r="C6483" s="25" t="s">
        <v>333</v>
      </c>
      <c r="D6483" s="26" t="s">
        <v>31575</v>
      </c>
      <c r="E6483" s="26" t="s">
        <v>19514</v>
      </c>
      <c r="F6483" s="25" t="s">
        <v>19513</v>
      </c>
      <c r="G6483" s="24" t="s">
        <v>8841</v>
      </c>
      <c r="H6483" s="24" t="s">
        <v>8110</v>
      </c>
      <c r="I6483" s="21">
        <v>42.03</v>
      </c>
      <c r="J6483" s="143">
        <v>40729</v>
      </c>
      <c r="K6483" s="22">
        <v>44562</v>
      </c>
      <c r="L6483" s="27"/>
      <c r="N6483" s="145" t="str">
        <f t="shared" si="101"/>
        <v>1510</v>
      </c>
      <c r="O6483" s="167"/>
    </row>
    <row r="6484" spans="1:15" ht="26.25">
      <c r="A6484" s="18">
        <v>6480</v>
      </c>
      <c r="B6484" s="24" t="s">
        <v>608</v>
      </c>
      <c r="C6484" s="25" t="s">
        <v>25894</v>
      </c>
      <c r="D6484" s="26" t="s">
        <v>31576</v>
      </c>
      <c r="E6484" s="26" t="s">
        <v>19515</v>
      </c>
      <c r="F6484" s="25" t="s">
        <v>19515</v>
      </c>
      <c r="G6484" s="24" t="s">
        <v>8841</v>
      </c>
      <c r="H6484" s="24" t="s">
        <v>8111</v>
      </c>
      <c r="I6484" s="21">
        <v>1520.49</v>
      </c>
      <c r="J6484" s="143">
        <v>40791</v>
      </c>
      <c r="K6484" s="22">
        <v>44562</v>
      </c>
      <c r="L6484" s="27"/>
      <c r="N6484" s="145" t="str">
        <f t="shared" si="101"/>
        <v>2101</v>
      </c>
      <c r="O6484" s="167"/>
    </row>
    <row r="6485" spans="1:15" ht="52.5">
      <c r="A6485" s="18">
        <v>6481</v>
      </c>
      <c r="B6485" s="24" t="s">
        <v>98</v>
      </c>
      <c r="C6485" s="25" t="s">
        <v>894</v>
      </c>
      <c r="D6485" s="26" t="s">
        <v>31577</v>
      </c>
      <c r="E6485" s="26" t="s">
        <v>19516</v>
      </c>
      <c r="F6485" s="25" t="s">
        <v>19516</v>
      </c>
      <c r="G6485" s="24" t="s">
        <v>8840</v>
      </c>
      <c r="H6485" s="24" t="s">
        <v>8112</v>
      </c>
      <c r="I6485" s="21">
        <v>2589.25</v>
      </c>
      <c r="J6485" s="143">
        <v>40623</v>
      </c>
      <c r="K6485" s="22">
        <v>44562</v>
      </c>
      <c r="L6485" s="27"/>
      <c r="N6485" s="145" t="str">
        <f t="shared" si="101"/>
        <v>1506</v>
      </c>
      <c r="O6485" s="167"/>
    </row>
    <row r="6486" spans="1:15" ht="78.75">
      <c r="A6486" s="18">
        <v>6482</v>
      </c>
      <c r="B6486" s="24" t="s">
        <v>1196</v>
      </c>
      <c r="C6486" s="25" t="s">
        <v>25895</v>
      </c>
      <c r="D6486" s="26" t="s">
        <v>1099</v>
      </c>
      <c r="E6486" s="26" t="s">
        <v>19518</v>
      </c>
      <c r="F6486" s="25" t="s">
        <v>19517</v>
      </c>
      <c r="G6486" s="24" t="s">
        <v>8841</v>
      </c>
      <c r="H6486" s="24" t="s">
        <v>8113</v>
      </c>
      <c r="I6486" s="21">
        <v>887.91</v>
      </c>
      <c r="J6486" s="143">
        <v>40840</v>
      </c>
      <c r="K6486" s="22">
        <v>44562</v>
      </c>
      <c r="L6486" s="27"/>
      <c r="N6486" s="145" t="str">
        <f t="shared" si="101"/>
        <v>1526</v>
      </c>
      <c r="O6486" s="167"/>
    </row>
    <row r="6487" spans="1:15" ht="78.75">
      <c r="A6487" s="18">
        <v>6483</v>
      </c>
      <c r="B6487" s="24" t="s">
        <v>596</v>
      </c>
      <c r="C6487" s="25" t="s">
        <v>146</v>
      </c>
      <c r="D6487" s="26" t="s">
        <v>916</v>
      </c>
      <c r="E6487" s="26" t="s">
        <v>19520</v>
      </c>
      <c r="F6487" s="25" t="s">
        <v>19519</v>
      </c>
      <c r="G6487" s="24" t="s">
        <v>8841</v>
      </c>
      <c r="H6487" s="24" t="s">
        <v>8114</v>
      </c>
      <c r="I6487" s="21">
        <v>6315</v>
      </c>
      <c r="J6487" s="143">
        <v>40811</v>
      </c>
      <c r="K6487" s="22">
        <v>44562</v>
      </c>
      <c r="L6487" s="27"/>
      <c r="N6487" s="145" t="str">
        <f t="shared" si="101"/>
        <v>4404</v>
      </c>
      <c r="O6487" s="167"/>
    </row>
    <row r="6488" spans="1:15" ht="52.5">
      <c r="A6488" s="18">
        <v>6484</v>
      </c>
      <c r="B6488" s="24" t="s">
        <v>850</v>
      </c>
      <c r="C6488" s="25" t="s">
        <v>25896</v>
      </c>
      <c r="D6488" s="26" t="s">
        <v>31578</v>
      </c>
      <c r="E6488" s="26" t="s">
        <v>19522</v>
      </c>
      <c r="F6488" s="25" t="s">
        <v>19521</v>
      </c>
      <c r="G6488" s="24" t="s">
        <v>8841</v>
      </c>
      <c r="H6488" s="24" t="s">
        <v>8115</v>
      </c>
      <c r="I6488" s="21">
        <v>6435</v>
      </c>
      <c r="J6488" s="143">
        <v>40717</v>
      </c>
      <c r="K6488" s="22">
        <v>44562</v>
      </c>
      <c r="L6488" s="27"/>
      <c r="N6488" s="145" t="str">
        <f t="shared" si="101"/>
        <v>1539</v>
      </c>
      <c r="O6488" s="167"/>
    </row>
    <row r="6489" spans="1:15" ht="52.5">
      <c r="A6489" s="18">
        <v>6485</v>
      </c>
      <c r="B6489" s="24" t="s">
        <v>850</v>
      </c>
      <c r="C6489" s="25" t="s">
        <v>25897</v>
      </c>
      <c r="D6489" s="26" t="s">
        <v>31579</v>
      </c>
      <c r="E6489" s="26" t="s">
        <v>19523</v>
      </c>
      <c r="F6489" s="25" t="s">
        <v>19523</v>
      </c>
      <c r="G6489" s="24" t="s">
        <v>8841</v>
      </c>
      <c r="H6489" s="24" t="s">
        <v>8116</v>
      </c>
      <c r="I6489" s="21">
        <v>199.18</v>
      </c>
      <c r="J6489" s="143">
        <v>40903</v>
      </c>
      <c r="K6489" s="22">
        <v>44562</v>
      </c>
      <c r="L6489" s="27"/>
      <c r="N6489" s="145" t="str">
        <f t="shared" si="101"/>
        <v>1539</v>
      </c>
      <c r="O6489" s="167"/>
    </row>
    <row r="6490" spans="1:15" ht="52.5">
      <c r="A6490" s="18">
        <v>6486</v>
      </c>
      <c r="B6490" s="24" t="s">
        <v>590</v>
      </c>
      <c r="C6490" s="25" t="s">
        <v>25898</v>
      </c>
      <c r="D6490" s="26" t="s">
        <v>182</v>
      </c>
      <c r="E6490" s="26" t="s">
        <v>19525</v>
      </c>
      <c r="F6490" s="25" t="s">
        <v>19524</v>
      </c>
      <c r="G6490" s="24" t="s">
        <v>8841</v>
      </c>
      <c r="H6490" s="24" t="s">
        <v>8117</v>
      </c>
      <c r="I6490" s="21">
        <v>102.5</v>
      </c>
      <c r="J6490" s="143">
        <v>40888</v>
      </c>
      <c r="K6490" s="22">
        <v>44562</v>
      </c>
      <c r="L6490" s="27"/>
      <c r="N6490" s="145" t="str">
        <f t="shared" si="101"/>
        <v>2002</v>
      </c>
      <c r="O6490" s="167"/>
    </row>
    <row r="6491" spans="1:15" ht="52.5">
      <c r="A6491" s="18">
        <v>6487</v>
      </c>
      <c r="B6491" s="24" t="s">
        <v>1368</v>
      </c>
      <c r="C6491" s="25" t="s">
        <v>25899</v>
      </c>
      <c r="D6491" s="26" t="s">
        <v>31580</v>
      </c>
      <c r="E6491" s="26" t="s">
        <v>19527</v>
      </c>
      <c r="F6491" s="25" t="s">
        <v>19526</v>
      </c>
      <c r="G6491" s="24" t="s">
        <v>8841</v>
      </c>
      <c r="H6491" s="24" t="s">
        <v>8118</v>
      </c>
      <c r="I6491" s="21">
        <v>1797.76</v>
      </c>
      <c r="J6491" s="143">
        <v>40650</v>
      </c>
      <c r="K6491" s="22">
        <v>44562</v>
      </c>
      <c r="L6491" s="27"/>
      <c r="N6491" s="145" t="str">
        <f t="shared" si="101"/>
        <v>1510</v>
      </c>
      <c r="O6491" s="167"/>
    </row>
    <row r="6492" spans="1:15" ht="52.5">
      <c r="A6492" s="18">
        <v>6488</v>
      </c>
      <c r="B6492" s="24" t="s">
        <v>1368</v>
      </c>
      <c r="C6492" s="25" t="s">
        <v>25900</v>
      </c>
      <c r="D6492" s="26" t="s">
        <v>31581</v>
      </c>
      <c r="E6492" s="26" t="s">
        <v>19529</v>
      </c>
      <c r="F6492" s="25" t="s">
        <v>19528</v>
      </c>
      <c r="G6492" s="24" t="s">
        <v>8841</v>
      </c>
      <c r="H6492" s="24" t="s">
        <v>8119</v>
      </c>
      <c r="I6492" s="21">
        <v>1797.76</v>
      </c>
      <c r="J6492" s="143">
        <v>40650</v>
      </c>
      <c r="K6492" s="22">
        <v>44562</v>
      </c>
      <c r="L6492" s="27"/>
      <c r="N6492" s="145" t="str">
        <f t="shared" si="101"/>
        <v>1510</v>
      </c>
      <c r="O6492" s="167"/>
    </row>
    <row r="6493" spans="1:15" ht="52.5">
      <c r="A6493" s="18">
        <v>6489</v>
      </c>
      <c r="B6493" s="24" t="s">
        <v>915</v>
      </c>
      <c r="C6493" s="25" t="s">
        <v>25901</v>
      </c>
      <c r="D6493" s="26" t="s">
        <v>31582</v>
      </c>
      <c r="E6493" s="26" t="s">
        <v>19531</v>
      </c>
      <c r="F6493" s="25" t="s">
        <v>19530</v>
      </c>
      <c r="G6493" s="24" t="s">
        <v>8840</v>
      </c>
      <c r="H6493" s="24" t="s">
        <v>8120</v>
      </c>
      <c r="I6493" s="21">
        <v>338.92</v>
      </c>
      <c r="J6493" s="143">
        <v>40703</v>
      </c>
      <c r="K6493" s="22">
        <v>44562</v>
      </c>
      <c r="L6493" s="27"/>
      <c r="N6493" s="145" t="str">
        <f t="shared" si="101"/>
        <v>2801</v>
      </c>
      <c r="O6493" s="167"/>
    </row>
    <row r="6494" spans="1:15" ht="78.75">
      <c r="A6494" s="18">
        <v>6490</v>
      </c>
      <c r="B6494" s="24" t="s">
        <v>937</v>
      </c>
      <c r="C6494" s="25" t="s">
        <v>25902</v>
      </c>
      <c r="D6494" s="26" t="s">
        <v>31583</v>
      </c>
      <c r="E6494" s="26" t="s">
        <v>19533</v>
      </c>
      <c r="F6494" s="25" t="s">
        <v>19532</v>
      </c>
      <c r="G6494" s="24" t="s">
        <v>8840</v>
      </c>
      <c r="H6494" s="24" t="s">
        <v>8121</v>
      </c>
      <c r="I6494" s="21">
        <v>192.74</v>
      </c>
      <c r="J6494" s="143">
        <v>40708</v>
      </c>
      <c r="K6494" s="22">
        <v>44562</v>
      </c>
      <c r="L6494" s="27"/>
      <c r="N6494" s="145" t="str">
        <f t="shared" si="101"/>
        <v>1511</v>
      </c>
      <c r="O6494" s="167"/>
    </row>
    <row r="6495" spans="1:15" ht="105">
      <c r="A6495" s="18">
        <v>6491</v>
      </c>
      <c r="B6495" s="24" t="s">
        <v>1368</v>
      </c>
      <c r="C6495" s="25" t="s">
        <v>22909</v>
      </c>
      <c r="D6495" s="26" t="s">
        <v>31584</v>
      </c>
      <c r="E6495" s="26" t="s">
        <v>19535</v>
      </c>
      <c r="F6495" s="25" t="s">
        <v>19534</v>
      </c>
      <c r="G6495" s="24" t="s">
        <v>8840</v>
      </c>
      <c r="H6495" s="24" t="s">
        <v>8122</v>
      </c>
      <c r="I6495" s="21">
        <v>169.68</v>
      </c>
      <c r="J6495" s="143">
        <v>40658</v>
      </c>
      <c r="K6495" s="22">
        <v>44562</v>
      </c>
      <c r="L6495" s="27"/>
      <c r="N6495" s="145" t="str">
        <f t="shared" si="101"/>
        <v>1510</v>
      </c>
      <c r="O6495" s="167"/>
    </row>
    <row r="6496" spans="1:15" ht="52.5">
      <c r="A6496" s="18">
        <v>6492</v>
      </c>
      <c r="B6496" s="24" t="s">
        <v>1196</v>
      </c>
      <c r="C6496" s="25" t="s">
        <v>25903</v>
      </c>
      <c r="D6496" s="26" t="s">
        <v>31585</v>
      </c>
      <c r="E6496" s="26" t="s">
        <v>19537</v>
      </c>
      <c r="F6496" s="25" t="s">
        <v>19536</v>
      </c>
      <c r="G6496" s="24" t="s">
        <v>8840</v>
      </c>
      <c r="H6496" s="24" t="s">
        <v>8123</v>
      </c>
      <c r="I6496" s="21">
        <v>237.11</v>
      </c>
      <c r="J6496" s="143">
        <v>40756</v>
      </c>
      <c r="K6496" s="22">
        <v>44562</v>
      </c>
      <c r="L6496" s="27"/>
      <c r="N6496" s="145" t="str">
        <f t="shared" si="101"/>
        <v>1526</v>
      </c>
      <c r="O6496" s="167"/>
    </row>
    <row r="6497" spans="1:15" ht="52.5">
      <c r="A6497" s="18">
        <v>6493</v>
      </c>
      <c r="B6497" s="24" t="s">
        <v>1368</v>
      </c>
      <c r="C6497" s="25" t="s">
        <v>25904</v>
      </c>
      <c r="D6497" s="26" t="s">
        <v>31586</v>
      </c>
      <c r="E6497" s="26" t="s">
        <v>19539</v>
      </c>
      <c r="F6497" s="25" t="s">
        <v>19538</v>
      </c>
      <c r="G6497" s="24" t="s">
        <v>8840</v>
      </c>
      <c r="H6497" s="24" t="s">
        <v>8124</v>
      </c>
      <c r="I6497" s="21">
        <v>2646.2</v>
      </c>
      <c r="J6497" s="143">
        <v>40764</v>
      </c>
      <c r="K6497" s="22">
        <v>44562</v>
      </c>
      <c r="L6497" s="27"/>
      <c r="N6497" s="145" t="str">
        <f t="shared" si="101"/>
        <v>1510</v>
      </c>
      <c r="O6497" s="167"/>
    </row>
    <row r="6498" spans="1:15" ht="52.5">
      <c r="A6498" s="18">
        <v>6494</v>
      </c>
      <c r="B6498" s="24" t="s">
        <v>1145</v>
      </c>
      <c r="C6498" s="25" t="s">
        <v>25905</v>
      </c>
      <c r="D6498" s="26" t="s">
        <v>31587</v>
      </c>
      <c r="E6498" s="26" t="s">
        <v>19541</v>
      </c>
      <c r="F6498" s="25" t="s">
        <v>19540</v>
      </c>
      <c r="G6498" s="24" t="s">
        <v>8841</v>
      </c>
      <c r="H6498" s="24" t="s">
        <v>8125</v>
      </c>
      <c r="I6498" s="21">
        <v>36.729999999999997</v>
      </c>
      <c r="J6498" s="143">
        <v>40793</v>
      </c>
      <c r="K6498" s="22">
        <v>44562</v>
      </c>
      <c r="L6498" s="27"/>
      <c r="N6498" s="145" t="str">
        <f t="shared" si="101"/>
        <v>1527</v>
      </c>
      <c r="O6498" s="167"/>
    </row>
    <row r="6499" spans="1:15" ht="78.75">
      <c r="A6499" s="18">
        <v>6495</v>
      </c>
      <c r="B6499" s="24" t="s">
        <v>1112</v>
      </c>
      <c r="C6499" s="25" t="s">
        <v>25906</v>
      </c>
      <c r="D6499" s="26" t="s">
        <v>31588</v>
      </c>
      <c r="E6499" s="26" t="s">
        <v>19542</v>
      </c>
      <c r="F6499" s="25" t="s">
        <v>19542</v>
      </c>
      <c r="G6499" s="24" t="s">
        <v>8841</v>
      </c>
      <c r="H6499" s="24" t="s">
        <v>8126</v>
      </c>
      <c r="I6499" s="21">
        <v>2292.0500000000002</v>
      </c>
      <c r="J6499" s="143">
        <v>40741</v>
      </c>
      <c r="K6499" s="22">
        <v>44562</v>
      </c>
      <c r="L6499" s="27"/>
      <c r="N6499" s="145" t="str">
        <f t="shared" si="101"/>
        <v>1113</v>
      </c>
      <c r="O6499" s="167"/>
    </row>
    <row r="6500" spans="1:15" ht="52.5">
      <c r="A6500" s="18">
        <v>6496</v>
      </c>
      <c r="B6500" s="24" t="s">
        <v>1339</v>
      </c>
      <c r="C6500" s="25" t="s">
        <v>25907</v>
      </c>
      <c r="D6500" s="26" t="s">
        <v>31589</v>
      </c>
      <c r="E6500" s="26" t="s">
        <v>19543</v>
      </c>
      <c r="F6500" s="25" t="s">
        <v>19543</v>
      </c>
      <c r="G6500" s="24" t="s">
        <v>8841</v>
      </c>
      <c r="H6500" s="24" t="s">
        <v>8127</v>
      </c>
      <c r="I6500" s="21">
        <v>1584.22</v>
      </c>
      <c r="J6500" s="143">
        <v>40743</v>
      </c>
      <c r="K6500" s="22">
        <v>44562</v>
      </c>
      <c r="L6500" s="27"/>
      <c r="N6500" s="145" t="str">
        <f t="shared" si="101"/>
        <v>4302</v>
      </c>
      <c r="O6500" s="167"/>
    </row>
    <row r="6501" spans="1:15" ht="78.75">
      <c r="A6501" s="18">
        <v>6497</v>
      </c>
      <c r="B6501" s="24" t="s">
        <v>596</v>
      </c>
      <c r="C6501" s="25" t="s">
        <v>25908</v>
      </c>
      <c r="D6501" s="26" t="s">
        <v>31590</v>
      </c>
      <c r="E6501" s="26" t="s">
        <v>19544</v>
      </c>
      <c r="F6501" s="25" t="s">
        <v>19544</v>
      </c>
      <c r="G6501" s="24" t="s">
        <v>8841</v>
      </c>
      <c r="H6501" s="24" t="s">
        <v>8128</v>
      </c>
      <c r="I6501" s="21">
        <v>663.25</v>
      </c>
      <c r="J6501" s="143">
        <v>40794</v>
      </c>
      <c r="K6501" s="22">
        <v>44562</v>
      </c>
      <c r="L6501" s="27"/>
      <c r="N6501" s="145" t="str">
        <f t="shared" si="101"/>
        <v>4404</v>
      </c>
      <c r="O6501" s="167"/>
    </row>
    <row r="6502" spans="1:15" ht="78.75">
      <c r="A6502" s="18">
        <v>6498</v>
      </c>
      <c r="B6502" s="24" t="s">
        <v>162</v>
      </c>
      <c r="C6502" s="25" t="s">
        <v>25909</v>
      </c>
      <c r="D6502" s="26" t="s">
        <v>31591</v>
      </c>
      <c r="E6502" s="26" t="s">
        <v>19546</v>
      </c>
      <c r="F6502" s="25" t="s">
        <v>19545</v>
      </c>
      <c r="G6502" s="24" t="s">
        <v>8840</v>
      </c>
      <c r="H6502" s="24" t="s">
        <v>8129</v>
      </c>
      <c r="I6502" s="21">
        <v>6434.5</v>
      </c>
      <c r="J6502" s="143">
        <v>40667</v>
      </c>
      <c r="K6502" s="22">
        <v>44562</v>
      </c>
      <c r="L6502" s="27"/>
      <c r="N6502" s="145" t="str">
        <f t="shared" si="101"/>
        <v>1507</v>
      </c>
      <c r="O6502" s="167"/>
    </row>
    <row r="6503" spans="1:15" ht="52.5">
      <c r="A6503" s="18">
        <v>6499</v>
      </c>
      <c r="B6503" s="24" t="s">
        <v>611</v>
      </c>
      <c r="C6503" s="25" t="s">
        <v>819</v>
      </c>
      <c r="D6503" s="26" t="s">
        <v>892</v>
      </c>
      <c r="E6503" s="26" t="s">
        <v>19548</v>
      </c>
      <c r="F6503" s="25" t="s">
        <v>19547</v>
      </c>
      <c r="G6503" s="24" t="s">
        <v>8841</v>
      </c>
      <c r="H6503" s="24" t="s">
        <v>8130</v>
      </c>
      <c r="I6503" s="21">
        <v>1839.03</v>
      </c>
      <c r="J6503" s="143">
        <v>40799</v>
      </c>
      <c r="K6503" s="22">
        <v>44562</v>
      </c>
      <c r="L6503" s="27"/>
      <c r="N6503" s="145" t="str">
        <f t="shared" si="101"/>
        <v>1513</v>
      </c>
      <c r="O6503" s="167"/>
    </row>
    <row r="6504" spans="1:15" ht="52.5">
      <c r="A6504" s="18">
        <v>6500</v>
      </c>
      <c r="B6504" s="24" t="s">
        <v>834</v>
      </c>
      <c r="C6504" s="25" t="s">
        <v>25910</v>
      </c>
      <c r="D6504" s="26" t="s">
        <v>31592</v>
      </c>
      <c r="E6504" s="26" t="s">
        <v>19549</v>
      </c>
      <c r="F6504" s="25" t="s">
        <v>19549</v>
      </c>
      <c r="G6504" s="24" t="s">
        <v>8841</v>
      </c>
      <c r="H6504" s="24" t="s">
        <v>8131</v>
      </c>
      <c r="I6504" s="21">
        <v>155</v>
      </c>
      <c r="J6504" s="143">
        <v>40650</v>
      </c>
      <c r="K6504" s="22">
        <v>44562</v>
      </c>
      <c r="L6504" s="27"/>
      <c r="N6504" s="145" t="str">
        <f t="shared" si="101"/>
        <v>2201</v>
      </c>
      <c r="O6504" s="167"/>
    </row>
    <row r="6505" spans="1:15" ht="52.5">
      <c r="A6505" s="18">
        <v>6501</v>
      </c>
      <c r="B6505" s="24" t="s">
        <v>32136</v>
      </c>
      <c r="C6505" s="25" t="s">
        <v>1422</v>
      </c>
      <c r="D6505" s="26" t="s">
        <v>31593</v>
      </c>
      <c r="E6505" s="26" t="s">
        <v>19550</v>
      </c>
      <c r="F6505" s="25" t="s">
        <v>19550</v>
      </c>
      <c r="G6505" s="24" t="s">
        <v>8841</v>
      </c>
      <c r="H6505" s="24" t="s">
        <v>8132</v>
      </c>
      <c r="I6505" s="21">
        <v>3306.98</v>
      </c>
      <c r="J6505" s="143">
        <v>40826</v>
      </c>
      <c r="K6505" s="22">
        <v>44562</v>
      </c>
      <c r="L6505" s="27"/>
      <c r="N6505" s="145" t="str">
        <f t="shared" si="101"/>
        <v>4304</v>
      </c>
      <c r="O6505" s="167"/>
    </row>
    <row r="6506" spans="1:15" ht="52.5">
      <c r="A6506" s="18">
        <v>6502</v>
      </c>
      <c r="B6506" s="24" t="s">
        <v>522</v>
      </c>
      <c r="C6506" s="25" t="s">
        <v>25911</v>
      </c>
      <c r="D6506" s="26" t="s">
        <v>31594</v>
      </c>
      <c r="E6506" s="26" t="s">
        <v>13138</v>
      </c>
      <c r="F6506" s="25" t="s">
        <v>13138</v>
      </c>
      <c r="G6506" s="24" t="s">
        <v>8841</v>
      </c>
      <c r="H6506" s="24" t="s">
        <v>8133</v>
      </c>
      <c r="I6506" s="21">
        <v>53.36</v>
      </c>
      <c r="J6506" s="143">
        <v>40905</v>
      </c>
      <c r="K6506" s="22">
        <v>44562</v>
      </c>
      <c r="L6506" s="27"/>
      <c r="N6506" s="145" t="str">
        <f t="shared" si="101"/>
        <v>1516</v>
      </c>
      <c r="O6506" s="167"/>
    </row>
    <row r="6507" spans="1:15" ht="52.5">
      <c r="A6507" s="18">
        <v>6503</v>
      </c>
      <c r="B6507" s="24" t="s">
        <v>257</v>
      </c>
      <c r="C6507" s="25" t="s">
        <v>21074</v>
      </c>
      <c r="D6507" s="26" t="s">
        <v>31595</v>
      </c>
      <c r="E6507" s="26" t="s">
        <v>18147</v>
      </c>
      <c r="F6507" s="25" t="s">
        <v>19551</v>
      </c>
      <c r="G6507" s="24" t="s">
        <v>8840</v>
      </c>
      <c r="H6507" s="24" t="s">
        <v>8134</v>
      </c>
      <c r="I6507" s="21">
        <v>815.87</v>
      </c>
      <c r="J6507" s="143">
        <v>40703</v>
      </c>
      <c r="K6507" s="22">
        <v>44562</v>
      </c>
      <c r="L6507" s="27"/>
      <c r="N6507" s="145" t="str">
        <f t="shared" si="101"/>
        <v>1521</v>
      </c>
      <c r="O6507" s="167"/>
    </row>
    <row r="6508" spans="1:15" ht="52.5">
      <c r="A6508" s="18">
        <v>6504</v>
      </c>
      <c r="B6508" s="24" t="s">
        <v>162</v>
      </c>
      <c r="C6508" s="25" t="s">
        <v>23130</v>
      </c>
      <c r="D6508" s="26" t="s">
        <v>31596</v>
      </c>
      <c r="E6508" s="26" t="s">
        <v>19553</v>
      </c>
      <c r="F6508" s="25" t="s">
        <v>19552</v>
      </c>
      <c r="G6508" s="24" t="s">
        <v>8840</v>
      </c>
      <c r="H6508" s="24" t="s">
        <v>8135</v>
      </c>
      <c r="I6508" s="21">
        <v>1048.4000000000001</v>
      </c>
      <c r="J6508" s="143">
        <v>40839</v>
      </c>
      <c r="K6508" s="22">
        <v>44562</v>
      </c>
      <c r="L6508" s="27"/>
      <c r="N6508" s="145" t="str">
        <f t="shared" si="101"/>
        <v>1507</v>
      </c>
      <c r="O6508" s="167"/>
    </row>
    <row r="6509" spans="1:15" ht="26.25">
      <c r="A6509" s="18">
        <v>6505</v>
      </c>
      <c r="B6509" s="24" t="s">
        <v>1368</v>
      </c>
      <c r="C6509" s="25" t="s">
        <v>25912</v>
      </c>
      <c r="D6509" s="26"/>
      <c r="E6509" s="26" t="s">
        <v>19554</v>
      </c>
      <c r="F6509" s="25"/>
      <c r="G6509" s="24" t="s">
        <v>8840</v>
      </c>
      <c r="H6509" s="24" t="s">
        <v>8136</v>
      </c>
      <c r="I6509" s="21">
        <v>28581</v>
      </c>
      <c r="J6509" s="143">
        <v>40814</v>
      </c>
      <c r="K6509" s="22">
        <v>44562</v>
      </c>
      <c r="L6509" s="27"/>
      <c r="N6509" s="145" t="str">
        <f t="shared" si="101"/>
        <v>1510</v>
      </c>
      <c r="O6509" s="167"/>
    </row>
    <row r="6510" spans="1:15" ht="52.5">
      <c r="A6510" s="18">
        <v>6506</v>
      </c>
      <c r="B6510" s="24" t="s">
        <v>439</v>
      </c>
      <c r="C6510" s="25" t="s">
        <v>25913</v>
      </c>
      <c r="D6510" s="26" t="s">
        <v>45</v>
      </c>
      <c r="E6510" s="26" t="s">
        <v>19555</v>
      </c>
      <c r="F6510" s="25" t="s">
        <v>19555</v>
      </c>
      <c r="G6510" s="24" t="s">
        <v>8841</v>
      </c>
      <c r="H6510" s="24" t="s">
        <v>8137</v>
      </c>
      <c r="I6510" s="21">
        <v>35</v>
      </c>
      <c r="J6510" s="143">
        <v>40720</v>
      </c>
      <c r="K6510" s="22">
        <v>44562</v>
      </c>
      <c r="L6510" s="27"/>
      <c r="N6510" s="145" t="str">
        <f t="shared" si="101"/>
        <v>1301</v>
      </c>
      <c r="O6510" s="167"/>
    </row>
    <row r="6511" spans="1:15" ht="78.75">
      <c r="A6511" s="18">
        <v>6507</v>
      </c>
      <c r="B6511" s="24" t="s">
        <v>926</v>
      </c>
      <c r="C6511" s="25" t="s">
        <v>25914</v>
      </c>
      <c r="D6511" s="26" t="s">
        <v>31597</v>
      </c>
      <c r="E6511" s="26" t="s">
        <v>19556</v>
      </c>
      <c r="F6511" s="25" t="s">
        <v>19556</v>
      </c>
      <c r="G6511" s="24" t="s">
        <v>8841</v>
      </c>
      <c r="H6511" s="24" t="s">
        <v>8138</v>
      </c>
      <c r="I6511" s="21">
        <v>1425.23</v>
      </c>
      <c r="J6511" s="143">
        <v>40765</v>
      </c>
      <c r="K6511" s="22">
        <v>44562</v>
      </c>
      <c r="L6511" s="27"/>
      <c r="N6511" s="145" t="str">
        <f t="shared" si="101"/>
        <v>3401</v>
      </c>
      <c r="O6511" s="167"/>
    </row>
    <row r="6512" spans="1:15" ht="52.5">
      <c r="A6512" s="18">
        <v>6508</v>
      </c>
      <c r="B6512" s="24" t="s">
        <v>1346</v>
      </c>
      <c r="C6512" s="25" t="s">
        <v>25915</v>
      </c>
      <c r="D6512" s="26" t="s">
        <v>31598</v>
      </c>
      <c r="E6512" s="26" t="s">
        <v>19557</v>
      </c>
      <c r="F6512" s="25" t="s">
        <v>19557</v>
      </c>
      <c r="G6512" s="24" t="s">
        <v>8841</v>
      </c>
      <c r="H6512" s="24" t="s">
        <v>8139</v>
      </c>
      <c r="I6512" s="21">
        <v>2010</v>
      </c>
      <c r="J6512" s="143">
        <v>40685</v>
      </c>
      <c r="K6512" s="22">
        <v>44562</v>
      </c>
      <c r="L6512" s="27"/>
      <c r="N6512" s="145" t="str">
        <f t="shared" si="101"/>
        <v>6301</v>
      </c>
      <c r="O6512" s="167"/>
    </row>
    <row r="6513" spans="1:15" ht="105">
      <c r="A6513" s="18">
        <v>6509</v>
      </c>
      <c r="B6513" s="24" t="s">
        <v>1317</v>
      </c>
      <c r="C6513" s="25" t="s">
        <v>25916</v>
      </c>
      <c r="D6513" s="26" t="s">
        <v>31599</v>
      </c>
      <c r="E6513" s="26" t="s">
        <v>19558</v>
      </c>
      <c r="F6513" s="25" t="s">
        <v>19558</v>
      </c>
      <c r="G6513" s="24" t="s">
        <v>8841</v>
      </c>
      <c r="H6513" s="24" t="s">
        <v>8140</v>
      </c>
      <c r="I6513" s="21">
        <v>8364.16</v>
      </c>
      <c r="J6513" s="143">
        <v>40801</v>
      </c>
      <c r="K6513" s="22">
        <v>44562</v>
      </c>
      <c r="L6513" s="27"/>
      <c r="N6513" s="145" t="str">
        <f t="shared" si="101"/>
        <v>1514</v>
      </c>
      <c r="O6513" s="167"/>
    </row>
    <row r="6514" spans="1:15" ht="26.25">
      <c r="A6514" s="18">
        <v>6510</v>
      </c>
      <c r="B6514" s="24" t="s">
        <v>341</v>
      </c>
      <c r="C6514" s="25" t="s">
        <v>25917</v>
      </c>
      <c r="D6514" s="26" t="s">
        <v>31600</v>
      </c>
      <c r="E6514" s="26" t="s">
        <v>19559</v>
      </c>
      <c r="F6514" s="25" t="s">
        <v>19559</v>
      </c>
      <c r="G6514" s="24" t="s">
        <v>8841</v>
      </c>
      <c r="H6514" s="24" t="s">
        <v>8141</v>
      </c>
      <c r="I6514" s="21">
        <v>4695</v>
      </c>
      <c r="J6514" s="143">
        <v>40835</v>
      </c>
      <c r="K6514" s="22">
        <v>44562</v>
      </c>
      <c r="L6514" s="27"/>
      <c r="N6514" s="145" t="str">
        <f t="shared" si="101"/>
        <v>1702</v>
      </c>
      <c r="O6514" s="167"/>
    </row>
    <row r="6515" spans="1:15" ht="52.5">
      <c r="A6515" s="18">
        <v>6511</v>
      </c>
      <c r="B6515" s="24" t="s">
        <v>1368</v>
      </c>
      <c r="C6515" s="25" t="s">
        <v>25918</v>
      </c>
      <c r="D6515" s="26" t="s">
        <v>31601</v>
      </c>
      <c r="E6515" s="26" t="s">
        <v>19560</v>
      </c>
      <c r="F6515" s="25" t="s">
        <v>19560</v>
      </c>
      <c r="G6515" s="24" t="s">
        <v>8841</v>
      </c>
      <c r="H6515" s="24" t="s">
        <v>8142</v>
      </c>
      <c r="I6515" s="21">
        <v>1474.27</v>
      </c>
      <c r="J6515" s="143">
        <v>40779</v>
      </c>
      <c r="K6515" s="22">
        <v>44562</v>
      </c>
      <c r="L6515" s="27"/>
      <c r="N6515" s="145" t="str">
        <f t="shared" si="101"/>
        <v>1510</v>
      </c>
      <c r="O6515" s="167"/>
    </row>
    <row r="6516" spans="1:15" ht="52.5">
      <c r="A6516" s="18">
        <v>6512</v>
      </c>
      <c r="B6516" s="24" t="s">
        <v>1368</v>
      </c>
      <c r="C6516" s="25" t="s">
        <v>25919</v>
      </c>
      <c r="D6516" s="26" t="s">
        <v>31602</v>
      </c>
      <c r="E6516" s="26" t="s">
        <v>19562</v>
      </c>
      <c r="F6516" s="25" t="s">
        <v>19561</v>
      </c>
      <c r="G6516" s="24" t="s">
        <v>8841</v>
      </c>
      <c r="H6516" s="24" t="s">
        <v>8143</v>
      </c>
      <c r="I6516" s="21">
        <v>80.58</v>
      </c>
      <c r="J6516" s="143">
        <v>40779</v>
      </c>
      <c r="K6516" s="22">
        <v>44562</v>
      </c>
      <c r="L6516" s="27"/>
      <c r="N6516" s="145" t="str">
        <f t="shared" si="101"/>
        <v>1510</v>
      </c>
      <c r="O6516" s="167"/>
    </row>
    <row r="6517" spans="1:15" ht="52.5">
      <c r="A6517" s="18">
        <v>6513</v>
      </c>
      <c r="B6517" s="24" t="s">
        <v>863</v>
      </c>
      <c r="C6517" s="25" t="s">
        <v>25920</v>
      </c>
      <c r="D6517" s="26" t="s">
        <v>31603</v>
      </c>
      <c r="E6517" s="26" t="s">
        <v>19563</v>
      </c>
      <c r="F6517" s="25" t="s">
        <v>19563</v>
      </c>
      <c r="G6517" s="24" t="s">
        <v>8841</v>
      </c>
      <c r="H6517" s="24" t="s">
        <v>8144</v>
      </c>
      <c r="I6517" s="21">
        <v>342.12</v>
      </c>
      <c r="J6517" s="143">
        <v>40869</v>
      </c>
      <c r="K6517" s="22">
        <v>44562</v>
      </c>
      <c r="L6517" s="27"/>
      <c r="N6517" s="145" t="str">
        <f t="shared" si="101"/>
        <v>2701</v>
      </c>
      <c r="O6517" s="167"/>
    </row>
    <row r="6518" spans="1:15" ht="78.75">
      <c r="A6518" s="18">
        <v>6514</v>
      </c>
      <c r="B6518" s="24" t="s">
        <v>650</v>
      </c>
      <c r="C6518" s="25" t="s">
        <v>25921</v>
      </c>
      <c r="D6518" s="26" t="s">
        <v>31604</v>
      </c>
      <c r="E6518" s="26" t="s">
        <v>19564</v>
      </c>
      <c r="F6518" s="25" t="s">
        <v>19564</v>
      </c>
      <c r="G6518" s="24" t="s">
        <v>8841</v>
      </c>
      <c r="H6518" s="24" t="s">
        <v>8145</v>
      </c>
      <c r="I6518" s="21">
        <v>1094.8499999999999</v>
      </c>
      <c r="J6518" s="143">
        <v>40722</v>
      </c>
      <c r="K6518" s="22">
        <v>44562</v>
      </c>
      <c r="L6518" s="27"/>
      <c r="N6518" s="145" t="str">
        <f t="shared" si="101"/>
        <v>1501</v>
      </c>
      <c r="O6518" s="167"/>
    </row>
    <row r="6519" spans="1:15" ht="52.5">
      <c r="A6519" s="18">
        <v>6515</v>
      </c>
      <c r="B6519" s="24" t="s">
        <v>1567</v>
      </c>
      <c r="C6519" s="25" t="s">
        <v>25922</v>
      </c>
      <c r="D6519" s="26" t="s">
        <v>31605</v>
      </c>
      <c r="E6519" s="26" t="s">
        <v>19566</v>
      </c>
      <c r="F6519" s="25" t="s">
        <v>19565</v>
      </c>
      <c r="G6519" s="24" t="s">
        <v>8840</v>
      </c>
      <c r="H6519" s="24" t="s">
        <v>8146</v>
      </c>
      <c r="I6519" s="21">
        <v>10262.02</v>
      </c>
      <c r="J6519" s="143">
        <v>40840</v>
      </c>
      <c r="K6519" s="22">
        <v>44562</v>
      </c>
      <c r="L6519" s="27"/>
      <c r="N6519" s="145" t="str">
        <f t="shared" si="101"/>
        <v>4001</v>
      </c>
      <c r="O6519" s="167"/>
    </row>
    <row r="6520" spans="1:15" ht="52.5">
      <c r="A6520" s="18">
        <v>6516</v>
      </c>
      <c r="B6520" s="24" t="s">
        <v>1567</v>
      </c>
      <c r="C6520" s="25" t="s">
        <v>25923</v>
      </c>
      <c r="D6520" s="26" t="s">
        <v>31606</v>
      </c>
      <c r="E6520" s="26" t="s">
        <v>19567</v>
      </c>
      <c r="F6520" s="25" t="s">
        <v>19567</v>
      </c>
      <c r="G6520" s="24" t="s">
        <v>8840</v>
      </c>
      <c r="H6520" s="24" t="s">
        <v>8147</v>
      </c>
      <c r="I6520" s="21">
        <v>655.4</v>
      </c>
      <c r="J6520" s="143">
        <v>40779</v>
      </c>
      <c r="K6520" s="22">
        <v>44562</v>
      </c>
      <c r="L6520" s="27"/>
      <c r="N6520" s="145" t="str">
        <f t="shared" si="101"/>
        <v>4001</v>
      </c>
      <c r="O6520" s="167"/>
    </row>
    <row r="6521" spans="1:15" ht="52.5">
      <c r="A6521" s="18">
        <v>6517</v>
      </c>
      <c r="B6521" s="24" t="s">
        <v>924</v>
      </c>
      <c r="C6521" s="25" t="s">
        <v>25924</v>
      </c>
      <c r="D6521" s="26" t="s">
        <v>31607</v>
      </c>
      <c r="E6521" s="26" t="s">
        <v>19569</v>
      </c>
      <c r="F6521" s="25" t="s">
        <v>19568</v>
      </c>
      <c r="G6521" s="24" t="s">
        <v>8840</v>
      </c>
      <c r="H6521" s="24" t="s">
        <v>8148</v>
      </c>
      <c r="I6521" s="21">
        <v>25.13</v>
      </c>
      <c r="J6521" s="143">
        <v>40772</v>
      </c>
      <c r="K6521" s="22">
        <v>44562</v>
      </c>
      <c r="L6521" s="27"/>
      <c r="N6521" s="145" t="str">
        <f t="shared" si="101"/>
        <v>2003</v>
      </c>
      <c r="O6521" s="167"/>
    </row>
    <row r="6522" spans="1:15" ht="78.75">
      <c r="A6522" s="18">
        <v>6518</v>
      </c>
      <c r="B6522" s="24" t="s">
        <v>1567</v>
      </c>
      <c r="C6522" s="25" t="s">
        <v>25925</v>
      </c>
      <c r="D6522" s="26" t="s">
        <v>29670</v>
      </c>
      <c r="E6522" s="26" t="s">
        <v>19571</v>
      </c>
      <c r="F6522" s="25" t="s">
        <v>19570</v>
      </c>
      <c r="G6522" s="24" t="s">
        <v>8841</v>
      </c>
      <c r="H6522" s="24" t="s">
        <v>8149</v>
      </c>
      <c r="I6522" s="21">
        <v>161.55000000000001</v>
      </c>
      <c r="J6522" s="143">
        <v>40728</v>
      </c>
      <c r="K6522" s="22">
        <v>44562</v>
      </c>
      <c r="L6522" s="27"/>
      <c r="N6522" s="145" t="str">
        <f t="shared" si="101"/>
        <v>4001</v>
      </c>
      <c r="O6522" s="167"/>
    </row>
    <row r="6523" spans="1:15" ht="78.75">
      <c r="A6523" s="18">
        <v>6519</v>
      </c>
      <c r="B6523" s="24" t="s">
        <v>1112</v>
      </c>
      <c r="C6523" s="25" t="s">
        <v>25926</v>
      </c>
      <c r="D6523" s="26" t="s">
        <v>31608</v>
      </c>
      <c r="E6523" s="26" t="s">
        <v>19573</v>
      </c>
      <c r="F6523" s="25" t="s">
        <v>19572</v>
      </c>
      <c r="G6523" s="24" t="s">
        <v>8841</v>
      </c>
      <c r="H6523" s="24" t="s">
        <v>8150</v>
      </c>
      <c r="I6523" s="21">
        <v>775.5</v>
      </c>
      <c r="J6523" s="143">
        <v>40675</v>
      </c>
      <c r="K6523" s="22">
        <v>44562</v>
      </c>
      <c r="L6523" s="27"/>
      <c r="N6523" s="145" t="str">
        <f t="shared" si="101"/>
        <v>1113</v>
      </c>
      <c r="O6523" s="167"/>
    </row>
    <row r="6524" spans="1:15" ht="78.75">
      <c r="A6524" s="18">
        <v>6520</v>
      </c>
      <c r="B6524" s="24" t="s">
        <v>162</v>
      </c>
      <c r="C6524" s="25" t="s">
        <v>25927</v>
      </c>
      <c r="D6524" s="26" t="s">
        <v>501</v>
      </c>
      <c r="E6524" s="26" t="s">
        <v>19575</v>
      </c>
      <c r="F6524" s="25" t="s">
        <v>19574</v>
      </c>
      <c r="G6524" s="24" t="s">
        <v>8840</v>
      </c>
      <c r="H6524" s="24" t="s">
        <v>8151</v>
      </c>
      <c r="I6524" s="21">
        <v>65.53</v>
      </c>
      <c r="J6524" s="143">
        <v>40901</v>
      </c>
      <c r="K6524" s="22">
        <v>44562</v>
      </c>
      <c r="L6524" s="27"/>
      <c r="N6524" s="145" t="str">
        <f t="shared" si="101"/>
        <v>1507</v>
      </c>
      <c r="O6524" s="167"/>
    </row>
    <row r="6525" spans="1:15" ht="26.25">
      <c r="A6525" s="18">
        <v>6521</v>
      </c>
      <c r="B6525" s="24" t="s">
        <v>1138</v>
      </c>
      <c r="C6525" s="25" t="s">
        <v>1246</v>
      </c>
      <c r="D6525" s="26" t="s">
        <v>31609</v>
      </c>
      <c r="E6525" s="26" t="s">
        <v>19576</v>
      </c>
      <c r="F6525" s="25" t="s">
        <v>19576</v>
      </c>
      <c r="G6525" s="24" t="s">
        <v>8841</v>
      </c>
      <c r="H6525" s="24" t="s">
        <v>8152</v>
      </c>
      <c r="I6525" s="21">
        <v>1010</v>
      </c>
      <c r="J6525" s="143">
        <v>40841</v>
      </c>
      <c r="K6525" s="22">
        <v>44562</v>
      </c>
      <c r="L6525" s="27"/>
      <c r="N6525" s="145" t="str">
        <f t="shared" si="101"/>
        <v>4501</v>
      </c>
      <c r="O6525" s="167"/>
    </row>
    <row r="6526" spans="1:15" ht="26.25">
      <c r="A6526" s="18">
        <v>6522</v>
      </c>
      <c r="B6526" s="24" t="s">
        <v>1138</v>
      </c>
      <c r="C6526" s="25" t="s">
        <v>25928</v>
      </c>
      <c r="D6526" s="26" t="s">
        <v>31610</v>
      </c>
      <c r="E6526" s="26" t="s">
        <v>19577</v>
      </c>
      <c r="F6526" s="25" t="s">
        <v>19577</v>
      </c>
      <c r="G6526" s="24" t="s">
        <v>8841</v>
      </c>
      <c r="H6526" s="24" t="s">
        <v>8153</v>
      </c>
      <c r="I6526" s="21">
        <v>390</v>
      </c>
      <c r="J6526" s="143">
        <v>40666</v>
      </c>
      <c r="K6526" s="22">
        <v>44562</v>
      </c>
      <c r="L6526" s="27"/>
      <c r="N6526" s="145" t="str">
        <f t="shared" ref="N6526:N6589" si="102">LEFT(H6526,4)</f>
        <v>4501</v>
      </c>
      <c r="O6526" s="167"/>
    </row>
    <row r="6527" spans="1:15" ht="78.75">
      <c r="A6527" s="18">
        <v>6523</v>
      </c>
      <c r="B6527" s="24" t="s">
        <v>1183</v>
      </c>
      <c r="C6527" s="25" t="s">
        <v>25929</v>
      </c>
      <c r="D6527" s="26" t="s">
        <v>31611</v>
      </c>
      <c r="E6527" s="26" t="s">
        <v>19579</v>
      </c>
      <c r="F6527" s="25" t="s">
        <v>19578</v>
      </c>
      <c r="G6527" s="24" t="s">
        <v>8841</v>
      </c>
      <c r="H6527" s="24" t="s">
        <v>8154</v>
      </c>
      <c r="I6527" s="21">
        <v>778.25</v>
      </c>
      <c r="J6527" s="143">
        <v>40632</v>
      </c>
      <c r="K6527" s="22">
        <v>44562</v>
      </c>
      <c r="L6527" s="27"/>
      <c r="N6527" s="145" t="str">
        <f t="shared" si="102"/>
        <v>6306</v>
      </c>
      <c r="O6527" s="167"/>
    </row>
    <row r="6528" spans="1:15" ht="52.5">
      <c r="A6528" s="18">
        <v>6524</v>
      </c>
      <c r="B6528" s="24" t="s">
        <v>834</v>
      </c>
      <c r="C6528" s="25" t="s">
        <v>25930</v>
      </c>
      <c r="D6528" s="26" t="s">
        <v>31612</v>
      </c>
      <c r="E6528" s="26" t="s">
        <v>19580</v>
      </c>
      <c r="F6528" s="25" t="s">
        <v>19580</v>
      </c>
      <c r="G6528" s="24" t="s">
        <v>8841</v>
      </c>
      <c r="H6528" s="24" t="s">
        <v>8155</v>
      </c>
      <c r="I6528" s="21">
        <v>274.12</v>
      </c>
      <c r="J6528" s="143">
        <v>40632</v>
      </c>
      <c r="K6528" s="22">
        <v>44562</v>
      </c>
      <c r="L6528" s="27"/>
      <c r="N6528" s="145" t="str">
        <f t="shared" si="102"/>
        <v>2201</v>
      </c>
      <c r="O6528" s="167"/>
    </row>
    <row r="6529" spans="1:15" ht="52.5">
      <c r="A6529" s="18">
        <v>6525</v>
      </c>
      <c r="B6529" s="24" t="s">
        <v>1359</v>
      </c>
      <c r="C6529" s="25" t="s">
        <v>25931</v>
      </c>
      <c r="D6529" s="26"/>
      <c r="E6529" s="26" t="s">
        <v>19581</v>
      </c>
      <c r="F6529" s="25"/>
      <c r="G6529" s="24" t="s">
        <v>8840</v>
      </c>
      <c r="H6529" s="24" t="s">
        <v>8156</v>
      </c>
      <c r="I6529" s="21">
        <v>3130</v>
      </c>
      <c r="J6529" s="143">
        <v>40856</v>
      </c>
      <c r="K6529" s="22">
        <v>44562</v>
      </c>
      <c r="L6529" s="27"/>
      <c r="N6529" s="145" t="str">
        <f t="shared" si="102"/>
        <v>1515</v>
      </c>
      <c r="O6529" s="167"/>
    </row>
    <row r="6530" spans="1:15" ht="52.5">
      <c r="A6530" s="18">
        <v>6526</v>
      </c>
      <c r="B6530" s="24" t="s">
        <v>1235</v>
      </c>
      <c r="C6530" s="25" t="s">
        <v>25932</v>
      </c>
      <c r="D6530" s="26" t="s">
        <v>31613</v>
      </c>
      <c r="E6530" s="26" t="s">
        <v>19583</v>
      </c>
      <c r="F6530" s="25" t="s">
        <v>19582</v>
      </c>
      <c r="G6530" s="24" t="s">
        <v>8840</v>
      </c>
      <c r="H6530" s="24" t="s">
        <v>8157</v>
      </c>
      <c r="I6530" s="21">
        <v>4214.67</v>
      </c>
      <c r="J6530" s="143">
        <v>40761</v>
      </c>
      <c r="K6530" s="22">
        <v>44562</v>
      </c>
      <c r="L6530" s="27"/>
      <c r="N6530" s="145" t="str">
        <f t="shared" si="102"/>
        <v>1512</v>
      </c>
      <c r="O6530" s="167"/>
    </row>
    <row r="6531" spans="1:15" ht="78.75">
      <c r="A6531" s="18">
        <v>6527</v>
      </c>
      <c r="B6531" s="24" t="s">
        <v>853</v>
      </c>
      <c r="C6531" s="25" t="s">
        <v>25933</v>
      </c>
      <c r="D6531" s="26" t="s">
        <v>429</v>
      </c>
      <c r="E6531" s="26" t="s">
        <v>19584</v>
      </c>
      <c r="F6531" s="25" t="s">
        <v>19584</v>
      </c>
      <c r="G6531" s="24" t="s">
        <v>8840</v>
      </c>
      <c r="H6531" s="24" t="s">
        <v>8158</v>
      </c>
      <c r="I6531" s="21">
        <v>2115.2600000000002</v>
      </c>
      <c r="J6531" s="143">
        <v>40657</v>
      </c>
      <c r="K6531" s="22">
        <v>44562</v>
      </c>
      <c r="L6531" s="27"/>
      <c r="N6531" s="145" t="str">
        <f t="shared" si="102"/>
        <v>2401</v>
      </c>
      <c r="O6531" s="167"/>
    </row>
    <row r="6532" spans="1:15" ht="52.5">
      <c r="A6532" s="18">
        <v>6528</v>
      </c>
      <c r="B6532" s="24" t="s">
        <v>347</v>
      </c>
      <c r="C6532" s="25" t="s">
        <v>25934</v>
      </c>
      <c r="D6532" s="26" t="s">
        <v>31614</v>
      </c>
      <c r="E6532" s="26" t="s">
        <v>19585</v>
      </c>
      <c r="F6532" s="25" t="s">
        <v>19585</v>
      </c>
      <c r="G6532" s="24" t="s">
        <v>8841</v>
      </c>
      <c r="H6532" s="24" t="s">
        <v>8159</v>
      </c>
      <c r="I6532" s="21">
        <v>67.25</v>
      </c>
      <c r="J6532" s="143">
        <v>40848</v>
      </c>
      <c r="K6532" s="22">
        <v>44562</v>
      </c>
      <c r="L6532" s="27"/>
      <c r="N6532" s="145" t="str">
        <f t="shared" si="102"/>
        <v>6304</v>
      </c>
      <c r="O6532" s="167"/>
    </row>
    <row r="6533" spans="1:15" ht="52.5">
      <c r="A6533" s="18">
        <v>6529</v>
      </c>
      <c r="B6533" s="24" t="s">
        <v>354</v>
      </c>
      <c r="C6533" s="25" t="s">
        <v>188</v>
      </c>
      <c r="D6533" s="26" t="s">
        <v>31615</v>
      </c>
      <c r="E6533" s="26" t="s">
        <v>19586</v>
      </c>
      <c r="F6533" s="25" t="s">
        <v>19586</v>
      </c>
      <c r="G6533" s="24" t="s">
        <v>8841</v>
      </c>
      <c r="H6533" s="24" t="s">
        <v>8160</v>
      </c>
      <c r="I6533" s="21">
        <v>81.69</v>
      </c>
      <c r="J6533" s="143">
        <v>40748</v>
      </c>
      <c r="K6533" s="22">
        <v>44562</v>
      </c>
      <c r="L6533" s="27"/>
      <c r="N6533" s="145" t="str">
        <f t="shared" si="102"/>
        <v>2004</v>
      </c>
      <c r="O6533" s="167"/>
    </row>
    <row r="6534" spans="1:15" ht="78.75">
      <c r="A6534" s="18">
        <v>6530</v>
      </c>
      <c r="B6534" s="24" t="s">
        <v>1223</v>
      </c>
      <c r="C6534" s="25" t="s">
        <v>1421</v>
      </c>
      <c r="D6534" s="26" t="s">
        <v>31616</v>
      </c>
      <c r="E6534" s="26" t="s">
        <v>19587</v>
      </c>
      <c r="F6534" s="25" t="s">
        <v>19587</v>
      </c>
      <c r="G6534" s="24" t="s">
        <v>8841</v>
      </c>
      <c r="H6534" s="24" t="s">
        <v>8161</v>
      </c>
      <c r="I6534" s="21">
        <v>740.97</v>
      </c>
      <c r="J6534" s="143">
        <v>40840</v>
      </c>
      <c r="K6534" s="22">
        <v>44562</v>
      </c>
      <c r="L6534" s="27"/>
      <c r="N6534" s="145" t="str">
        <f t="shared" si="102"/>
        <v>3402</v>
      </c>
      <c r="O6534" s="167"/>
    </row>
    <row r="6535" spans="1:15" ht="52.5">
      <c r="A6535" s="18">
        <v>6531</v>
      </c>
      <c r="B6535" s="24" t="s">
        <v>1213</v>
      </c>
      <c r="C6535" s="25" t="s">
        <v>25935</v>
      </c>
      <c r="D6535" s="26" t="s">
        <v>31617</v>
      </c>
      <c r="E6535" s="26" t="s">
        <v>19588</v>
      </c>
      <c r="F6535" s="25" t="s">
        <v>19588</v>
      </c>
      <c r="G6535" s="24" t="s">
        <v>8841</v>
      </c>
      <c r="H6535" s="24" t="s">
        <v>8162</v>
      </c>
      <c r="I6535" s="21">
        <v>2397.39</v>
      </c>
      <c r="J6535" s="143">
        <v>40832</v>
      </c>
      <c r="K6535" s="22">
        <v>44562</v>
      </c>
      <c r="L6535" s="27"/>
      <c r="N6535" s="145" t="str">
        <f t="shared" si="102"/>
        <v>5201</v>
      </c>
      <c r="O6535" s="167"/>
    </row>
    <row r="6536" spans="1:15" ht="52.5">
      <c r="A6536" s="18">
        <v>6532</v>
      </c>
      <c r="B6536" s="24" t="s">
        <v>1386</v>
      </c>
      <c r="C6536" s="25" t="s">
        <v>25936</v>
      </c>
      <c r="D6536" s="26" t="s">
        <v>31618</v>
      </c>
      <c r="E6536" s="26" t="s">
        <v>19589</v>
      </c>
      <c r="F6536" s="25" t="s">
        <v>19589</v>
      </c>
      <c r="G6536" s="24" t="s">
        <v>8841</v>
      </c>
      <c r="H6536" s="24" t="s">
        <v>8163</v>
      </c>
      <c r="I6536" s="21">
        <v>4660</v>
      </c>
      <c r="J6536" s="143">
        <v>40689</v>
      </c>
      <c r="K6536" s="22">
        <v>44562</v>
      </c>
      <c r="L6536" s="27"/>
      <c r="N6536" s="145" t="str">
        <f t="shared" si="102"/>
        <v>6303</v>
      </c>
      <c r="O6536" s="167"/>
    </row>
    <row r="6537" spans="1:15" ht="78.75">
      <c r="A6537" s="18">
        <v>6533</v>
      </c>
      <c r="B6537" s="24" t="s">
        <v>1386</v>
      </c>
      <c r="C6537" s="25" t="s">
        <v>25937</v>
      </c>
      <c r="D6537" s="26" t="s">
        <v>83</v>
      </c>
      <c r="E6537" s="26" t="s">
        <v>19590</v>
      </c>
      <c r="F6537" s="25" t="s">
        <v>19590</v>
      </c>
      <c r="G6537" s="24" t="s">
        <v>8841</v>
      </c>
      <c r="H6537" s="24" t="s">
        <v>8164</v>
      </c>
      <c r="I6537" s="21">
        <v>195</v>
      </c>
      <c r="J6537" s="143">
        <v>40729</v>
      </c>
      <c r="K6537" s="22">
        <v>44562</v>
      </c>
      <c r="L6537" s="27"/>
      <c r="N6537" s="145" t="str">
        <f t="shared" si="102"/>
        <v>6303</v>
      </c>
      <c r="O6537" s="167"/>
    </row>
    <row r="6538" spans="1:15" ht="105">
      <c r="A6538" s="18">
        <v>6534</v>
      </c>
      <c r="B6538" s="24" t="s">
        <v>1046</v>
      </c>
      <c r="C6538" s="25" t="s">
        <v>25938</v>
      </c>
      <c r="D6538" s="26" t="s">
        <v>31619</v>
      </c>
      <c r="E6538" s="26" t="s">
        <v>19592</v>
      </c>
      <c r="F6538" s="25" t="s">
        <v>19591</v>
      </c>
      <c r="G6538" s="24" t="s">
        <v>8841</v>
      </c>
      <c r="H6538" s="24" t="s">
        <v>8165</v>
      </c>
      <c r="I6538" s="21">
        <v>390</v>
      </c>
      <c r="J6538" s="143">
        <v>40891</v>
      </c>
      <c r="K6538" s="22">
        <v>44562</v>
      </c>
      <c r="L6538" s="27"/>
      <c r="N6538" s="145" t="str">
        <f t="shared" si="102"/>
        <v>1505</v>
      </c>
      <c r="O6538" s="167"/>
    </row>
    <row r="6539" spans="1:15" ht="52.5">
      <c r="A6539" s="18">
        <v>6535</v>
      </c>
      <c r="B6539" s="24" t="s">
        <v>1567</v>
      </c>
      <c r="C6539" s="25" t="s">
        <v>25939</v>
      </c>
      <c r="D6539" s="26" t="s">
        <v>1581</v>
      </c>
      <c r="E6539" s="26" t="s">
        <v>19594</v>
      </c>
      <c r="F6539" s="25" t="s">
        <v>19593</v>
      </c>
      <c r="G6539" s="24" t="s">
        <v>8841</v>
      </c>
      <c r="H6539" s="24" t="s">
        <v>8166</v>
      </c>
      <c r="I6539" s="21">
        <v>786.5</v>
      </c>
      <c r="J6539" s="143">
        <v>40707</v>
      </c>
      <c r="K6539" s="22">
        <v>44562</v>
      </c>
      <c r="L6539" s="27"/>
      <c r="N6539" s="145" t="str">
        <f t="shared" si="102"/>
        <v>4001</v>
      </c>
      <c r="O6539" s="167"/>
    </row>
    <row r="6540" spans="1:15" ht="52.5">
      <c r="A6540" s="18">
        <v>6536</v>
      </c>
      <c r="B6540" s="24" t="s">
        <v>936</v>
      </c>
      <c r="C6540" s="25" t="s">
        <v>1059</v>
      </c>
      <c r="D6540" s="26" t="s">
        <v>31620</v>
      </c>
      <c r="E6540" s="26" t="s">
        <v>19596</v>
      </c>
      <c r="F6540" s="25" t="s">
        <v>19595</v>
      </c>
      <c r="G6540" s="24" t="s">
        <v>8841</v>
      </c>
      <c r="H6540" s="24" t="s">
        <v>8167</v>
      </c>
      <c r="I6540" s="21">
        <v>399.64</v>
      </c>
      <c r="J6540" s="143">
        <v>40806</v>
      </c>
      <c r="K6540" s="22">
        <v>44562</v>
      </c>
      <c r="L6540" s="27"/>
      <c r="N6540" s="145" t="str">
        <f t="shared" si="102"/>
        <v>3701</v>
      </c>
      <c r="O6540" s="167"/>
    </row>
    <row r="6541" spans="1:15" ht="105">
      <c r="A6541" s="18">
        <v>6537</v>
      </c>
      <c r="B6541" s="24" t="s">
        <v>1368</v>
      </c>
      <c r="C6541" s="25" t="s">
        <v>25940</v>
      </c>
      <c r="D6541" s="26" t="s">
        <v>204</v>
      </c>
      <c r="E6541" s="26" t="s">
        <v>19598</v>
      </c>
      <c r="F6541" s="25" t="s">
        <v>19597</v>
      </c>
      <c r="G6541" s="24" t="s">
        <v>8841</v>
      </c>
      <c r="H6541" s="24" t="s">
        <v>8168</v>
      </c>
      <c r="I6541" s="21">
        <v>13240</v>
      </c>
      <c r="J6541" s="143">
        <v>40638</v>
      </c>
      <c r="K6541" s="22">
        <v>44562</v>
      </c>
      <c r="L6541" s="27"/>
      <c r="N6541" s="145" t="str">
        <f t="shared" si="102"/>
        <v>1510</v>
      </c>
      <c r="O6541" s="167"/>
    </row>
    <row r="6542" spans="1:15" ht="52.5">
      <c r="A6542" s="18">
        <v>6538</v>
      </c>
      <c r="B6542" s="24" t="s">
        <v>650</v>
      </c>
      <c r="C6542" s="25" t="s">
        <v>353</v>
      </c>
      <c r="D6542" s="26" t="s">
        <v>31621</v>
      </c>
      <c r="E6542" s="26" t="s">
        <v>19600</v>
      </c>
      <c r="F6542" s="25" t="s">
        <v>19599</v>
      </c>
      <c r="G6542" s="24" t="s">
        <v>8841</v>
      </c>
      <c r="H6542" s="24" t="s">
        <v>8169</v>
      </c>
      <c r="I6542" s="21">
        <v>195.9</v>
      </c>
      <c r="J6542" s="143">
        <v>40719</v>
      </c>
      <c r="K6542" s="22">
        <v>44562</v>
      </c>
      <c r="L6542" s="27"/>
      <c r="N6542" s="145" t="str">
        <f t="shared" si="102"/>
        <v>1501</v>
      </c>
      <c r="O6542" s="167"/>
    </row>
    <row r="6543" spans="1:15" ht="78.75">
      <c r="A6543" s="18">
        <v>6539</v>
      </c>
      <c r="B6543" s="24" t="s">
        <v>650</v>
      </c>
      <c r="C6543" s="25" t="s">
        <v>25941</v>
      </c>
      <c r="D6543" s="26" t="s">
        <v>31622</v>
      </c>
      <c r="E6543" s="26" t="s">
        <v>19602</v>
      </c>
      <c r="F6543" s="25" t="s">
        <v>19601</v>
      </c>
      <c r="G6543" s="24" t="s">
        <v>8841</v>
      </c>
      <c r="H6543" s="24" t="s">
        <v>8170</v>
      </c>
      <c r="I6543" s="21">
        <v>26.6</v>
      </c>
      <c r="J6543" s="143">
        <v>40826</v>
      </c>
      <c r="K6543" s="22">
        <v>44562</v>
      </c>
      <c r="L6543" s="27"/>
      <c r="N6543" s="145" t="str">
        <f t="shared" si="102"/>
        <v>1501</v>
      </c>
      <c r="O6543" s="167"/>
    </row>
    <row r="6544" spans="1:15" ht="78.75">
      <c r="A6544" s="18">
        <v>6540</v>
      </c>
      <c r="B6544" s="24" t="s">
        <v>650</v>
      </c>
      <c r="C6544" s="25" t="s">
        <v>24043</v>
      </c>
      <c r="D6544" s="26" t="s">
        <v>31623</v>
      </c>
      <c r="E6544" s="26" t="s">
        <v>19604</v>
      </c>
      <c r="F6544" s="25" t="s">
        <v>19603</v>
      </c>
      <c r="G6544" s="24" t="s">
        <v>8841</v>
      </c>
      <c r="H6544" s="24" t="s">
        <v>8171</v>
      </c>
      <c r="I6544" s="21">
        <v>5.73</v>
      </c>
      <c r="J6544" s="143">
        <v>40792</v>
      </c>
      <c r="K6544" s="22">
        <v>44562</v>
      </c>
      <c r="L6544" s="27"/>
      <c r="N6544" s="145" t="str">
        <f t="shared" si="102"/>
        <v>1501</v>
      </c>
      <c r="O6544" s="167"/>
    </row>
    <row r="6545" spans="1:15" ht="105">
      <c r="A6545" s="18">
        <v>6541</v>
      </c>
      <c r="B6545" s="24" t="s">
        <v>650</v>
      </c>
      <c r="C6545" s="25" t="s">
        <v>373</v>
      </c>
      <c r="D6545" s="26" t="s">
        <v>569</v>
      </c>
      <c r="E6545" s="26" t="s">
        <v>19606</v>
      </c>
      <c r="F6545" s="25" t="s">
        <v>19605</v>
      </c>
      <c r="G6545" s="24" t="s">
        <v>8841</v>
      </c>
      <c r="H6545" s="24" t="s">
        <v>8172</v>
      </c>
      <c r="I6545" s="21">
        <v>2.09</v>
      </c>
      <c r="J6545" s="143">
        <v>40791</v>
      </c>
      <c r="K6545" s="22">
        <v>44562</v>
      </c>
      <c r="L6545" s="27"/>
      <c r="N6545" s="145" t="str">
        <f t="shared" si="102"/>
        <v>1501</v>
      </c>
      <c r="O6545" s="167"/>
    </row>
    <row r="6546" spans="1:15" ht="52.5">
      <c r="A6546" s="18">
        <v>6542</v>
      </c>
      <c r="B6546" s="24" t="s">
        <v>650</v>
      </c>
      <c r="C6546" s="25" t="s">
        <v>25942</v>
      </c>
      <c r="D6546" s="26" t="s">
        <v>31624</v>
      </c>
      <c r="E6546" s="26" t="s">
        <v>790</v>
      </c>
      <c r="F6546" s="25" t="s">
        <v>19607</v>
      </c>
      <c r="G6546" s="24" t="s">
        <v>8841</v>
      </c>
      <c r="H6546" s="24" t="s">
        <v>8173</v>
      </c>
      <c r="I6546" s="21">
        <v>158.1</v>
      </c>
      <c r="J6546" s="143">
        <v>40674</v>
      </c>
      <c r="K6546" s="22">
        <v>44562</v>
      </c>
      <c r="L6546" s="27"/>
      <c r="N6546" s="145" t="str">
        <f t="shared" si="102"/>
        <v>1501</v>
      </c>
      <c r="O6546" s="167"/>
    </row>
    <row r="6547" spans="1:15" ht="52.5">
      <c r="A6547" s="18">
        <v>6543</v>
      </c>
      <c r="B6547" s="24" t="s">
        <v>650</v>
      </c>
      <c r="C6547" s="25" t="s">
        <v>25943</v>
      </c>
      <c r="D6547" s="26" t="s">
        <v>31625</v>
      </c>
      <c r="E6547" s="26" t="s">
        <v>19609</v>
      </c>
      <c r="F6547" s="25" t="s">
        <v>19608</v>
      </c>
      <c r="G6547" s="24" t="s">
        <v>8841</v>
      </c>
      <c r="H6547" s="24" t="s">
        <v>8174</v>
      </c>
      <c r="I6547" s="21">
        <v>1863.45</v>
      </c>
      <c r="J6547" s="143">
        <v>40871</v>
      </c>
      <c r="K6547" s="22">
        <v>44562</v>
      </c>
      <c r="L6547" s="27"/>
      <c r="N6547" s="145" t="str">
        <f t="shared" si="102"/>
        <v>1501</v>
      </c>
      <c r="O6547" s="167"/>
    </row>
    <row r="6548" spans="1:15" ht="52.5">
      <c r="A6548" s="18">
        <v>6544</v>
      </c>
      <c r="B6548" s="24" t="s">
        <v>650</v>
      </c>
      <c r="C6548" s="25" t="s">
        <v>22857</v>
      </c>
      <c r="D6548" s="26" t="s">
        <v>31626</v>
      </c>
      <c r="E6548" s="26" t="s">
        <v>19611</v>
      </c>
      <c r="F6548" s="25" t="s">
        <v>19610</v>
      </c>
      <c r="G6548" s="24" t="s">
        <v>8841</v>
      </c>
      <c r="H6548" s="24" t="s">
        <v>8175</v>
      </c>
      <c r="I6548" s="21">
        <v>98.44</v>
      </c>
      <c r="J6548" s="143">
        <v>40726</v>
      </c>
      <c r="K6548" s="22">
        <v>44562</v>
      </c>
      <c r="L6548" s="27"/>
      <c r="N6548" s="145" t="str">
        <f t="shared" si="102"/>
        <v>1501</v>
      </c>
      <c r="O6548" s="167"/>
    </row>
    <row r="6549" spans="1:15" ht="52.5">
      <c r="A6549" s="18">
        <v>6545</v>
      </c>
      <c r="B6549" s="24" t="s">
        <v>650</v>
      </c>
      <c r="C6549" s="25" t="s">
        <v>870</v>
      </c>
      <c r="D6549" s="26" t="s">
        <v>30649</v>
      </c>
      <c r="E6549" s="26" t="s">
        <v>19613</v>
      </c>
      <c r="F6549" s="25" t="s">
        <v>19612</v>
      </c>
      <c r="G6549" s="24" t="s">
        <v>8841</v>
      </c>
      <c r="H6549" s="24" t="s">
        <v>8176</v>
      </c>
      <c r="I6549" s="21">
        <v>225.01</v>
      </c>
      <c r="J6549" s="143">
        <v>40722</v>
      </c>
      <c r="K6549" s="22">
        <v>44562</v>
      </c>
      <c r="L6549" s="27"/>
      <c r="N6549" s="145" t="str">
        <f t="shared" si="102"/>
        <v>1501</v>
      </c>
      <c r="O6549" s="167"/>
    </row>
    <row r="6550" spans="1:15" ht="78.75">
      <c r="A6550" s="18">
        <v>6546</v>
      </c>
      <c r="B6550" s="24" t="s">
        <v>650</v>
      </c>
      <c r="C6550" s="25" t="s">
        <v>472</v>
      </c>
      <c r="D6550" s="26" t="s">
        <v>31627</v>
      </c>
      <c r="E6550" s="26" t="s">
        <v>19615</v>
      </c>
      <c r="F6550" s="25" t="s">
        <v>19614</v>
      </c>
      <c r="G6550" s="24" t="s">
        <v>8841</v>
      </c>
      <c r="H6550" s="24" t="s">
        <v>8177</v>
      </c>
      <c r="I6550" s="21">
        <v>40.06</v>
      </c>
      <c r="J6550" s="143">
        <v>40722</v>
      </c>
      <c r="K6550" s="22">
        <v>44562</v>
      </c>
      <c r="L6550" s="27"/>
      <c r="N6550" s="145" t="str">
        <f t="shared" si="102"/>
        <v>1501</v>
      </c>
      <c r="O6550" s="167"/>
    </row>
    <row r="6551" spans="1:15" ht="78.75">
      <c r="A6551" s="18">
        <v>6547</v>
      </c>
      <c r="B6551" s="24" t="s">
        <v>650</v>
      </c>
      <c r="C6551" s="25" t="s">
        <v>25944</v>
      </c>
      <c r="D6551" s="26" t="s">
        <v>31628</v>
      </c>
      <c r="E6551" s="26" t="s">
        <v>19617</v>
      </c>
      <c r="F6551" s="25" t="s">
        <v>19616</v>
      </c>
      <c r="G6551" s="24" t="s">
        <v>8841</v>
      </c>
      <c r="H6551" s="24" t="s">
        <v>8178</v>
      </c>
      <c r="I6551" s="21">
        <v>1141.9100000000001</v>
      </c>
      <c r="J6551" s="143">
        <v>40791</v>
      </c>
      <c r="K6551" s="22">
        <v>44562</v>
      </c>
      <c r="L6551" s="27"/>
      <c r="N6551" s="145" t="str">
        <f t="shared" si="102"/>
        <v>1501</v>
      </c>
      <c r="O6551" s="167"/>
    </row>
    <row r="6552" spans="1:15" ht="105">
      <c r="A6552" s="18">
        <v>6548</v>
      </c>
      <c r="B6552" s="24" t="s">
        <v>650</v>
      </c>
      <c r="C6552" s="25" t="s">
        <v>25945</v>
      </c>
      <c r="D6552" s="26" t="s">
        <v>31629</v>
      </c>
      <c r="E6552" s="26" t="s">
        <v>19619</v>
      </c>
      <c r="F6552" s="25" t="s">
        <v>19618</v>
      </c>
      <c r="G6552" s="24" t="s">
        <v>8841</v>
      </c>
      <c r="H6552" s="24" t="s">
        <v>8179</v>
      </c>
      <c r="I6552" s="21">
        <v>1108.76</v>
      </c>
      <c r="J6552" s="143">
        <v>40772</v>
      </c>
      <c r="K6552" s="22">
        <v>44562</v>
      </c>
      <c r="L6552" s="27"/>
      <c r="N6552" s="145" t="str">
        <f t="shared" si="102"/>
        <v>1501</v>
      </c>
      <c r="O6552" s="167"/>
    </row>
    <row r="6553" spans="1:15" ht="52.5">
      <c r="A6553" s="18">
        <v>6549</v>
      </c>
      <c r="B6553" s="24" t="s">
        <v>650</v>
      </c>
      <c r="C6553" s="25" t="s">
        <v>25946</v>
      </c>
      <c r="D6553" s="26" t="s">
        <v>31630</v>
      </c>
      <c r="E6553" s="26" t="s">
        <v>19621</v>
      </c>
      <c r="F6553" s="25" t="s">
        <v>19620</v>
      </c>
      <c r="G6553" s="24" t="s">
        <v>8840</v>
      </c>
      <c r="H6553" s="24" t="s">
        <v>8180</v>
      </c>
      <c r="I6553" s="21">
        <v>334.79</v>
      </c>
      <c r="J6553" s="143">
        <v>40685</v>
      </c>
      <c r="K6553" s="22">
        <v>44562</v>
      </c>
      <c r="L6553" s="27"/>
      <c r="N6553" s="145" t="str">
        <f t="shared" si="102"/>
        <v>1501</v>
      </c>
      <c r="O6553" s="167"/>
    </row>
    <row r="6554" spans="1:15" ht="78.75">
      <c r="A6554" s="18">
        <v>6550</v>
      </c>
      <c r="B6554" s="24" t="s">
        <v>1282</v>
      </c>
      <c r="C6554" s="25" t="s">
        <v>25947</v>
      </c>
      <c r="D6554" s="26" t="s">
        <v>31631</v>
      </c>
      <c r="E6554" s="26" t="s">
        <v>19623</v>
      </c>
      <c r="F6554" s="25" t="s">
        <v>19622</v>
      </c>
      <c r="G6554" s="24" t="s">
        <v>8840</v>
      </c>
      <c r="H6554" s="24" t="s">
        <v>8181</v>
      </c>
      <c r="I6554" s="21">
        <v>12.41</v>
      </c>
      <c r="J6554" s="143">
        <v>40692</v>
      </c>
      <c r="K6554" s="22">
        <v>44562</v>
      </c>
      <c r="L6554" s="27"/>
      <c r="N6554" s="145" t="str">
        <f t="shared" si="102"/>
        <v>1509</v>
      </c>
      <c r="O6554" s="167"/>
    </row>
    <row r="6555" spans="1:15" ht="105">
      <c r="A6555" s="18">
        <v>6551</v>
      </c>
      <c r="B6555" s="24" t="s">
        <v>541</v>
      </c>
      <c r="C6555" s="25" t="s">
        <v>25948</v>
      </c>
      <c r="D6555" s="26" t="s">
        <v>31632</v>
      </c>
      <c r="E6555" s="26" t="s">
        <v>19625</v>
      </c>
      <c r="F6555" s="25" t="s">
        <v>19624</v>
      </c>
      <c r="G6555" s="24" t="s">
        <v>8841</v>
      </c>
      <c r="H6555" s="24" t="s">
        <v>8182</v>
      </c>
      <c r="I6555" s="21">
        <v>3390</v>
      </c>
      <c r="J6555" s="143">
        <v>40644</v>
      </c>
      <c r="K6555" s="22">
        <v>44562</v>
      </c>
      <c r="L6555" s="27"/>
      <c r="N6555" s="145" t="str">
        <f t="shared" si="102"/>
        <v>1535</v>
      </c>
      <c r="O6555" s="167"/>
    </row>
    <row r="6556" spans="1:15" ht="52.5">
      <c r="A6556" s="18">
        <v>6552</v>
      </c>
      <c r="B6556" s="24" t="s">
        <v>561</v>
      </c>
      <c r="C6556" s="25" t="s">
        <v>25949</v>
      </c>
      <c r="D6556" s="26" t="s">
        <v>28980</v>
      </c>
      <c r="E6556" s="26" t="s">
        <v>19626</v>
      </c>
      <c r="F6556" s="25" t="s">
        <v>19626</v>
      </c>
      <c r="G6556" s="24" t="s">
        <v>8841</v>
      </c>
      <c r="H6556" s="24" t="s">
        <v>8183</v>
      </c>
      <c r="I6556" s="21">
        <v>390</v>
      </c>
      <c r="J6556" s="143">
        <v>40756</v>
      </c>
      <c r="K6556" s="22">
        <v>44562</v>
      </c>
      <c r="L6556" s="27"/>
      <c r="N6556" s="145" t="str">
        <f t="shared" si="102"/>
        <v>1524</v>
      </c>
      <c r="O6556" s="167"/>
    </row>
    <row r="6557" spans="1:15" ht="52.5">
      <c r="A6557" s="18">
        <v>6553</v>
      </c>
      <c r="B6557" s="24" t="s">
        <v>650</v>
      </c>
      <c r="C6557" s="25" t="s">
        <v>25950</v>
      </c>
      <c r="D6557" s="26" t="s">
        <v>31633</v>
      </c>
      <c r="E6557" s="26" t="s">
        <v>19627</v>
      </c>
      <c r="F6557" s="25" t="s">
        <v>19627</v>
      </c>
      <c r="G6557" s="24" t="s">
        <v>8841</v>
      </c>
      <c r="H6557" s="24" t="s">
        <v>8184</v>
      </c>
      <c r="I6557" s="21">
        <v>4935</v>
      </c>
      <c r="J6557" s="143">
        <v>40819</v>
      </c>
      <c r="K6557" s="22">
        <v>44562</v>
      </c>
      <c r="L6557" s="27"/>
      <c r="N6557" s="145" t="str">
        <f t="shared" si="102"/>
        <v>1501</v>
      </c>
      <c r="O6557" s="167"/>
    </row>
    <row r="6558" spans="1:15" ht="52.5">
      <c r="A6558" s="18">
        <v>6554</v>
      </c>
      <c r="B6558" s="24" t="s">
        <v>1224</v>
      </c>
      <c r="C6558" s="25" t="s">
        <v>25951</v>
      </c>
      <c r="D6558" s="26" t="s">
        <v>1341</v>
      </c>
      <c r="E6558" s="26" t="s">
        <v>19628</v>
      </c>
      <c r="F6558" s="25" t="s">
        <v>19628</v>
      </c>
      <c r="G6558" s="24" t="s">
        <v>8840</v>
      </c>
      <c r="H6558" s="24" t="s">
        <v>8185</v>
      </c>
      <c r="I6558" s="21">
        <v>2997.86</v>
      </c>
      <c r="J6558" s="143">
        <v>40839</v>
      </c>
      <c r="K6558" s="22">
        <v>44562</v>
      </c>
      <c r="L6558" s="27"/>
      <c r="N6558" s="145" t="str">
        <f t="shared" si="102"/>
        <v>5401</v>
      </c>
      <c r="O6558" s="167"/>
    </row>
    <row r="6559" spans="1:15" ht="78.75">
      <c r="A6559" s="18">
        <v>6555</v>
      </c>
      <c r="B6559" s="24" t="s">
        <v>1196</v>
      </c>
      <c r="C6559" s="25" t="s">
        <v>25952</v>
      </c>
      <c r="D6559" s="26" t="s">
        <v>62</v>
      </c>
      <c r="E6559" s="26" t="s">
        <v>19630</v>
      </c>
      <c r="F6559" s="25" t="s">
        <v>19629</v>
      </c>
      <c r="G6559" s="24" t="s">
        <v>8840</v>
      </c>
      <c r="H6559" s="24" t="s">
        <v>8186</v>
      </c>
      <c r="I6559" s="21">
        <v>325.17</v>
      </c>
      <c r="J6559" s="143">
        <v>40682</v>
      </c>
      <c r="K6559" s="22">
        <v>44562</v>
      </c>
      <c r="L6559" s="27"/>
      <c r="N6559" s="145" t="str">
        <f t="shared" si="102"/>
        <v>1526</v>
      </c>
      <c r="O6559" s="167"/>
    </row>
    <row r="6560" spans="1:15" ht="52.5">
      <c r="A6560" s="18">
        <v>6556</v>
      </c>
      <c r="B6560" s="24" t="s">
        <v>1358</v>
      </c>
      <c r="C6560" s="25" t="s">
        <v>25953</v>
      </c>
      <c r="D6560" s="26" t="s">
        <v>31634</v>
      </c>
      <c r="E6560" s="26" t="s">
        <v>19631</v>
      </c>
      <c r="F6560" s="25" t="s">
        <v>19631</v>
      </c>
      <c r="G6560" s="24" t="s">
        <v>8841</v>
      </c>
      <c r="H6560" s="24" t="s">
        <v>8187</v>
      </c>
      <c r="I6560" s="21">
        <v>390</v>
      </c>
      <c r="J6560" s="143">
        <v>40692</v>
      </c>
      <c r="K6560" s="22">
        <v>44562</v>
      </c>
      <c r="L6560" s="27"/>
      <c r="N6560" s="145" t="str">
        <f t="shared" si="102"/>
        <v>6402</v>
      </c>
      <c r="O6560" s="167"/>
    </row>
    <row r="6561" spans="1:15" ht="26.25">
      <c r="A6561" s="18">
        <v>6557</v>
      </c>
      <c r="B6561" s="24" t="s">
        <v>1358</v>
      </c>
      <c r="C6561" s="25" t="s">
        <v>25954</v>
      </c>
      <c r="D6561" s="26" t="s">
        <v>31635</v>
      </c>
      <c r="E6561" s="26" t="s">
        <v>19632</v>
      </c>
      <c r="F6561" s="25" t="s">
        <v>19632</v>
      </c>
      <c r="G6561" s="24" t="s">
        <v>8841</v>
      </c>
      <c r="H6561" s="24" t="s">
        <v>8188</v>
      </c>
      <c r="I6561" s="21">
        <v>2488.21</v>
      </c>
      <c r="J6561" s="143">
        <v>40871</v>
      </c>
      <c r="K6561" s="22">
        <v>44562</v>
      </c>
      <c r="L6561" s="27"/>
      <c r="N6561" s="145" t="str">
        <f t="shared" si="102"/>
        <v>6402</v>
      </c>
      <c r="O6561" s="167"/>
    </row>
    <row r="6562" spans="1:15" ht="131.25">
      <c r="A6562" s="18">
        <v>6558</v>
      </c>
      <c r="B6562" s="24" t="s">
        <v>983</v>
      </c>
      <c r="C6562" s="25" t="s">
        <v>25955</v>
      </c>
      <c r="D6562" s="26" t="s">
        <v>31636</v>
      </c>
      <c r="E6562" s="26" t="s">
        <v>19634</v>
      </c>
      <c r="F6562" s="25" t="s">
        <v>19633</v>
      </c>
      <c r="G6562" s="24" t="s">
        <v>8841</v>
      </c>
      <c r="H6562" s="24" t="s">
        <v>8189</v>
      </c>
      <c r="I6562" s="21">
        <v>116.25</v>
      </c>
      <c r="J6562" s="143">
        <v>40885</v>
      </c>
      <c r="K6562" s="22">
        <v>44562</v>
      </c>
      <c r="L6562" s="27"/>
      <c r="N6562" s="145" t="str">
        <f t="shared" si="102"/>
        <v>1503</v>
      </c>
      <c r="O6562" s="167"/>
    </row>
    <row r="6563" spans="1:15" ht="52.5">
      <c r="A6563" s="18">
        <v>6559</v>
      </c>
      <c r="B6563" s="24" t="s">
        <v>650</v>
      </c>
      <c r="C6563" s="25" t="s">
        <v>25956</v>
      </c>
      <c r="D6563" s="26" t="s">
        <v>31637</v>
      </c>
      <c r="E6563" s="26" t="s">
        <v>19635</v>
      </c>
      <c r="F6563" s="25" t="s">
        <v>19635</v>
      </c>
      <c r="G6563" s="24" t="s">
        <v>8841</v>
      </c>
      <c r="H6563" s="24" t="s">
        <v>8190</v>
      </c>
      <c r="I6563" s="21">
        <v>1164.76</v>
      </c>
      <c r="J6563" s="143">
        <v>40860</v>
      </c>
      <c r="K6563" s="22">
        <v>44562</v>
      </c>
      <c r="L6563" s="27"/>
      <c r="N6563" s="145" t="str">
        <f t="shared" si="102"/>
        <v>1501</v>
      </c>
      <c r="O6563" s="167"/>
    </row>
    <row r="6564" spans="1:15" ht="52.5">
      <c r="A6564" s="18">
        <v>6560</v>
      </c>
      <c r="B6564" s="24" t="s">
        <v>1358</v>
      </c>
      <c r="C6564" s="25" t="s">
        <v>25957</v>
      </c>
      <c r="D6564" s="26" t="s">
        <v>31638</v>
      </c>
      <c r="E6564" s="26" t="s">
        <v>19637</v>
      </c>
      <c r="F6564" s="25" t="s">
        <v>19636</v>
      </c>
      <c r="G6564" s="24" t="s">
        <v>8841</v>
      </c>
      <c r="H6564" s="24" t="s">
        <v>8191</v>
      </c>
      <c r="I6564" s="21">
        <v>10</v>
      </c>
      <c r="J6564" s="143">
        <v>40738</v>
      </c>
      <c r="K6564" s="22">
        <v>44562</v>
      </c>
      <c r="L6564" s="27"/>
      <c r="N6564" s="145" t="str">
        <f t="shared" si="102"/>
        <v>6402</v>
      </c>
      <c r="O6564" s="167"/>
    </row>
    <row r="6565" spans="1:15" ht="52.5">
      <c r="A6565" s="18">
        <v>6561</v>
      </c>
      <c r="B6565" s="24" t="s">
        <v>483</v>
      </c>
      <c r="C6565" s="25" t="s">
        <v>24008</v>
      </c>
      <c r="D6565" s="26" t="s">
        <v>31639</v>
      </c>
      <c r="E6565" s="26" t="s">
        <v>19638</v>
      </c>
      <c r="F6565" s="25" t="s">
        <v>19638</v>
      </c>
      <c r="G6565" s="24" t="s">
        <v>8841</v>
      </c>
      <c r="H6565" s="24" t="s">
        <v>8192</v>
      </c>
      <c r="I6565" s="21">
        <v>1022.77</v>
      </c>
      <c r="J6565" s="143">
        <v>40888</v>
      </c>
      <c r="K6565" s="22">
        <v>44562</v>
      </c>
      <c r="L6565" s="27"/>
      <c r="N6565" s="145" t="str">
        <f t="shared" si="102"/>
        <v>1303</v>
      </c>
      <c r="O6565" s="167"/>
    </row>
    <row r="6566" spans="1:15" ht="78.75">
      <c r="A6566" s="18">
        <v>6562</v>
      </c>
      <c r="B6566" s="24" t="s">
        <v>483</v>
      </c>
      <c r="C6566" s="25" t="s">
        <v>25958</v>
      </c>
      <c r="D6566" s="26" t="s">
        <v>31640</v>
      </c>
      <c r="E6566" s="26" t="s">
        <v>19640</v>
      </c>
      <c r="F6566" s="25" t="s">
        <v>19639</v>
      </c>
      <c r="G6566" s="24" t="s">
        <v>8841</v>
      </c>
      <c r="H6566" s="24" t="s">
        <v>8193</v>
      </c>
      <c r="I6566" s="21">
        <v>155</v>
      </c>
      <c r="J6566" s="143">
        <v>40784</v>
      </c>
      <c r="K6566" s="22">
        <v>44562</v>
      </c>
      <c r="L6566" s="27"/>
      <c r="N6566" s="145" t="str">
        <f t="shared" si="102"/>
        <v>1303</v>
      </c>
      <c r="O6566" s="167"/>
    </row>
    <row r="6567" spans="1:15" ht="78.75">
      <c r="A6567" s="18">
        <v>6563</v>
      </c>
      <c r="B6567" s="24" t="s">
        <v>483</v>
      </c>
      <c r="C6567" s="25" t="s">
        <v>1009</v>
      </c>
      <c r="D6567" s="26" t="s">
        <v>31641</v>
      </c>
      <c r="E6567" s="26" t="s">
        <v>19642</v>
      </c>
      <c r="F6567" s="25" t="s">
        <v>19641</v>
      </c>
      <c r="G6567" s="24" t="s">
        <v>8841</v>
      </c>
      <c r="H6567" s="24" t="s">
        <v>8194</v>
      </c>
      <c r="I6567" s="21">
        <v>443.38</v>
      </c>
      <c r="J6567" s="143">
        <v>40905</v>
      </c>
      <c r="K6567" s="22">
        <v>44562</v>
      </c>
      <c r="L6567" s="27"/>
      <c r="N6567" s="145" t="str">
        <f t="shared" si="102"/>
        <v>1303</v>
      </c>
      <c r="O6567" s="167"/>
    </row>
    <row r="6568" spans="1:15" ht="52.5">
      <c r="A6568" s="18">
        <v>6564</v>
      </c>
      <c r="B6568" s="24" t="s">
        <v>1183</v>
      </c>
      <c r="C6568" s="25" t="s">
        <v>25959</v>
      </c>
      <c r="D6568" s="26" t="s">
        <v>31642</v>
      </c>
      <c r="E6568" s="26" t="s">
        <v>19643</v>
      </c>
      <c r="F6568" s="25" t="s">
        <v>19643</v>
      </c>
      <c r="G6568" s="24" t="s">
        <v>8841</v>
      </c>
      <c r="H6568" s="24" t="s">
        <v>8195</v>
      </c>
      <c r="I6568" s="21">
        <v>157.06</v>
      </c>
      <c r="J6568" s="143">
        <v>40639</v>
      </c>
      <c r="K6568" s="22">
        <v>44562</v>
      </c>
      <c r="L6568" s="27"/>
      <c r="N6568" s="145" t="str">
        <f t="shared" si="102"/>
        <v>6306</v>
      </c>
      <c r="O6568" s="167"/>
    </row>
    <row r="6569" spans="1:15" ht="52.5">
      <c r="A6569" s="18">
        <v>6565</v>
      </c>
      <c r="B6569" s="24" t="s">
        <v>1305</v>
      </c>
      <c r="C6569" s="25" t="s">
        <v>25960</v>
      </c>
      <c r="D6569" s="26" t="s">
        <v>567</v>
      </c>
      <c r="E6569" s="26" t="s">
        <v>19645</v>
      </c>
      <c r="F6569" s="25" t="s">
        <v>19644</v>
      </c>
      <c r="G6569" s="24" t="s">
        <v>8840</v>
      </c>
      <c r="H6569" s="24" t="s">
        <v>8196</v>
      </c>
      <c r="I6569" s="21">
        <v>454.36</v>
      </c>
      <c r="J6569" s="143">
        <v>40671</v>
      </c>
      <c r="K6569" s="22">
        <v>44562</v>
      </c>
      <c r="L6569" s="27"/>
      <c r="N6569" s="145" t="str">
        <f t="shared" si="102"/>
        <v>1517</v>
      </c>
      <c r="O6569" s="167"/>
    </row>
    <row r="6570" spans="1:15" ht="52.5">
      <c r="A6570" s="18">
        <v>6566</v>
      </c>
      <c r="B6570" s="24" t="s">
        <v>1305</v>
      </c>
      <c r="C6570" s="25" t="s">
        <v>879</v>
      </c>
      <c r="D6570" s="26" t="s">
        <v>31643</v>
      </c>
      <c r="E6570" s="26" t="s">
        <v>19645</v>
      </c>
      <c r="F6570" s="25" t="s">
        <v>19646</v>
      </c>
      <c r="G6570" s="24" t="s">
        <v>8840</v>
      </c>
      <c r="H6570" s="24" t="s">
        <v>8197</v>
      </c>
      <c r="I6570" s="21">
        <v>1026.73</v>
      </c>
      <c r="J6570" s="143">
        <v>40671</v>
      </c>
      <c r="K6570" s="22">
        <v>44562</v>
      </c>
      <c r="L6570" s="27"/>
      <c r="N6570" s="145" t="str">
        <f t="shared" si="102"/>
        <v>1517</v>
      </c>
      <c r="O6570" s="167"/>
    </row>
    <row r="6571" spans="1:15" ht="52.5">
      <c r="A6571" s="18">
        <v>6567</v>
      </c>
      <c r="B6571" s="24" t="s">
        <v>1305</v>
      </c>
      <c r="C6571" s="25" t="s">
        <v>1010</v>
      </c>
      <c r="D6571" s="26" t="s">
        <v>31644</v>
      </c>
      <c r="E6571" s="26" t="s">
        <v>19120</v>
      </c>
      <c r="F6571" s="25" t="s">
        <v>19647</v>
      </c>
      <c r="G6571" s="24" t="s">
        <v>8840</v>
      </c>
      <c r="H6571" s="24" t="s">
        <v>8198</v>
      </c>
      <c r="I6571" s="21">
        <v>768</v>
      </c>
      <c r="J6571" s="143">
        <v>40798</v>
      </c>
      <c r="K6571" s="22">
        <v>44562</v>
      </c>
      <c r="L6571" s="27"/>
      <c r="N6571" s="145" t="str">
        <f t="shared" si="102"/>
        <v>1517</v>
      </c>
      <c r="O6571" s="167"/>
    </row>
    <row r="6572" spans="1:15" ht="52.5">
      <c r="A6572" s="18">
        <v>6568</v>
      </c>
      <c r="B6572" s="24" t="s">
        <v>1305</v>
      </c>
      <c r="C6572" s="25" t="s">
        <v>25961</v>
      </c>
      <c r="D6572" s="26" t="s">
        <v>31645</v>
      </c>
      <c r="E6572" s="26" t="s">
        <v>19120</v>
      </c>
      <c r="F6572" s="25" t="s">
        <v>19648</v>
      </c>
      <c r="G6572" s="24" t="s">
        <v>8840</v>
      </c>
      <c r="H6572" s="24" t="s">
        <v>8199</v>
      </c>
      <c r="I6572" s="21">
        <v>726.26</v>
      </c>
      <c r="J6572" s="143">
        <v>40671</v>
      </c>
      <c r="K6572" s="22">
        <v>44562</v>
      </c>
      <c r="L6572" s="27"/>
      <c r="N6572" s="145" t="str">
        <f t="shared" si="102"/>
        <v>1517</v>
      </c>
      <c r="O6572" s="167"/>
    </row>
    <row r="6573" spans="1:15" ht="52.5">
      <c r="A6573" s="18">
        <v>6569</v>
      </c>
      <c r="B6573" s="24" t="s">
        <v>1305</v>
      </c>
      <c r="C6573" s="25" t="s">
        <v>25962</v>
      </c>
      <c r="D6573" s="26" t="s">
        <v>31646</v>
      </c>
      <c r="E6573" s="26" t="s">
        <v>9356</v>
      </c>
      <c r="F6573" s="25" t="s">
        <v>19649</v>
      </c>
      <c r="G6573" s="24" t="s">
        <v>8840</v>
      </c>
      <c r="H6573" s="24" t="s">
        <v>8200</v>
      </c>
      <c r="I6573" s="21">
        <v>818.3</v>
      </c>
      <c r="J6573" s="143">
        <v>40671</v>
      </c>
      <c r="K6573" s="22">
        <v>44562</v>
      </c>
      <c r="L6573" s="27"/>
      <c r="N6573" s="145" t="str">
        <f t="shared" si="102"/>
        <v>1517</v>
      </c>
      <c r="O6573" s="167"/>
    </row>
    <row r="6574" spans="1:15" ht="52.5">
      <c r="A6574" s="18">
        <v>6570</v>
      </c>
      <c r="B6574" s="24" t="s">
        <v>1305</v>
      </c>
      <c r="C6574" s="25" t="s">
        <v>25963</v>
      </c>
      <c r="D6574" s="26" t="s">
        <v>31647</v>
      </c>
      <c r="E6574" s="26" t="s">
        <v>9344</v>
      </c>
      <c r="F6574" s="25" t="s">
        <v>19650</v>
      </c>
      <c r="G6574" s="24" t="s">
        <v>8840</v>
      </c>
      <c r="H6574" s="24" t="s">
        <v>8201</v>
      </c>
      <c r="I6574" s="21">
        <v>495.61</v>
      </c>
      <c r="J6574" s="143">
        <v>40671</v>
      </c>
      <c r="K6574" s="22">
        <v>44562</v>
      </c>
      <c r="L6574" s="27"/>
      <c r="N6574" s="145" t="str">
        <f t="shared" si="102"/>
        <v>1517</v>
      </c>
      <c r="O6574" s="167"/>
    </row>
    <row r="6575" spans="1:15" ht="52.5">
      <c r="A6575" s="18">
        <v>6571</v>
      </c>
      <c r="B6575" s="24" t="s">
        <v>1305</v>
      </c>
      <c r="C6575" s="25" t="s">
        <v>25964</v>
      </c>
      <c r="D6575" s="26" t="s">
        <v>31648</v>
      </c>
      <c r="E6575" s="26" t="s">
        <v>9351</v>
      </c>
      <c r="F6575" s="25" t="s">
        <v>19651</v>
      </c>
      <c r="G6575" s="24" t="s">
        <v>8840</v>
      </c>
      <c r="H6575" s="24" t="s">
        <v>8202</v>
      </c>
      <c r="I6575" s="21">
        <v>928.36</v>
      </c>
      <c r="J6575" s="143">
        <v>40671</v>
      </c>
      <c r="K6575" s="22">
        <v>44562</v>
      </c>
      <c r="L6575" s="27"/>
      <c r="N6575" s="145" t="str">
        <f t="shared" si="102"/>
        <v>1517</v>
      </c>
      <c r="O6575" s="167"/>
    </row>
    <row r="6576" spans="1:15" ht="26.25">
      <c r="A6576" s="18">
        <v>6572</v>
      </c>
      <c r="B6576" s="24" t="s">
        <v>1305</v>
      </c>
      <c r="C6576" s="25" t="s">
        <v>25965</v>
      </c>
      <c r="D6576" s="26" t="s">
        <v>31649</v>
      </c>
      <c r="E6576" s="26" t="s">
        <v>9349</v>
      </c>
      <c r="F6576" s="25" t="s">
        <v>19652</v>
      </c>
      <c r="G6576" s="24" t="s">
        <v>8840</v>
      </c>
      <c r="H6576" s="24" t="s">
        <v>8203</v>
      </c>
      <c r="I6576" s="21">
        <v>265.98</v>
      </c>
      <c r="J6576" s="143">
        <v>40672</v>
      </c>
      <c r="K6576" s="22">
        <v>44562</v>
      </c>
      <c r="L6576" s="27"/>
      <c r="N6576" s="145" t="str">
        <f t="shared" si="102"/>
        <v>1517</v>
      </c>
      <c r="O6576" s="167"/>
    </row>
    <row r="6577" spans="1:15" ht="26.25">
      <c r="A6577" s="18">
        <v>6573</v>
      </c>
      <c r="B6577" s="24" t="s">
        <v>1305</v>
      </c>
      <c r="C6577" s="25" t="s">
        <v>25966</v>
      </c>
      <c r="D6577" s="26" t="s">
        <v>1179</v>
      </c>
      <c r="E6577" s="26" t="s">
        <v>19413</v>
      </c>
      <c r="F6577" s="25" t="s">
        <v>19653</v>
      </c>
      <c r="G6577" s="24" t="s">
        <v>8840</v>
      </c>
      <c r="H6577" s="24" t="s">
        <v>8204</v>
      </c>
      <c r="I6577" s="21">
        <v>2.96</v>
      </c>
      <c r="J6577" s="143">
        <v>40709</v>
      </c>
      <c r="K6577" s="22">
        <v>44562</v>
      </c>
      <c r="L6577" s="27"/>
      <c r="N6577" s="145" t="str">
        <f t="shared" si="102"/>
        <v>1517</v>
      </c>
      <c r="O6577" s="167"/>
    </row>
    <row r="6578" spans="1:15" ht="52.5">
      <c r="A6578" s="18">
        <v>6574</v>
      </c>
      <c r="B6578" s="24" t="s">
        <v>1305</v>
      </c>
      <c r="C6578" s="25" t="s">
        <v>25967</v>
      </c>
      <c r="D6578" s="26" t="s">
        <v>31650</v>
      </c>
      <c r="E6578" s="26" t="s">
        <v>9344</v>
      </c>
      <c r="F6578" s="25" t="s">
        <v>19654</v>
      </c>
      <c r="G6578" s="24" t="s">
        <v>8840</v>
      </c>
      <c r="H6578" s="24" t="s">
        <v>8205</v>
      </c>
      <c r="I6578" s="21">
        <v>1311.95</v>
      </c>
      <c r="J6578" s="143">
        <v>40700</v>
      </c>
      <c r="K6578" s="22">
        <v>44562</v>
      </c>
      <c r="L6578" s="27"/>
      <c r="N6578" s="145" t="str">
        <f t="shared" si="102"/>
        <v>1517</v>
      </c>
      <c r="O6578" s="167"/>
    </row>
    <row r="6579" spans="1:15" ht="52.5">
      <c r="A6579" s="18">
        <v>6575</v>
      </c>
      <c r="B6579" s="24" t="s">
        <v>1305</v>
      </c>
      <c r="C6579" s="25" t="s">
        <v>23837</v>
      </c>
      <c r="D6579" s="26" t="s">
        <v>31651</v>
      </c>
      <c r="E6579" s="26" t="s">
        <v>19656</v>
      </c>
      <c r="F6579" s="25" t="s">
        <v>19655</v>
      </c>
      <c r="G6579" s="24" t="s">
        <v>8840</v>
      </c>
      <c r="H6579" s="24" t="s">
        <v>8206</v>
      </c>
      <c r="I6579" s="21">
        <v>132.33000000000001</v>
      </c>
      <c r="J6579" s="143">
        <v>40675</v>
      </c>
      <c r="K6579" s="22">
        <v>44562</v>
      </c>
      <c r="L6579" s="27"/>
      <c r="N6579" s="145" t="str">
        <f t="shared" si="102"/>
        <v>1517</v>
      </c>
      <c r="O6579" s="167"/>
    </row>
    <row r="6580" spans="1:15" ht="26.25">
      <c r="A6580" s="18">
        <v>6576</v>
      </c>
      <c r="B6580" s="24" t="s">
        <v>1305</v>
      </c>
      <c r="C6580" s="25" t="s">
        <v>591</v>
      </c>
      <c r="D6580" s="26" t="s">
        <v>1070</v>
      </c>
      <c r="E6580" s="26" t="s">
        <v>19413</v>
      </c>
      <c r="F6580" s="25" t="s">
        <v>19657</v>
      </c>
      <c r="G6580" s="24" t="s">
        <v>8840</v>
      </c>
      <c r="H6580" s="24" t="s">
        <v>8207</v>
      </c>
      <c r="I6580" s="21">
        <v>6159.34</v>
      </c>
      <c r="J6580" s="143">
        <v>40675</v>
      </c>
      <c r="K6580" s="22">
        <v>44562</v>
      </c>
      <c r="L6580" s="27"/>
      <c r="N6580" s="145" t="str">
        <f t="shared" si="102"/>
        <v>1517</v>
      </c>
      <c r="O6580" s="167"/>
    </row>
    <row r="6581" spans="1:15" ht="52.5">
      <c r="A6581" s="18">
        <v>6577</v>
      </c>
      <c r="B6581" s="24" t="s">
        <v>912</v>
      </c>
      <c r="C6581" s="25" t="s">
        <v>398</v>
      </c>
      <c r="D6581" s="26" t="s">
        <v>1004</v>
      </c>
      <c r="E6581" s="26" t="s">
        <v>19659</v>
      </c>
      <c r="F6581" s="25" t="s">
        <v>19658</v>
      </c>
      <c r="G6581" s="24" t="s">
        <v>8841</v>
      </c>
      <c r="H6581" s="24" t="s">
        <v>8208</v>
      </c>
      <c r="I6581" s="21">
        <v>210.15</v>
      </c>
      <c r="J6581" s="143">
        <v>40696</v>
      </c>
      <c r="K6581" s="22">
        <v>44562</v>
      </c>
      <c r="L6581" s="27"/>
      <c r="N6581" s="145" t="str">
        <f t="shared" si="102"/>
        <v>1529</v>
      </c>
      <c r="O6581" s="167"/>
    </row>
    <row r="6582" spans="1:15" ht="78.75">
      <c r="A6582" s="18">
        <v>6578</v>
      </c>
      <c r="B6582" s="24" t="s">
        <v>937</v>
      </c>
      <c r="C6582" s="25" t="s">
        <v>25968</v>
      </c>
      <c r="D6582" s="26" t="s">
        <v>31652</v>
      </c>
      <c r="E6582" s="26" t="s">
        <v>19661</v>
      </c>
      <c r="F6582" s="25" t="s">
        <v>19660</v>
      </c>
      <c r="G6582" s="24" t="s">
        <v>8841</v>
      </c>
      <c r="H6582" s="24" t="s">
        <v>8209</v>
      </c>
      <c r="I6582" s="21">
        <v>46.13</v>
      </c>
      <c r="J6582" s="143">
        <v>40644</v>
      </c>
      <c r="K6582" s="22">
        <v>44562</v>
      </c>
      <c r="L6582" s="27"/>
      <c r="N6582" s="145" t="str">
        <f t="shared" si="102"/>
        <v>1511</v>
      </c>
      <c r="O6582" s="167"/>
    </row>
    <row r="6583" spans="1:15" ht="78.75">
      <c r="A6583" s="18">
        <v>6579</v>
      </c>
      <c r="B6583" s="24" t="s">
        <v>650</v>
      </c>
      <c r="C6583" s="25" t="s">
        <v>987</v>
      </c>
      <c r="D6583" s="26" t="s">
        <v>31653</v>
      </c>
      <c r="E6583" s="26" t="s">
        <v>19663</v>
      </c>
      <c r="F6583" s="25" t="s">
        <v>19662</v>
      </c>
      <c r="G6583" s="24" t="s">
        <v>8840</v>
      </c>
      <c r="H6583" s="24" t="s">
        <v>8210</v>
      </c>
      <c r="I6583" s="21">
        <v>24091</v>
      </c>
      <c r="J6583" s="143">
        <v>40782</v>
      </c>
      <c r="K6583" s="22">
        <v>44562</v>
      </c>
      <c r="L6583" s="27"/>
      <c r="N6583" s="145" t="str">
        <f t="shared" si="102"/>
        <v>1501</v>
      </c>
      <c r="O6583" s="167"/>
    </row>
    <row r="6584" spans="1:15" ht="78.75">
      <c r="A6584" s="18">
        <v>6580</v>
      </c>
      <c r="B6584" s="24" t="s">
        <v>347</v>
      </c>
      <c r="C6584" s="25" t="s">
        <v>25969</v>
      </c>
      <c r="D6584" s="26" t="s">
        <v>31654</v>
      </c>
      <c r="E6584" s="26" t="s">
        <v>19664</v>
      </c>
      <c r="F6584" s="25" t="s">
        <v>19664</v>
      </c>
      <c r="G6584" s="24" t="s">
        <v>8841</v>
      </c>
      <c r="H6584" s="24" t="s">
        <v>8211</v>
      </c>
      <c r="I6584" s="21">
        <v>3265.88</v>
      </c>
      <c r="J6584" s="143">
        <v>40863</v>
      </c>
      <c r="K6584" s="22">
        <v>44562</v>
      </c>
      <c r="L6584" s="27"/>
      <c r="N6584" s="145" t="str">
        <f t="shared" si="102"/>
        <v>6304</v>
      </c>
      <c r="O6584" s="167"/>
    </row>
    <row r="6585" spans="1:15" ht="78.75">
      <c r="A6585" s="18">
        <v>6581</v>
      </c>
      <c r="B6585" s="24" t="s">
        <v>1183</v>
      </c>
      <c r="C6585" s="25" t="s">
        <v>25970</v>
      </c>
      <c r="D6585" s="26" t="s">
        <v>31655</v>
      </c>
      <c r="E6585" s="26" t="s">
        <v>19665</v>
      </c>
      <c r="F6585" s="25" t="s">
        <v>19665</v>
      </c>
      <c r="G6585" s="24" t="s">
        <v>8841</v>
      </c>
      <c r="H6585" s="24" t="s">
        <v>8212</v>
      </c>
      <c r="I6585" s="21">
        <v>236</v>
      </c>
      <c r="J6585" s="143">
        <v>40829</v>
      </c>
      <c r="K6585" s="22">
        <v>44562</v>
      </c>
      <c r="L6585" s="27"/>
      <c r="N6585" s="145" t="str">
        <f t="shared" si="102"/>
        <v>6306</v>
      </c>
      <c r="O6585" s="167"/>
    </row>
    <row r="6586" spans="1:15" ht="52.5">
      <c r="A6586" s="18">
        <v>6582</v>
      </c>
      <c r="B6586" s="24" t="s">
        <v>1046</v>
      </c>
      <c r="C6586" s="25" t="s">
        <v>25971</v>
      </c>
      <c r="D6586" s="26" t="s">
        <v>1018</v>
      </c>
      <c r="E6586" s="26" t="s">
        <v>19666</v>
      </c>
      <c r="F6586" s="25" t="s">
        <v>19666</v>
      </c>
      <c r="G6586" s="24" t="s">
        <v>8840</v>
      </c>
      <c r="H6586" s="24" t="s">
        <v>8213</v>
      </c>
      <c r="I6586" s="21">
        <v>164.57</v>
      </c>
      <c r="J6586" s="143">
        <v>40659</v>
      </c>
      <c r="K6586" s="22">
        <v>44562</v>
      </c>
      <c r="L6586" s="27"/>
      <c r="N6586" s="145" t="str">
        <f t="shared" si="102"/>
        <v>1505</v>
      </c>
      <c r="O6586" s="167"/>
    </row>
    <row r="6587" spans="1:15" ht="78.75">
      <c r="A6587" s="18">
        <v>6583</v>
      </c>
      <c r="B6587" s="24" t="s">
        <v>1262</v>
      </c>
      <c r="C6587" s="25" t="s">
        <v>25972</v>
      </c>
      <c r="D6587" s="26" t="s">
        <v>31656</v>
      </c>
      <c r="E6587" s="26" t="s">
        <v>19667</v>
      </c>
      <c r="F6587" s="25" t="s">
        <v>19667</v>
      </c>
      <c r="G6587" s="24" t="s">
        <v>8840</v>
      </c>
      <c r="H6587" s="24" t="s">
        <v>8214</v>
      </c>
      <c r="I6587" s="21">
        <v>465.54</v>
      </c>
      <c r="J6587" s="143">
        <v>40884</v>
      </c>
      <c r="K6587" s="22">
        <v>44562</v>
      </c>
      <c r="L6587" s="27"/>
      <c r="N6587" s="145" t="str">
        <f t="shared" si="102"/>
        <v>5601</v>
      </c>
      <c r="O6587" s="167"/>
    </row>
    <row r="6588" spans="1:15" ht="52.5">
      <c r="A6588" s="18">
        <v>6584</v>
      </c>
      <c r="B6588" s="24" t="s">
        <v>1226</v>
      </c>
      <c r="C6588" s="25" t="s">
        <v>25973</v>
      </c>
      <c r="D6588" s="26" t="s">
        <v>31657</v>
      </c>
      <c r="E6588" s="26" t="s">
        <v>19668</v>
      </c>
      <c r="F6588" s="25" t="s">
        <v>19668</v>
      </c>
      <c r="G6588" s="24" t="s">
        <v>8840</v>
      </c>
      <c r="H6588" s="24" t="s">
        <v>8215</v>
      </c>
      <c r="I6588" s="21">
        <v>18.899999999999999</v>
      </c>
      <c r="J6588" s="143">
        <v>40827</v>
      </c>
      <c r="K6588" s="22">
        <v>44562</v>
      </c>
      <c r="L6588" s="27"/>
      <c r="N6588" s="145" t="str">
        <f t="shared" si="102"/>
        <v>5501</v>
      </c>
      <c r="O6588" s="167"/>
    </row>
    <row r="6589" spans="1:15" ht="78.75">
      <c r="A6589" s="18">
        <v>6585</v>
      </c>
      <c r="B6589" s="24" t="s">
        <v>439</v>
      </c>
      <c r="C6589" s="25" t="s">
        <v>25974</v>
      </c>
      <c r="D6589" s="26" t="s">
        <v>31658</v>
      </c>
      <c r="E6589" s="26" t="s">
        <v>19670</v>
      </c>
      <c r="F6589" s="25" t="s">
        <v>19669</v>
      </c>
      <c r="G6589" s="24" t="s">
        <v>8840</v>
      </c>
      <c r="H6589" s="24" t="s">
        <v>8216</v>
      </c>
      <c r="I6589" s="21">
        <v>2111.4699999999998</v>
      </c>
      <c r="J6589" s="143">
        <v>40667</v>
      </c>
      <c r="K6589" s="22">
        <v>44562</v>
      </c>
      <c r="L6589" s="27"/>
      <c r="N6589" s="145" t="str">
        <f t="shared" si="102"/>
        <v>1301</v>
      </c>
      <c r="O6589" s="167"/>
    </row>
    <row r="6590" spans="1:15" ht="52.5">
      <c r="A6590" s="18">
        <v>6586</v>
      </c>
      <c r="B6590" s="24" t="s">
        <v>813</v>
      </c>
      <c r="C6590" s="25" t="s">
        <v>25975</v>
      </c>
      <c r="D6590" s="26" t="s">
        <v>31659</v>
      </c>
      <c r="E6590" s="26" t="s">
        <v>19672</v>
      </c>
      <c r="F6590" s="25" t="s">
        <v>19671</v>
      </c>
      <c r="G6590" s="24" t="s">
        <v>8840</v>
      </c>
      <c r="H6590" s="24" t="s">
        <v>8217</v>
      </c>
      <c r="I6590" s="21">
        <v>2723</v>
      </c>
      <c r="J6590" s="143">
        <v>40896</v>
      </c>
      <c r="K6590" s="22">
        <v>44562</v>
      </c>
      <c r="L6590" s="27"/>
      <c r="N6590" s="145" t="str">
        <f t="shared" ref="N6590:N6653" si="103">LEFT(H6590,4)</f>
        <v>1536</v>
      </c>
      <c r="O6590" s="167"/>
    </row>
    <row r="6591" spans="1:15" ht="52.5">
      <c r="A6591" s="18">
        <v>6587</v>
      </c>
      <c r="B6591" s="24" t="s">
        <v>94</v>
      </c>
      <c r="C6591" s="25" t="s">
        <v>25976</v>
      </c>
      <c r="D6591" s="26" t="s">
        <v>31660</v>
      </c>
      <c r="E6591" s="26" t="s">
        <v>19674</v>
      </c>
      <c r="F6591" s="25" t="s">
        <v>19673</v>
      </c>
      <c r="G6591" s="24" t="s">
        <v>8840</v>
      </c>
      <c r="H6591" s="24" t="s">
        <v>8218</v>
      </c>
      <c r="I6591" s="21">
        <v>7399.75</v>
      </c>
      <c r="J6591" s="143">
        <v>40671</v>
      </c>
      <c r="K6591" s="22">
        <v>44562</v>
      </c>
      <c r="L6591" s="27"/>
      <c r="N6591" s="145" t="str">
        <f t="shared" si="103"/>
        <v>4303</v>
      </c>
      <c r="O6591" s="167"/>
    </row>
    <row r="6592" spans="1:15" ht="78.75">
      <c r="A6592" s="18">
        <v>6588</v>
      </c>
      <c r="B6592" s="24" t="s">
        <v>1262</v>
      </c>
      <c r="C6592" s="25" t="s">
        <v>25977</v>
      </c>
      <c r="D6592" s="26" t="s">
        <v>380</v>
      </c>
      <c r="E6592" s="26" t="s">
        <v>19676</v>
      </c>
      <c r="F6592" s="25" t="s">
        <v>19675</v>
      </c>
      <c r="G6592" s="24" t="s">
        <v>8841</v>
      </c>
      <c r="H6592" s="24" t="s">
        <v>8219</v>
      </c>
      <c r="I6592" s="21">
        <v>91.81</v>
      </c>
      <c r="J6592" s="143">
        <v>40807</v>
      </c>
      <c r="K6592" s="22">
        <v>44562</v>
      </c>
      <c r="L6592" s="27"/>
      <c r="N6592" s="145" t="str">
        <f t="shared" si="103"/>
        <v>5601</v>
      </c>
      <c r="O6592" s="167"/>
    </row>
    <row r="6593" spans="1:15" ht="52.5">
      <c r="A6593" s="18">
        <v>6589</v>
      </c>
      <c r="B6593" s="24" t="s">
        <v>937</v>
      </c>
      <c r="C6593" s="25" t="s">
        <v>25978</v>
      </c>
      <c r="D6593" s="26" t="s">
        <v>31661</v>
      </c>
      <c r="E6593" s="26" t="s">
        <v>19678</v>
      </c>
      <c r="F6593" s="25" t="s">
        <v>19677</v>
      </c>
      <c r="G6593" s="24" t="s">
        <v>8841</v>
      </c>
      <c r="H6593" s="24" t="s">
        <v>8220</v>
      </c>
      <c r="I6593" s="21">
        <v>9000</v>
      </c>
      <c r="J6593" s="143">
        <v>40667</v>
      </c>
      <c r="K6593" s="22">
        <v>44562</v>
      </c>
      <c r="L6593" s="27"/>
      <c r="N6593" s="145" t="str">
        <f t="shared" si="103"/>
        <v>1511</v>
      </c>
      <c r="O6593" s="167"/>
    </row>
    <row r="6594" spans="1:15" ht="52.5">
      <c r="A6594" s="18">
        <v>6590</v>
      </c>
      <c r="B6594" s="24" t="s">
        <v>937</v>
      </c>
      <c r="C6594" s="25" t="s">
        <v>25979</v>
      </c>
      <c r="D6594" s="26" t="s">
        <v>31662</v>
      </c>
      <c r="E6594" s="26" t="s">
        <v>19680</v>
      </c>
      <c r="F6594" s="25" t="s">
        <v>19679</v>
      </c>
      <c r="G6594" s="24" t="s">
        <v>8841</v>
      </c>
      <c r="H6594" s="24" t="s">
        <v>8221</v>
      </c>
      <c r="I6594" s="21">
        <v>2195.7199999999998</v>
      </c>
      <c r="J6594" s="143">
        <v>40826</v>
      </c>
      <c r="K6594" s="22">
        <v>44562</v>
      </c>
      <c r="L6594" s="27"/>
      <c r="N6594" s="145" t="str">
        <f t="shared" si="103"/>
        <v>1511</v>
      </c>
      <c r="O6594" s="167"/>
    </row>
    <row r="6595" spans="1:15" ht="52.5">
      <c r="A6595" s="18">
        <v>6591</v>
      </c>
      <c r="B6595" s="24" t="s">
        <v>439</v>
      </c>
      <c r="C6595" s="25" t="s">
        <v>142</v>
      </c>
      <c r="D6595" s="26" t="s">
        <v>31663</v>
      </c>
      <c r="E6595" s="26" t="s">
        <v>19682</v>
      </c>
      <c r="F6595" s="25" t="s">
        <v>19681</v>
      </c>
      <c r="G6595" s="24" t="s">
        <v>8841</v>
      </c>
      <c r="H6595" s="24" t="s">
        <v>8222</v>
      </c>
      <c r="I6595" s="21">
        <v>2010</v>
      </c>
      <c r="J6595" s="143">
        <v>40736</v>
      </c>
      <c r="K6595" s="22">
        <v>44562</v>
      </c>
      <c r="L6595" s="27"/>
      <c r="N6595" s="145" t="str">
        <f t="shared" si="103"/>
        <v>1301</v>
      </c>
      <c r="O6595" s="167"/>
    </row>
    <row r="6596" spans="1:15" ht="78.75">
      <c r="A6596" s="18">
        <v>6592</v>
      </c>
      <c r="B6596" s="24" t="s">
        <v>250</v>
      </c>
      <c r="C6596" s="25" t="s">
        <v>22548</v>
      </c>
      <c r="D6596" s="26" t="s">
        <v>31664</v>
      </c>
      <c r="E6596" s="26" t="s">
        <v>19684</v>
      </c>
      <c r="F6596" s="25" t="s">
        <v>19683</v>
      </c>
      <c r="G6596" s="24" t="s">
        <v>8841</v>
      </c>
      <c r="H6596" s="24" t="s">
        <v>8223</v>
      </c>
      <c r="I6596" s="21">
        <v>2901.29</v>
      </c>
      <c r="J6596" s="143">
        <v>40888</v>
      </c>
      <c r="K6596" s="22">
        <v>44562</v>
      </c>
      <c r="L6596" s="27"/>
      <c r="N6596" s="145" t="str">
        <f t="shared" si="103"/>
        <v>1525</v>
      </c>
      <c r="O6596" s="167"/>
    </row>
    <row r="6597" spans="1:15" ht="52.5">
      <c r="A6597" s="18">
        <v>6593</v>
      </c>
      <c r="B6597" s="24" t="s">
        <v>937</v>
      </c>
      <c r="C6597" s="25" t="s">
        <v>25980</v>
      </c>
      <c r="D6597" s="26" t="s">
        <v>31665</v>
      </c>
      <c r="E6597" s="26" t="s">
        <v>19686</v>
      </c>
      <c r="F6597" s="25" t="s">
        <v>19685</v>
      </c>
      <c r="G6597" s="24" t="s">
        <v>8841</v>
      </c>
      <c r="H6597" s="24" t="s">
        <v>8224</v>
      </c>
      <c r="I6597" s="21">
        <v>145.15</v>
      </c>
      <c r="J6597" s="143">
        <v>40845</v>
      </c>
      <c r="K6597" s="22">
        <v>44562</v>
      </c>
      <c r="L6597" s="27"/>
      <c r="N6597" s="145" t="str">
        <f t="shared" si="103"/>
        <v>1511</v>
      </c>
      <c r="O6597" s="167"/>
    </row>
    <row r="6598" spans="1:15" ht="78.75">
      <c r="A6598" s="18">
        <v>6594</v>
      </c>
      <c r="B6598" s="24" t="s">
        <v>1407</v>
      </c>
      <c r="C6598" s="25" t="s">
        <v>22548</v>
      </c>
      <c r="D6598" s="26" t="s">
        <v>1244</v>
      </c>
      <c r="E6598" s="26" t="s">
        <v>19687</v>
      </c>
      <c r="F6598" s="25" t="s">
        <v>19687</v>
      </c>
      <c r="G6598" s="24" t="s">
        <v>8841</v>
      </c>
      <c r="H6598" s="24" t="s">
        <v>8225</v>
      </c>
      <c r="I6598" s="21">
        <v>1727.1</v>
      </c>
      <c r="J6598" s="143">
        <v>40836</v>
      </c>
      <c r="K6598" s="22">
        <v>44562</v>
      </c>
      <c r="L6598" s="27"/>
      <c r="N6598" s="145" t="str">
        <f t="shared" si="103"/>
        <v>1533</v>
      </c>
      <c r="O6598" s="167"/>
    </row>
    <row r="6599" spans="1:15" ht="52.5">
      <c r="A6599" s="18">
        <v>6595</v>
      </c>
      <c r="B6599" s="24" t="s">
        <v>1407</v>
      </c>
      <c r="C6599" s="25" t="s">
        <v>25981</v>
      </c>
      <c r="D6599" s="26" t="s">
        <v>31666</v>
      </c>
      <c r="E6599" s="26" t="s">
        <v>19689</v>
      </c>
      <c r="F6599" s="25" t="s">
        <v>19688</v>
      </c>
      <c r="G6599" s="24" t="s">
        <v>8841</v>
      </c>
      <c r="H6599" s="24" t="s">
        <v>8226</v>
      </c>
      <c r="I6599" s="21">
        <v>1256.1199999999999</v>
      </c>
      <c r="J6599" s="143">
        <v>40862</v>
      </c>
      <c r="K6599" s="22">
        <v>44562</v>
      </c>
      <c r="L6599" s="27"/>
      <c r="N6599" s="145" t="str">
        <f t="shared" si="103"/>
        <v>1533</v>
      </c>
      <c r="O6599" s="167"/>
    </row>
    <row r="6600" spans="1:15" ht="78.75">
      <c r="A6600" s="18">
        <v>6596</v>
      </c>
      <c r="B6600" s="24" t="s">
        <v>1368</v>
      </c>
      <c r="C6600" s="25" t="s">
        <v>25982</v>
      </c>
      <c r="D6600" s="26" t="s">
        <v>87</v>
      </c>
      <c r="E6600" s="26" t="s">
        <v>19691</v>
      </c>
      <c r="F6600" s="25" t="s">
        <v>19690</v>
      </c>
      <c r="G6600" s="24" t="s">
        <v>8841</v>
      </c>
      <c r="H6600" s="24" t="s">
        <v>8227</v>
      </c>
      <c r="I6600" s="21">
        <v>2412.5</v>
      </c>
      <c r="J6600" s="143">
        <v>40658</v>
      </c>
      <c r="K6600" s="22">
        <v>44562</v>
      </c>
      <c r="L6600" s="27"/>
      <c r="N6600" s="145" t="str">
        <f t="shared" si="103"/>
        <v>1510</v>
      </c>
      <c r="O6600" s="167"/>
    </row>
    <row r="6601" spans="1:15" ht="78.75">
      <c r="A6601" s="18">
        <v>6597</v>
      </c>
      <c r="B6601" s="24" t="s">
        <v>1368</v>
      </c>
      <c r="C6601" s="25" t="s">
        <v>22665</v>
      </c>
      <c r="D6601" s="26" t="s">
        <v>31667</v>
      </c>
      <c r="E6601" s="26" t="s">
        <v>19693</v>
      </c>
      <c r="F6601" s="25" t="s">
        <v>19692</v>
      </c>
      <c r="G6601" s="24" t="s">
        <v>8841</v>
      </c>
      <c r="H6601" s="24" t="s">
        <v>8228</v>
      </c>
      <c r="I6601" s="21">
        <v>11056.61</v>
      </c>
      <c r="J6601" s="143">
        <v>40695</v>
      </c>
      <c r="K6601" s="22">
        <v>44562</v>
      </c>
      <c r="L6601" s="27"/>
      <c r="N6601" s="145" t="str">
        <f t="shared" si="103"/>
        <v>1510</v>
      </c>
      <c r="O6601" s="167"/>
    </row>
    <row r="6602" spans="1:15" ht="78.75">
      <c r="A6602" s="18">
        <v>6598</v>
      </c>
      <c r="B6602" s="24" t="s">
        <v>1368</v>
      </c>
      <c r="C6602" s="25" t="s">
        <v>25983</v>
      </c>
      <c r="D6602" s="26" t="s">
        <v>21289</v>
      </c>
      <c r="E6602" s="26" t="s">
        <v>19695</v>
      </c>
      <c r="F6602" s="25" t="s">
        <v>19694</v>
      </c>
      <c r="G6602" s="24" t="s">
        <v>8841</v>
      </c>
      <c r="H6602" s="24" t="s">
        <v>8229</v>
      </c>
      <c r="I6602" s="21">
        <v>36.25</v>
      </c>
      <c r="J6602" s="143">
        <v>40790</v>
      </c>
      <c r="K6602" s="22">
        <v>44562</v>
      </c>
      <c r="L6602" s="27"/>
      <c r="N6602" s="145" t="str">
        <f t="shared" si="103"/>
        <v>1510</v>
      </c>
      <c r="O6602" s="167"/>
    </row>
    <row r="6603" spans="1:15" ht="52.5">
      <c r="A6603" s="18">
        <v>6599</v>
      </c>
      <c r="B6603" s="24" t="s">
        <v>983</v>
      </c>
      <c r="C6603" s="25" t="s">
        <v>25984</v>
      </c>
      <c r="D6603" s="26" t="s">
        <v>31668</v>
      </c>
      <c r="E6603" s="26" t="s">
        <v>19697</v>
      </c>
      <c r="F6603" s="25" t="s">
        <v>19696</v>
      </c>
      <c r="G6603" s="24" t="s">
        <v>8840</v>
      </c>
      <c r="H6603" s="24" t="s">
        <v>8230</v>
      </c>
      <c r="I6603" s="21">
        <v>39.26</v>
      </c>
      <c r="J6603" s="143">
        <v>40734</v>
      </c>
      <c r="K6603" s="22">
        <v>44562</v>
      </c>
      <c r="L6603" s="27"/>
      <c r="N6603" s="145" t="str">
        <f t="shared" si="103"/>
        <v>1503</v>
      </c>
      <c r="O6603" s="167"/>
    </row>
    <row r="6604" spans="1:15" ht="52.5">
      <c r="A6604" s="18">
        <v>6600</v>
      </c>
      <c r="B6604" s="24" t="s">
        <v>1138</v>
      </c>
      <c r="C6604" s="25" t="s">
        <v>25985</v>
      </c>
      <c r="D6604" s="26" t="s">
        <v>31669</v>
      </c>
      <c r="E6604" s="26" t="s">
        <v>19698</v>
      </c>
      <c r="F6604" s="25" t="s">
        <v>19698</v>
      </c>
      <c r="G6604" s="24" t="s">
        <v>8841</v>
      </c>
      <c r="H6604" s="24" t="s">
        <v>8231</v>
      </c>
      <c r="I6604" s="21">
        <v>4540</v>
      </c>
      <c r="J6604" s="143">
        <v>40651</v>
      </c>
      <c r="K6604" s="22">
        <v>44562</v>
      </c>
      <c r="L6604" s="27"/>
      <c r="N6604" s="145" t="str">
        <f t="shared" si="103"/>
        <v>4501</v>
      </c>
      <c r="O6604" s="167"/>
    </row>
    <row r="6605" spans="1:15" ht="78.75">
      <c r="A6605" s="18">
        <v>6601</v>
      </c>
      <c r="B6605" s="24" t="s">
        <v>309</v>
      </c>
      <c r="C6605" s="25" t="s">
        <v>272</v>
      </c>
      <c r="D6605" s="26" t="s">
        <v>31670</v>
      </c>
      <c r="E6605" s="26" t="s">
        <v>19699</v>
      </c>
      <c r="F6605" s="25" t="s">
        <v>19699</v>
      </c>
      <c r="G6605" s="24" t="s">
        <v>8841</v>
      </c>
      <c r="H6605" s="24" t="s">
        <v>8232</v>
      </c>
      <c r="I6605" s="21">
        <v>270</v>
      </c>
      <c r="J6605" s="143">
        <v>40645</v>
      </c>
      <c r="K6605" s="22">
        <v>44562</v>
      </c>
      <c r="L6605" s="27"/>
      <c r="N6605" s="145" t="str">
        <f t="shared" si="103"/>
        <v>6302</v>
      </c>
      <c r="O6605" s="167"/>
    </row>
    <row r="6606" spans="1:15" ht="52.5">
      <c r="A6606" s="18">
        <v>6602</v>
      </c>
      <c r="B6606" s="24" t="s">
        <v>522</v>
      </c>
      <c r="C6606" s="25" t="s">
        <v>25986</v>
      </c>
      <c r="D6606" s="26" t="s">
        <v>31671</v>
      </c>
      <c r="E6606" s="26" t="s">
        <v>19701</v>
      </c>
      <c r="F6606" s="25" t="s">
        <v>19700</v>
      </c>
      <c r="G6606" s="24" t="s">
        <v>8841</v>
      </c>
      <c r="H6606" s="24" t="s">
        <v>8233</v>
      </c>
      <c r="I6606" s="21">
        <v>26.66</v>
      </c>
      <c r="J6606" s="143">
        <v>40814</v>
      </c>
      <c r="K6606" s="22">
        <v>44562</v>
      </c>
      <c r="L6606" s="27"/>
      <c r="N6606" s="145" t="str">
        <f t="shared" si="103"/>
        <v>1516</v>
      </c>
      <c r="O6606" s="167"/>
    </row>
    <row r="6607" spans="1:15" ht="52.5">
      <c r="A6607" s="18">
        <v>6603</v>
      </c>
      <c r="B6607" s="24" t="s">
        <v>1183</v>
      </c>
      <c r="C6607" s="25" t="s">
        <v>25987</v>
      </c>
      <c r="D6607" s="26" t="s">
        <v>31672</v>
      </c>
      <c r="E6607" s="26" t="s">
        <v>19702</v>
      </c>
      <c r="F6607" s="25" t="s">
        <v>19702</v>
      </c>
      <c r="G6607" s="24" t="s">
        <v>8841</v>
      </c>
      <c r="H6607" s="24" t="s">
        <v>8234</v>
      </c>
      <c r="I6607" s="21">
        <v>390</v>
      </c>
      <c r="J6607" s="143">
        <v>40826</v>
      </c>
      <c r="K6607" s="22">
        <v>44562</v>
      </c>
      <c r="L6607" s="27"/>
      <c r="N6607" s="145" t="str">
        <f t="shared" si="103"/>
        <v>6306</v>
      </c>
      <c r="O6607" s="167"/>
    </row>
    <row r="6608" spans="1:15" ht="52.5">
      <c r="A6608" s="18">
        <v>6604</v>
      </c>
      <c r="B6608" s="24" t="s">
        <v>162</v>
      </c>
      <c r="C6608" s="25" t="s">
        <v>25988</v>
      </c>
      <c r="D6608" s="26" t="s">
        <v>31673</v>
      </c>
      <c r="E6608" s="26" t="s">
        <v>19704</v>
      </c>
      <c r="F6608" s="25" t="s">
        <v>19703</v>
      </c>
      <c r="G6608" s="24" t="s">
        <v>8840</v>
      </c>
      <c r="H6608" s="24" t="s">
        <v>8235</v>
      </c>
      <c r="I6608" s="21">
        <v>7399.56</v>
      </c>
      <c r="J6608" s="143">
        <v>40668</v>
      </c>
      <c r="K6608" s="22">
        <v>44562</v>
      </c>
      <c r="L6608" s="27"/>
      <c r="N6608" s="145" t="str">
        <f t="shared" si="103"/>
        <v>1507</v>
      </c>
      <c r="O6608" s="167"/>
    </row>
    <row r="6609" spans="1:15" ht="52.5">
      <c r="A6609" s="18">
        <v>6605</v>
      </c>
      <c r="B6609" s="24" t="s">
        <v>162</v>
      </c>
      <c r="C6609" s="25" t="s">
        <v>25989</v>
      </c>
      <c r="D6609" s="26" t="s">
        <v>31674</v>
      </c>
      <c r="E6609" s="26" t="s">
        <v>19706</v>
      </c>
      <c r="F6609" s="25" t="s">
        <v>19705</v>
      </c>
      <c r="G6609" s="24" t="s">
        <v>8840</v>
      </c>
      <c r="H6609" s="24" t="s">
        <v>8236</v>
      </c>
      <c r="I6609" s="21">
        <v>2057.2600000000002</v>
      </c>
      <c r="J6609" s="143">
        <v>40828</v>
      </c>
      <c r="K6609" s="22">
        <v>44562</v>
      </c>
      <c r="L6609" s="27"/>
      <c r="N6609" s="145" t="str">
        <f t="shared" si="103"/>
        <v>1507</v>
      </c>
      <c r="O6609" s="167"/>
    </row>
    <row r="6610" spans="1:15" ht="78.75">
      <c r="A6610" s="18">
        <v>6606</v>
      </c>
      <c r="B6610" s="24" t="s">
        <v>98</v>
      </c>
      <c r="C6610" s="25" t="s">
        <v>25990</v>
      </c>
      <c r="D6610" s="26" t="s">
        <v>31675</v>
      </c>
      <c r="E6610" s="26" t="s">
        <v>19707</v>
      </c>
      <c r="F6610" s="25" t="s">
        <v>19707</v>
      </c>
      <c r="G6610" s="24" t="s">
        <v>8841</v>
      </c>
      <c r="H6610" s="24" t="s">
        <v>8237</v>
      </c>
      <c r="I6610" s="21">
        <v>2044.51</v>
      </c>
      <c r="J6610" s="143">
        <v>40723</v>
      </c>
      <c r="K6610" s="22">
        <v>44562</v>
      </c>
      <c r="L6610" s="27"/>
      <c r="N6610" s="145" t="str">
        <f t="shared" si="103"/>
        <v>1506</v>
      </c>
      <c r="O6610" s="167"/>
    </row>
    <row r="6611" spans="1:15" ht="26.25">
      <c r="A6611" s="18">
        <v>6607</v>
      </c>
      <c r="B6611" s="24" t="s">
        <v>98</v>
      </c>
      <c r="C6611" s="25" t="s">
        <v>1191</v>
      </c>
      <c r="D6611" s="26" t="s">
        <v>1181</v>
      </c>
      <c r="E6611" s="26" t="s">
        <v>19708</v>
      </c>
      <c r="F6611" s="25" t="s">
        <v>19708</v>
      </c>
      <c r="G6611" s="24" t="s">
        <v>8841</v>
      </c>
      <c r="H6611" s="24" t="s">
        <v>8238</v>
      </c>
      <c r="I6611" s="21">
        <v>695</v>
      </c>
      <c r="J6611" s="143">
        <v>40778</v>
      </c>
      <c r="K6611" s="22">
        <v>44562</v>
      </c>
      <c r="L6611" s="27"/>
      <c r="N6611" s="145" t="str">
        <f t="shared" si="103"/>
        <v>1506</v>
      </c>
      <c r="O6611" s="167"/>
    </row>
    <row r="6612" spans="1:15" ht="78.75">
      <c r="A6612" s="18">
        <v>6608</v>
      </c>
      <c r="B6612" s="24" t="s">
        <v>1114</v>
      </c>
      <c r="C6612" s="25" t="s">
        <v>25991</v>
      </c>
      <c r="D6612" s="26" t="s">
        <v>31676</v>
      </c>
      <c r="E6612" s="26" t="s">
        <v>19710</v>
      </c>
      <c r="F6612" s="25" t="s">
        <v>19709</v>
      </c>
      <c r="G6612" s="24" t="s">
        <v>8840</v>
      </c>
      <c r="H6612" s="24" t="s">
        <v>8239</v>
      </c>
      <c r="I6612" s="21">
        <v>2289.86</v>
      </c>
      <c r="J6612" s="143">
        <v>40773</v>
      </c>
      <c r="K6612" s="22">
        <v>44562</v>
      </c>
      <c r="L6612" s="27"/>
      <c r="N6612" s="145" t="str">
        <f t="shared" si="103"/>
        <v>4101</v>
      </c>
      <c r="O6612" s="167"/>
    </row>
    <row r="6613" spans="1:15" ht="52.5">
      <c r="A6613" s="18">
        <v>6609</v>
      </c>
      <c r="B6613" s="24" t="s">
        <v>541</v>
      </c>
      <c r="C6613" s="25" t="s">
        <v>25992</v>
      </c>
      <c r="D6613" s="26" t="s">
        <v>31146</v>
      </c>
      <c r="E6613" s="26" t="s">
        <v>19712</v>
      </c>
      <c r="F6613" s="25" t="s">
        <v>19711</v>
      </c>
      <c r="G6613" s="24" t="s">
        <v>8841</v>
      </c>
      <c r="H6613" s="24" t="s">
        <v>8240</v>
      </c>
      <c r="I6613" s="21">
        <v>505</v>
      </c>
      <c r="J6613" s="143">
        <v>40748</v>
      </c>
      <c r="K6613" s="22">
        <v>44562</v>
      </c>
      <c r="L6613" s="27"/>
      <c r="N6613" s="145" t="str">
        <f t="shared" si="103"/>
        <v>1535</v>
      </c>
      <c r="O6613" s="167"/>
    </row>
    <row r="6614" spans="1:15" ht="78.75">
      <c r="A6614" s="18">
        <v>6610</v>
      </c>
      <c r="B6614" s="24" t="s">
        <v>650</v>
      </c>
      <c r="C6614" s="25" t="s">
        <v>25993</v>
      </c>
      <c r="D6614" s="26" t="s">
        <v>31677</v>
      </c>
      <c r="E6614" s="26" t="s">
        <v>19714</v>
      </c>
      <c r="F6614" s="25" t="s">
        <v>19713</v>
      </c>
      <c r="G6614" s="24" t="s">
        <v>8841</v>
      </c>
      <c r="H6614" s="24" t="s">
        <v>8241</v>
      </c>
      <c r="I6614" s="21">
        <v>37.06</v>
      </c>
      <c r="J6614" s="143">
        <v>40824</v>
      </c>
      <c r="K6614" s="22">
        <v>44562</v>
      </c>
      <c r="L6614" s="27"/>
      <c r="N6614" s="145" t="str">
        <f t="shared" si="103"/>
        <v>1501</v>
      </c>
      <c r="O6614" s="167"/>
    </row>
    <row r="6615" spans="1:15" ht="52.5">
      <c r="A6615" s="18">
        <v>6611</v>
      </c>
      <c r="B6615" s="24" t="s">
        <v>650</v>
      </c>
      <c r="C6615" s="25" t="s">
        <v>25994</v>
      </c>
      <c r="D6615" s="26" t="s">
        <v>31678</v>
      </c>
      <c r="E6615" s="26" t="s">
        <v>19716</v>
      </c>
      <c r="F6615" s="25" t="s">
        <v>19715</v>
      </c>
      <c r="G6615" s="24" t="s">
        <v>8841</v>
      </c>
      <c r="H6615" s="24" t="s">
        <v>8242</v>
      </c>
      <c r="I6615" s="21">
        <v>141.13</v>
      </c>
      <c r="J6615" s="143">
        <v>40772</v>
      </c>
      <c r="K6615" s="22">
        <v>44562</v>
      </c>
      <c r="L6615" s="27"/>
      <c r="N6615" s="145" t="str">
        <f t="shared" si="103"/>
        <v>1501</v>
      </c>
      <c r="O6615" s="167"/>
    </row>
    <row r="6616" spans="1:15" ht="105">
      <c r="A6616" s="18">
        <v>6612</v>
      </c>
      <c r="B6616" s="24" t="s">
        <v>650</v>
      </c>
      <c r="C6616" s="25" t="s">
        <v>25995</v>
      </c>
      <c r="D6616" s="26" t="s">
        <v>31679</v>
      </c>
      <c r="E6616" s="26" t="s">
        <v>19718</v>
      </c>
      <c r="F6616" s="25" t="s">
        <v>19717</v>
      </c>
      <c r="G6616" s="24" t="s">
        <v>8841</v>
      </c>
      <c r="H6616" s="24" t="s">
        <v>8243</v>
      </c>
      <c r="I6616" s="21">
        <v>105.36</v>
      </c>
      <c r="J6616" s="143">
        <v>40733</v>
      </c>
      <c r="K6616" s="22">
        <v>44562</v>
      </c>
      <c r="L6616" s="27"/>
      <c r="N6616" s="145" t="str">
        <f t="shared" si="103"/>
        <v>1501</v>
      </c>
      <c r="O6616" s="167"/>
    </row>
    <row r="6617" spans="1:15" ht="52.5">
      <c r="A6617" s="18">
        <v>6613</v>
      </c>
      <c r="B6617" s="24" t="s">
        <v>650</v>
      </c>
      <c r="C6617" s="25" t="s">
        <v>25996</v>
      </c>
      <c r="D6617" s="26" t="s">
        <v>31680</v>
      </c>
      <c r="E6617" s="26" t="s">
        <v>19720</v>
      </c>
      <c r="F6617" s="25" t="s">
        <v>19719</v>
      </c>
      <c r="G6617" s="24" t="s">
        <v>8841</v>
      </c>
      <c r="H6617" s="24" t="s">
        <v>8244</v>
      </c>
      <c r="I6617" s="21">
        <v>35.54</v>
      </c>
      <c r="J6617" s="143">
        <v>40870</v>
      </c>
      <c r="K6617" s="22">
        <v>44562</v>
      </c>
      <c r="L6617" s="27"/>
      <c r="N6617" s="145" t="str">
        <f t="shared" si="103"/>
        <v>1501</v>
      </c>
      <c r="O6617" s="167"/>
    </row>
    <row r="6618" spans="1:15" ht="78.75">
      <c r="A6618" s="18">
        <v>6614</v>
      </c>
      <c r="B6618" s="24" t="s">
        <v>650</v>
      </c>
      <c r="C6618" s="25" t="s">
        <v>25997</v>
      </c>
      <c r="D6618" s="26" t="s">
        <v>31681</v>
      </c>
      <c r="E6618" s="26" t="s">
        <v>19722</v>
      </c>
      <c r="F6618" s="25" t="s">
        <v>19721</v>
      </c>
      <c r="G6618" s="24" t="s">
        <v>8841</v>
      </c>
      <c r="H6618" s="24" t="s">
        <v>8245</v>
      </c>
      <c r="I6618" s="21">
        <v>96.4</v>
      </c>
      <c r="J6618" s="143">
        <v>40766</v>
      </c>
      <c r="K6618" s="22">
        <v>44562</v>
      </c>
      <c r="L6618" s="27"/>
      <c r="N6618" s="145" t="str">
        <f t="shared" si="103"/>
        <v>1501</v>
      </c>
      <c r="O6618" s="167"/>
    </row>
    <row r="6619" spans="1:15" ht="105">
      <c r="A6619" s="18">
        <v>6615</v>
      </c>
      <c r="B6619" s="24" t="s">
        <v>650</v>
      </c>
      <c r="C6619" s="25" t="s">
        <v>25998</v>
      </c>
      <c r="D6619" s="26" t="s">
        <v>31682</v>
      </c>
      <c r="E6619" s="26" t="s">
        <v>19724</v>
      </c>
      <c r="F6619" s="25" t="s">
        <v>19723</v>
      </c>
      <c r="G6619" s="24" t="s">
        <v>8841</v>
      </c>
      <c r="H6619" s="24" t="s">
        <v>8246</v>
      </c>
      <c r="I6619" s="21">
        <v>116.44</v>
      </c>
      <c r="J6619" s="143">
        <v>40850</v>
      </c>
      <c r="K6619" s="22">
        <v>44562</v>
      </c>
      <c r="L6619" s="27"/>
      <c r="N6619" s="145" t="str">
        <f t="shared" si="103"/>
        <v>1501</v>
      </c>
      <c r="O6619" s="167"/>
    </row>
    <row r="6620" spans="1:15" ht="78.75">
      <c r="A6620" s="18">
        <v>6616</v>
      </c>
      <c r="B6620" s="24" t="s">
        <v>937</v>
      </c>
      <c r="C6620" s="25" t="s">
        <v>25999</v>
      </c>
      <c r="D6620" s="26" t="s">
        <v>31683</v>
      </c>
      <c r="E6620" s="26" t="s">
        <v>19726</v>
      </c>
      <c r="F6620" s="25" t="s">
        <v>19725</v>
      </c>
      <c r="G6620" s="24" t="s">
        <v>8841</v>
      </c>
      <c r="H6620" s="24" t="s">
        <v>8247</v>
      </c>
      <c r="I6620" s="21">
        <v>29.55</v>
      </c>
      <c r="J6620" s="143">
        <v>40873</v>
      </c>
      <c r="K6620" s="22">
        <v>44562</v>
      </c>
      <c r="L6620" s="27"/>
      <c r="N6620" s="145" t="str">
        <f t="shared" si="103"/>
        <v>1511</v>
      </c>
      <c r="O6620" s="167"/>
    </row>
    <row r="6621" spans="1:15" ht="78.75">
      <c r="A6621" s="18">
        <v>6617</v>
      </c>
      <c r="B6621" s="24" t="s">
        <v>650</v>
      </c>
      <c r="C6621" s="25" t="s">
        <v>26000</v>
      </c>
      <c r="D6621" s="26" t="s">
        <v>31684</v>
      </c>
      <c r="E6621" s="26" t="s">
        <v>19728</v>
      </c>
      <c r="F6621" s="25" t="s">
        <v>19727</v>
      </c>
      <c r="G6621" s="24" t="s">
        <v>8841</v>
      </c>
      <c r="H6621" s="24" t="s">
        <v>8248</v>
      </c>
      <c r="I6621" s="21">
        <v>70.47</v>
      </c>
      <c r="J6621" s="143">
        <v>40875</v>
      </c>
      <c r="K6621" s="22">
        <v>44562</v>
      </c>
      <c r="L6621" s="27"/>
      <c r="N6621" s="145" t="str">
        <f t="shared" si="103"/>
        <v>1501</v>
      </c>
      <c r="O6621" s="167"/>
    </row>
    <row r="6622" spans="1:15" ht="105">
      <c r="A6622" s="18">
        <v>6618</v>
      </c>
      <c r="B6622" s="24" t="s">
        <v>650</v>
      </c>
      <c r="C6622" s="25" t="s">
        <v>21693</v>
      </c>
      <c r="D6622" s="26" t="s">
        <v>210</v>
      </c>
      <c r="E6622" s="26" t="s">
        <v>19730</v>
      </c>
      <c r="F6622" s="25" t="s">
        <v>19729</v>
      </c>
      <c r="G6622" s="24" t="s">
        <v>8841</v>
      </c>
      <c r="H6622" s="24" t="s">
        <v>8249</v>
      </c>
      <c r="I6622" s="21">
        <v>33.770000000000003</v>
      </c>
      <c r="J6622" s="143">
        <v>40762</v>
      </c>
      <c r="K6622" s="22">
        <v>44562</v>
      </c>
      <c r="L6622" s="27"/>
      <c r="N6622" s="145" t="str">
        <f t="shared" si="103"/>
        <v>1501</v>
      </c>
      <c r="O6622" s="167"/>
    </row>
    <row r="6623" spans="1:15" ht="78.75">
      <c r="A6623" s="18">
        <v>6619</v>
      </c>
      <c r="B6623" s="24" t="s">
        <v>650</v>
      </c>
      <c r="C6623" s="25" t="s">
        <v>26001</v>
      </c>
      <c r="D6623" s="26" t="s">
        <v>31685</v>
      </c>
      <c r="E6623" s="26" t="s">
        <v>19732</v>
      </c>
      <c r="F6623" s="25" t="s">
        <v>19731</v>
      </c>
      <c r="G6623" s="24" t="s">
        <v>8841</v>
      </c>
      <c r="H6623" s="24" t="s">
        <v>8250</v>
      </c>
      <c r="I6623" s="21">
        <v>94.75</v>
      </c>
      <c r="J6623" s="143">
        <v>40842</v>
      </c>
      <c r="K6623" s="22">
        <v>44562</v>
      </c>
      <c r="L6623" s="27"/>
      <c r="N6623" s="145" t="str">
        <f t="shared" si="103"/>
        <v>1501</v>
      </c>
      <c r="O6623" s="167"/>
    </row>
    <row r="6624" spans="1:15" ht="52.5">
      <c r="A6624" s="18">
        <v>6620</v>
      </c>
      <c r="B6624" s="24" t="s">
        <v>650</v>
      </c>
      <c r="C6624" s="25" t="s">
        <v>26002</v>
      </c>
      <c r="D6624" s="26" t="s">
        <v>31686</v>
      </c>
      <c r="E6624" s="26" t="s">
        <v>19733</v>
      </c>
      <c r="F6624" s="25" t="s">
        <v>19432</v>
      </c>
      <c r="G6624" s="24" t="s">
        <v>8841</v>
      </c>
      <c r="H6624" s="24" t="s">
        <v>8251</v>
      </c>
      <c r="I6624" s="21">
        <v>166.35</v>
      </c>
      <c r="J6624" s="143">
        <v>40763</v>
      </c>
      <c r="K6624" s="22">
        <v>44562</v>
      </c>
      <c r="L6624" s="27"/>
      <c r="N6624" s="145" t="str">
        <f t="shared" si="103"/>
        <v>1501</v>
      </c>
      <c r="O6624" s="167"/>
    </row>
    <row r="6625" spans="1:15" ht="78.75">
      <c r="A6625" s="18">
        <v>6621</v>
      </c>
      <c r="B6625" s="24" t="s">
        <v>650</v>
      </c>
      <c r="C6625" s="25" t="s">
        <v>25170</v>
      </c>
      <c r="D6625" s="26" t="s">
        <v>31687</v>
      </c>
      <c r="E6625" s="26" t="s">
        <v>19735</v>
      </c>
      <c r="F6625" s="25" t="s">
        <v>19734</v>
      </c>
      <c r="G6625" s="24" t="s">
        <v>8841</v>
      </c>
      <c r="H6625" s="24" t="s">
        <v>8252</v>
      </c>
      <c r="I6625" s="21">
        <v>29.56</v>
      </c>
      <c r="J6625" s="143">
        <v>40700</v>
      </c>
      <c r="K6625" s="22">
        <v>44562</v>
      </c>
      <c r="L6625" s="27"/>
      <c r="N6625" s="145" t="str">
        <f t="shared" si="103"/>
        <v>1501</v>
      </c>
      <c r="O6625" s="167"/>
    </row>
    <row r="6626" spans="1:15" ht="52.5">
      <c r="A6626" s="18">
        <v>6622</v>
      </c>
      <c r="B6626" s="24" t="s">
        <v>650</v>
      </c>
      <c r="C6626" s="25" t="s">
        <v>26003</v>
      </c>
      <c r="D6626" s="26" t="s">
        <v>31688</v>
      </c>
      <c r="E6626" s="26" t="s">
        <v>19737</v>
      </c>
      <c r="F6626" s="25" t="s">
        <v>19736</v>
      </c>
      <c r="G6626" s="24" t="s">
        <v>8841</v>
      </c>
      <c r="H6626" s="24" t="s">
        <v>8253</v>
      </c>
      <c r="I6626" s="21">
        <v>686.12</v>
      </c>
      <c r="J6626" s="143">
        <v>40729</v>
      </c>
      <c r="K6626" s="22">
        <v>44562</v>
      </c>
      <c r="L6626" s="27"/>
      <c r="N6626" s="145" t="str">
        <f t="shared" si="103"/>
        <v>1501</v>
      </c>
      <c r="O6626" s="167"/>
    </row>
    <row r="6627" spans="1:15" ht="78.75">
      <c r="A6627" s="18">
        <v>6623</v>
      </c>
      <c r="B6627" s="24" t="s">
        <v>650</v>
      </c>
      <c r="C6627" s="25" t="s">
        <v>284</v>
      </c>
      <c r="D6627" s="26" t="s">
        <v>31689</v>
      </c>
      <c r="E6627" s="26" t="s">
        <v>19739</v>
      </c>
      <c r="F6627" s="25" t="s">
        <v>19738</v>
      </c>
      <c r="G6627" s="24" t="s">
        <v>8841</v>
      </c>
      <c r="H6627" s="24" t="s">
        <v>8254</v>
      </c>
      <c r="I6627" s="21">
        <v>222.04</v>
      </c>
      <c r="J6627" s="143">
        <v>40747</v>
      </c>
      <c r="K6627" s="22">
        <v>44562</v>
      </c>
      <c r="L6627" s="27"/>
      <c r="N6627" s="145" t="str">
        <f t="shared" si="103"/>
        <v>1501</v>
      </c>
      <c r="O6627" s="167"/>
    </row>
    <row r="6628" spans="1:15" ht="105">
      <c r="A6628" s="18">
        <v>6624</v>
      </c>
      <c r="B6628" s="24" t="s">
        <v>650</v>
      </c>
      <c r="C6628" s="25" t="s">
        <v>26004</v>
      </c>
      <c r="D6628" s="26" t="s">
        <v>31690</v>
      </c>
      <c r="E6628" s="26" t="s">
        <v>19741</v>
      </c>
      <c r="F6628" s="25" t="s">
        <v>19740</v>
      </c>
      <c r="G6628" s="24" t="s">
        <v>8841</v>
      </c>
      <c r="H6628" s="24" t="s">
        <v>8255</v>
      </c>
      <c r="I6628" s="21">
        <v>2.0099999999999998</v>
      </c>
      <c r="J6628" s="143">
        <v>40699</v>
      </c>
      <c r="K6628" s="22">
        <v>44562</v>
      </c>
      <c r="L6628" s="27"/>
      <c r="N6628" s="145" t="str">
        <f t="shared" si="103"/>
        <v>1501</v>
      </c>
      <c r="O6628" s="167"/>
    </row>
    <row r="6629" spans="1:15" ht="78.75">
      <c r="A6629" s="18">
        <v>6625</v>
      </c>
      <c r="B6629" s="24" t="s">
        <v>1355</v>
      </c>
      <c r="C6629" s="25" t="s">
        <v>26005</v>
      </c>
      <c r="D6629" s="26" t="s">
        <v>62</v>
      </c>
      <c r="E6629" s="26" t="s">
        <v>19742</v>
      </c>
      <c r="F6629" s="25" t="s">
        <v>19742</v>
      </c>
      <c r="G6629" s="24" t="s">
        <v>8841</v>
      </c>
      <c r="H6629" s="24" t="s">
        <v>8256</v>
      </c>
      <c r="I6629" s="21">
        <v>1925</v>
      </c>
      <c r="J6629" s="143">
        <v>40740</v>
      </c>
      <c r="K6629" s="22">
        <v>44562</v>
      </c>
      <c r="L6629" s="27"/>
      <c r="N6629" s="145" t="str">
        <f t="shared" si="103"/>
        <v>6307</v>
      </c>
      <c r="O6629" s="167"/>
    </row>
    <row r="6630" spans="1:15" ht="52.5">
      <c r="A6630" s="18">
        <v>6626</v>
      </c>
      <c r="B6630" s="24" t="s">
        <v>487</v>
      </c>
      <c r="C6630" s="25" t="s">
        <v>25475</v>
      </c>
      <c r="D6630" s="26" t="s">
        <v>31691</v>
      </c>
      <c r="E6630" s="26" t="s">
        <v>19743</v>
      </c>
      <c r="F6630" s="25" t="s">
        <v>19743</v>
      </c>
      <c r="G6630" s="24" t="s">
        <v>8841</v>
      </c>
      <c r="H6630" s="24" t="s">
        <v>8257</v>
      </c>
      <c r="I6630" s="21">
        <v>2061.8000000000002</v>
      </c>
      <c r="J6630" s="143">
        <v>40843</v>
      </c>
      <c r="K6630" s="22">
        <v>44562</v>
      </c>
      <c r="L6630" s="27"/>
      <c r="N6630" s="145" t="str">
        <f t="shared" si="103"/>
        <v>1401</v>
      </c>
      <c r="O6630" s="167"/>
    </row>
    <row r="6631" spans="1:15" ht="52.5">
      <c r="A6631" s="18">
        <v>6627</v>
      </c>
      <c r="B6631" s="24" t="s">
        <v>1355</v>
      </c>
      <c r="C6631" s="25" t="s">
        <v>26006</v>
      </c>
      <c r="D6631" s="26" t="s">
        <v>31692</v>
      </c>
      <c r="E6631" s="26" t="s">
        <v>19744</v>
      </c>
      <c r="F6631" s="25" t="s">
        <v>19744</v>
      </c>
      <c r="G6631" s="24" t="s">
        <v>8841</v>
      </c>
      <c r="H6631" s="24" t="s">
        <v>8258</v>
      </c>
      <c r="I6631" s="21">
        <v>9710</v>
      </c>
      <c r="J6631" s="143">
        <v>40749</v>
      </c>
      <c r="K6631" s="22">
        <v>44562</v>
      </c>
      <c r="L6631" s="27"/>
      <c r="N6631" s="145" t="str">
        <f t="shared" si="103"/>
        <v>6307</v>
      </c>
      <c r="O6631" s="167"/>
    </row>
    <row r="6632" spans="1:15" ht="52.5">
      <c r="A6632" s="18">
        <v>6628</v>
      </c>
      <c r="B6632" s="24" t="s">
        <v>814</v>
      </c>
      <c r="C6632" s="25" t="s">
        <v>26007</v>
      </c>
      <c r="D6632" s="26" t="s">
        <v>31693</v>
      </c>
      <c r="E6632" s="26" t="s">
        <v>19745</v>
      </c>
      <c r="F6632" s="25" t="s">
        <v>19745</v>
      </c>
      <c r="G6632" s="24" t="s">
        <v>8840</v>
      </c>
      <c r="H6632" s="24" t="s">
        <v>8259</v>
      </c>
      <c r="I6632" s="21">
        <v>329.96</v>
      </c>
      <c r="J6632" s="143">
        <v>40709</v>
      </c>
      <c r="K6632" s="22">
        <v>44562</v>
      </c>
      <c r="L6632" s="27"/>
      <c r="N6632" s="145" t="str">
        <f t="shared" si="103"/>
        <v>0901</v>
      </c>
      <c r="O6632" s="167"/>
    </row>
    <row r="6633" spans="1:15" ht="26.25">
      <c r="A6633" s="18">
        <v>6629</v>
      </c>
      <c r="B6633" s="24" t="s">
        <v>867</v>
      </c>
      <c r="C6633" s="25" t="s">
        <v>26008</v>
      </c>
      <c r="D6633" s="26" t="s">
        <v>31694</v>
      </c>
      <c r="E6633" s="26" t="s">
        <v>19746</v>
      </c>
      <c r="F6633" s="25" t="s">
        <v>19746</v>
      </c>
      <c r="G6633" s="24" t="s">
        <v>8841</v>
      </c>
      <c r="H6633" s="24" t="s">
        <v>8260</v>
      </c>
      <c r="I6633" s="21">
        <v>774.12</v>
      </c>
      <c r="J6633" s="143">
        <v>40651</v>
      </c>
      <c r="K6633" s="22">
        <v>44562</v>
      </c>
      <c r="L6633" s="27"/>
      <c r="N6633" s="145" t="str">
        <f t="shared" si="103"/>
        <v>2001</v>
      </c>
      <c r="O6633" s="167"/>
    </row>
    <row r="6634" spans="1:15" ht="52.5">
      <c r="A6634" s="18">
        <v>6630</v>
      </c>
      <c r="B6634" s="24" t="s">
        <v>979</v>
      </c>
      <c r="C6634" s="25" t="s">
        <v>26009</v>
      </c>
      <c r="D6634" s="26" t="s">
        <v>532</v>
      </c>
      <c r="E6634" s="26" t="s">
        <v>19747</v>
      </c>
      <c r="F6634" s="25" t="s">
        <v>19747</v>
      </c>
      <c r="G6634" s="24" t="s">
        <v>8841</v>
      </c>
      <c r="H6634" s="24" t="s">
        <v>8261</v>
      </c>
      <c r="I6634" s="21">
        <v>4257.5</v>
      </c>
      <c r="J6634" s="143">
        <v>40857</v>
      </c>
      <c r="K6634" s="22">
        <v>44562</v>
      </c>
      <c r="L6634" s="27"/>
      <c r="N6634" s="145" t="str">
        <f t="shared" si="103"/>
        <v>1538</v>
      </c>
      <c r="O6634" s="167"/>
    </row>
    <row r="6635" spans="1:15" ht="52.5">
      <c r="A6635" s="18">
        <v>6631</v>
      </c>
      <c r="B6635" s="24" t="s">
        <v>1183</v>
      </c>
      <c r="C6635" s="25" t="s">
        <v>26010</v>
      </c>
      <c r="D6635" s="26" t="s">
        <v>31695</v>
      </c>
      <c r="E6635" s="26" t="s">
        <v>19748</v>
      </c>
      <c r="F6635" s="25" t="s">
        <v>19748</v>
      </c>
      <c r="G6635" s="24" t="s">
        <v>8841</v>
      </c>
      <c r="H6635" s="24" t="s">
        <v>8262</v>
      </c>
      <c r="I6635" s="21">
        <v>23.01</v>
      </c>
      <c r="J6635" s="143">
        <v>40874</v>
      </c>
      <c r="K6635" s="22">
        <v>44562</v>
      </c>
      <c r="L6635" s="27"/>
      <c r="N6635" s="145" t="str">
        <f t="shared" si="103"/>
        <v>6306</v>
      </c>
      <c r="O6635" s="167"/>
    </row>
    <row r="6636" spans="1:15" ht="52.5">
      <c r="A6636" s="18">
        <v>6632</v>
      </c>
      <c r="B6636" s="24" t="s">
        <v>1282</v>
      </c>
      <c r="C6636" s="25" t="s">
        <v>26011</v>
      </c>
      <c r="D6636" s="26" t="s">
        <v>31696</v>
      </c>
      <c r="E6636" s="26" t="s">
        <v>19750</v>
      </c>
      <c r="F6636" s="25" t="s">
        <v>19749</v>
      </c>
      <c r="G6636" s="24" t="s">
        <v>8841</v>
      </c>
      <c r="H6636" s="24" t="s">
        <v>8263</v>
      </c>
      <c r="I6636" s="21">
        <v>191.61</v>
      </c>
      <c r="J6636" s="143">
        <v>40905</v>
      </c>
      <c r="K6636" s="22">
        <v>44562</v>
      </c>
      <c r="L6636" s="27"/>
      <c r="N6636" s="145" t="str">
        <f t="shared" si="103"/>
        <v>1509</v>
      </c>
      <c r="O6636" s="167"/>
    </row>
    <row r="6637" spans="1:15" ht="52.5">
      <c r="A6637" s="18">
        <v>6633</v>
      </c>
      <c r="B6637" s="24" t="s">
        <v>890</v>
      </c>
      <c r="C6637" s="25" t="s">
        <v>26012</v>
      </c>
      <c r="D6637" s="26" t="s">
        <v>31697</v>
      </c>
      <c r="E6637" s="26" t="s">
        <v>258</v>
      </c>
      <c r="F6637" s="25" t="s">
        <v>19751</v>
      </c>
      <c r="G6637" s="24" t="s">
        <v>8840</v>
      </c>
      <c r="H6637" s="24" t="s">
        <v>8264</v>
      </c>
      <c r="I6637" s="21">
        <v>598.72</v>
      </c>
      <c r="J6637" s="143">
        <v>40841</v>
      </c>
      <c r="K6637" s="22">
        <v>44562</v>
      </c>
      <c r="L6637" s="27"/>
      <c r="N6637" s="145" t="str">
        <f t="shared" si="103"/>
        <v>1107</v>
      </c>
      <c r="O6637" s="167"/>
    </row>
    <row r="6638" spans="1:15" ht="105">
      <c r="A6638" s="18">
        <v>6634</v>
      </c>
      <c r="B6638" s="24" t="s">
        <v>890</v>
      </c>
      <c r="C6638" s="25" t="s">
        <v>355</v>
      </c>
      <c r="D6638" s="26" t="s">
        <v>31698</v>
      </c>
      <c r="E6638" s="26" t="s">
        <v>18520</v>
      </c>
      <c r="F6638" s="25" t="s">
        <v>19752</v>
      </c>
      <c r="G6638" s="24" t="s">
        <v>8840</v>
      </c>
      <c r="H6638" s="24" t="s">
        <v>8265</v>
      </c>
      <c r="I6638" s="21">
        <v>146.13999999999999</v>
      </c>
      <c r="J6638" s="143">
        <v>40798</v>
      </c>
      <c r="K6638" s="22">
        <v>44562</v>
      </c>
      <c r="L6638" s="27"/>
      <c r="N6638" s="145" t="str">
        <f t="shared" si="103"/>
        <v>1107</v>
      </c>
      <c r="O6638" s="167"/>
    </row>
    <row r="6639" spans="1:15" ht="52.5">
      <c r="A6639" s="18">
        <v>6635</v>
      </c>
      <c r="B6639" s="24" t="s">
        <v>890</v>
      </c>
      <c r="C6639" s="25" t="s">
        <v>26013</v>
      </c>
      <c r="D6639" s="26" t="s">
        <v>31699</v>
      </c>
      <c r="E6639" s="26" t="s">
        <v>61</v>
      </c>
      <c r="F6639" s="25" t="s">
        <v>19753</v>
      </c>
      <c r="G6639" s="24" t="s">
        <v>8840</v>
      </c>
      <c r="H6639" s="24" t="s">
        <v>8266</v>
      </c>
      <c r="I6639" s="21">
        <v>741.35</v>
      </c>
      <c r="J6639" s="143">
        <v>40703</v>
      </c>
      <c r="K6639" s="22">
        <v>44562</v>
      </c>
      <c r="L6639" s="27"/>
      <c r="N6639" s="145" t="str">
        <f t="shared" si="103"/>
        <v>1107</v>
      </c>
      <c r="O6639" s="167"/>
    </row>
    <row r="6640" spans="1:15" ht="52.5">
      <c r="A6640" s="18">
        <v>6636</v>
      </c>
      <c r="B6640" s="24" t="s">
        <v>890</v>
      </c>
      <c r="C6640" s="25" t="s">
        <v>26014</v>
      </c>
      <c r="D6640" s="26" t="s">
        <v>31700</v>
      </c>
      <c r="E6640" s="26" t="s">
        <v>18147</v>
      </c>
      <c r="F6640" s="25" t="s">
        <v>19754</v>
      </c>
      <c r="G6640" s="24" t="s">
        <v>8840</v>
      </c>
      <c r="H6640" s="24" t="s">
        <v>8267</v>
      </c>
      <c r="I6640" s="21">
        <v>272.82</v>
      </c>
      <c r="J6640" s="143">
        <v>40888</v>
      </c>
      <c r="K6640" s="22">
        <v>44562</v>
      </c>
      <c r="L6640" s="27"/>
      <c r="N6640" s="145" t="str">
        <f t="shared" si="103"/>
        <v>1107</v>
      </c>
      <c r="O6640" s="167"/>
    </row>
    <row r="6641" spans="1:15" ht="78.75">
      <c r="A6641" s="18">
        <v>6637</v>
      </c>
      <c r="B6641" s="24" t="s">
        <v>487</v>
      </c>
      <c r="C6641" s="25" t="s">
        <v>26015</v>
      </c>
      <c r="D6641" s="26" t="s">
        <v>29522</v>
      </c>
      <c r="E6641" s="26" t="s">
        <v>19756</v>
      </c>
      <c r="F6641" s="25" t="s">
        <v>19755</v>
      </c>
      <c r="G6641" s="24" t="s">
        <v>8841</v>
      </c>
      <c r="H6641" s="24" t="s">
        <v>8268</v>
      </c>
      <c r="I6641" s="21">
        <v>196.28</v>
      </c>
      <c r="J6641" s="143">
        <v>40652</v>
      </c>
      <c r="K6641" s="22">
        <v>44562</v>
      </c>
      <c r="L6641" s="27"/>
      <c r="N6641" s="145" t="str">
        <f t="shared" si="103"/>
        <v>1401</v>
      </c>
      <c r="O6641" s="167"/>
    </row>
    <row r="6642" spans="1:15" ht="52.5">
      <c r="A6642" s="18">
        <v>6638</v>
      </c>
      <c r="B6642" s="24" t="s">
        <v>834</v>
      </c>
      <c r="C6642" s="25" t="s">
        <v>26016</v>
      </c>
      <c r="D6642" s="26" t="s">
        <v>31701</v>
      </c>
      <c r="E6642" s="26" t="s">
        <v>19757</v>
      </c>
      <c r="F6642" s="25" t="s">
        <v>19757</v>
      </c>
      <c r="G6642" s="24" t="s">
        <v>8841</v>
      </c>
      <c r="H6642" s="24" t="s">
        <v>8269</v>
      </c>
      <c r="I6642" s="21">
        <v>1778.25</v>
      </c>
      <c r="J6642" s="143">
        <v>40652</v>
      </c>
      <c r="K6642" s="22">
        <v>44562</v>
      </c>
      <c r="L6642" s="27"/>
      <c r="N6642" s="145" t="str">
        <f t="shared" si="103"/>
        <v>2201</v>
      </c>
      <c r="O6642" s="167"/>
    </row>
    <row r="6643" spans="1:15" ht="52.5">
      <c r="A6643" s="18">
        <v>6639</v>
      </c>
      <c r="B6643" s="24" t="s">
        <v>1215</v>
      </c>
      <c r="C6643" s="25" t="s">
        <v>26017</v>
      </c>
      <c r="D6643" s="26" t="s">
        <v>31702</v>
      </c>
      <c r="E6643" s="26" t="s">
        <v>19758</v>
      </c>
      <c r="F6643" s="25" t="s">
        <v>19758</v>
      </c>
      <c r="G6643" s="24" t="s">
        <v>8841</v>
      </c>
      <c r="H6643" s="24" t="s">
        <v>8270</v>
      </c>
      <c r="I6643" s="21">
        <v>390</v>
      </c>
      <c r="J6643" s="143">
        <v>40696</v>
      </c>
      <c r="K6643" s="22">
        <v>44562</v>
      </c>
      <c r="L6643" s="27"/>
      <c r="N6643" s="145" t="str">
        <f t="shared" si="103"/>
        <v>5301</v>
      </c>
      <c r="O6643" s="167"/>
    </row>
    <row r="6644" spans="1:15" ht="52.5">
      <c r="A6644" s="18">
        <v>6640</v>
      </c>
      <c r="B6644" s="24" t="s">
        <v>1109</v>
      </c>
      <c r="C6644" s="25" t="s">
        <v>26018</v>
      </c>
      <c r="D6644" s="26" t="s">
        <v>31703</v>
      </c>
      <c r="E6644" s="26" t="s">
        <v>19759</v>
      </c>
      <c r="F6644" s="25" t="s">
        <v>19759</v>
      </c>
      <c r="G6644" s="24" t="s">
        <v>8840</v>
      </c>
      <c r="H6644" s="24" t="s">
        <v>8271</v>
      </c>
      <c r="I6644" s="21">
        <v>328.45</v>
      </c>
      <c r="J6644" s="143">
        <v>40712</v>
      </c>
      <c r="K6644" s="22">
        <v>44562</v>
      </c>
      <c r="L6644" s="27"/>
      <c r="N6644" s="145" t="str">
        <f t="shared" si="103"/>
        <v>4102</v>
      </c>
      <c r="O6644" s="167"/>
    </row>
    <row r="6645" spans="1:15" ht="52.5">
      <c r="A6645" s="18">
        <v>6641</v>
      </c>
      <c r="B6645" s="24" t="s">
        <v>1368</v>
      </c>
      <c r="C6645" s="25" t="s">
        <v>26019</v>
      </c>
      <c r="D6645" s="26" t="s">
        <v>31704</v>
      </c>
      <c r="E6645" s="26" t="s">
        <v>19761</v>
      </c>
      <c r="F6645" s="25" t="s">
        <v>19760</v>
      </c>
      <c r="G6645" s="24" t="s">
        <v>8840</v>
      </c>
      <c r="H6645" s="24" t="s">
        <v>8272</v>
      </c>
      <c r="I6645" s="21">
        <v>329.59</v>
      </c>
      <c r="J6645" s="143">
        <v>40849</v>
      </c>
      <c r="K6645" s="22">
        <v>44562</v>
      </c>
      <c r="L6645" s="27"/>
      <c r="N6645" s="145" t="str">
        <f t="shared" si="103"/>
        <v>1510</v>
      </c>
      <c r="O6645" s="167"/>
    </row>
    <row r="6646" spans="1:15" ht="78.75">
      <c r="A6646" s="18">
        <v>6642</v>
      </c>
      <c r="B6646" s="24" t="s">
        <v>525</v>
      </c>
      <c r="C6646" s="25" t="s">
        <v>26020</v>
      </c>
      <c r="D6646" s="26" t="s">
        <v>31705</v>
      </c>
      <c r="E6646" s="26" t="s">
        <v>19762</v>
      </c>
      <c r="F6646" s="25" t="s">
        <v>19762</v>
      </c>
      <c r="G6646" s="24" t="s">
        <v>8841</v>
      </c>
      <c r="H6646" s="24" t="s">
        <v>8273</v>
      </c>
      <c r="I6646" s="21">
        <v>3390</v>
      </c>
      <c r="J6646" s="143">
        <v>40717</v>
      </c>
      <c r="K6646" s="22">
        <v>44562</v>
      </c>
      <c r="L6646" s="27"/>
      <c r="N6646" s="145" t="str">
        <f t="shared" si="103"/>
        <v>1518</v>
      </c>
      <c r="O6646" s="167"/>
    </row>
    <row r="6647" spans="1:15" ht="105">
      <c r="A6647" s="18">
        <v>6643</v>
      </c>
      <c r="B6647" s="24" t="s">
        <v>32128</v>
      </c>
      <c r="C6647" s="25" t="s">
        <v>183</v>
      </c>
      <c r="D6647" s="26" t="s">
        <v>547</v>
      </c>
      <c r="E6647" s="26" t="s">
        <v>19764</v>
      </c>
      <c r="F6647" s="25" t="s">
        <v>19763</v>
      </c>
      <c r="G6647" s="24" t="s">
        <v>8841</v>
      </c>
      <c r="H6647" s="24" t="s">
        <v>8274</v>
      </c>
      <c r="I6647" s="21">
        <v>2177.5</v>
      </c>
      <c r="J6647" s="143">
        <v>40736</v>
      </c>
      <c r="K6647" s="22">
        <v>44562</v>
      </c>
      <c r="L6647" s="27"/>
      <c r="N6647" s="145" t="str">
        <f t="shared" si="103"/>
        <v>1520</v>
      </c>
      <c r="O6647" s="167"/>
    </row>
    <row r="6648" spans="1:15" ht="52.5">
      <c r="A6648" s="18">
        <v>6644</v>
      </c>
      <c r="B6648" s="24" t="s">
        <v>1368</v>
      </c>
      <c r="C6648" s="25" t="s">
        <v>26021</v>
      </c>
      <c r="D6648" s="26" t="s">
        <v>31706</v>
      </c>
      <c r="E6648" s="26" t="s">
        <v>19766</v>
      </c>
      <c r="F6648" s="25" t="s">
        <v>19765</v>
      </c>
      <c r="G6648" s="24" t="s">
        <v>8841</v>
      </c>
      <c r="H6648" s="24" t="s">
        <v>8275</v>
      </c>
      <c r="I6648" s="21">
        <v>3143.21</v>
      </c>
      <c r="J6648" s="143">
        <v>40723</v>
      </c>
      <c r="K6648" s="22">
        <v>44562</v>
      </c>
      <c r="L6648" s="27"/>
      <c r="N6648" s="145" t="str">
        <f t="shared" si="103"/>
        <v>1510</v>
      </c>
      <c r="O6648" s="167"/>
    </row>
    <row r="6649" spans="1:15" ht="78.75">
      <c r="A6649" s="18">
        <v>6645</v>
      </c>
      <c r="B6649" s="24" t="s">
        <v>814</v>
      </c>
      <c r="C6649" s="25" t="s">
        <v>26022</v>
      </c>
      <c r="D6649" s="26" t="s">
        <v>31707</v>
      </c>
      <c r="E6649" s="26" t="s">
        <v>19767</v>
      </c>
      <c r="F6649" s="25" t="s">
        <v>19767</v>
      </c>
      <c r="G6649" s="24" t="s">
        <v>8841</v>
      </c>
      <c r="H6649" s="24" t="s">
        <v>8276</v>
      </c>
      <c r="I6649" s="21">
        <v>1279.5</v>
      </c>
      <c r="J6649" s="143">
        <v>40674</v>
      </c>
      <c r="K6649" s="22">
        <v>44562</v>
      </c>
      <c r="L6649" s="27"/>
      <c r="N6649" s="145" t="str">
        <f t="shared" si="103"/>
        <v>0901</v>
      </c>
      <c r="O6649" s="167"/>
    </row>
    <row r="6650" spans="1:15" ht="52.5">
      <c r="A6650" s="18">
        <v>6646</v>
      </c>
      <c r="B6650" s="24" t="s">
        <v>32133</v>
      </c>
      <c r="C6650" s="25" t="s">
        <v>26023</v>
      </c>
      <c r="D6650" s="26" t="s">
        <v>22087</v>
      </c>
      <c r="E6650" s="26" t="s">
        <v>19769</v>
      </c>
      <c r="F6650" s="25" t="s">
        <v>19768</v>
      </c>
      <c r="G6650" s="24" t="s">
        <v>8841</v>
      </c>
      <c r="H6650" s="24" t="s">
        <v>8277</v>
      </c>
      <c r="I6650" s="21">
        <v>356.69</v>
      </c>
      <c r="J6650" s="143">
        <v>40888</v>
      </c>
      <c r="K6650" s="22">
        <v>44562</v>
      </c>
      <c r="L6650" s="27"/>
      <c r="N6650" s="145" t="str">
        <f t="shared" si="103"/>
        <v>1548</v>
      </c>
      <c r="O6650" s="167"/>
    </row>
    <row r="6651" spans="1:15" ht="52.5">
      <c r="A6651" s="18">
        <v>6647</v>
      </c>
      <c r="B6651" s="24" t="s">
        <v>32133</v>
      </c>
      <c r="C6651" s="25" t="s">
        <v>1158</v>
      </c>
      <c r="D6651" s="26" t="s">
        <v>1100</v>
      </c>
      <c r="E6651" s="26" t="s">
        <v>19771</v>
      </c>
      <c r="F6651" s="25" t="s">
        <v>19770</v>
      </c>
      <c r="G6651" s="24" t="s">
        <v>8841</v>
      </c>
      <c r="H6651" s="24" t="s">
        <v>8278</v>
      </c>
      <c r="I6651" s="21">
        <v>1390</v>
      </c>
      <c r="J6651" s="143">
        <v>40687</v>
      </c>
      <c r="K6651" s="22">
        <v>44562</v>
      </c>
      <c r="L6651" s="27"/>
      <c r="N6651" s="145" t="str">
        <f t="shared" si="103"/>
        <v>1548</v>
      </c>
      <c r="O6651" s="167"/>
    </row>
    <row r="6652" spans="1:15" ht="52.5">
      <c r="A6652" s="18">
        <v>6648</v>
      </c>
      <c r="B6652" s="24" t="s">
        <v>32133</v>
      </c>
      <c r="C6652" s="25" t="s">
        <v>292</v>
      </c>
      <c r="D6652" s="26" t="s">
        <v>31708</v>
      </c>
      <c r="E6652" s="26" t="s">
        <v>19773</v>
      </c>
      <c r="F6652" s="25" t="s">
        <v>19772</v>
      </c>
      <c r="G6652" s="24" t="s">
        <v>8841</v>
      </c>
      <c r="H6652" s="24" t="s">
        <v>8279</v>
      </c>
      <c r="I6652" s="21">
        <v>155</v>
      </c>
      <c r="J6652" s="143">
        <v>40801</v>
      </c>
      <c r="K6652" s="22">
        <v>44562</v>
      </c>
      <c r="L6652" s="27"/>
      <c r="N6652" s="145" t="str">
        <f t="shared" si="103"/>
        <v>1548</v>
      </c>
      <c r="O6652" s="167"/>
    </row>
    <row r="6653" spans="1:15" ht="105">
      <c r="A6653" s="18">
        <v>6649</v>
      </c>
      <c r="B6653" s="24" t="s">
        <v>1223</v>
      </c>
      <c r="C6653" s="25" t="s">
        <v>26024</v>
      </c>
      <c r="D6653" s="26" t="s">
        <v>31709</v>
      </c>
      <c r="E6653" s="26" t="s">
        <v>19775</v>
      </c>
      <c r="F6653" s="25" t="s">
        <v>19774</v>
      </c>
      <c r="G6653" s="24" t="s">
        <v>8841</v>
      </c>
      <c r="H6653" s="24" t="s">
        <v>8280</v>
      </c>
      <c r="I6653" s="21">
        <v>3246.02</v>
      </c>
      <c r="J6653" s="143">
        <v>40891</v>
      </c>
      <c r="K6653" s="22">
        <v>44562</v>
      </c>
      <c r="L6653" s="27"/>
      <c r="N6653" s="145" t="str">
        <f t="shared" si="103"/>
        <v>3402</v>
      </c>
      <c r="O6653" s="167"/>
    </row>
    <row r="6654" spans="1:15" ht="78.75">
      <c r="A6654" s="18">
        <v>6650</v>
      </c>
      <c r="B6654" s="24" t="s">
        <v>937</v>
      </c>
      <c r="C6654" s="25" t="s">
        <v>26025</v>
      </c>
      <c r="D6654" s="26"/>
      <c r="E6654" s="26" t="s">
        <v>19776</v>
      </c>
      <c r="F6654" s="25"/>
      <c r="G6654" s="24" t="s">
        <v>8840</v>
      </c>
      <c r="H6654" s="24" t="s">
        <v>8281</v>
      </c>
      <c r="I6654" s="21">
        <v>9869.4699999999993</v>
      </c>
      <c r="J6654" s="143">
        <v>40665</v>
      </c>
      <c r="K6654" s="22">
        <v>44562</v>
      </c>
      <c r="L6654" s="27"/>
      <c r="N6654" s="145" t="str">
        <f t="shared" ref="N6654:N6717" si="104">LEFT(H6654,4)</f>
        <v>1511</v>
      </c>
      <c r="O6654" s="167"/>
    </row>
    <row r="6655" spans="1:15" ht="105">
      <c r="A6655" s="18">
        <v>6651</v>
      </c>
      <c r="B6655" s="24" t="s">
        <v>32133</v>
      </c>
      <c r="C6655" s="25" t="s">
        <v>26026</v>
      </c>
      <c r="D6655" s="26" t="s">
        <v>31710</v>
      </c>
      <c r="E6655" s="26" t="s">
        <v>19778</v>
      </c>
      <c r="F6655" s="25" t="s">
        <v>19777</v>
      </c>
      <c r="G6655" s="24" t="s">
        <v>8841</v>
      </c>
      <c r="H6655" s="24" t="s">
        <v>8282</v>
      </c>
      <c r="I6655" s="21">
        <v>2179.5</v>
      </c>
      <c r="J6655" s="143">
        <v>40843</v>
      </c>
      <c r="K6655" s="22">
        <v>44562</v>
      </c>
      <c r="L6655" s="27"/>
      <c r="N6655" s="145" t="str">
        <f t="shared" si="104"/>
        <v>1548</v>
      </c>
      <c r="O6655" s="167"/>
    </row>
    <row r="6656" spans="1:15" ht="52.5">
      <c r="A6656" s="18">
        <v>6652</v>
      </c>
      <c r="B6656" s="24" t="s">
        <v>32141</v>
      </c>
      <c r="C6656" s="25" t="s">
        <v>26027</v>
      </c>
      <c r="D6656" s="26" t="s">
        <v>31711</v>
      </c>
      <c r="E6656" s="26" t="s">
        <v>19780</v>
      </c>
      <c r="F6656" s="25" t="s">
        <v>19779</v>
      </c>
      <c r="G6656" s="24" t="s">
        <v>8841</v>
      </c>
      <c r="H6656" s="24" t="s">
        <v>8283</v>
      </c>
      <c r="I6656" s="21">
        <v>2164.98</v>
      </c>
      <c r="J6656" s="143">
        <v>40671</v>
      </c>
      <c r="K6656" s="22">
        <v>44562</v>
      </c>
      <c r="L6656" s="27"/>
      <c r="N6656" s="145" t="str">
        <f t="shared" si="104"/>
        <v>1549</v>
      </c>
      <c r="O6656" s="167"/>
    </row>
    <row r="6657" spans="1:15" ht="78.75">
      <c r="A6657" s="18">
        <v>6653</v>
      </c>
      <c r="B6657" s="24" t="s">
        <v>824</v>
      </c>
      <c r="C6657" s="25" t="s">
        <v>26028</v>
      </c>
      <c r="D6657" s="26"/>
      <c r="E6657" s="26" t="s">
        <v>19781</v>
      </c>
      <c r="F6657" s="25"/>
      <c r="G6657" s="24" t="s">
        <v>8842</v>
      </c>
      <c r="H6657" s="24" t="s">
        <v>8284</v>
      </c>
      <c r="I6657" s="21">
        <v>11470.59</v>
      </c>
      <c r="J6657" s="143">
        <v>40727</v>
      </c>
      <c r="K6657" s="22">
        <v>44562</v>
      </c>
      <c r="L6657" s="27"/>
      <c r="N6657" s="145" t="str">
        <f t="shared" si="104"/>
        <v>1103</v>
      </c>
      <c r="O6657" s="167"/>
    </row>
    <row r="6658" spans="1:15" ht="52.5">
      <c r="A6658" s="18">
        <v>6654</v>
      </c>
      <c r="B6658" s="24" t="s">
        <v>32142</v>
      </c>
      <c r="C6658" s="25" t="s">
        <v>26029</v>
      </c>
      <c r="D6658" s="26" t="s">
        <v>31712</v>
      </c>
      <c r="E6658" s="26" t="s">
        <v>19782</v>
      </c>
      <c r="F6658" s="25" t="s">
        <v>19782</v>
      </c>
      <c r="G6658" s="24" t="s">
        <v>8841</v>
      </c>
      <c r="H6658" s="24" t="s">
        <v>8285</v>
      </c>
      <c r="I6658" s="21">
        <v>167.69</v>
      </c>
      <c r="J6658" s="143">
        <v>40871</v>
      </c>
      <c r="K6658" s="22">
        <v>44562</v>
      </c>
      <c r="L6658" s="27"/>
      <c r="N6658" s="145" t="str">
        <f t="shared" si="104"/>
        <v>2501</v>
      </c>
      <c r="O6658" s="167"/>
    </row>
    <row r="6659" spans="1:15" ht="78.75">
      <c r="A6659" s="18">
        <v>6655</v>
      </c>
      <c r="B6659" s="24" t="s">
        <v>1305</v>
      </c>
      <c r="C6659" s="25" t="s">
        <v>22755</v>
      </c>
      <c r="D6659" s="26" t="s">
        <v>31713</v>
      </c>
      <c r="E6659" s="26" t="s">
        <v>19784</v>
      </c>
      <c r="F6659" s="25" t="s">
        <v>19783</v>
      </c>
      <c r="G6659" s="24" t="s">
        <v>8840</v>
      </c>
      <c r="H6659" s="24" t="s">
        <v>8286</v>
      </c>
      <c r="I6659" s="21">
        <v>3279.58</v>
      </c>
      <c r="J6659" s="143">
        <v>40904</v>
      </c>
      <c r="K6659" s="22">
        <v>44562</v>
      </c>
      <c r="L6659" s="27"/>
      <c r="N6659" s="145" t="str">
        <f t="shared" si="104"/>
        <v>1517</v>
      </c>
      <c r="O6659" s="167"/>
    </row>
    <row r="6660" spans="1:15" ht="52.5">
      <c r="A6660" s="18">
        <v>6656</v>
      </c>
      <c r="B6660" s="24" t="s">
        <v>1305</v>
      </c>
      <c r="C6660" s="25" t="s">
        <v>26030</v>
      </c>
      <c r="D6660" s="26" t="s">
        <v>31714</v>
      </c>
      <c r="E6660" s="26" t="s">
        <v>19785</v>
      </c>
      <c r="F6660" s="25" t="s">
        <v>19785</v>
      </c>
      <c r="G6660" s="24" t="s">
        <v>8841</v>
      </c>
      <c r="H6660" s="24" t="s">
        <v>8287</v>
      </c>
      <c r="I6660" s="21">
        <v>2147.2600000000002</v>
      </c>
      <c r="J6660" s="143">
        <v>40792</v>
      </c>
      <c r="K6660" s="22">
        <v>44562</v>
      </c>
      <c r="L6660" s="27"/>
      <c r="N6660" s="145" t="str">
        <f t="shared" si="104"/>
        <v>1517</v>
      </c>
      <c r="O6660" s="167"/>
    </row>
    <row r="6661" spans="1:15" ht="52.5">
      <c r="A6661" s="18">
        <v>6657</v>
      </c>
      <c r="B6661" s="24" t="s">
        <v>1305</v>
      </c>
      <c r="C6661" s="25" t="s">
        <v>26031</v>
      </c>
      <c r="D6661" s="26" t="s">
        <v>31715</v>
      </c>
      <c r="E6661" s="26" t="s">
        <v>19787</v>
      </c>
      <c r="F6661" s="25" t="s">
        <v>19786</v>
      </c>
      <c r="G6661" s="24" t="s">
        <v>8841</v>
      </c>
      <c r="H6661" s="24" t="s">
        <v>8288</v>
      </c>
      <c r="I6661" s="21">
        <v>21.99</v>
      </c>
      <c r="J6661" s="143">
        <v>40815</v>
      </c>
      <c r="K6661" s="22">
        <v>44562</v>
      </c>
      <c r="L6661" s="27"/>
      <c r="N6661" s="145" t="str">
        <f t="shared" si="104"/>
        <v>1517</v>
      </c>
      <c r="O6661" s="167"/>
    </row>
    <row r="6662" spans="1:15" ht="78.75">
      <c r="A6662" s="18">
        <v>6658</v>
      </c>
      <c r="B6662" s="24" t="s">
        <v>915</v>
      </c>
      <c r="C6662" s="25" t="s">
        <v>26032</v>
      </c>
      <c r="D6662" s="26" t="s">
        <v>31716</v>
      </c>
      <c r="E6662" s="26" t="s">
        <v>19788</v>
      </c>
      <c r="F6662" s="25" t="s">
        <v>19788</v>
      </c>
      <c r="G6662" s="24" t="s">
        <v>8841</v>
      </c>
      <c r="H6662" s="24" t="s">
        <v>8289</v>
      </c>
      <c r="I6662" s="21">
        <v>2010</v>
      </c>
      <c r="J6662" s="143">
        <v>40762</v>
      </c>
      <c r="K6662" s="22">
        <v>44562</v>
      </c>
      <c r="L6662" s="27"/>
      <c r="N6662" s="145" t="str">
        <f t="shared" si="104"/>
        <v>2801</v>
      </c>
      <c r="O6662" s="167"/>
    </row>
    <row r="6663" spans="1:15" ht="78.75">
      <c r="A6663" s="18">
        <v>6659</v>
      </c>
      <c r="B6663" s="24" t="s">
        <v>1359</v>
      </c>
      <c r="C6663" s="25" t="s">
        <v>26033</v>
      </c>
      <c r="D6663" s="26" t="s">
        <v>293</v>
      </c>
      <c r="E6663" s="26" t="s">
        <v>19790</v>
      </c>
      <c r="F6663" s="25" t="s">
        <v>19789</v>
      </c>
      <c r="G6663" s="24" t="s">
        <v>8841</v>
      </c>
      <c r="H6663" s="24" t="s">
        <v>8290</v>
      </c>
      <c r="I6663" s="21">
        <v>390</v>
      </c>
      <c r="J6663" s="143">
        <v>40714</v>
      </c>
      <c r="K6663" s="22">
        <v>44562</v>
      </c>
      <c r="L6663" s="27"/>
      <c r="N6663" s="145" t="str">
        <f t="shared" si="104"/>
        <v>1515</v>
      </c>
      <c r="O6663" s="167"/>
    </row>
    <row r="6664" spans="1:15" ht="78.75">
      <c r="A6664" s="18">
        <v>6660</v>
      </c>
      <c r="B6664" s="24" t="s">
        <v>937</v>
      </c>
      <c r="C6664" s="25" t="s">
        <v>26034</v>
      </c>
      <c r="D6664" s="26" t="s">
        <v>433</v>
      </c>
      <c r="E6664" s="26" t="s">
        <v>19791</v>
      </c>
      <c r="F6664" s="25" t="s">
        <v>19791</v>
      </c>
      <c r="G6664" s="24" t="s">
        <v>8841</v>
      </c>
      <c r="H6664" s="24" t="s">
        <v>8291</v>
      </c>
      <c r="I6664" s="21">
        <v>0.5</v>
      </c>
      <c r="J6664" s="143">
        <v>40797</v>
      </c>
      <c r="K6664" s="22">
        <v>44562</v>
      </c>
      <c r="L6664" s="27"/>
      <c r="N6664" s="145" t="str">
        <f t="shared" si="104"/>
        <v>1511</v>
      </c>
      <c r="O6664" s="167"/>
    </row>
    <row r="6665" spans="1:15" ht="78.75">
      <c r="A6665" s="18">
        <v>6661</v>
      </c>
      <c r="B6665" s="24" t="s">
        <v>937</v>
      </c>
      <c r="C6665" s="25" t="s">
        <v>26035</v>
      </c>
      <c r="D6665" s="26" t="s">
        <v>31717</v>
      </c>
      <c r="E6665" s="26" t="s">
        <v>19793</v>
      </c>
      <c r="F6665" s="25" t="s">
        <v>19792</v>
      </c>
      <c r="G6665" s="24" t="s">
        <v>8841</v>
      </c>
      <c r="H6665" s="24" t="s">
        <v>8292</v>
      </c>
      <c r="I6665" s="21">
        <v>65.86</v>
      </c>
      <c r="J6665" s="143">
        <v>40756</v>
      </c>
      <c r="K6665" s="22">
        <v>44562</v>
      </c>
      <c r="L6665" s="27"/>
      <c r="N6665" s="145" t="str">
        <f t="shared" si="104"/>
        <v>1511</v>
      </c>
      <c r="O6665" s="167"/>
    </row>
    <row r="6666" spans="1:15" ht="52.5">
      <c r="A6666" s="18">
        <v>6662</v>
      </c>
      <c r="B6666" s="24" t="s">
        <v>1183</v>
      </c>
      <c r="C6666" s="25" t="s">
        <v>25310</v>
      </c>
      <c r="D6666" s="26" t="s">
        <v>532</v>
      </c>
      <c r="E6666" s="26" t="s">
        <v>19794</v>
      </c>
      <c r="F6666" s="25" t="s">
        <v>19794</v>
      </c>
      <c r="G6666" s="24" t="s">
        <v>8841</v>
      </c>
      <c r="H6666" s="24" t="s">
        <v>8293</v>
      </c>
      <c r="I6666" s="21">
        <v>157.06</v>
      </c>
      <c r="J6666" s="143">
        <v>40657</v>
      </c>
      <c r="K6666" s="22">
        <v>44562</v>
      </c>
      <c r="L6666" s="27"/>
      <c r="N6666" s="145" t="str">
        <f t="shared" si="104"/>
        <v>6306</v>
      </c>
      <c r="O6666" s="167"/>
    </row>
    <row r="6667" spans="1:15" ht="52.5">
      <c r="A6667" s="18">
        <v>6663</v>
      </c>
      <c r="B6667" s="24" t="s">
        <v>1315</v>
      </c>
      <c r="C6667" s="25" t="s">
        <v>26036</v>
      </c>
      <c r="D6667" s="26" t="s">
        <v>31718</v>
      </c>
      <c r="E6667" s="26" t="s">
        <v>19796</v>
      </c>
      <c r="F6667" s="25" t="s">
        <v>19795</v>
      </c>
      <c r="G6667" s="24" t="s">
        <v>8840</v>
      </c>
      <c r="H6667" s="24" t="s">
        <v>8294</v>
      </c>
      <c r="I6667" s="21">
        <v>225.67</v>
      </c>
      <c r="J6667" s="143">
        <v>40901</v>
      </c>
      <c r="K6667" s="22">
        <v>44562</v>
      </c>
      <c r="L6667" s="27"/>
      <c r="N6667" s="145" t="str">
        <f t="shared" si="104"/>
        <v>1545</v>
      </c>
      <c r="O6667" s="167"/>
    </row>
    <row r="6668" spans="1:15" ht="52.5">
      <c r="A6668" s="18">
        <v>6664</v>
      </c>
      <c r="B6668" s="24" t="s">
        <v>257</v>
      </c>
      <c r="C6668" s="25" t="s">
        <v>588</v>
      </c>
      <c r="D6668" s="26" t="s">
        <v>685</v>
      </c>
      <c r="E6668" s="26" t="s">
        <v>17426</v>
      </c>
      <c r="F6668" s="25" t="s">
        <v>19797</v>
      </c>
      <c r="G6668" s="24" t="s">
        <v>8840</v>
      </c>
      <c r="H6668" s="24" t="s">
        <v>8295</v>
      </c>
      <c r="I6668" s="21">
        <v>985.35</v>
      </c>
      <c r="J6668" s="143">
        <v>40764</v>
      </c>
      <c r="K6668" s="22">
        <v>44562</v>
      </c>
      <c r="L6668" s="27"/>
      <c r="N6668" s="145" t="str">
        <f t="shared" si="104"/>
        <v>1521</v>
      </c>
      <c r="O6668" s="167"/>
    </row>
    <row r="6669" spans="1:15" ht="105">
      <c r="A6669" s="18">
        <v>6665</v>
      </c>
      <c r="B6669" s="24" t="s">
        <v>257</v>
      </c>
      <c r="C6669" s="25" t="s">
        <v>26037</v>
      </c>
      <c r="D6669" s="26" t="s">
        <v>526</v>
      </c>
      <c r="E6669" s="26" t="s">
        <v>9790</v>
      </c>
      <c r="F6669" s="25" t="s">
        <v>19798</v>
      </c>
      <c r="G6669" s="24" t="s">
        <v>8840</v>
      </c>
      <c r="H6669" s="24" t="s">
        <v>8296</v>
      </c>
      <c r="I6669" s="21">
        <v>1421.75</v>
      </c>
      <c r="J6669" s="143">
        <v>40673</v>
      </c>
      <c r="K6669" s="22">
        <v>44562</v>
      </c>
      <c r="L6669" s="27"/>
      <c r="N6669" s="145" t="str">
        <f t="shared" si="104"/>
        <v>1521</v>
      </c>
      <c r="O6669" s="167"/>
    </row>
    <row r="6670" spans="1:15" ht="52.5">
      <c r="A6670" s="18">
        <v>6666</v>
      </c>
      <c r="B6670" s="24" t="s">
        <v>596</v>
      </c>
      <c r="C6670" s="25" t="s">
        <v>1589</v>
      </c>
      <c r="D6670" s="26" t="s">
        <v>31719</v>
      </c>
      <c r="E6670" s="26" t="s">
        <v>19800</v>
      </c>
      <c r="F6670" s="25" t="s">
        <v>19799</v>
      </c>
      <c r="G6670" s="24" t="s">
        <v>8841</v>
      </c>
      <c r="H6670" s="24" t="s">
        <v>8297</v>
      </c>
      <c r="I6670" s="21">
        <v>925</v>
      </c>
      <c r="J6670" s="143">
        <v>40728</v>
      </c>
      <c r="K6670" s="22">
        <v>44562</v>
      </c>
      <c r="L6670" s="27"/>
      <c r="N6670" s="145" t="str">
        <f t="shared" si="104"/>
        <v>4404</v>
      </c>
      <c r="O6670" s="167"/>
    </row>
    <row r="6671" spans="1:15" ht="78.75">
      <c r="A6671" s="18">
        <v>6667</v>
      </c>
      <c r="B6671" s="24" t="s">
        <v>32140</v>
      </c>
      <c r="C6671" s="25" t="s">
        <v>26038</v>
      </c>
      <c r="D6671" s="26" t="s">
        <v>31720</v>
      </c>
      <c r="E6671" s="26" t="s">
        <v>19802</v>
      </c>
      <c r="F6671" s="25" t="s">
        <v>19801</v>
      </c>
      <c r="G6671" s="24" t="s">
        <v>8841</v>
      </c>
      <c r="H6671" s="24" t="s">
        <v>8298</v>
      </c>
      <c r="I6671" s="21">
        <v>1720.9</v>
      </c>
      <c r="J6671" s="143">
        <v>40864</v>
      </c>
      <c r="K6671" s="22">
        <v>44562</v>
      </c>
      <c r="L6671" s="27"/>
      <c r="N6671" s="145" t="str">
        <f t="shared" si="104"/>
        <v>4305</v>
      </c>
      <c r="O6671" s="167"/>
    </row>
    <row r="6672" spans="1:15" ht="52.5">
      <c r="A6672" s="18">
        <v>6668</v>
      </c>
      <c r="B6672" s="24" t="s">
        <v>32140</v>
      </c>
      <c r="C6672" s="25" t="s">
        <v>26039</v>
      </c>
      <c r="D6672" s="26" t="s">
        <v>551</v>
      </c>
      <c r="E6672" s="26" t="s">
        <v>19804</v>
      </c>
      <c r="F6672" s="25" t="s">
        <v>19803</v>
      </c>
      <c r="G6672" s="24" t="s">
        <v>8841</v>
      </c>
      <c r="H6672" s="24" t="s">
        <v>8299</v>
      </c>
      <c r="I6672" s="21">
        <v>7794.17</v>
      </c>
      <c r="J6672" s="143">
        <v>40741</v>
      </c>
      <c r="K6672" s="22">
        <v>44562</v>
      </c>
      <c r="L6672" s="27"/>
      <c r="N6672" s="145" t="str">
        <f t="shared" si="104"/>
        <v>4305</v>
      </c>
      <c r="O6672" s="167"/>
    </row>
    <row r="6673" spans="1:15" ht="52.5">
      <c r="A6673" s="18">
        <v>6669</v>
      </c>
      <c r="B6673" s="24" t="s">
        <v>32132</v>
      </c>
      <c r="C6673" s="25" t="s">
        <v>26040</v>
      </c>
      <c r="D6673" s="26" t="s">
        <v>28227</v>
      </c>
      <c r="E6673" s="26" t="s">
        <v>19805</v>
      </c>
      <c r="F6673" s="25" t="s">
        <v>19805</v>
      </c>
      <c r="G6673" s="24" t="s">
        <v>8841</v>
      </c>
      <c r="H6673" s="24" t="s">
        <v>8300</v>
      </c>
      <c r="I6673" s="21">
        <v>4767.5</v>
      </c>
      <c r="J6673" s="143">
        <v>40806</v>
      </c>
      <c r="K6673" s="22">
        <v>44562</v>
      </c>
      <c r="L6673" s="27"/>
      <c r="N6673" s="145" t="str">
        <f t="shared" si="104"/>
        <v>1541</v>
      </c>
      <c r="O6673" s="167"/>
    </row>
    <row r="6674" spans="1:15" ht="52.5">
      <c r="A6674" s="18">
        <v>6670</v>
      </c>
      <c r="B6674" s="24" t="s">
        <v>1046</v>
      </c>
      <c r="C6674" s="25" t="s">
        <v>640</v>
      </c>
      <c r="D6674" s="26" t="s">
        <v>31721</v>
      </c>
      <c r="E6674" s="26" t="s">
        <v>19807</v>
      </c>
      <c r="F6674" s="25" t="s">
        <v>19806</v>
      </c>
      <c r="G6674" s="24" t="s">
        <v>8841</v>
      </c>
      <c r="H6674" s="24" t="s">
        <v>8301</v>
      </c>
      <c r="I6674" s="21">
        <v>1780</v>
      </c>
      <c r="J6674" s="143">
        <v>40768</v>
      </c>
      <c r="K6674" s="22">
        <v>44562</v>
      </c>
      <c r="L6674" s="27"/>
      <c r="N6674" s="145" t="str">
        <f t="shared" si="104"/>
        <v>1505</v>
      </c>
      <c r="O6674" s="167"/>
    </row>
    <row r="6675" spans="1:15" ht="52.5">
      <c r="A6675" s="18">
        <v>6671</v>
      </c>
      <c r="B6675" s="24" t="s">
        <v>32141</v>
      </c>
      <c r="C6675" s="25" t="s">
        <v>26041</v>
      </c>
      <c r="D6675" s="26" t="s">
        <v>28488</v>
      </c>
      <c r="E6675" s="26" t="s">
        <v>19809</v>
      </c>
      <c r="F6675" s="25" t="s">
        <v>19808</v>
      </c>
      <c r="G6675" s="24" t="s">
        <v>8841</v>
      </c>
      <c r="H6675" s="24" t="s">
        <v>8302</v>
      </c>
      <c r="I6675" s="21">
        <v>3040</v>
      </c>
      <c r="J6675" s="143">
        <v>40695</v>
      </c>
      <c r="K6675" s="22">
        <v>44562</v>
      </c>
      <c r="L6675" s="27"/>
      <c r="N6675" s="145" t="str">
        <f t="shared" si="104"/>
        <v>1549</v>
      </c>
      <c r="O6675" s="167"/>
    </row>
    <row r="6676" spans="1:15" ht="105">
      <c r="A6676" s="18">
        <v>6672</v>
      </c>
      <c r="B6676" s="24" t="s">
        <v>32141</v>
      </c>
      <c r="C6676" s="25" t="s">
        <v>70</v>
      </c>
      <c r="D6676" s="26" t="s">
        <v>31722</v>
      </c>
      <c r="E6676" s="26" t="s">
        <v>19811</v>
      </c>
      <c r="F6676" s="25" t="s">
        <v>19810</v>
      </c>
      <c r="G6676" s="24" t="s">
        <v>8841</v>
      </c>
      <c r="H6676" s="24" t="s">
        <v>8303</v>
      </c>
      <c r="I6676" s="21">
        <v>2412.5</v>
      </c>
      <c r="J6676" s="143">
        <v>40695</v>
      </c>
      <c r="K6676" s="22">
        <v>44562</v>
      </c>
      <c r="L6676" s="27"/>
      <c r="N6676" s="145" t="str">
        <f t="shared" si="104"/>
        <v>1549</v>
      </c>
      <c r="O6676" s="167"/>
    </row>
    <row r="6677" spans="1:15" ht="52.5">
      <c r="A6677" s="18">
        <v>6673</v>
      </c>
      <c r="B6677" s="24" t="s">
        <v>32141</v>
      </c>
      <c r="C6677" s="25" t="s">
        <v>26042</v>
      </c>
      <c r="D6677" s="26" t="s">
        <v>31723</v>
      </c>
      <c r="E6677" s="26" t="s">
        <v>19812</v>
      </c>
      <c r="F6677" s="25" t="s">
        <v>19812</v>
      </c>
      <c r="G6677" s="24" t="s">
        <v>8841</v>
      </c>
      <c r="H6677" s="24" t="s">
        <v>8304</v>
      </c>
      <c r="I6677" s="21">
        <v>1688.02</v>
      </c>
      <c r="J6677" s="143">
        <v>40841</v>
      </c>
      <c r="K6677" s="22">
        <v>44562</v>
      </c>
      <c r="L6677" s="27"/>
      <c r="N6677" s="145" t="str">
        <f t="shared" si="104"/>
        <v>1549</v>
      </c>
      <c r="O6677" s="167"/>
    </row>
    <row r="6678" spans="1:15" ht="105">
      <c r="A6678" s="18">
        <v>6674</v>
      </c>
      <c r="B6678" s="24" t="s">
        <v>1046</v>
      </c>
      <c r="C6678" s="25" t="s">
        <v>26043</v>
      </c>
      <c r="D6678" s="26" t="s">
        <v>31724</v>
      </c>
      <c r="E6678" s="26" t="s">
        <v>19814</v>
      </c>
      <c r="F6678" s="25" t="s">
        <v>19813</v>
      </c>
      <c r="G6678" s="24" t="s">
        <v>8841</v>
      </c>
      <c r="H6678" s="24" t="s">
        <v>8305</v>
      </c>
      <c r="I6678" s="21">
        <v>806.63</v>
      </c>
      <c r="J6678" s="143">
        <v>40824</v>
      </c>
      <c r="K6678" s="22">
        <v>44562</v>
      </c>
      <c r="L6678" s="27"/>
      <c r="N6678" s="145" t="str">
        <f t="shared" si="104"/>
        <v>1505</v>
      </c>
      <c r="O6678" s="167"/>
    </row>
    <row r="6679" spans="1:15" ht="52.5">
      <c r="A6679" s="18">
        <v>6675</v>
      </c>
      <c r="B6679" s="24" t="s">
        <v>1339</v>
      </c>
      <c r="C6679" s="25" t="s">
        <v>1061</v>
      </c>
      <c r="D6679" s="26" t="s">
        <v>68</v>
      </c>
      <c r="E6679" s="26" t="s">
        <v>19815</v>
      </c>
      <c r="F6679" s="25" t="s">
        <v>19815</v>
      </c>
      <c r="G6679" s="24" t="s">
        <v>8841</v>
      </c>
      <c r="H6679" s="24" t="s">
        <v>8306</v>
      </c>
      <c r="I6679" s="21">
        <v>2270</v>
      </c>
      <c r="J6679" s="143">
        <v>40769</v>
      </c>
      <c r="K6679" s="22">
        <v>44562</v>
      </c>
      <c r="L6679" s="27"/>
      <c r="N6679" s="145" t="str">
        <f t="shared" si="104"/>
        <v>4302</v>
      </c>
      <c r="O6679" s="167"/>
    </row>
    <row r="6680" spans="1:15" ht="52.5">
      <c r="A6680" s="18">
        <v>6676</v>
      </c>
      <c r="B6680" s="24" t="s">
        <v>242</v>
      </c>
      <c r="C6680" s="25" t="s">
        <v>26044</v>
      </c>
      <c r="D6680" s="26" t="s">
        <v>31725</v>
      </c>
      <c r="E6680" s="26" t="s">
        <v>19817</v>
      </c>
      <c r="F6680" s="25" t="s">
        <v>19816</v>
      </c>
      <c r="G6680" s="24" t="s">
        <v>8841</v>
      </c>
      <c r="H6680" s="24" t="s">
        <v>8307</v>
      </c>
      <c r="I6680" s="21">
        <v>1032.5</v>
      </c>
      <c r="J6680" s="143">
        <v>40757</v>
      </c>
      <c r="K6680" s="22">
        <v>44562</v>
      </c>
      <c r="L6680" s="27"/>
      <c r="N6680" s="145" t="str">
        <f t="shared" si="104"/>
        <v>0501</v>
      </c>
      <c r="O6680" s="167"/>
    </row>
    <row r="6681" spans="1:15" ht="52.5">
      <c r="A6681" s="18">
        <v>6677</v>
      </c>
      <c r="B6681" s="24" t="s">
        <v>522</v>
      </c>
      <c r="C6681" s="25" t="s">
        <v>26045</v>
      </c>
      <c r="D6681" s="26" t="s">
        <v>31726</v>
      </c>
      <c r="E6681" s="26" t="s">
        <v>19819</v>
      </c>
      <c r="F6681" s="25" t="s">
        <v>19818</v>
      </c>
      <c r="G6681" s="24" t="s">
        <v>8841</v>
      </c>
      <c r="H6681" s="24" t="s">
        <v>8308</v>
      </c>
      <c r="I6681" s="21">
        <v>6.93</v>
      </c>
      <c r="J6681" s="143">
        <v>40755</v>
      </c>
      <c r="K6681" s="22">
        <v>44562</v>
      </c>
      <c r="L6681" s="27"/>
      <c r="N6681" s="145" t="str">
        <f t="shared" si="104"/>
        <v>1516</v>
      </c>
      <c r="O6681" s="167"/>
    </row>
    <row r="6682" spans="1:15" ht="52.5">
      <c r="A6682" s="18">
        <v>6678</v>
      </c>
      <c r="B6682" s="24" t="s">
        <v>650</v>
      </c>
      <c r="C6682" s="25" t="s">
        <v>548</v>
      </c>
      <c r="D6682" s="26" t="s">
        <v>31727</v>
      </c>
      <c r="E6682" s="26" t="s">
        <v>19821</v>
      </c>
      <c r="F6682" s="25" t="s">
        <v>19820</v>
      </c>
      <c r="G6682" s="24" t="s">
        <v>8841</v>
      </c>
      <c r="H6682" s="24" t="s">
        <v>8309</v>
      </c>
      <c r="I6682" s="21">
        <v>101.53</v>
      </c>
      <c r="J6682" s="143">
        <v>40784</v>
      </c>
      <c r="K6682" s="22">
        <v>44562</v>
      </c>
      <c r="L6682" s="27"/>
      <c r="N6682" s="145" t="str">
        <f t="shared" si="104"/>
        <v>1501</v>
      </c>
      <c r="O6682" s="167"/>
    </row>
    <row r="6683" spans="1:15" ht="78.75">
      <c r="A6683" s="18">
        <v>6679</v>
      </c>
      <c r="B6683" s="24" t="s">
        <v>650</v>
      </c>
      <c r="C6683" s="25" t="s">
        <v>26046</v>
      </c>
      <c r="D6683" s="26" t="s">
        <v>31728</v>
      </c>
      <c r="E6683" s="26" t="s">
        <v>19823</v>
      </c>
      <c r="F6683" s="25" t="s">
        <v>19822</v>
      </c>
      <c r="G6683" s="24" t="s">
        <v>8841</v>
      </c>
      <c r="H6683" s="24" t="s">
        <v>8310</v>
      </c>
      <c r="I6683" s="21">
        <v>1217.78</v>
      </c>
      <c r="J6683" s="143">
        <v>40772</v>
      </c>
      <c r="K6683" s="22">
        <v>44562</v>
      </c>
      <c r="L6683" s="27"/>
      <c r="N6683" s="145" t="str">
        <f t="shared" si="104"/>
        <v>1501</v>
      </c>
      <c r="O6683" s="167"/>
    </row>
    <row r="6684" spans="1:15" ht="52.5">
      <c r="A6684" s="18">
        <v>6680</v>
      </c>
      <c r="B6684" s="24" t="s">
        <v>650</v>
      </c>
      <c r="C6684" s="25" t="s">
        <v>26047</v>
      </c>
      <c r="D6684" s="26" t="s">
        <v>31729</v>
      </c>
      <c r="E6684" s="26" t="s">
        <v>19825</v>
      </c>
      <c r="F6684" s="25" t="s">
        <v>19824</v>
      </c>
      <c r="G6684" s="24" t="s">
        <v>8841</v>
      </c>
      <c r="H6684" s="24" t="s">
        <v>8311</v>
      </c>
      <c r="I6684" s="21">
        <v>854.48</v>
      </c>
      <c r="J6684" s="143">
        <v>40772</v>
      </c>
      <c r="K6684" s="22">
        <v>44562</v>
      </c>
      <c r="L6684" s="27"/>
      <c r="N6684" s="145" t="str">
        <f t="shared" si="104"/>
        <v>1501</v>
      </c>
      <c r="O6684" s="167"/>
    </row>
    <row r="6685" spans="1:15" ht="52.5">
      <c r="A6685" s="18">
        <v>6681</v>
      </c>
      <c r="B6685" s="24" t="s">
        <v>1305</v>
      </c>
      <c r="C6685" s="25" t="s">
        <v>26048</v>
      </c>
      <c r="D6685" s="26" t="s">
        <v>31730</v>
      </c>
      <c r="E6685" s="26" t="s">
        <v>19826</v>
      </c>
      <c r="F6685" s="25" t="s">
        <v>19826</v>
      </c>
      <c r="G6685" s="24" t="s">
        <v>8841</v>
      </c>
      <c r="H6685" s="24" t="s">
        <v>8312</v>
      </c>
      <c r="I6685" s="21">
        <v>700.63</v>
      </c>
      <c r="J6685" s="143">
        <v>40826</v>
      </c>
      <c r="K6685" s="22">
        <v>44562</v>
      </c>
      <c r="L6685" s="27"/>
      <c r="N6685" s="145" t="str">
        <f t="shared" si="104"/>
        <v>1517</v>
      </c>
      <c r="O6685" s="167"/>
    </row>
    <row r="6686" spans="1:15" ht="26.25">
      <c r="A6686" s="18">
        <v>6682</v>
      </c>
      <c r="B6686" s="24" t="s">
        <v>1276</v>
      </c>
      <c r="C6686" s="25" t="s">
        <v>26049</v>
      </c>
      <c r="D6686" s="26" t="s">
        <v>31731</v>
      </c>
      <c r="E6686" s="26" t="s">
        <v>19828</v>
      </c>
      <c r="F6686" s="25" t="s">
        <v>19827</v>
      </c>
      <c r="G6686" s="24" t="s">
        <v>8840</v>
      </c>
      <c r="H6686" s="24" t="s">
        <v>8313</v>
      </c>
      <c r="I6686" s="21">
        <v>88.41</v>
      </c>
      <c r="J6686" s="143">
        <v>40721</v>
      </c>
      <c r="K6686" s="22">
        <v>44562</v>
      </c>
      <c r="L6686" s="27"/>
      <c r="N6686" s="145" t="str">
        <f t="shared" si="104"/>
        <v>1523</v>
      </c>
      <c r="O6686" s="167"/>
    </row>
    <row r="6687" spans="1:15" ht="78.75">
      <c r="A6687" s="18">
        <v>6683</v>
      </c>
      <c r="B6687" s="24" t="s">
        <v>1276</v>
      </c>
      <c r="C6687" s="25" t="s">
        <v>26050</v>
      </c>
      <c r="D6687" s="26" t="s">
        <v>31732</v>
      </c>
      <c r="E6687" s="26" t="s">
        <v>19830</v>
      </c>
      <c r="F6687" s="25" t="s">
        <v>19829</v>
      </c>
      <c r="G6687" s="24" t="s">
        <v>8840</v>
      </c>
      <c r="H6687" s="24" t="s">
        <v>8314</v>
      </c>
      <c r="I6687" s="21">
        <v>1943.81</v>
      </c>
      <c r="J6687" s="143">
        <v>40778</v>
      </c>
      <c r="K6687" s="22">
        <v>44562</v>
      </c>
      <c r="L6687" s="27"/>
      <c r="N6687" s="145" t="str">
        <f t="shared" si="104"/>
        <v>1523</v>
      </c>
      <c r="O6687" s="167"/>
    </row>
    <row r="6688" spans="1:15" ht="52.5">
      <c r="A6688" s="18">
        <v>6684</v>
      </c>
      <c r="B6688" s="24" t="s">
        <v>32141</v>
      </c>
      <c r="C6688" s="25" t="s">
        <v>1248</v>
      </c>
      <c r="D6688" s="26" t="s">
        <v>31733</v>
      </c>
      <c r="E6688" s="26" t="s">
        <v>19831</v>
      </c>
      <c r="F6688" s="25" t="s">
        <v>19831</v>
      </c>
      <c r="G6688" s="24" t="s">
        <v>8841</v>
      </c>
      <c r="H6688" s="24" t="s">
        <v>8315</v>
      </c>
      <c r="I6688" s="21">
        <v>2334.2199999999998</v>
      </c>
      <c r="J6688" s="143">
        <v>40693</v>
      </c>
      <c r="K6688" s="22">
        <v>44562</v>
      </c>
      <c r="L6688" s="27"/>
      <c r="N6688" s="145" t="str">
        <f t="shared" si="104"/>
        <v>1549</v>
      </c>
      <c r="O6688" s="167"/>
    </row>
    <row r="6689" spans="1:15" ht="52.5">
      <c r="A6689" s="18">
        <v>6685</v>
      </c>
      <c r="B6689" s="24" t="s">
        <v>257</v>
      </c>
      <c r="C6689" s="25" t="s">
        <v>1421</v>
      </c>
      <c r="D6689" s="26" t="s">
        <v>31734</v>
      </c>
      <c r="E6689" s="26" t="s">
        <v>17426</v>
      </c>
      <c r="F6689" s="25" t="s">
        <v>19832</v>
      </c>
      <c r="G6689" s="24" t="s">
        <v>8840</v>
      </c>
      <c r="H6689" s="24" t="s">
        <v>8316</v>
      </c>
      <c r="I6689" s="21">
        <v>279.25</v>
      </c>
      <c r="J6689" s="143">
        <v>40703</v>
      </c>
      <c r="K6689" s="22">
        <v>44562</v>
      </c>
      <c r="L6689" s="27"/>
      <c r="N6689" s="145" t="str">
        <f t="shared" si="104"/>
        <v>1521</v>
      </c>
      <c r="O6689" s="167"/>
    </row>
    <row r="6690" spans="1:15" ht="52.5">
      <c r="A6690" s="18">
        <v>6686</v>
      </c>
      <c r="B6690" s="24" t="s">
        <v>257</v>
      </c>
      <c r="C6690" s="25" t="s">
        <v>26051</v>
      </c>
      <c r="D6690" s="26" t="s">
        <v>497</v>
      </c>
      <c r="E6690" s="26" t="s">
        <v>19834</v>
      </c>
      <c r="F6690" s="25" t="s">
        <v>19833</v>
      </c>
      <c r="G6690" s="24" t="s">
        <v>8840</v>
      </c>
      <c r="H6690" s="24" t="s">
        <v>8317</v>
      </c>
      <c r="I6690" s="21">
        <v>302.74</v>
      </c>
      <c r="J6690" s="143">
        <v>40673</v>
      </c>
      <c r="K6690" s="22">
        <v>44562</v>
      </c>
      <c r="L6690" s="27"/>
      <c r="N6690" s="145" t="str">
        <f t="shared" si="104"/>
        <v>1521</v>
      </c>
      <c r="O6690" s="167"/>
    </row>
    <row r="6691" spans="1:15" ht="105">
      <c r="A6691" s="18">
        <v>6687</v>
      </c>
      <c r="B6691" s="24" t="s">
        <v>257</v>
      </c>
      <c r="C6691" s="25" t="s">
        <v>25932</v>
      </c>
      <c r="D6691" s="26" t="s">
        <v>31735</v>
      </c>
      <c r="E6691" s="26" t="s">
        <v>8897</v>
      </c>
      <c r="F6691" s="25" t="s">
        <v>19835</v>
      </c>
      <c r="G6691" s="24" t="s">
        <v>8840</v>
      </c>
      <c r="H6691" s="24" t="s">
        <v>8318</v>
      </c>
      <c r="I6691" s="21">
        <v>80.349999999999994</v>
      </c>
      <c r="J6691" s="143">
        <v>40799</v>
      </c>
      <c r="K6691" s="22">
        <v>44562</v>
      </c>
      <c r="L6691" s="27"/>
      <c r="N6691" s="145" t="str">
        <f t="shared" si="104"/>
        <v>1521</v>
      </c>
      <c r="O6691" s="167"/>
    </row>
    <row r="6692" spans="1:15" ht="78.75">
      <c r="A6692" s="18">
        <v>6688</v>
      </c>
      <c r="B6692" s="24" t="s">
        <v>650</v>
      </c>
      <c r="C6692" s="25" t="s">
        <v>26052</v>
      </c>
      <c r="D6692" s="26" t="s">
        <v>998</v>
      </c>
      <c r="E6692" s="26" t="s">
        <v>19837</v>
      </c>
      <c r="F6692" s="25" t="s">
        <v>19836</v>
      </c>
      <c r="G6692" s="24" t="s">
        <v>8840</v>
      </c>
      <c r="H6692" s="24" t="s">
        <v>8319</v>
      </c>
      <c r="I6692" s="21">
        <v>179.72</v>
      </c>
      <c r="J6692" s="143">
        <v>40826</v>
      </c>
      <c r="K6692" s="22">
        <v>44562</v>
      </c>
      <c r="L6692" s="27"/>
      <c r="N6692" s="145" t="str">
        <f t="shared" si="104"/>
        <v>1501</v>
      </c>
      <c r="O6692" s="167"/>
    </row>
    <row r="6693" spans="1:15" ht="78.75">
      <c r="A6693" s="18">
        <v>6689</v>
      </c>
      <c r="B6693" s="24" t="s">
        <v>98</v>
      </c>
      <c r="C6693" s="25" t="s">
        <v>26053</v>
      </c>
      <c r="D6693" s="26" t="s">
        <v>31736</v>
      </c>
      <c r="E6693" s="26" t="s">
        <v>19839</v>
      </c>
      <c r="F6693" s="25" t="s">
        <v>19838</v>
      </c>
      <c r="G6693" s="24" t="s">
        <v>8841</v>
      </c>
      <c r="H6693" s="24" t="s">
        <v>8320</v>
      </c>
      <c r="I6693" s="21">
        <v>107.5</v>
      </c>
      <c r="J6693" s="143">
        <v>40801</v>
      </c>
      <c r="K6693" s="22">
        <v>44562</v>
      </c>
      <c r="L6693" s="27"/>
      <c r="N6693" s="145" t="str">
        <f t="shared" si="104"/>
        <v>1506</v>
      </c>
      <c r="O6693" s="167"/>
    </row>
    <row r="6694" spans="1:15" ht="78.75">
      <c r="A6694" s="18">
        <v>6690</v>
      </c>
      <c r="B6694" s="24" t="s">
        <v>541</v>
      </c>
      <c r="C6694" s="25" t="s">
        <v>26054</v>
      </c>
      <c r="D6694" s="26" t="s">
        <v>31737</v>
      </c>
      <c r="E6694" s="26" t="s">
        <v>19841</v>
      </c>
      <c r="F6694" s="25" t="s">
        <v>19840</v>
      </c>
      <c r="G6694" s="24" t="s">
        <v>8841</v>
      </c>
      <c r="H6694" s="24" t="s">
        <v>8321</v>
      </c>
      <c r="I6694" s="21">
        <v>3155</v>
      </c>
      <c r="J6694" s="143">
        <v>40812</v>
      </c>
      <c r="K6694" s="22">
        <v>44562</v>
      </c>
      <c r="L6694" s="27"/>
      <c r="N6694" s="145" t="str">
        <f t="shared" si="104"/>
        <v>1535</v>
      </c>
      <c r="O6694" s="167"/>
    </row>
    <row r="6695" spans="1:15" ht="78.75">
      <c r="A6695" s="18">
        <v>6691</v>
      </c>
      <c r="B6695" s="24" t="s">
        <v>1148</v>
      </c>
      <c r="C6695" s="25" t="s">
        <v>577</v>
      </c>
      <c r="D6695" s="26" t="s">
        <v>31738</v>
      </c>
      <c r="E6695" s="26" t="s">
        <v>19843</v>
      </c>
      <c r="F6695" s="25" t="s">
        <v>19842</v>
      </c>
      <c r="G6695" s="24" t="s">
        <v>8841</v>
      </c>
      <c r="H6695" s="24" t="s">
        <v>8322</v>
      </c>
      <c r="I6695" s="21">
        <v>1600.74</v>
      </c>
      <c r="J6695" s="143">
        <v>40876</v>
      </c>
      <c r="K6695" s="22">
        <v>44562</v>
      </c>
      <c r="L6695" s="27"/>
      <c r="N6695" s="145" t="str">
        <f t="shared" si="104"/>
        <v>1502</v>
      </c>
      <c r="O6695" s="167"/>
    </row>
    <row r="6696" spans="1:15" ht="52.5">
      <c r="A6696" s="18">
        <v>6692</v>
      </c>
      <c r="B6696" s="24" t="s">
        <v>922</v>
      </c>
      <c r="C6696" s="25" t="s">
        <v>22947</v>
      </c>
      <c r="D6696" s="26" t="s">
        <v>31739</v>
      </c>
      <c r="E6696" s="26" t="s">
        <v>19845</v>
      </c>
      <c r="F6696" s="25" t="s">
        <v>19844</v>
      </c>
      <c r="G6696" s="24" t="s">
        <v>8841</v>
      </c>
      <c r="H6696" s="24" t="s">
        <v>8323</v>
      </c>
      <c r="I6696" s="21">
        <v>290.63</v>
      </c>
      <c r="J6696" s="143">
        <v>40708</v>
      </c>
      <c r="K6696" s="22">
        <v>44562</v>
      </c>
      <c r="L6696" s="27"/>
      <c r="N6696" s="145" t="str">
        <f t="shared" si="104"/>
        <v>3002</v>
      </c>
      <c r="O6696" s="167"/>
    </row>
    <row r="6697" spans="1:15" ht="52.5">
      <c r="A6697" s="18">
        <v>6693</v>
      </c>
      <c r="B6697" s="24" t="s">
        <v>1206</v>
      </c>
      <c r="C6697" s="25" t="s">
        <v>26055</v>
      </c>
      <c r="D6697" s="26" t="s">
        <v>31740</v>
      </c>
      <c r="E6697" s="26" t="s">
        <v>19847</v>
      </c>
      <c r="F6697" s="25" t="s">
        <v>19846</v>
      </c>
      <c r="G6697" s="24" t="s">
        <v>8840</v>
      </c>
      <c r="H6697" s="24" t="s">
        <v>8324</v>
      </c>
      <c r="I6697" s="21">
        <v>281.36</v>
      </c>
      <c r="J6697" s="143">
        <v>40779</v>
      </c>
      <c r="K6697" s="22">
        <v>44562</v>
      </c>
      <c r="L6697" s="27"/>
      <c r="N6697" s="145" t="str">
        <f t="shared" si="104"/>
        <v>1531</v>
      </c>
      <c r="O6697" s="167"/>
    </row>
    <row r="6698" spans="1:15" ht="52.5">
      <c r="A6698" s="18">
        <v>6694</v>
      </c>
      <c r="B6698" s="24" t="s">
        <v>1112</v>
      </c>
      <c r="C6698" s="25" t="s">
        <v>26056</v>
      </c>
      <c r="D6698" s="26" t="s">
        <v>31741</v>
      </c>
      <c r="E6698" s="26" t="s">
        <v>19849</v>
      </c>
      <c r="F6698" s="25" t="s">
        <v>19848</v>
      </c>
      <c r="G6698" s="24" t="s">
        <v>8840</v>
      </c>
      <c r="H6698" s="24" t="s">
        <v>8325</v>
      </c>
      <c r="I6698" s="21">
        <v>51.71</v>
      </c>
      <c r="J6698" s="143">
        <v>40864</v>
      </c>
      <c r="K6698" s="22">
        <v>44562</v>
      </c>
      <c r="L6698" s="27"/>
      <c r="N6698" s="145" t="str">
        <f t="shared" si="104"/>
        <v>1113</v>
      </c>
      <c r="O6698" s="167"/>
    </row>
    <row r="6699" spans="1:15" ht="26.25">
      <c r="A6699" s="18">
        <v>6695</v>
      </c>
      <c r="B6699" s="24" t="s">
        <v>1368</v>
      </c>
      <c r="C6699" s="25" t="s">
        <v>26057</v>
      </c>
      <c r="D6699" s="26" t="s">
        <v>31742</v>
      </c>
      <c r="E6699" s="26" t="s">
        <v>19850</v>
      </c>
      <c r="F6699" s="25" t="s">
        <v>19850</v>
      </c>
      <c r="G6699" s="24" t="s">
        <v>8841</v>
      </c>
      <c r="H6699" s="24" t="s">
        <v>8326</v>
      </c>
      <c r="I6699" s="21">
        <v>392.67</v>
      </c>
      <c r="J6699" s="143">
        <v>40874</v>
      </c>
      <c r="K6699" s="22">
        <v>44562</v>
      </c>
      <c r="L6699" s="27"/>
      <c r="N6699" s="145" t="str">
        <f t="shared" si="104"/>
        <v>1510</v>
      </c>
      <c r="O6699" s="167"/>
    </row>
    <row r="6700" spans="1:15" ht="52.5">
      <c r="A6700" s="18">
        <v>6696</v>
      </c>
      <c r="B6700" s="24" t="s">
        <v>32133</v>
      </c>
      <c r="C6700" s="25" t="s">
        <v>26058</v>
      </c>
      <c r="D6700" s="26" t="s">
        <v>1220</v>
      </c>
      <c r="E6700" s="26" t="s">
        <v>19852</v>
      </c>
      <c r="F6700" s="25" t="s">
        <v>19851</v>
      </c>
      <c r="G6700" s="24" t="s">
        <v>8841</v>
      </c>
      <c r="H6700" s="24" t="s">
        <v>8327</v>
      </c>
      <c r="I6700" s="21">
        <v>306.48</v>
      </c>
      <c r="J6700" s="143">
        <v>40850</v>
      </c>
      <c r="K6700" s="22">
        <v>44562</v>
      </c>
      <c r="L6700" s="27"/>
      <c r="N6700" s="145" t="str">
        <f t="shared" si="104"/>
        <v>1548</v>
      </c>
      <c r="O6700" s="167"/>
    </row>
    <row r="6701" spans="1:15" ht="78.75">
      <c r="A6701" s="18">
        <v>6697</v>
      </c>
      <c r="B6701" s="24" t="s">
        <v>1344</v>
      </c>
      <c r="C6701" s="25" t="s">
        <v>26059</v>
      </c>
      <c r="D6701" s="26" t="s">
        <v>31743</v>
      </c>
      <c r="E6701" s="26" t="s">
        <v>19853</v>
      </c>
      <c r="F6701" s="25" t="s">
        <v>19853</v>
      </c>
      <c r="G6701" s="24" t="s">
        <v>8841</v>
      </c>
      <c r="H6701" s="24" t="s">
        <v>8328</v>
      </c>
      <c r="I6701" s="21">
        <v>774.12</v>
      </c>
      <c r="J6701" s="143">
        <v>40661</v>
      </c>
      <c r="K6701" s="22">
        <v>44562</v>
      </c>
      <c r="L6701" s="27"/>
      <c r="N6701" s="145" t="str">
        <f t="shared" si="104"/>
        <v>4701</v>
      </c>
      <c r="O6701" s="167"/>
    </row>
    <row r="6702" spans="1:15" ht="52.5">
      <c r="A6702" s="18">
        <v>6698</v>
      </c>
      <c r="B6702" s="24" t="s">
        <v>1139</v>
      </c>
      <c r="C6702" s="25" t="s">
        <v>26060</v>
      </c>
      <c r="D6702" s="26" t="s">
        <v>1094</v>
      </c>
      <c r="E6702" s="26" t="s">
        <v>19855</v>
      </c>
      <c r="F6702" s="25" t="s">
        <v>19854</v>
      </c>
      <c r="G6702" s="24" t="s">
        <v>8840</v>
      </c>
      <c r="H6702" s="24" t="s">
        <v>8329</v>
      </c>
      <c r="I6702" s="21">
        <v>14.84</v>
      </c>
      <c r="J6702" s="143">
        <v>40762</v>
      </c>
      <c r="K6702" s="22">
        <v>44562</v>
      </c>
      <c r="L6702" s="27"/>
      <c r="N6702" s="145" t="str">
        <f t="shared" si="104"/>
        <v>1528</v>
      </c>
      <c r="O6702" s="167"/>
    </row>
    <row r="6703" spans="1:15" ht="52.5">
      <c r="A6703" s="18">
        <v>6699</v>
      </c>
      <c r="B6703" s="24" t="s">
        <v>1122</v>
      </c>
      <c r="C6703" s="25" t="s">
        <v>26061</v>
      </c>
      <c r="D6703" s="26" t="s">
        <v>31744</v>
      </c>
      <c r="E6703" s="26" t="s">
        <v>18732</v>
      </c>
      <c r="F6703" s="25" t="s">
        <v>19856</v>
      </c>
      <c r="G6703" s="24" t="s">
        <v>8840</v>
      </c>
      <c r="H6703" s="24" t="s">
        <v>8330</v>
      </c>
      <c r="I6703" s="21">
        <v>892.21</v>
      </c>
      <c r="J6703" s="143">
        <v>40841</v>
      </c>
      <c r="K6703" s="22">
        <v>44562</v>
      </c>
      <c r="L6703" s="27"/>
      <c r="N6703" s="145" t="str">
        <f t="shared" si="104"/>
        <v>4301</v>
      </c>
      <c r="O6703" s="167"/>
    </row>
    <row r="6704" spans="1:15" ht="78.75">
      <c r="A6704" s="18">
        <v>6700</v>
      </c>
      <c r="B6704" s="24" t="s">
        <v>32127</v>
      </c>
      <c r="C6704" s="25" t="s">
        <v>26062</v>
      </c>
      <c r="D6704" s="26" t="s">
        <v>29337</v>
      </c>
      <c r="E6704" s="26" t="s">
        <v>19858</v>
      </c>
      <c r="F6704" s="25" t="s">
        <v>19857</v>
      </c>
      <c r="G6704" s="24" t="s">
        <v>8841</v>
      </c>
      <c r="H6704" s="24" t="s">
        <v>8331</v>
      </c>
      <c r="I6704" s="21">
        <v>155</v>
      </c>
      <c r="J6704" s="143">
        <v>40710</v>
      </c>
      <c r="K6704" s="22">
        <v>44562</v>
      </c>
      <c r="L6704" s="27"/>
      <c r="N6704" s="145" t="str">
        <f t="shared" si="104"/>
        <v>1115</v>
      </c>
      <c r="O6704" s="167"/>
    </row>
    <row r="6705" spans="1:15" ht="78.75">
      <c r="A6705" s="18">
        <v>6701</v>
      </c>
      <c r="B6705" s="24" t="s">
        <v>32127</v>
      </c>
      <c r="C6705" s="25" t="s">
        <v>1308</v>
      </c>
      <c r="D6705" s="26" t="s">
        <v>31745</v>
      </c>
      <c r="E6705" s="26" t="s">
        <v>19859</v>
      </c>
      <c r="F6705" s="25" t="s">
        <v>19859</v>
      </c>
      <c r="G6705" s="24" t="s">
        <v>8841</v>
      </c>
      <c r="H6705" s="24" t="s">
        <v>8332</v>
      </c>
      <c r="I6705" s="21">
        <v>270</v>
      </c>
      <c r="J6705" s="143">
        <v>40744</v>
      </c>
      <c r="K6705" s="22">
        <v>44562</v>
      </c>
      <c r="L6705" s="27"/>
      <c r="N6705" s="145" t="str">
        <f t="shared" si="104"/>
        <v>1115</v>
      </c>
      <c r="O6705" s="167"/>
    </row>
    <row r="6706" spans="1:15" ht="52.5">
      <c r="A6706" s="18">
        <v>6702</v>
      </c>
      <c r="B6706" s="24" t="s">
        <v>884</v>
      </c>
      <c r="C6706" s="25" t="s">
        <v>25828</v>
      </c>
      <c r="D6706" s="26" t="s">
        <v>31746</v>
      </c>
      <c r="E6706" s="26" t="s">
        <v>19861</v>
      </c>
      <c r="F6706" s="25" t="s">
        <v>19860</v>
      </c>
      <c r="G6706" s="24" t="s">
        <v>8841</v>
      </c>
      <c r="H6706" s="24" t="s">
        <v>8333</v>
      </c>
      <c r="I6706" s="21">
        <v>425</v>
      </c>
      <c r="J6706" s="143">
        <v>40836</v>
      </c>
      <c r="K6706" s="22">
        <v>44562</v>
      </c>
      <c r="L6706" s="27"/>
      <c r="N6706" s="145" t="str">
        <f t="shared" si="104"/>
        <v>1540</v>
      </c>
      <c r="O6706" s="167"/>
    </row>
    <row r="6707" spans="1:15" ht="78.75">
      <c r="A6707" s="18">
        <v>6703</v>
      </c>
      <c r="B6707" s="24" t="s">
        <v>1217</v>
      </c>
      <c r="C6707" s="25" t="s">
        <v>26063</v>
      </c>
      <c r="D6707" s="26" t="s">
        <v>31747</v>
      </c>
      <c r="E6707" s="26" t="s">
        <v>19862</v>
      </c>
      <c r="F6707" s="25" t="s">
        <v>19862</v>
      </c>
      <c r="G6707" s="24" t="s">
        <v>8840</v>
      </c>
      <c r="H6707" s="24" t="s">
        <v>8334</v>
      </c>
      <c r="I6707" s="21">
        <v>342.21</v>
      </c>
      <c r="J6707" s="143">
        <v>40693</v>
      </c>
      <c r="K6707" s="22">
        <v>44562</v>
      </c>
      <c r="L6707" s="27"/>
      <c r="N6707" s="145" t="str">
        <f t="shared" si="104"/>
        <v>7101</v>
      </c>
      <c r="O6707" s="167"/>
    </row>
    <row r="6708" spans="1:15" ht="52.5">
      <c r="A6708" s="18">
        <v>6704</v>
      </c>
      <c r="B6708" s="24" t="s">
        <v>845</v>
      </c>
      <c r="C6708" s="25" t="s">
        <v>23470</v>
      </c>
      <c r="D6708" s="26" t="s">
        <v>31748</v>
      </c>
      <c r="E6708" s="26" t="s">
        <v>19863</v>
      </c>
      <c r="F6708" s="25" t="s">
        <v>19863</v>
      </c>
      <c r="G6708" s="24" t="s">
        <v>8841</v>
      </c>
      <c r="H6708" s="24" t="s">
        <v>8335</v>
      </c>
      <c r="I6708" s="21">
        <v>41.61</v>
      </c>
      <c r="J6708" s="143">
        <v>40904</v>
      </c>
      <c r="K6708" s="22">
        <v>44562</v>
      </c>
      <c r="L6708" s="27"/>
      <c r="N6708" s="145" t="str">
        <f t="shared" si="104"/>
        <v>2301</v>
      </c>
      <c r="O6708" s="167"/>
    </row>
    <row r="6709" spans="1:15" ht="78.75">
      <c r="A6709" s="18">
        <v>6705</v>
      </c>
      <c r="B6709" s="24" t="s">
        <v>824</v>
      </c>
      <c r="C6709" s="25" t="s">
        <v>26064</v>
      </c>
      <c r="D6709" s="26" t="s">
        <v>29097</v>
      </c>
      <c r="E6709" s="26" t="s">
        <v>19864</v>
      </c>
      <c r="F6709" s="25" t="s">
        <v>19864</v>
      </c>
      <c r="G6709" s="24" t="s">
        <v>8841</v>
      </c>
      <c r="H6709" s="24" t="s">
        <v>8336</v>
      </c>
      <c r="I6709" s="21">
        <v>442.63</v>
      </c>
      <c r="J6709" s="143">
        <v>40878</v>
      </c>
      <c r="K6709" s="22">
        <v>44562</v>
      </c>
      <c r="L6709" s="27"/>
      <c r="N6709" s="145" t="str">
        <f t="shared" si="104"/>
        <v>1103</v>
      </c>
      <c r="O6709" s="167"/>
    </row>
    <row r="6710" spans="1:15" ht="52.5">
      <c r="A6710" s="18">
        <v>6706</v>
      </c>
      <c r="B6710" s="24" t="s">
        <v>439</v>
      </c>
      <c r="C6710" s="25" t="s">
        <v>1242</v>
      </c>
      <c r="D6710" s="26" t="s">
        <v>31749</v>
      </c>
      <c r="E6710" s="26" t="s">
        <v>19866</v>
      </c>
      <c r="F6710" s="25" t="s">
        <v>19865</v>
      </c>
      <c r="G6710" s="24" t="s">
        <v>8841</v>
      </c>
      <c r="H6710" s="24" t="s">
        <v>8337</v>
      </c>
      <c r="I6710" s="21">
        <v>3080</v>
      </c>
      <c r="J6710" s="143">
        <v>40771</v>
      </c>
      <c r="K6710" s="22">
        <v>44562</v>
      </c>
      <c r="L6710" s="27"/>
      <c r="N6710" s="145" t="str">
        <f t="shared" si="104"/>
        <v>1301</v>
      </c>
      <c r="O6710" s="167"/>
    </row>
    <row r="6711" spans="1:15" ht="52.5">
      <c r="A6711" s="18">
        <v>6707</v>
      </c>
      <c r="B6711" s="24" t="s">
        <v>564</v>
      </c>
      <c r="C6711" s="25" t="s">
        <v>24091</v>
      </c>
      <c r="D6711" s="26" t="s">
        <v>31750</v>
      </c>
      <c r="E6711" s="26" t="s">
        <v>19867</v>
      </c>
      <c r="F6711" s="25" t="s">
        <v>19867</v>
      </c>
      <c r="G6711" s="24" t="s">
        <v>8841</v>
      </c>
      <c r="H6711" s="24" t="s">
        <v>8338</v>
      </c>
      <c r="I6711" s="21">
        <v>1010</v>
      </c>
      <c r="J6711" s="143">
        <v>40694</v>
      </c>
      <c r="K6711" s="22">
        <v>44562</v>
      </c>
      <c r="L6711" s="27"/>
      <c r="N6711" s="145" t="str">
        <f t="shared" si="104"/>
        <v>1508</v>
      </c>
      <c r="O6711" s="167"/>
    </row>
    <row r="6712" spans="1:15" ht="78.75">
      <c r="A6712" s="18">
        <v>6708</v>
      </c>
      <c r="B6712" s="24" t="s">
        <v>824</v>
      </c>
      <c r="C6712" s="25" t="s">
        <v>26065</v>
      </c>
      <c r="D6712" s="26" t="s">
        <v>155</v>
      </c>
      <c r="E6712" s="26" t="s">
        <v>19868</v>
      </c>
      <c r="F6712" s="25" t="s">
        <v>19868</v>
      </c>
      <c r="G6712" s="24" t="s">
        <v>8841</v>
      </c>
      <c r="H6712" s="24" t="s">
        <v>8339</v>
      </c>
      <c r="I6712" s="21">
        <v>85</v>
      </c>
      <c r="J6712" s="143">
        <v>40738</v>
      </c>
      <c r="K6712" s="22">
        <v>44562</v>
      </c>
      <c r="L6712" s="27"/>
      <c r="N6712" s="145" t="str">
        <f t="shared" si="104"/>
        <v>1103</v>
      </c>
      <c r="O6712" s="167"/>
    </row>
    <row r="6713" spans="1:15" ht="78.75">
      <c r="A6713" s="18">
        <v>6709</v>
      </c>
      <c r="B6713" s="24" t="s">
        <v>1103</v>
      </c>
      <c r="C6713" s="25" t="s">
        <v>21927</v>
      </c>
      <c r="D6713" s="26" t="s">
        <v>31751</v>
      </c>
      <c r="E6713" s="26" t="s">
        <v>19869</v>
      </c>
      <c r="F6713" s="25" t="s">
        <v>19869</v>
      </c>
      <c r="G6713" s="24" t="s">
        <v>8841</v>
      </c>
      <c r="H6713" s="24" t="s">
        <v>8340</v>
      </c>
      <c r="I6713" s="21">
        <v>156.87</v>
      </c>
      <c r="J6713" s="143">
        <v>40885</v>
      </c>
      <c r="K6713" s="22">
        <v>44562</v>
      </c>
      <c r="L6713" s="27"/>
      <c r="N6713" s="145" t="str">
        <f t="shared" si="104"/>
        <v>6305</v>
      </c>
      <c r="O6713" s="167"/>
    </row>
    <row r="6714" spans="1:15" ht="78.75">
      <c r="A6714" s="18">
        <v>6710</v>
      </c>
      <c r="B6714" s="24" t="s">
        <v>1139</v>
      </c>
      <c r="C6714" s="25" t="s">
        <v>26066</v>
      </c>
      <c r="D6714" s="26" t="s">
        <v>31752</v>
      </c>
      <c r="E6714" s="26" t="s">
        <v>19871</v>
      </c>
      <c r="F6714" s="25" t="s">
        <v>19870</v>
      </c>
      <c r="G6714" s="24" t="s">
        <v>8841</v>
      </c>
      <c r="H6714" s="24" t="s">
        <v>8341</v>
      </c>
      <c r="I6714" s="21">
        <v>35</v>
      </c>
      <c r="J6714" s="143">
        <v>40679</v>
      </c>
      <c r="K6714" s="22">
        <v>44562</v>
      </c>
      <c r="L6714" s="27"/>
      <c r="N6714" s="145" t="str">
        <f t="shared" si="104"/>
        <v>1528</v>
      </c>
      <c r="O6714" s="167"/>
    </row>
    <row r="6715" spans="1:15" ht="52.5">
      <c r="A6715" s="18">
        <v>6711</v>
      </c>
      <c r="B6715" s="24" t="s">
        <v>1305</v>
      </c>
      <c r="C6715" s="25" t="s">
        <v>1612</v>
      </c>
      <c r="D6715" s="26" t="s">
        <v>31753</v>
      </c>
      <c r="E6715" s="26" t="s">
        <v>9344</v>
      </c>
      <c r="F6715" s="25" t="s">
        <v>19872</v>
      </c>
      <c r="G6715" s="24" t="s">
        <v>8840</v>
      </c>
      <c r="H6715" s="24" t="s">
        <v>8342</v>
      </c>
      <c r="I6715" s="21">
        <v>400.36</v>
      </c>
      <c r="J6715" s="143">
        <v>40798</v>
      </c>
      <c r="K6715" s="22">
        <v>44562</v>
      </c>
      <c r="L6715" s="27"/>
      <c r="N6715" s="145" t="str">
        <f t="shared" si="104"/>
        <v>1517</v>
      </c>
      <c r="O6715" s="167"/>
    </row>
    <row r="6716" spans="1:15" ht="52.5">
      <c r="A6716" s="18">
        <v>6712</v>
      </c>
      <c r="B6716" s="24" t="s">
        <v>347</v>
      </c>
      <c r="C6716" s="25" t="s">
        <v>26067</v>
      </c>
      <c r="D6716" s="26" t="s">
        <v>31754</v>
      </c>
      <c r="E6716" s="26" t="s">
        <v>19873</v>
      </c>
      <c r="F6716" s="25" t="s">
        <v>19873</v>
      </c>
      <c r="G6716" s="24" t="s">
        <v>8841</v>
      </c>
      <c r="H6716" s="24" t="s">
        <v>8343</v>
      </c>
      <c r="I6716" s="21">
        <v>770</v>
      </c>
      <c r="J6716" s="143">
        <v>40667</v>
      </c>
      <c r="K6716" s="22">
        <v>44562</v>
      </c>
      <c r="L6716" s="27"/>
      <c r="N6716" s="145" t="str">
        <f t="shared" si="104"/>
        <v>6304</v>
      </c>
      <c r="O6716" s="167"/>
    </row>
    <row r="6717" spans="1:15" ht="52.5">
      <c r="A6717" s="18">
        <v>6713</v>
      </c>
      <c r="B6717" s="24" t="s">
        <v>609</v>
      </c>
      <c r="C6717" s="25" t="s">
        <v>25456</v>
      </c>
      <c r="D6717" s="26" t="s">
        <v>31755</v>
      </c>
      <c r="E6717" s="26" t="s">
        <v>19875</v>
      </c>
      <c r="F6717" s="25" t="s">
        <v>19874</v>
      </c>
      <c r="G6717" s="24" t="s">
        <v>8841</v>
      </c>
      <c r="H6717" s="24" t="s">
        <v>8344</v>
      </c>
      <c r="I6717" s="21">
        <v>10</v>
      </c>
      <c r="J6717" s="143">
        <v>40758</v>
      </c>
      <c r="K6717" s="22">
        <v>44562</v>
      </c>
      <c r="L6717" s="27"/>
      <c r="N6717" s="145" t="str">
        <f t="shared" si="104"/>
        <v>1302</v>
      </c>
      <c r="O6717" s="167"/>
    </row>
    <row r="6718" spans="1:15" ht="52.5">
      <c r="A6718" s="18">
        <v>6714</v>
      </c>
      <c r="B6718" s="24" t="s">
        <v>609</v>
      </c>
      <c r="C6718" s="25" t="s">
        <v>26068</v>
      </c>
      <c r="D6718" s="26" t="s">
        <v>31756</v>
      </c>
      <c r="E6718" s="26" t="s">
        <v>19877</v>
      </c>
      <c r="F6718" s="25" t="s">
        <v>19876</v>
      </c>
      <c r="G6718" s="24" t="s">
        <v>8841</v>
      </c>
      <c r="H6718" s="24" t="s">
        <v>8345</v>
      </c>
      <c r="I6718" s="21">
        <v>110</v>
      </c>
      <c r="J6718" s="143">
        <v>40759</v>
      </c>
      <c r="K6718" s="22">
        <v>44562</v>
      </c>
      <c r="L6718" s="27"/>
      <c r="N6718" s="145" t="str">
        <f t="shared" ref="N6718:N6781" si="105">LEFT(H6718,4)</f>
        <v>1302</v>
      </c>
      <c r="O6718" s="167"/>
    </row>
    <row r="6719" spans="1:15" ht="52.5">
      <c r="A6719" s="18">
        <v>6715</v>
      </c>
      <c r="B6719" s="24" t="s">
        <v>609</v>
      </c>
      <c r="C6719" s="25" t="s">
        <v>1011</v>
      </c>
      <c r="D6719" s="26" t="s">
        <v>31757</v>
      </c>
      <c r="E6719" s="26" t="s">
        <v>19878</v>
      </c>
      <c r="F6719" s="25" t="s">
        <v>19878</v>
      </c>
      <c r="G6719" s="24" t="s">
        <v>8841</v>
      </c>
      <c r="H6719" s="24" t="s">
        <v>8346</v>
      </c>
      <c r="I6719" s="21">
        <v>2895</v>
      </c>
      <c r="J6719" s="143">
        <v>40759</v>
      </c>
      <c r="K6719" s="22">
        <v>44562</v>
      </c>
      <c r="L6719" s="27"/>
      <c r="N6719" s="145" t="str">
        <f t="shared" si="105"/>
        <v>1302</v>
      </c>
      <c r="O6719" s="167"/>
    </row>
    <row r="6720" spans="1:15" ht="52.5">
      <c r="A6720" s="18">
        <v>6716</v>
      </c>
      <c r="B6720" s="24" t="s">
        <v>32139</v>
      </c>
      <c r="C6720" s="25" t="s">
        <v>26069</v>
      </c>
      <c r="D6720" s="26" t="s">
        <v>31758</v>
      </c>
      <c r="E6720" s="26" t="s">
        <v>19879</v>
      </c>
      <c r="F6720" s="25" t="s">
        <v>19879</v>
      </c>
      <c r="G6720" s="24" t="s">
        <v>8841</v>
      </c>
      <c r="H6720" s="24" t="s">
        <v>8347</v>
      </c>
      <c r="I6720" s="21">
        <v>551.16999999999996</v>
      </c>
      <c r="J6720" s="143">
        <v>40897</v>
      </c>
      <c r="K6720" s="22">
        <v>44562</v>
      </c>
      <c r="L6720" s="27"/>
      <c r="N6720" s="145" t="str">
        <f t="shared" si="105"/>
        <v>1546</v>
      </c>
      <c r="O6720" s="167"/>
    </row>
    <row r="6721" spans="1:15" ht="52.5">
      <c r="A6721" s="18">
        <v>6717</v>
      </c>
      <c r="B6721" s="24" t="s">
        <v>850</v>
      </c>
      <c r="C6721" s="25" t="s">
        <v>26070</v>
      </c>
      <c r="D6721" s="26" t="s">
        <v>31759</v>
      </c>
      <c r="E6721" s="26" t="s">
        <v>19881</v>
      </c>
      <c r="F6721" s="25" t="s">
        <v>19880</v>
      </c>
      <c r="G6721" s="24" t="s">
        <v>8841</v>
      </c>
      <c r="H6721" s="24" t="s">
        <v>8348</v>
      </c>
      <c r="I6721" s="21">
        <v>7965.88</v>
      </c>
      <c r="J6721" s="143">
        <v>40758</v>
      </c>
      <c r="K6721" s="22">
        <v>44562</v>
      </c>
      <c r="L6721" s="27"/>
      <c r="N6721" s="145" t="str">
        <f t="shared" si="105"/>
        <v>1539</v>
      </c>
      <c r="O6721" s="167"/>
    </row>
    <row r="6722" spans="1:15" ht="52.5">
      <c r="A6722" s="18">
        <v>6718</v>
      </c>
      <c r="B6722" s="24" t="s">
        <v>850</v>
      </c>
      <c r="C6722" s="25" t="s">
        <v>600</v>
      </c>
      <c r="D6722" s="26" t="s">
        <v>31760</v>
      </c>
      <c r="E6722" s="26" t="s">
        <v>19882</v>
      </c>
      <c r="F6722" s="25" t="s">
        <v>19882</v>
      </c>
      <c r="G6722" s="24" t="s">
        <v>8841</v>
      </c>
      <c r="H6722" s="24" t="s">
        <v>8349</v>
      </c>
      <c r="I6722" s="21">
        <v>3323.81</v>
      </c>
      <c r="J6722" s="143">
        <v>40867</v>
      </c>
      <c r="K6722" s="22">
        <v>44562</v>
      </c>
      <c r="L6722" s="27"/>
      <c r="N6722" s="145" t="str">
        <f t="shared" si="105"/>
        <v>1539</v>
      </c>
      <c r="O6722" s="167"/>
    </row>
    <row r="6723" spans="1:15" ht="52.5">
      <c r="A6723" s="18">
        <v>6719</v>
      </c>
      <c r="B6723" s="24" t="s">
        <v>850</v>
      </c>
      <c r="C6723" s="25" t="s">
        <v>26071</v>
      </c>
      <c r="D6723" s="26" t="s">
        <v>31761</v>
      </c>
      <c r="E6723" s="26" t="s">
        <v>19884</v>
      </c>
      <c r="F6723" s="25" t="s">
        <v>19883</v>
      </c>
      <c r="G6723" s="24" t="s">
        <v>8841</v>
      </c>
      <c r="H6723" s="24" t="s">
        <v>8350</v>
      </c>
      <c r="I6723" s="21">
        <v>2390</v>
      </c>
      <c r="J6723" s="143">
        <v>40759</v>
      </c>
      <c r="K6723" s="22">
        <v>44562</v>
      </c>
      <c r="L6723" s="27"/>
      <c r="N6723" s="145" t="str">
        <f t="shared" si="105"/>
        <v>1539</v>
      </c>
      <c r="O6723" s="167"/>
    </row>
    <row r="6724" spans="1:15" ht="78.75">
      <c r="A6724" s="18">
        <v>6720</v>
      </c>
      <c r="B6724" s="24" t="s">
        <v>158</v>
      </c>
      <c r="C6724" s="25" t="s">
        <v>26072</v>
      </c>
      <c r="D6724" s="26" t="s">
        <v>31762</v>
      </c>
      <c r="E6724" s="26" t="s">
        <v>19886</v>
      </c>
      <c r="F6724" s="25" t="s">
        <v>19885</v>
      </c>
      <c r="G6724" s="24" t="s">
        <v>8841</v>
      </c>
      <c r="H6724" s="24" t="s">
        <v>8351</v>
      </c>
      <c r="I6724" s="21">
        <v>403.69</v>
      </c>
      <c r="J6724" s="143">
        <v>40876</v>
      </c>
      <c r="K6724" s="22">
        <v>44562</v>
      </c>
      <c r="L6724" s="27"/>
      <c r="N6724" s="145" t="str">
        <f t="shared" si="105"/>
        <v>1108</v>
      </c>
      <c r="O6724" s="167"/>
    </row>
    <row r="6725" spans="1:15" ht="52.5">
      <c r="A6725" s="18">
        <v>6721</v>
      </c>
      <c r="B6725" s="24" t="s">
        <v>561</v>
      </c>
      <c r="C6725" s="25" t="s">
        <v>778</v>
      </c>
      <c r="D6725" s="26" t="s">
        <v>26875</v>
      </c>
      <c r="E6725" s="26" t="s">
        <v>19888</v>
      </c>
      <c r="F6725" s="25" t="s">
        <v>19887</v>
      </c>
      <c r="G6725" s="24" t="s">
        <v>8841</v>
      </c>
      <c r="H6725" s="24" t="s">
        <v>8352</v>
      </c>
      <c r="I6725" s="21">
        <v>80</v>
      </c>
      <c r="J6725" s="143">
        <v>40698</v>
      </c>
      <c r="K6725" s="22">
        <v>44562</v>
      </c>
      <c r="L6725" s="27"/>
      <c r="N6725" s="145" t="str">
        <f t="shared" si="105"/>
        <v>1524</v>
      </c>
      <c r="O6725" s="167"/>
    </row>
    <row r="6726" spans="1:15" ht="52.5">
      <c r="A6726" s="18">
        <v>6722</v>
      </c>
      <c r="B6726" s="24" t="s">
        <v>834</v>
      </c>
      <c r="C6726" s="25" t="s">
        <v>26073</v>
      </c>
      <c r="D6726" s="26" t="s">
        <v>27695</v>
      </c>
      <c r="E6726" s="26" t="s">
        <v>19890</v>
      </c>
      <c r="F6726" s="25" t="s">
        <v>19889</v>
      </c>
      <c r="G6726" s="24" t="s">
        <v>8841</v>
      </c>
      <c r="H6726" s="24" t="s">
        <v>8353</v>
      </c>
      <c r="I6726" s="21">
        <v>650</v>
      </c>
      <c r="J6726" s="143">
        <v>40759</v>
      </c>
      <c r="K6726" s="22">
        <v>44562</v>
      </c>
      <c r="L6726" s="27"/>
      <c r="N6726" s="145" t="str">
        <f t="shared" si="105"/>
        <v>2201</v>
      </c>
      <c r="O6726" s="167"/>
    </row>
    <row r="6727" spans="1:15" ht="52.5">
      <c r="A6727" s="18">
        <v>6723</v>
      </c>
      <c r="B6727" s="24" t="s">
        <v>936</v>
      </c>
      <c r="C6727" s="25" t="s">
        <v>613</v>
      </c>
      <c r="D6727" s="26" t="s">
        <v>485</v>
      </c>
      <c r="E6727" s="26" t="s">
        <v>19891</v>
      </c>
      <c r="F6727" s="25" t="s">
        <v>19891</v>
      </c>
      <c r="G6727" s="24" t="s">
        <v>8840</v>
      </c>
      <c r="H6727" s="24" t="s">
        <v>8354</v>
      </c>
      <c r="I6727" s="21">
        <v>3.14</v>
      </c>
      <c r="J6727" s="143">
        <v>40896</v>
      </c>
      <c r="K6727" s="22">
        <v>44562</v>
      </c>
      <c r="L6727" s="27"/>
      <c r="N6727" s="145" t="str">
        <f t="shared" si="105"/>
        <v>3701</v>
      </c>
      <c r="O6727" s="167"/>
    </row>
    <row r="6728" spans="1:15" ht="26.25">
      <c r="A6728" s="18">
        <v>6724</v>
      </c>
      <c r="B6728" s="24" t="s">
        <v>98</v>
      </c>
      <c r="C6728" s="25" t="s">
        <v>26074</v>
      </c>
      <c r="D6728" s="26" t="s">
        <v>31763</v>
      </c>
      <c r="E6728" s="26" t="s">
        <v>19893</v>
      </c>
      <c r="F6728" s="25" t="s">
        <v>19892</v>
      </c>
      <c r="G6728" s="24" t="s">
        <v>8840</v>
      </c>
      <c r="H6728" s="24" t="s">
        <v>8355</v>
      </c>
      <c r="I6728" s="21">
        <v>335.39</v>
      </c>
      <c r="J6728" s="143">
        <v>40703</v>
      </c>
      <c r="K6728" s="22">
        <v>44562</v>
      </c>
      <c r="L6728" s="27"/>
      <c r="N6728" s="145" t="str">
        <f t="shared" si="105"/>
        <v>1506</v>
      </c>
      <c r="O6728" s="167"/>
    </row>
    <row r="6729" spans="1:15" ht="78.75">
      <c r="A6729" s="18">
        <v>6725</v>
      </c>
      <c r="B6729" s="24" t="s">
        <v>1226</v>
      </c>
      <c r="C6729" s="25" t="s">
        <v>26075</v>
      </c>
      <c r="D6729" s="26" t="s">
        <v>31764</v>
      </c>
      <c r="E6729" s="26" t="s">
        <v>19895</v>
      </c>
      <c r="F6729" s="25" t="s">
        <v>19894</v>
      </c>
      <c r="G6729" s="24" t="s">
        <v>8841</v>
      </c>
      <c r="H6729" s="24" t="s">
        <v>8356</v>
      </c>
      <c r="I6729" s="21">
        <v>281.02999999999997</v>
      </c>
      <c r="J6729" s="143">
        <v>40689</v>
      </c>
      <c r="K6729" s="22">
        <v>44562</v>
      </c>
      <c r="L6729" s="27"/>
      <c r="N6729" s="145" t="str">
        <f t="shared" si="105"/>
        <v>5501</v>
      </c>
      <c r="O6729" s="167"/>
    </row>
    <row r="6730" spans="1:15" ht="78.75">
      <c r="A6730" s="18">
        <v>6726</v>
      </c>
      <c r="B6730" s="24" t="s">
        <v>936</v>
      </c>
      <c r="C6730" s="25" t="s">
        <v>583</v>
      </c>
      <c r="D6730" s="26" t="s">
        <v>31765</v>
      </c>
      <c r="E6730" s="26" t="s">
        <v>19897</v>
      </c>
      <c r="F6730" s="25" t="s">
        <v>19896</v>
      </c>
      <c r="G6730" s="24" t="s">
        <v>8840</v>
      </c>
      <c r="H6730" s="24" t="s">
        <v>8357</v>
      </c>
      <c r="I6730" s="21">
        <v>60.96</v>
      </c>
      <c r="J6730" s="143">
        <v>40874</v>
      </c>
      <c r="K6730" s="22">
        <v>44562</v>
      </c>
      <c r="L6730" s="27"/>
      <c r="N6730" s="145" t="str">
        <f t="shared" si="105"/>
        <v>3701</v>
      </c>
      <c r="O6730" s="167"/>
    </row>
    <row r="6731" spans="1:15" ht="78.75">
      <c r="A6731" s="18">
        <v>6727</v>
      </c>
      <c r="B6731" s="24" t="s">
        <v>867</v>
      </c>
      <c r="C6731" s="25" t="s">
        <v>26076</v>
      </c>
      <c r="D6731" s="26" t="s">
        <v>31766</v>
      </c>
      <c r="E6731" s="26" t="s">
        <v>19898</v>
      </c>
      <c r="F6731" s="25" t="s">
        <v>19898</v>
      </c>
      <c r="G6731" s="24" t="s">
        <v>8841</v>
      </c>
      <c r="H6731" s="24" t="s">
        <v>8358</v>
      </c>
      <c r="I6731" s="21">
        <v>190</v>
      </c>
      <c r="J6731" s="143">
        <v>40784</v>
      </c>
      <c r="K6731" s="22">
        <v>44562</v>
      </c>
      <c r="L6731" s="27"/>
      <c r="N6731" s="145" t="str">
        <f t="shared" si="105"/>
        <v>2001</v>
      </c>
      <c r="O6731" s="167"/>
    </row>
    <row r="6732" spans="1:15" ht="78.75">
      <c r="A6732" s="18">
        <v>6728</v>
      </c>
      <c r="B6732" s="24" t="s">
        <v>824</v>
      </c>
      <c r="C6732" s="25" t="s">
        <v>26077</v>
      </c>
      <c r="D6732" s="26"/>
      <c r="E6732" s="26" t="s">
        <v>19899</v>
      </c>
      <c r="F6732" s="25"/>
      <c r="G6732" s="24" t="s">
        <v>8840</v>
      </c>
      <c r="H6732" s="24" t="s">
        <v>8359</v>
      </c>
      <c r="I6732" s="21">
        <v>26714.080000000002</v>
      </c>
      <c r="J6732" s="143">
        <v>40884</v>
      </c>
      <c r="K6732" s="22">
        <v>44562</v>
      </c>
      <c r="L6732" s="27"/>
      <c r="N6732" s="145" t="str">
        <f t="shared" si="105"/>
        <v>1103</v>
      </c>
      <c r="O6732" s="167"/>
    </row>
    <row r="6733" spans="1:15" ht="52.5">
      <c r="A6733" s="18">
        <v>6729</v>
      </c>
      <c r="B6733" s="24" t="s">
        <v>419</v>
      </c>
      <c r="C6733" s="25" t="s">
        <v>26078</v>
      </c>
      <c r="D6733" s="26" t="s">
        <v>31767</v>
      </c>
      <c r="E6733" s="26" t="s">
        <v>19900</v>
      </c>
      <c r="F6733" s="25" t="s">
        <v>19900</v>
      </c>
      <c r="G6733" s="24" t="s">
        <v>8841</v>
      </c>
      <c r="H6733" s="24" t="s">
        <v>8360</v>
      </c>
      <c r="I6733" s="21">
        <v>470.89</v>
      </c>
      <c r="J6733" s="143">
        <v>40791</v>
      </c>
      <c r="K6733" s="22">
        <v>44562</v>
      </c>
      <c r="L6733" s="27"/>
      <c r="N6733" s="145" t="str">
        <f t="shared" si="105"/>
        <v>0902</v>
      </c>
      <c r="O6733" s="167"/>
    </row>
    <row r="6734" spans="1:15" ht="26.25">
      <c r="A6734" s="18">
        <v>6730</v>
      </c>
      <c r="B6734" s="24" t="s">
        <v>1122</v>
      </c>
      <c r="C6734" s="25" t="s">
        <v>26079</v>
      </c>
      <c r="D6734" s="26" t="s">
        <v>31768</v>
      </c>
      <c r="E6734" s="26" t="s">
        <v>19902</v>
      </c>
      <c r="F6734" s="25" t="s">
        <v>19901</v>
      </c>
      <c r="G6734" s="24" t="s">
        <v>8841</v>
      </c>
      <c r="H6734" s="24" t="s">
        <v>8361</v>
      </c>
      <c r="I6734" s="21">
        <v>107.82</v>
      </c>
      <c r="J6734" s="143">
        <v>40703</v>
      </c>
      <c r="K6734" s="22">
        <v>44562</v>
      </c>
      <c r="L6734" s="27"/>
      <c r="N6734" s="145" t="str">
        <f t="shared" si="105"/>
        <v>4301</v>
      </c>
      <c r="O6734" s="167"/>
    </row>
    <row r="6735" spans="1:15" ht="131.25">
      <c r="A6735" s="18">
        <v>6731</v>
      </c>
      <c r="B6735" s="24" t="s">
        <v>1112</v>
      </c>
      <c r="C6735" s="25" t="s">
        <v>26080</v>
      </c>
      <c r="D6735" s="26" t="s">
        <v>31769</v>
      </c>
      <c r="E6735" s="26" t="s">
        <v>19904</v>
      </c>
      <c r="F6735" s="25" t="s">
        <v>19903</v>
      </c>
      <c r="G6735" s="24" t="s">
        <v>8840</v>
      </c>
      <c r="H6735" s="24" t="s">
        <v>8362</v>
      </c>
      <c r="I6735" s="21">
        <v>165.34</v>
      </c>
      <c r="J6735" s="143">
        <v>40826</v>
      </c>
      <c r="K6735" s="22">
        <v>44562</v>
      </c>
      <c r="L6735" s="27"/>
      <c r="N6735" s="145" t="str">
        <f t="shared" si="105"/>
        <v>1113</v>
      </c>
      <c r="O6735" s="167"/>
    </row>
    <row r="6736" spans="1:15" ht="52.5">
      <c r="A6736" s="18">
        <v>6732</v>
      </c>
      <c r="B6736" s="24" t="s">
        <v>1305</v>
      </c>
      <c r="C6736" s="25" t="s">
        <v>982</v>
      </c>
      <c r="D6736" s="26" t="s">
        <v>31770</v>
      </c>
      <c r="E6736" s="26" t="s">
        <v>9340</v>
      </c>
      <c r="F6736" s="25" t="s">
        <v>19905</v>
      </c>
      <c r="G6736" s="24" t="s">
        <v>8840</v>
      </c>
      <c r="H6736" s="24" t="s">
        <v>8363</v>
      </c>
      <c r="I6736" s="21">
        <v>2015.76</v>
      </c>
      <c r="J6736" s="143">
        <v>40700</v>
      </c>
      <c r="K6736" s="22">
        <v>44562</v>
      </c>
      <c r="L6736" s="27"/>
      <c r="N6736" s="145" t="str">
        <f t="shared" si="105"/>
        <v>1517</v>
      </c>
      <c r="O6736" s="167"/>
    </row>
    <row r="6737" spans="1:15" ht="52.5">
      <c r="A6737" s="18">
        <v>6733</v>
      </c>
      <c r="B6737" s="24" t="s">
        <v>1305</v>
      </c>
      <c r="C6737" s="25" t="s">
        <v>556</v>
      </c>
      <c r="D6737" s="26" t="s">
        <v>31771</v>
      </c>
      <c r="E6737" s="26" t="s">
        <v>9349</v>
      </c>
      <c r="F6737" s="25" t="s">
        <v>19906</v>
      </c>
      <c r="G6737" s="24" t="s">
        <v>8840</v>
      </c>
      <c r="H6737" s="24" t="s">
        <v>8364</v>
      </c>
      <c r="I6737" s="21">
        <v>1.19</v>
      </c>
      <c r="J6737" s="143">
        <v>40765</v>
      </c>
      <c r="K6737" s="22">
        <v>44562</v>
      </c>
      <c r="L6737" s="27"/>
      <c r="N6737" s="145" t="str">
        <f t="shared" si="105"/>
        <v>1517</v>
      </c>
      <c r="O6737" s="167"/>
    </row>
    <row r="6738" spans="1:15" ht="52.5">
      <c r="A6738" s="18">
        <v>6734</v>
      </c>
      <c r="B6738" s="24" t="s">
        <v>1305</v>
      </c>
      <c r="C6738" s="25" t="s">
        <v>262</v>
      </c>
      <c r="D6738" s="26" t="s">
        <v>31772</v>
      </c>
      <c r="E6738" s="26" t="s">
        <v>19120</v>
      </c>
      <c r="F6738" s="25" t="s">
        <v>19907</v>
      </c>
      <c r="G6738" s="24" t="s">
        <v>8840</v>
      </c>
      <c r="H6738" s="24" t="s">
        <v>8365</v>
      </c>
      <c r="I6738" s="21">
        <v>288.98</v>
      </c>
      <c r="J6738" s="143">
        <v>40729</v>
      </c>
      <c r="K6738" s="22">
        <v>44562</v>
      </c>
      <c r="L6738" s="27"/>
      <c r="N6738" s="145" t="str">
        <f t="shared" si="105"/>
        <v>1517</v>
      </c>
      <c r="O6738" s="167"/>
    </row>
    <row r="6739" spans="1:15" ht="52.5">
      <c r="A6739" s="18">
        <v>6735</v>
      </c>
      <c r="B6739" s="24" t="s">
        <v>1305</v>
      </c>
      <c r="C6739" s="25" t="s">
        <v>26081</v>
      </c>
      <c r="D6739" s="26" t="s">
        <v>31773</v>
      </c>
      <c r="E6739" s="26" t="s">
        <v>19413</v>
      </c>
      <c r="F6739" s="25" t="s">
        <v>19908</v>
      </c>
      <c r="G6739" s="24" t="s">
        <v>8840</v>
      </c>
      <c r="H6739" s="24" t="s">
        <v>8366</v>
      </c>
      <c r="I6739" s="21">
        <v>1061.06</v>
      </c>
      <c r="J6739" s="143">
        <v>40729</v>
      </c>
      <c r="K6739" s="22">
        <v>44562</v>
      </c>
      <c r="L6739" s="27"/>
      <c r="N6739" s="145" t="str">
        <f t="shared" si="105"/>
        <v>1517</v>
      </c>
      <c r="O6739" s="167"/>
    </row>
    <row r="6740" spans="1:15" ht="52.5">
      <c r="A6740" s="18">
        <v>6736</v>
      </c>
      <c r="B6740" s="24" t="s">
        <v>1305</v>
      </c>
      <c r="C6740" s="25" t="s">
        <v>26082</v>
      </c>
      <c r="D6740" s="26" t="s">
        <v>31774</v>
      </c>
      <c r="E6740" s="26" t="s">
        <v>9351</v>
      </c>
      <c r="F6740" s="25" t="s">
        <v>19909</v>
      </c>
      <c r="G6740" s="24" t="s">
        <v>8840</v>
      </c>
      <c r="H6740" s="24" t="s">
        <v>8367</v>
      </c>
      <c r="I6740" s="21">
        <v>475.02</v>
      </c>
      <c r="J6740" s="143">
        <v>40762</v>
      </c>
      <c r="K6740" s="22">
        <v>44562</v>
      </c>
      <c r="L6740" s="27"/>
      <c r="N6740" s="145" t="str">
        <f t="shared" si="105"/>
        <v>1517</v>
      </c>
      <c r="O6740" s="167"/>
    </row>
    <row r="6741" spans="1:15" ht="52.5">
      <c r="A6741" s="18">
        <v>6737</v>
      </c>
      <c r="B6741" s="24" t="s">
        <v>1183</v>
      </c>
      <c r="C6741" s="25" t="s">
        <v>26083</v>
      </c>
      <c r="D6741" s="26" t="s">
        <v>1171</v>
      </c>
      <c r="E6741" s="26" t="s">
        <v>19910</v>
      </c>
      <c r="F6741" s="25" t="s">
        <v>19910</v>
      </c>
      <c r="G6741" s="24" t="s">
        <v>8841</v>
      </c>
      <c r="H6741" s="24" t="s">
        <v>8368</v>
      </c>
      <c r="I6741" s="21">
        <v>770</v>
      </c>
      <c r="J6741" s="143">
        <v>40673</v>
      </c>
      <c r="K6741" s="22">
        <v>44562</v>
      </c>
      <c r="L6741" s="27"/>
      <c r="N6741" s="145" t="str">
        <f t="shared" si="105"/>
        <v>6306</v>
      </c>
      <c r="O6741" s="167"/>
    </row>
    <row r="6742" spans="1:15" ht="131.25">
      <c r="A6742" s="18">
        <v>6738</v>
      </c>
      <c r="B6742" s="24" t="s">
        <v>541</v>
      </c>
      <c r="C6742" s="25" t="s">
        <v>26084</v>
      </c>
      <c r="D6742" s="26" t="s">
        <v>516</v>
      </c>
      <c r="E6742" s="26" t="s">
        <v>19911</v>
      </c>
      <c r="F6742" s="25" t="s">
        <v>19911</v>
      </c>
      <c r="G6742" s="24" t="s">
        <v>8841</v>
      </c>
      <c r="H6742" s="24" t="s">
        <v>8369</v>
      </c>
      <c r="I6742" s="21">
        <v>3320</v>
      </c>
      <c r="J6742" s="143">
        <v>40776</v>
      </c>
      <c r="K6742" s="22">
        <v>44562</v>
      </c>
      <c r="L6742" s="27"/>
      <c r="N6742" s="145" t="str">
        <f t="shared" si="105"/>
        <v>1535</v>
      </c>
      <c r="O6742" s="167"/>
    </row>
    <row r="6743" spans="1:15" ht="52.5">
      <c r="A6743" s="18">
        <v>6739</v>
      </c>
      <c r="B6743" s="24" t="s">
        <v>611</v>
      </c>
      <c r="C6743" s="25" t="s">
        <v>26085</v>
      </c>
      <c r="D6743" s="26" t="s">
        <v>31775</v>
      </c>
      <c r="E6743" s="26" t="s">
        <v>19912</v>
      </c>
      <c r="F6743" s="25" t="s">
        <v>19912</v>
      </c>
      <c r="G6743" s="24" t="s">
        <v>8841</v>
      </c>
      <c r="H6743" s="24" t="s">
        <v>8370</v>
      </c>
      <c r="I6743" s="21">
        <v>192.81</v>
      </c>
      <c r="J6743" s="143">
        <v>40740</v>
      </c>
      <c r="K6743" s="22">
        <v>44562</v>
      </c>
      <c r="L6743" s="27"/>
      <c r="N6743" s="145" t="str">
        <f t="shared" si="105"/>
        <v>1513</v>
      </c>
      <c r="O6743" s="167"/>
    </row>
    <row r="6744" spans="1:15" ht="52.5">
      <c r="A6744" s="18">
        <v>6740</v>
      </c>
      <c r="B6744" s="24" t="s">
        <v>611</v>
      </c>
      <c r="C6744" s="25" t="s">
        <v>26086</v>
      </c>
      <c r="D6744" s="26" t="s">
        <v>31776</v>
      </c>
      <c r="E6744" s="26" t="s">
        <v>19914</v>
      </c>
      <c r="F6744" s="25" t="s">
        <v>19913</v>
      </c>
      <c r="G6744" s="24" t="s">
        <v>8841</v>
      </c>
      <c r="H6744" s="24" t="s">
        <v>8371</v>
      </c>
      <c r="I6744" s="21">
        <v>13</v>
      </c>
      <c r="J6744" s="143">
        <v>40727</v>
      </c>
      <c r="K6744" s="22">
        <v>44562</v>
      </c>
      <c r="L6744" s="27"/>
      <c r="N6744" s="145" t="str">
        <f t="shared" si="105"/>
        <v>1513</v>
      </c>
      <c r="O6744" s="167"/>
    </row>
    <row r="6745" spans="1:15" ht="78.75">
      <c r="A6745" s="18">
        <v>6741</v>
      </c>
      <c r="B6745" s="24" t="s">
        <v>834</v>
      </c>
      <c r="C6745" s="25" t="s">
        <v>26087</v>
      </c>
      <c r="D6745" s="26" t="s">
        <v>31777</v>
      </c>
      <c r="E6745" s="26" t="s">
        <v>19916</v>
      </c>
      <c r="F6745" s="25" t="s">
        <v>19915</v>
      </c>
      <c r="G6745" s="24" t="s">
        <v>8841</v>
      </c>
      <c r="H6745" s="24" t="s">
        <v>8372</v>
      </c>
      <c r="I6745" s="21">
        <v>185</v>
      </c>
      <c r="J6745" s="143">
        <v>40749</v>
      </c>
      <c r="K6745" s="22">
        <v>44562</v>
      </c>
      <c r="L6745" s="27"/>
      <c r="N6745" s="145" t="str">
        <f t="shared" si="105"/>
        <v>2201</v>
      </c>
      <c r="O6745" s="167"/>
    </row>
    <row r="6746" spans="1:15" ht="52.5">
      <c r="A6746" s="18">
        <v>6742</v>
      </c>
      <c r="B6746" s="24" t="s">
        <v>1046</v>
      </c>
      <c r="C6746" s="25" t="s">
        <v>26088</v>
      </c>
      <c r="D6746" s="26" t="s">
        <v>31778</v>
      </c>
      <c r="E6746" s="26" t="s">
        <v>19918</v>
      </c>
      <c r="F6746" s="25" t="s">
        <v>19917</v>
      </c>
      <c r="G6746" s="24" t="s">
        <v>8841</v>
      </c>
      <c r="H6746" s="24" t="s">
        <v>8373</v>
      </c>
      <c r="I6746" s="21">
        <v>390</v>
      </c>
      <c r="J6746" s="143">
        <v>40674</v>
      </c>
      <c r="K6746" s="22">
        <v>44562</v>
      </c>
      <c r="L6746" s="27"/>
      <c r="N6746" s="145" t="str">
        <f t="shared" si="105"/>
        <v>1505</v>
      </c>
      <c r="O6746" s="167"/>
    </row>
    <row r="6747" spans="1:15" ht="52.5">
      <c r="A6747" s="18">
        <v>6743</v>
      </c>
      <c r="B6747" s="24" t="s">
        <v>1346</v>
      </c>
      <c r="C6747" s="25" t="s">
        <v>1021</v>
      </c>
      <c r="D6747" s="26" t="s">
        <v>612</v>
      </c>
      <c r="E6747" s="26" t="s">
        <v>19920</v>
      </c>
      <c r="F6747" s="25" t="s">
        <v>19919</v>
      </c>
      <c r="G6747" s="24" t="s">
        <v>8841</v>
      </c>
      <c r="H6747" s="24" t="s">
        <v>8374</v>
      </c>
      <c r="I6747" s="21">
        <v>770</v>
      </c>
      <c r="J6747" s="143">
        <v>40674</v>
      </c>
      <c r="K6747" s="22">
        <v>44562</v>
      </c>
      <c r="L6747" s="27"/>
      <c r="N6747" s="145" t="str">
        <f t="shared" si="105"/>
        <v>6301</v>
      </c>
      <c r="O6747" s="167"/>
    </row>
    <row r="6748" spans="1:15" ht="52.5">
      <c r="A6748" s="18">
        <v>6744</v>
      </c>
      <c r="B6748" s="24" t="s">
        <v>867</v>
      </c>
      <c r="C6748" s="25" t="s">
        <v>26089</v>
      </c>
      <c r="D6748" s="26" t="s">
        <v>31779</v>
      </c>
      <c r="E6748" s="26" t="s">
        <v>19922</v>
      </c>
      <c r="F6748" s="25" t="s">
        <v>19921</v>
      </c>
      <c r="G6748" s="24" t="s">
        <v>8840</v>
      </c>
      <c r="H6748" s="24" t="s">
        <v>8375</v>
      </c>
      <c r="I6748" s="21">
        <v>42.47</v>
      </c>
      <c r="J6748" s="143">
        <v>40817</v>
      </c>
      <c r="K6748" s="22">
        <v>44562</v>
      </c>
      <c r="L6748" s="27"/>
      <c r="N6748" s="145" t="str">
        <f t="shared" si="105"/>
        <v>2001</v>
      </c>
      <c r="O6748" s="167"/>
    </row>
    <row r="6749" spans="1:15" ht="78.75">
      <c r="A6749" s="18">
        <v>6745</v>
      </c>
      <c r="B6749" s="24" t="s">
        <v>867</v>
      </c>
      <c r="C6749" s="25" t="s">
        <v>26090</v>
      </c>
      <c r="D6749" s="26" t="s">
        <v>526</v>
      </c>
      <c r="E6749" s="26" t="s">
        <v>19924</v>
      </c>
      <c r="F6749" s="25" t="s">
        <v>19923</v>
      </c>
      <c r="G6749" s="24" t="s">
        <v>8840</v>
      </c>
      <c r="H6749" s="24" t="s">
        <v>8376</v>
      </c>
      <c r="I6749" s="21">
        <v>4.17</v>
      </c>
      <c r="J6749" s="143">
        <v>40868</v>
      </c>
      <c r="K6749" s="22">
        <v>44562</v>
      </c>
      <c r="L6749" s="27"/>
      <c r="N6749" s="145" t="str">
        <f t="shared" si="105"/>
        <v>2001</v>
      </c>
      <c r="O6749" s="167"/>
    </row>
    <row r="6750" spans="1:15" ht="78.75">
      <c r="A6750" s="18">
        <v>6746</v>
      </c>
      <c r="B6750" s="24" t="s">
        <v>1046</v>
      </c>
      <c r="C6750" s="25" t="s">
        <v>26091</v>
      </c>
      <c r="D6750" s="26" t="s">
        <v>31780</v>
      </c>
      <c r="E6750" s="26" t="s">
        <v>19926</v>
      </c>
      <c r="F6750" s="25" t="s">
        <v>19925</v>
      </c>
      <c r="G6750" s="24" t="s">
        <v>8841</v>
      </c>
      <c r="H6750" s="24" t="s">
        <v>8377</v>
      </c>
      <c r="I6750" s="21">
        <v>14594.5</v>
      </c>
      <c r="J6750" s="143">
        <v>40709</v>
      </c>
      <c r="K6750" s="22">
        <v>44562</v>
      </c>
      <c r="L6750" s="27"/>
      <c r="N6750" s="145" t="str">
        <f t="shared" si="105"/>
        <v>1505</v>
      </c>
      <c r="O6750" s="167"/>
    </row>
    <row r="6751" spans="1:15" ht="52.5">
      <c r="A6751" s="18">
        <v>6747</v>
      </c>
      <c r="B6751" s="24" t="s">
        <v>1046</v>
      </c>
      <c r="C6751" s="25" t="s">
        <v>26092</v>
      </c>
      <c r="D6751" s="26" t="s">
        <v>31781</v>
      </c>
      <c r="E6751" s="26" t="s">
        <v>19928</v>
      </c>
      <c r="F6751" s="25" t="s">
        <v>19927</v>
      </c>
      <c r="G6751" s="24" t="s">
        <v>8841</v>
      </c>
      <c r="H6751" s="24" t="s">
        <v>8378</v>
      </c>
      <c r="I6751" s="21">
        <v>181.63</v>
      </c>
      <c r="J6751" s="143">
        <v>40794</v>
      </c>
      <c r="K6751" s="22">
        <v>44562</v>
      </c>
      <c r="L6751" s="27"/>
      <c r="N6751" s="145" t="str">
        <f t="shared" si="105"/>
        <v>1505</v>
      </c>
      <c r="O6751" s="167"/>
    </row>
    <row r="6752" spans="1:15" ht="52.5">
      <c r="A6752" s="18">
        <v>6748</v>
      </c>
      <c r="B6752" s="24" t="s">
        <v>1119</v>
      </c>
      <c r="C6752" s="25" t="s">
        <v>22487</v>
      </c>
      <c r="D6752" s="26" t="s">
        <v>31782</v>
      </c>
      <c r="E6752" s="26" t="s">
        <v>19930</v>
      </c>
      <c r="F6752" s="25" t="s">
        <v>19929</v>
      </c>
      <c r="G6752" s="24" t="s">
        <v>8841</v>
      </c>
      <c r="H6752" s="24" t="s">
        <v>8379</v>
      </c>
      <c r="I6752" s="21">
        <v>2147.5</v>
      </c>
      <c r="J6752" s="143">
        <v>40824</v>
      </c>
      <c r="K6752" s="22">
        <v>44562</v>
      </c>
      <c r="L6752" s="27"/>
      <c r="N6752" s="145" t="str">
        <f t="shared" si="105"/>
        <v>4801</v>
      </c>
      <c r="O6752" s="167"/>
    </row>
    <row r="6753" spans="1:15" ht="78.75">
      <c r="A6753" s="18">
        <v>6749</v>
      </c>
      <c r="B6753" s="24" t="s">
        <v>324</v>
      </c>
      <c r="C6753" s="25" t="s">
        <v>26093</v>
      </c>
      <c r="D6753" s="26" t="s">
        <v>31783</v>
      </c>
      <c r="E6753" s="26" t="s">
        <v>19931</v>
      </c>
      <c r="F6753" s="25" t="s">
        <v>19931</v>
      </c>
      <c r="G6753" s="24" t="s">
        <v>8841</v>
      </c>
      <c r="H6753" s="24" t="s">
        <v>8380</v>
      </c>
      <c r="I6753" s="21">
        <v>770</v>
      </c>
      <c r="J6753" s="143">
        <v>40675</v>
      </c>
      <c r="K6753" s="22">
        <v>44562</v>
      </c>
      <c r="L6753" s="27"/>
      <c r="N6753" s="145" t="str">
        <f t="shared" si="105"/>
        <v>2403</v>
      </c>
      <c r="O6753" s="167"/>
    </row>
    <row r="6754" spans="1:15" ht="52.5">
      <c r="A6754" s="18">
        <v>6750</v>
      </c>
      <c r="B6754" s="24" t="s">
        <v>1282</v>
      </c>
      <c r="C6754" s="25" t="s">
        <v>26094</v>
      </c>
      <c r="D6754" s="26" t="s">
        <v>97</v>
      </c>
      <c r="E6754" s="26" t="s">
        <v>19933</v>
      </c>
      <c r="F6754" s="25" t="s">
        <v>19932</v>
      </c>
      <c r="G6754" s="24" t="s">
        <v>8840</v>
      </c>
      <c r="H6754" s="24" t="s">
        <v>8381</v>
      </c>
      <c r="I6754" s="21">
        <v>5282.69</v>
      </c>
      <c r="J6754" s="143">
        <v>40709</v>
      </c>
      <c r="K6754" s="22">
        <v>44562</v>
      </c>
      <c r="L6754" s="27"/>
      <c r="N6754" s="145" t="str">
        <f t="shared" si="105"/>
        <v>1509</v>
      </c>
      <c r="O6754" s="167"/>
    </row>
    <row r="6755" spans="1:15" ht="78.75">
      <c r="A6755" s="18">
        <v>6751</v>
      </c>
      <c r="B6755" s="24" t="s">
        <v>925</v>
      </c>
      <c r="C6755" s="25" t="s">
        <v>26095</v>
      </c>
      <c r="D6755" s="26" t="s">
        <v>29429</v>
      </c>
      <c r="E6755" s="26" t="s">
        <v>19934</v>
      </c>
      <c r="F6755" s="25" t="s">
        <v>19934</v>
      </c>
      <c r="G6755" s="24" t="s">
        <v>8840</v>
      </c>
      <c r="H6755" s="24" t="s">
        <v>8382</v>
      </c>
      <c r="I6755" s="21">
        <v>2775.59</v>
      </c>
      <c r="J6755" s="143">
        <v>40737</v>
      </c>
      <c r="K6755" s="22">
        <v>44562</v>
      </c>
      <c r="L6755" s="27"/>
      <c r="N6755" s="145" t="str">
        <f t="shared" si="105"/>
        <v>3101</v>
      </c>
      <c r="O6755" s="167"/>
    </row>
    <row r="6756" spans="1:15" ht="52.5">
      <c r="A6756" s="18">
        <v>6752</v>
      </c>
      <c r="B6756" s="24" t="s">
        <v>1567</v>
      </c>
      <c r="C6756" s="25" t="s">
        <v>26096</v>
      </c>
      <c r="D6756" s="26" t="s">
        <v>31784</v>
      </c>
      <c r="E6756" s="26" t="s">
        <v>19936</v>
      </c>
      <c r="F6756" s="25" t="s">
        <v>19935</v>
      </c>
      <c r="G6756" s="24" t="s">
        <v>8841</v>
      </c>
      <c r="H6756" s="24" t="s">
        <v>8383</v>
      </c>
      <c r="I6756" s="21">
        <v>74.569999999999993</v>
      </c>
      <c r="J6756" s="143">
        <v>40843</v>
      </c>
      <c r="K6756" s="22">
        <v>44562</v>
      </c>
      <c r="L6756" s="27"/>
      <c r="N6756" s="145" t="str">
        <f t="shared" si="105"/>
        <v>4001</v>
      </c>
      <c r="O6756" s="167"/>
    </row>
    <row r="6757" spans="1:15" ht="52.5">
      <c r="A6757" s="18">
        <v>6753</v>
      </c>
      <c r="B6757" s="24" t="s">
        <v>1567</v>
      </c>
      <c r="C6757" s="25" t="s">
        <v>26097</v>
      </c>
      <c r="D6757" s="26" t="s">
        <v>31785</v>
      </c>
      <c r="E6757" s="26" t="s">
        <v>19938</v>
      </c>
      <c r="F6757" s="25" t="s">
        <v>19937</v>
      </c>
      <c r="G6757" s="24" t="s">
        <v>8841</v>
      </c>
      <c r="H6757" s="24" t="s">
        <v>8384</v>
      </c>
      <c r="I6757" s="21">
        <v>1852.94</v>
      </c>
      <c r="J6757" s="143">
        <v>40829</v>
      </c>
      <c r="K6757" s="22">
        <v>44562</v>
      </c>
      <c r="L6757" s="27"/>
      <c r="N6757" s="145" t="str">
        <f t="shared" si="105"/>
        <v>4001</v>
      </c>
      <c r="O6757" s="167"/>
    </row>
    <row r="6758" spans="1:15" ht="52.5">
      <c r="A6758" s="18">
        <v>6754</v>
      </c>
      <c r="B6758" s="24" t="s">
        <v>843</v>
      </c>
      <c r="C6758" s="25" t="s">
        <v>26098</v>
      </c>
      <c r="D6758" s="26" t="s">
        <v>31786</v>
      </c>
      <c r="E6758" s="26" t="s">
        <v>19940</v>
      </c>
      <c r="F6758" s="25" t="s">
        <v>19939</v>
      </c>
      <c r="G6758" s="24" t="s">
        <v>8841</v>
      </c>
      <c r="H6758" s="24" t="s">
        <v>8385</v>
      </c>
      <c r="I6758" s="21">
        <v>2825</v>
      </c>
      <c r="J6758" s="143">
        <v>40741</v>
      </c>
      <c r="K6758" s="22">
        <v>44562</v>
      </c>
      <c r="L6758" s="27"/>
      <c r="N6758" s="145" t="str">
        <f t="shared" si="105"/>
        <v>5002</v>
      </c>
      <c r="O6758" s="167"/>
    </row>
    <row r="6759" spans="1:15" ht="78.75">
      <c r="A6759" s="18">
        <v>6755</v>
      </c>
      <c r="B6759" s="24" t="s">
        <v>1346</v>
      </c>
      <c r="C6759" s="25" t="s">
        <v>999</v>
      </c>
      <c r="D6759" s="26" t="s">
        <v>31787</v>
      </c>
      <c r="E6759" s="26" t="s">
        <v>19941</v>
      </c>
      <c r="F6759" s="25" t="s">
        <v>19941</v>
      </c>
      <c r="G6759" s="24" t="s">
        <v>8841</v>
      </c>
      <c r="H6759" s="24" t="s">
        <v>8386</v>
      </c>
      <c r="I6759" s="21">
        <v>8956.9500000000007</v>
      </c>
      <c r="J6759" s="143">
        <v>40818</v>
      </c>
      <c r="K6759" s="22">
        <v>44562</v>
      </c>
      <c r="L6759" s="27"/>
      <c r="N6759" s="145" t="str">
        <f t="shared" si="105"/>
        <v>6301</v>
      </c>
      <c r="O6759" s="167"/>
    </row>
    <row r="6760" spans="1:15" ht="52.5">
      <c r="A6760" s="18">
        <v>6756</v>
      </c>
      <c r="B6760" s="24" t="s">
        <v>1346</v>
      </c>
      <c r="C6760" s="25" t="s">
        <v>88</v>
      </c>
      <c r="D6760" s="26" t="s">
        <v>31788</v>
      </c>
      <c r="E6760" s="26" t="s">
        <v>19942</v>
      </c>
      <c r="F6760" s="25" t="s">
        <v>19942</v>
      </c>
      <c r="G6760" s="24" t="s">
        <v>8841</v>
      </c>
      <c r="H6760" s="24" t="s">
        <v>8387</v>
      </c>
      <c r="I6760" s="21">
        <v>0</v>
      </c>
      <c r="J6760" s="143">
        <v>40875</v>
      </c>
      <c r="K6760" s="22">
        <v>44562</v>
      </c>
      <c r="L6760" s="27"/>
      <c r="N6760" s="145" t="str">
        <f t="shared" si="105"/>
        <v>6301</v>
      </c>
      <c r="O6760" s="167"/>
    </row>
    <row r="6761" spans="1:15" ht="78.75">
      <c r="A6761" s="18">
        <v>6757</v>
      </c>
      <c r="B6761" s="24" t="s">
        <v>1386</v>
      </c>
      <c r="C6761" s="25" t="s">
        <v>26099</v>
      </c>
      <c r="D6761" s="26" t="s">
        <v>31789</v>
      </c>
      <c r="E6761" s="26" t="s">
        <v>19944</v>
      </c>
      <c r="F6761" s="25" t="s">
        <v>19943</v>
      </c>
      <c r="G6761" s="24" t="s">
        <v>8841</v>
      </c>
      <c r="H6761" s="24" t="s">
        <v>8388</v>
      </c>
      <c r="I6761" s="21">
        <v>125</v>
      </c>
      <c r="J6761" s="143">
        <v>40688</v>
      </c>
      <c r="K6761" s="22">
        <v>44562</v>
      </c>
      <c r="L6761" s="27"/>
      <c r="N6761" s="145" t="str">
        <f t="shared" si="105"/>
        <v>6303</v>
      </c>
      <c r="O6761" s="167"/>
    </row>
    <row r="6762" spans="1:15" ht="78.75">
      <c r="A6762" s="18">
        <v>6758</v>
      </c>
      <c r="B6762" s="24" t="s">
        <v>937</v>
      </c>
      <c r="C6762" s="25" t="s">
        <v>26100</v>
      </c>
      <c r="D6762" s="26" t="s">
        <v>31790</v>
      </c>
      <c r="E6762" s="26" t="s">
        <v>19946</v>
      </c>
      <c r="F6762" s="25" t="s">
        <v>19945</v>
      </c>
      <c r="G6762" s="24" t="s">
        <v>8841</v>
      </c>
      <c r="H6762" s="24" t="s">
        <v>8389</v>
      </c>
      <c r="I6762" s="21">
        <v>1770</v>
      </c>
      <c r="J6762" s="143">
        <v>40702</v>
      </c>
      <c r="K6762" s="22">
        <v>44562</v>
      </c>
      <c r="L6762" s="27"/>
      <c r="N6762" s="145" t="str">
        <f t="shared" si="105"/>
        <v>1511</v>
      </c>
      <c r="O6762" s="167"/>
    </row>
    <row r="6763" spans="1:15" ht="78.75">
      <c r="A6763" s="18">
        <v>6759</v>
      </c>
      <c r="B6763" s="24" t="s">
        <v>936</v>
      </c>
      <c r="C6763" s="25" t="s">
        <v>26101</v>
      </c>
      <c r="D6763" s="26" t="s">
        <v>31791</v>
      </c>
      <c r="E6763" s="26" t="s">
        <v>19947</v>
      </c>
      <c r="F6763" s="25" t="s">
        <v>19947</v>
      </c>
      <c r="G6763" s="24" t="s">
        <v>8841</v>
      </c>
      <c r="H6763" s="24" t="s">
        <v>8390</v>
      </c>
      <c r="I6763" s="21">
        <v>1138.22</v>
      </c>
      <c r="J6763" s="143">
        <v>40906</v>
      </c>
      <c r="K6763" s="22">
        <v>44562</v>
      </c>
      <c r="L6763" s="27"/>
      <c r="N6763" s="145" t="str">
        <f t="shared" si="105"/>
        <v>3701</v>
      </c>
      <c r="O6763" s="167"/>
    </row>
    <row r="6764" spans="1:15" ht="52.5">
      <c r="A6764" s="18">
        <v>6760</v>
      </c>
      <c r="B6764" s="24" t="s">
        <v>1305</v>
      </c>
      <c r="C6764" s="25" t="s">
        <v>26102</v>
      </c>
      <c r="D6764" s="26" t="s">
        <v>21714</v>
      </c>
      <c r="E6764" s="26" t="s">
        <v>9349</v>
      </c>
      <c r="F6764" s="25" t="s">
        <v>19948</v>
      </c>
      <c r="G6764" s="24" t="s">
        <v>8840</v>
      </c>
      <c r="H6764" s="24" t="s">
        <v>8391</v>
      </c>
      <c r="I6764" s="21">
        <v>109.36</v>
      </c>
      <c r="J6764" s="143">
        <v>40798</v>
      </c>
      <c r="K6764" s="22">
        <v>44562</v>
      </c>
      <c r="L6764" s="27"/>
      <c r="N6764" s="145" t="str">
        <f t="shared" si="105"/>
        <v>1517</v>
      </c>
      <c r="O6764" s="167"/>
    </row>
    <row r="6765" spans="1:15" ht="52.5">
      <c r="A6765" s="18">
        <v>6761</v>
      </c>
      <c r="B6765" s="24" t="s">
        <v>1305</v>
      </c>
      <c r="C6765" s="25" t="s">
        <v>26103</v>
      </c>
      <c r="D6765" s="26" t="s">
        <v>31792</v>
      </c>
      <c r="E6765" s="26" t="s">
        <v>19656</v>
      </c>
      <c r="F6765" s="25" t="s">
        <v>19949</v>
      </c>
      <c r="G6765" s="24" t="s">
        <v>8840</v>
      </c>
      <c r="H6765" s="24" t="s">
        <v>8392</v>
      </c>
      <c r="I6765" s="21">
        <v>1634.41</v>
      </c>
      <c r="J6765" s="143">
        <v>40762</v>
      </c>
      <c r="K6765" s="22">
        <v>44562</v>
      </c>
      <c r="L6765" s="27"/>
      <c r="N6765" s="145" t="str">
        <f t="shared" si="105"/>
        <v>1517</v>
      </c>
      <c r="O6765" s="167"/>
    </row>
    <row r="6766" spans="1:15" ht="52.5">
      <c r="A6766" s="18">
        <v>6762</v>
      </c>
      <c r="B6766" s="24" t="s">
        <v>1305</v>
      </c>
      <c r="C6766" s="25" t="s">
        <v>26104</v>
      </c>
      <c r="D6766" s="26" t="s">
        <v>31793</v>
      </c>
      <c r="E6766" s="26" t="s">
        <v>9344</v>
      </c>
      <c r="F6766" s="25" t="s">
        <v>19950</v>
      </c>
      <c r="G6766" s="24" t="s">
        <v>8840</v>
      </c>
      <c r="H6766" s="24" t="s">
        <v>8393</v>
      </c>
      <c r="I6766" s="21">
        <v>283.70999999999998</v>
      </c>
      <c r="J6766" s="143">
        <v>40729</v>
      </c>
      <c r="K6766" s="22">
        <v>44562</v>
      </c>
      <c r="L6766" s="27"/>
      <c r="N6766" s="145" t="str">
        <f t="shared" si="105"/>
        <v>1517</v>
      </c>
      <c r="O6766" s="167"/>
    </row>
    <row r="6767" spans="1:15" ht="52.5">
      <c r="A6767" s="18">
        <v>6763</v>
      </c>
      <c r="B6767" s="24" t="s">
        <v>1305</v>
      </c>
      <c r="C6767" s="25" t="s">
        <v>26105</v>
      </c>
      <c r="D6767" s="26" t="s">
        <v>680</v>
      </c>
      <c r="E6767" s="26" t="s">
        <v>19120</v>
      </c>
      <c r="F6767" s="25" t="s">
        <v>19951</v>
      </c>
      <c r="G6767" s="24" t="s">
        <v>8840</v>
      </c>
      <c r="H6767" s="24" t="s">
        <v>8394</v>
      </c>
      <c r="I6767" s="21">
        <v>5.32</v>
      </c>
      <c r="J6767" s="143">
        <v>40734</v>
      </c>
      <c r="K6767" s="22">
        <v>44562</v>
      </c>
      <c r="L6767" s="27"/>
      <c r="N6767" s="145" t="str">
        <f t="shared" si="105"/>
        <v>1517</v>
      </c>
      <c r="O6767" s="167"/>
    </row>
    <row r="6768" spans="1:15" ht="52.5">
      <c r="A6768" s="18">
        <v>6764</v>
      </c>
      <c r="B6768" s="24" t="s">
        <v>1305</v>
      </c>
      <c r="C6768" s="25" t="s">
        <v>26106</v>
      </c>
      <c r="D6768" s="26" t="s">
        <v>31794</v>
      </c>
      <c r="E6768" s="26" t="s">
        <v>9351</v>
      </c>
      <c r="F6768" s="25" t="s">
        <v>19952</v>
      </c>
      <c r="G6768" s="24" t="s">
        <v>8840</v>
      </c>
      <c r="H6768" s="24" t="s">
        <v>8395</v>
      </c>
      <c r="I6768" s="21">
        <v>1098.93</v>
      </c>
      <c r="J6768" s="143">
        <v>40884</v>
      </c>
      <c r="K6768" s="22">
        <v>44562</v>
      </c>
      <c r="L6768" s="27"/>
      <c r="N6768" s="145" t="str">
        <f t="shared" si="105"/>
        <v>1517</v>
      </c>
      <c r="O6768" s="167"/>
    </row>
    <row r="6769" spans="1:15" ht="52.5">
      <c r="A6769" s="18">
        <v>6765</v>
      </c>
      <c r="B6769" s="24" t="s">
        <v>1305</v>
      </c>
      <c r="C6769" s="25" t="s">
        <v>26107</v>
      </c>
      <c r="D6769" s="26" t="s">
        <v>31795</v>
      </c>
      <c r="E6769" s="26" t="s">
        <v>9351</v>
      </c>
      <c r="F6769" s="25" t="s">
        <v>19953</v>
      </c>
      <c r="G6769" s="24" t="s">
        <v>8840</v>
      </c>
      <c r="H6769" s="24" t="s">
        <v>8396</v>
      </c>
      <c r="I6769" s="21">
        <v>251.13</v>
      </c>
      <c r="J6769" s="143">
        <v>40729</v>
      </c>
      <c r="K6769" s="22">
        <v>44562</v>
      </c>
      <c r="L6769" s="27"/>
      <c r="N6769" s="145" t="str">
        <f t="shared" si="105"/>
        <v>1517</v>
      </c>
      <c r="O6769" s="167"/>
    </row>
    <row r="6770" spans="1:15" ht="52.5">
      <c r="A6770" s="18">
        <v>6766</v>
      </c>
      <c r="B6770" s="24" t="s">
        <v>1305</v>
      </c>
      <c r="C6770" s="25" t="s">
        <v>26108</v>
      </c>
      <c r="D6770" s="26" t="s">
        <v>510</v>
      </c>
      <c r="E6770" s="26" t="s">
        <v>9351</v>
      </c>
      <c r="F6770" s="25" t="s">
        <v>19954</v>
      </c>
      <c r="G6770" s="24" t="s">
        <v>8840</v>
      </c>
      <c r="H6770" s="24" t="s">
        <v>8397</v>
      </c>
      <c r="I6770" s="21">
        <v>488.6</v>
      </c>
      <c r="J6770" s="143">
        <v>40798</v>
      </c>
      <c r="K6770" s="22">
        <v>44562</v>
      </c>
      <c r="L6770" s="27"/>
      <c r="N6770" s="145" t="str">
        <f t="shared" si="105"/>
        <v>1517</v>
      </c>
      <c r="O6770" s="167"/>
    </row>
    <row r="6771" spans="1:15" ht="78.75">
      <c r="A6771" s="18">
        <v>6767</v>
      </c>
      <c r="B6771" s="24" t="s">
        <v>394</v>
      </c>
      <c r="C6771" s="25" t="s">
        <v>26109</v>
      </c>
      <c r="D6771" s="26" t="s">
        <v>31796</v>
      </c>
      <c r="E6771" s="26" t="s">
        <v>19955</v>
      </c>
      <c r="F6771" s="25" t="s">
        <v>19955</v>
      </c>
      <c r="G6771" s="24" t="s">
        <v>8840</v>
      </c>
      <c r="H6771" s="24" t="s">
        <v>8398</v>
      </c>
      <c r="I6771" s="21">
        <v>316.62</v>
      </c>
      <c r="J6771" s="143">
        <v>40755</v>
      </c>
      <c r="K6771" s="22">
        <v>44562</v>
      </c>
      <c r="L6771" s="27"/>
      <c r="N6771" s="145" t="str">
        <f t="shared" si="105"/>
        <v>0801</v>
      </c>
      <c r="O6771" s="167"/>
    </row>
    <row r="6772" spans="1:15" ht="78.75">
      <c r="A6772" s="18">
        <v>6768</v>
      </c>
      <c r="B6772" s="24" t="s">
        <v>394</v>
      </c>
      <c r="C6772" s="25" t="s">
        <v>21078</v>
      </c>
      <c r="D6772" s="26" t="s">
        <v>31797</v>
      </c>
      <c r="E6772" s="26" t="s">
        <v>19956</v>
      </c>
      <c r="F6772" s="25" t="s">
        <v>19956</v>
      </c>
      <c r="G6772" s="24" t="s">
        <v>8840</v>
      </c>
      <c r="H6772" s="24" t="s">
        <v>8399</v>
      </c>
      <c r="I6772" s="21">
        <v>1758.23</v>
      </c>
      <c r="J6772" s="143">
        <v>40842</v>
      </c>
      <c r="K6772" s="22">
        <v>44562</v>
      </c>
      <c r="L6772" s="27"/>
      <c r="N6772" s="145" t="str">
        <f t="shared" si="105"/>
        <v>0801</v>
      </c>
      <c r="O6772" s="167"/>
    </row>
    <row r="6773" spans="1:15" ht="52.5">
      <c r="A6773" s="18">
        <v>6769</v>
      </c>
      <c r="B6773" s="24" t="s">
        <v>1339</v>
      </c>
      <c r="C6773" s="25" t="s">
        <v>26110</v>
      </c>
      <c r="D6773" s="26" t="s">
        <v>31798</v>
      </c>
      <c r="E6773" s="26" t="s">
        <v>19957</v>
      </c>
      <c r="F6773" s="25" t="s">
        <v>19957</v>
      </c>
      <c r="G6773" s="24" t="s">
        <v>8840</v>
      </c>
      <c r="H6773" s="24" t="s">
        <v>8400</v>
      </c>
      <c r="I6773" s="21">
        <v>3832.45</v>
      </c>
      <c r="J6773" s="143">
        <v>40727</v>
      </c>
      <c r="K6773" s="22">
        <v>44562</v>
      </c>
      <c r="L6773" s="27"/>
      <c r="N6773" s="145" t="str">
        <f t="shared" si="105"/>
        <v>4302</v>
      </c>
      <c r="O6773" s="167"/>
    </row>
    <row r="6774" spans="1:15" ht="52.5">
      <c r="A6774" s="18">
        <v>6770</v>
      </c>
      <c r="B6774" s="24" t="s">
        <v>162</v>
      </c>
      <c r="C6774" s="25" t="s">
        <v>26111</v>
      </c>
      <c r="D6774" s="26" t="s">
        <v>31799</v>
      </c>
      <c r="E6774" s="26" t="s">
        <v>19959</v>
      </c>
      <c r="F6774" s="25" t="s">
        <v>19958</v>
      </c>
      <c r="G6774" s="24" t="s">
        <v>8840</v>
      </c>
      <c r="H6774" s="24" t="s">
        <v>8401</v>
      </c>
      <c r="I6774" s="21">
        <v>165.16</v>
      </c>
      <c r="J6774" s="143">
        <v>40723</v>
      </c>
      <c r="K6774" s="22">
        <v>44562</v>
      </c>
      <c r="L6774" s="27"/>
      <c r="N6774" s="145" t="str">
        <f t="shared" si="105"/>
        <v>1507</v>
      </c>
      <c r="O6774" s="167"/>
    </row>
    <row r="6775" spans="1:15" ht="52.5">
      <c r="A6775" s="18">
        <v>6771</v>
      </c>
      <c r="B6775" s="24" t="s">
        <v>1122</v>
      </c>
      <c r="C6775" s="25" t="s">
        <v>26112</v>
      </c>
      <c r="D6775" s="26" t="s">
        <v>31800</v>
      </c>
      <c r="E6775" s="26" t="s">
        <v>19961</v>
      </c>
      <c r="F6775" s="25" t="s">
        <v>19960</v>
      </c>
      <c r="G6775" s="24" t="s">
        <v>8841</v>
      </c>
      <c r="H6775" s="24" t="s">
        <v>8402</v>
      </c>
      <c r="I6775" s="21">
        <v>2025.62</v>
      </c>
      <c r="J6775" s="143">
        <v>40820</v>
      </c>
      <c r="K6775" s="22">
        <v>44562</v>
      </c>
      <c r="L6775" s="27"/>
      <c r="N6775" s="145" t="str">
        <f t="shared" si="105"/>
        <v>4301</v>
      </c>
      <c r="O6775" s="167"/>
    </row>
    <row r="6776" spans="1:15" ht="78.75">
      <c r="A6776" s="18">
        <v>6772</v>
      </c>
      <c r="B6776" s="24" t="s">
        <v>162</v>
      </c>
      <c r="C6776" s="25" t="s">
        <v>26113</v>
      </c>
      <c r="D6776" s="26" t="s">
        <v>31801</v>
      </c>
      <c r="E6776" s="26" t="s">
        <v>19963</v>
      </c>
      <c r="F6776" s="25" t="s">
        <v>19962</v>
      </c>
      <c r="G6776" s="24" t="s">
        <v>8841</v>
      </c>
      <c r="H6776" s="24" t="s">
        <v>8403</v>
      </c>
      <c r="I6776" s="21">
        <v>3421.37</v>
      </c>
      <c r="J6776" s="143">
        <v>40815</v>
      </c>
      <c r="K6776" s="22">
        <v>44562</v>
      </c>
      <c r="L6776" s="27"/>
      <c r="N6776" s="145" t="str">
        <f t="shared" si="105"/>
        <v>1507</v>
      </c>
      <c r="O6776" s="167"/>
    </row>
    <row r="6777" spans="1:15" ht="78.75">
      <c r="A6777" s="18">
        <v>6773</v>
      </c>
      <c r="B6777" s="24" t="s">
        <v>650</v>
      </c>
      <c r="C6777" s="25" t="s">
        <v>26114</v>
      </c>
      <c r="D6777" s="26" t="s">
        <v>31802</v>
      </c>
      <c r="E6777" s="26" t="s">
        <v>19965</v>
      </c>
      <c r="F6777" s="25" t="s">
        <v>19964</v>
      </c>
      <c r="G6777" s="24" t="s">
        <v>8841</v>
      </c>
      <c r="H6777" s="24" t="s">
        <v>8404</v>
      </c>
      <c r="I6777" s="21">
        <v>85.34</v>
      </c>
      <c r="J6777" s="143">
        <v>40778</v>
      </c>
      <c r="K6777" s="22">
        <v>44562</v>
      </c>
      <c r="L6777" s="27"/>
      <c r="N6777" s="145" t="str">
        <f t="shared" si="105"/>
        <v>1501</v>
      </c>
      <c r="O6777" s="167"/>
    </row>
    <row r="6778" spans="1:15" ht="52.5">
      <c r="A6778" s="18">
        <v>6774</v>
      </c>
      <c r="B6778" s="24" t="s">
        <v>650</v>
      </c>
      <c r="C6778" s="25" t="s">
        <v>26115</v>
      </c>
      <c r="D6778" s="26" t="s">
        <v>1167</v>
      </c>
      <c r="E6778" s="26" t="s">
        <v>19967</v>
      </c>
      <c r="F6778" s="25" t="s">
        <v>19966</v>
      </c>
      <c r="G6778" s="24" t="s">
        <v>8841</v>
      </c>
      <c r="H6778" s="24" t="s">
        <v>8405</v>
      </c>
      <c r="I6778" s="21">
        <v>1347.95</v>
      </c>
      <c r="J6778" s="143">
        <v>40828</v>
      </c>
      <c r="K6778" s="22">
        <v>44562</v>
      </c>
      <c r="L6778" s="27"/>
      <c r="N6778" s="145" t="str">
        <f t="shared" si="105"/>
        <v>1501</v>
      </c>
      <c r="O6778" s="167"/>
    </row>
    <row r="6779" spans="1:15" ht="52.5">
      <c r="A6779" s="18">
        <v>6775</v>
      </c>
      <c r="B6779" s="24" t="s">
        <v>650</v>
      </c>
      <c r="C6779" s="25" t="s">
        <v>26116</v>
      </c>
      <c r="D6779" s="26" t="s">
        <v>183</v>
      </c>
      <c r="E6779" s="26" t="s">
        <v>19968</v>
      </c>
      <c r="F6779" s="25" t="s">
        <v>19968</v>
      </c>
      <c r="G6779" s="24" t="s">
        <v>8841</v>
      </c>
      <c r="H6779" s="24" t="s">
        <v>8406</v>
      </c>
      <c r="I6779" s="21">
        <v>2309.13</v>
      </c>
      <c r="J6779" s="143">
        <v>40715</v>
      </c>
      <c r="K6779" s="22">
        <v>44562</v>
      </c>
      <c r="L6779" s="27"/>
      <c r="N6779" s="145" t="str">
        <f t="shared" si="105"/>
        <v>1501</v>
      </c>
      <c r="O6779" s="167"/>
    </row>
    <row r="6780" spans="1:15" ht="105">
      <c r="A6780" s="18">
        <v>6776</v>
      </c>
      <c r="B6780" s="24" t="s">
        <v>650</v>
      </c>
      <c r="C6780" s="25" t="s">
        <v>26117</v>
      </c>
      <c r="D6780" s="26" t="s">
        <v>1151</v>
      </c>
      <c r="E6780" s="26" t="s">
        <v>19970</v>
      </c>
      <c r="F6780" s="25" t="s">
        <v>19969</v>
      </c>
      <c r="G6780" s="24" t="s">
        <v>8841</v>
      </c>
      <c r="H6780" s="24" t="s">
        <v>8407</v>
      </c>
      <c r="I6780" s="21">
        <v>139.03</v>
      </c>
      <c r="J6780" s="143">
        <v>40762</v>
      </c>
      <c r="K6780" s="22">
        <v>44562</v>
      </c>
      <c r="L6780" s="27"/>
      <c r="N6780" s="145" t="str">
        <f t="shared" si="105"/>
        <v>1501</v>
      </c>
      <c r="O6780" s="167"/>
    </row>
    <row r="6781" spans="1:15" ht="52.5">
      <c r="A6781" s="18">
        <v>6777</v>
      </c>
      <c r="B6781" s="24" t="s">
        <v>650</v>
      </c>
      <c r="C6781" s="25" t="s">
        <v>26118</v>
      </c>
      <c r="D6781" s="26" t="s">
        <v>693</v>
      </c>
      <c r="E6781" s="26" t="s">
        <v>19972</v>
      </c>
      <c r="F6781" s="25" t="s">
        <v>19971</v>
      </c>
      <c r="G6781" s="24" t="s">
        <v>8841</v>
      </c>
      <c r="H6781" s="24" t="s">
        <v>8408</v>
      </c>
      <c r="I6781" s="21">
        <v>10.41</v>
      </c>
      <c r="J6781" s="143">
        <v>40699</v>
      </c>
      <c r="K6781" s="22">
        <v>44562</v>
      </c>
      <c r="L6781" s="27"/>
      <c r="N6781" s="145" t="str">
        <f t="shared" si="105"/>
        <v>1501</v>
      </c>
      <c r="O6781" s="167"/>
    </row>
    <row r="6782" spans="1:15" ht="52.5">
      <c r="A6782" s="18">
        <v>6778</v>
      </c>
      <c r="B6782" s="24" t="s">
        <v>1139</v>
      </c>
      <c r="C6782" s="25" t="s">
        <v>1085</v>
      </c>
      <c r="D6782" s="26" t="s">
        <v>31803</v>
      </c>
      <c r="E6782" s="26" t="s">
        <v>19973</v>
      </c>
      <c r="F6782" s="25" t="s">
        <v>19973</v>
      </c>
      <c r="G6782" s="24" t="s">
        <v>8841</v>
      </c>
      <c r="H6782" s="24" t="s">
        <v>8409</v>
      </c>
      <c r="I6782" s="21">
        <v>3513.72</v>
      </c>
      <c r="J6782" s="143">
        <v>40766</v>
      </c>
      <c r="K6782" s="22">
        <v>44562</v>
      </c>
      <c r="L6782" s="27"/>
      <c r="N6782" s="145" t="str">
        <f t="shared" ref="N6782:N6845" si="106">LEFT(H6782,4)</f>
        <v>1528</v>
      </c>
      <c r="O6782" s="167"/>
    </row>
    <row r="6783" spans="1:15" ht="105">
      <c r="A6783" s="18">
        <v>6779</v>
      </c>
      <c r="B6783" s="24" t="s">
        <v>650</v>
      </c>
      <c r="C6783" s="25" t="s">
        <v>26119</v>
      </c>
      <c r="D6783" s="26" t="s">
        <v>31804</v>
      </c>
      <c r="E6783" s="26" t="s">
        <v>19975</v>
      </c>
      <c r="F6783" s="25" t="s">
        <v>19974</v>
      </c>
      <c r="G6783" s="24" t="s">
        <v>8841</v>
      </c>
      <c r="H6783" s="24" t="s">
        <v>8410</v>
      </c>
      <c r="I6783" s="21">
        <v>25838.59</v>
      </c>
      <c r="J6783" s="143">
        <v>40808</v>
      </c>
      <c r="K6783" s="22">
        <v>44562</v>
      </c>
      <c r="L6783" s="27"/>
      <c r="N6783" s="145" t="str">
        <f t="shared" si="106"/>
        <v>1501</v>
      </c>
      <c r="O6783" s="167"/>
    </row>
    <row r="6784" spans="1:15" ht="52.5">
      <c r="A6784" s="18">
        <v>6780</v>
      </c>
      <c r="B6784" s="24" t="s">
        <v>1368</v>
      </c>
      <c r="C6784" s="25" t="s">
        <v>26120</v>
      </c>
      <c r="D6784" s="26" t="s">
        <v>31805</v>
      </c>
      <c r="E6784" s="26" t="s">
        <v>19977</v>
      </c>
      <c r="F6784" s="25" t="s">
        <v>19976</v>
      </c>
      <c r="G6784" s="24" t="s">
        <v>8840</v>
      </c>
      <c r="H6784" s="24" t="s">
        <v>8411</v>
      </c>
      <c r="I6784" s="21">
        <v>201.2</v>
      </c>
      <c r="J6784" s="143">
        <v>40841</v>
      </c>
      <c r="K6784" s="22">
        <v>44562</v>
      </c>
      <c r="L6784" s="27"/>
      <c r="N6784" s="145" t="str">
        <f t="shared" si="106"/>
        <v>1510</v>
      </c>
      <c r="O6784" s="167"/>
    </row>
    <row r="6785" spans="1:15" ht="78.75">
      <c r="A6785" s="18">
        <v>6781</v>
      </c>
      <c r="B6785" s="24" t="s">
        <v>257</v>
      </c>
      <c r="C6785" s="25" t="s">
        <v>26121</v>
      </c>
      <c r="D6785" s="26" t="s">
        <v>31806</v>
      </c>
      <c r="E6785" s="26" t="s">
        <v>19978</v>
      </c>
      <c r="F6785" s="25" t="s">
        <v>19978</v>
      </c>
      <c r="G6785" s="24" t="s">
        <v>8841</v>
      </c>
      <c r="H6785" s="24" t="s">
        <v>8412</v>
      </c>
      <c r="I6785" s="21">
        <v>3675</v>
      </c>
      <c r="J6785" s="143">
        <v>40836</v>
      </c>
      <c r="K6785" s="22">
        <v>44562</v>
      </c>
      <c r="L6785" s="27"/>
      <c r="N6785" s="145" t="str">
        <f t="shared" si="106"/>
        <v>1521</v>
      </c>
      <c r="O6785" s="167"/>
    </row>
    <row r="6786" spans="1:15" ht="52.5">
      <c r="A6786" s="18">
        <v>6782</v>
      </c>
      <c r="B6786" s="24" t="s">
        <v>813</v>
      </c>
      <c r="C6786" s="25" t="s">
        <v>26122</v>
      </c>
      <c r="D6786" s="26" t="s">
        <v>31807</v>
      </c>
      <c r="E6786" s="26" t="s">
        <v>19980</v>
      </c>
      <c r="F6786" s="25" t="s">
        <v>19979</v>
      </c>
      <c r="G6786" s="24" t="s">
        <v>8841</v>
      </c>
      <c r="H6786" s="24" t="s">
        <v>8413</v>
      </c>
      <c r="I6786" s="21">
        <v>2700</v>
      </c>
      <c r="J6786" s="143">
        <v>40752</v>
      </c>
      <c r="K6786" s="22">
        <v>44562</v>
      </c>
      <c r="L6786" s="27"/>
      <c r="N6786" s="145" t="str">
        <f t="shared" si="106"/>
        <v>1536</v>
      </c>
      <c r="O6786" s="167"/>
    </row>
    <row r="6787" spans="1:15" ht="52.5">
      <c r="A6787" s="18">
        <v>6783</v>
      </c>
      <c r="B6787" s="24" t="s">
        <v>1183</v>
      </c>
      <c r="C6787" s="25" t="s">
        <v>26123</v>
      </c>
      <c r="D6787" s="26" t="s">
        <v>31808</v>
      </c>
      <c r="E6787" s="26" t="s">
        <v>19981</v>
      </c>
      <c r="F6787" s="25" t="s">
        <v>19981</v>
      </c>
      <c r="G6787" s="24" t="s">
        <v>8841</v>
      </c>
      <c r="H6787" s="24" t="s">
        <v>8414</v>
      </c>
      <c r="I6787" s="21">
        <v>305</v>
      </c>
      <c r="J6787" s="143">
        <v>40715</v>
      </c>
      <c r="K6787" s="22">
        <v>44562</v>
      </c>
      <c r="L6787" s="27"/>
      <c r="N6787" s="145" t="str">
        <f t="shared" si="106"/>
        <v>6306</v>
      </c>
      <c r="O6787" s="167"/>
    </row>
    <row r="6788" spans="1:15" ht="78.75">
      <c r="A6788" s="18">
        <v>6784</v>
      </c>
      <c r="B6788" s="24" t="s">
        <v>1226</v>
      </c>
      <c r="C6788" s="25" t="s">
        <v>26124</v>
      </c>
      <c r="D6788" s="26" t="s">
        <v>31809</v>
      </c>
      <c r="E6788" s="26" t="s">
        <v>19983</v>
      </c>
      <c r="F6788" s="25" t="s">
        <v>19982</v>
      </c>
      <c r="G6788" s="24" t="s">
        <v>8840</v>
      </c>
      <c r="H6788" s="24" t="s">
        <v>8415</v>
      </c>
      <c r="I6788" s="21">
        <v>287.26</v>
      </c>
      <c r="J6788" s="143">
        <v>40833</v>
      </c>
      <c r="K6788" s="22">
        <v>44562</v>
      </c>
      <c r="L6788" s="27"/>
      <c r="N6788" s="145" t="str">
        <f t="shared" si="106"/>
        <v>5501</v>
      </c>
      <c r="O6788" s="167"/>
    </row>
    <row r="6789" spans="1:15" ht="52.5">
      <c r="A6789" s="18">
        <v>6785</v>
      </c>
      <c r="B6789" s="24" t="s">
        <v>162</v>
      </c>
      <c r="C6789" s="25" t="s">
        <v>26125</v>
      </c>
      <c r="D6789" s="26" t="s">
        <v>31810</v>
      </c>
      <c r="E6789" s="26" t="s">
        <v>19984</v>
      </c>
      <c r="F6789" s="25" t="s">
        <v>19984</v>
      </c>
      <c r="G6789" s="24" t="s">
        <v>8841</v>
      </c>
      <c r="H6789" s="24" t="s">
        <v>8416</v>
      </c>
      <c r="I6789" s="21">
        <v>31.16</v>
      </c>
      <c r="J6789" s="143">
        <v>40681</v>
      </c>
      <c r="K6789" s="22">
        <v>44562</v>
      </c>
      <c r="L6789" s="27"/>
      <c r="N6789" s="145" t="str">
        <f t="shared" si="106"/>
        <v>1507</v>
      </c>
      <c r="O6789" s="167"/>
    </row>
    <row r="6790" spans="1:15" ht="105">
      <c r="A6790" s="18">
        <v>6786</v>
      </c>
      <c r="B6790" s="24" t="s">
        <v>239</v>
      </c>
      <c r="C6790" s="25" t="s">
        <v>26126</v>
      </c>
      <c r="D6790" s="26" t="s">
        <v>31811</v>
      </c>
      <c r="E6790" s="26" t="s">
        <v>19985</v>
      </c>
      <c r="F6790" s="25" t="s">
        <v>19985</v>
      </c>
      <c r="G6790" s="24" t="s">
        <v>8840</v>
      </c>
      <c r="H6790" s="24" t="s">
        <v>8417</v>
      </c>
      <c r="I6790" s="21">
        <v>74.98</v>
      </c>
      <c r="J6790" s="143">
        <v>40715</v>
      </c>
      <c r="K6790" s="22">
        <v>44562</v>
      </c>
      <c r="L6790" s="27"/>
      <c r="N6790" s="145" t="str">
        <f t="shared" si="106"/>
        <v>1106</v>
      </c>
      <c r="O6790" s="167"/>
    </row>
    <row r="6791" spans="1:15" ht="105">
      <c r="A6791" s="18">
        <v>6787</v>
      </c>
      <c r="B6791" s="24" t="s">
        <v>650</v>
      </c>
      <c r="C6791" s="25" t="s">
        <v>26127</v>
      </c>
      <c r="D6791" s="26" t="s">
        <v>31812</v>
      </c>
      <c r="E6791" s="26" t="s">
        <v>19987</v>
      </c>
      <c r="F6791" s="25" t="s">
        <v>19986</v>
      </c>
      <c r="G6791" s="24" t="s">
        <v>8841</v>
      </c>
      <c r="H6791" s="24" t="s">
        <v>8418</v>
      </c>
      <c r="I6791" s="21">
        <v>4.3499999999999996</v>
      </c>
      <c r="J6791" s="143">
        <v>40820</v>
      </c>
      <c r="K6791" s="22">
        <v>44562</v>
      </c>
      <c r="L6791" s="27"/>
      <c r="N6791" s="145" t="str">
        <f t="shared" si="106"/>
        <v>1501</v>
      </c>
      <c r="O6791" s="167"/>
    </row>
    <row r="6792" spans="1:15" ht="78.75">
      <c r="A6792" s="18">
        <v>6788</v>
      </c>
      <c r="B6792" s="24" t="s">
        <v>1122</v>
      </c>
      <c r="C6792" s="25" t="s">
        <v>26128</v>
      </c>
      <c r="D6792" s="26" t="s">
        <v>31813</v>
      </c>
      <c r="E6792" s="26" t="s">
        <v>19988</v>
      </c>
      <c r="F6792" s="25" t="s">
        <v>19988</v>
      </c>
      <c r="G6792" s="24" t="s">
        <v>8840</v>
      </c>
      <c r="H6792" s="24" t="s">
        <v>8419</v>
      </c>
      <c r="I6792" s="21">
        <v>251.2</v>
      </c>
      <c r="J6792" s="143">
        <v>40873</v>
      </c>
      <c r="K6792" s="22">
        <v>44562</v>
      </c>
      <c r="L6792" s="27"/>
      <c r="N6792" s="145" t="str">
        <f t="shared" si="106"/>
        <v>4301</v>
      </c>
      <c r="O6792" s="167"/>
    </row>
    <row r="6793" spans="1:15" ht="52.5">
      <c r="A6793" s="18">
        <v>6789</v>
      </c>
      <c r="B6793" s="24" t="s">
        <v>32128</v>
      </c>
      <c r="C6793" s="25" t="s">
        <v>26129</v>
      </c>
      <c r="D6793" s="26" t="s">
        <v>31814</v>
      </c>
      <c r="E6793" s="26" t="s">
        <v>226</v>
      </c>
      <c r="F6793" s="25" t="s">
        <v>19989</v>
      </c>
      <c r="G6793" s="24" t="s">
        <v>8840</v>
      </c>
      <c r="H6793" s="24" t="s">
        <v>8420</v>
      </c>
      <c r="I6793" s="21">
        <v>1014.78</v>
      </c>
      <c r="J6793" s="143">
        <v>40825</v>
      </c>
      <c r="K6793" s="22">
        <v>44562</v>
      </c>
      <c r="L6793" s="27"/>
      <c r="N6793" s="145" t="str">
        <f t="shared" si="106"/>
        <v>1520</v>
      </c>
      <c r="O6793" s="167"/>
    </row>
    <row r="6794" spans="1:15" ht="52.5">
      <c r="A6794" s="18">
        <v>6790</v>
      </c>
      <c r="B6794" s="24" t="s">
        <v>1368</v>
      </c>
      <c r="C6794" s="25" t="s">
        <v>26130</v>
      </c>
      <c r="D6794" s="26"/>
      <c r="E6794" s="26" t="s">
        <v>19990</v>
      </c>
      <c r="F6794" s="25"/>
      <c r="G6794" s="24" t="s">
        <v>8840</v>
      </c>
      <c r="H6794" s="24" t="s">
        <v>8421</v>
      </c>
      <c r="I6794" s="21">
        <v>7518.24</v>
      </c>
      <c r="J6794" s="143">
        <v>40903</v>
      </c>
      <c r="K6794" s="22">
        <v>44562</v>
      </c>
      <c r="L6794" s="27"/>
      <c r="N6794" s="145" t="str">
        <f t="shared" si="106"/>
        <v>1510</v>
      </c>
      <c r="O6794" s="167"/>
    </row>
    <row r="6795" spans="1:15" ht="26.25">
      <c r="A6795" s="18">
        <v>6791</v>
      </c>
      <c r="B6795" s="24" t="s">
        <v>1139</v>
      </c>
      <c r="C6795" s="25" t="s">
        <v>26131</v>
      </c>
      <c r="D6795" s="26" t="s">
        <v>31815</v>
      </c>
      <c r="E6795" s="26" t="s">
        <v>19991</v>
      </c>
      <c r="F6795" s="25" t="s">
        <v>19991</v>
      </c>
      <c r="G6795" s="24" t="s">
        <v>8841</v>
      </c>
      <c r="H6795" s="24" t="s">
        <v>8422</v>
      </c>
      <c r="I6795" s="21">
        <v>1655</v>
      </c>
      <c r="J6795" s="143">
        <v>40741</v>
      </c>
      <c r="K6795" s="22">
        <v>44562</v>
      </c>
      <c r="L6795" s="27"/>
      <c r="N6795" s="145" t="str">
        <f t="shared" si="106"/>
        <v>1528</v>
      </c>
      <c r="O6795" s="167"/>
    </row>
    <row r="6796" spans="1:15" ht="78.75">
      <c r="A6796" s="18">
        <v>6792</v>
      </c>
      <c r="B6796" s="24" t="s">
        <v>1346</v>
      </c>
      <c r="C6796" s="25" t="s">
        <v>26132</v>
      </c>
      <c r="D6796" s="26" t="s">
        <v>31816</v>
      </c>
      <c r="E6796" s="26" t="s">
        <v>19992</v>
      </c>
      <c r="F6796" s="25" t="s">
        <v>19992</v>
      </c>
      <c r="G6796" s="24" t="s">
        <v>8841</v>
      </c>
      <c r="H6796" s="24" t="s">
        <v>8423</v>
      </c>
      <c r="I6796" s="21">
        <v>149485</v>
      </c>
      <c r="J6796" s="143">
        <v>40755</v>
      </c>
      <c r="K6796" s="22">
        <v>44562</v>
      </c>
      <c r="L6796" s="27"/>
      <c r="N6796" s="145" t="str">
        <f t="shared" si="106"/>
        <v>6301</v>
      </c>
      <c r="O6796" s="167"/>
    </row>
    <row r="6797" spans="1:15" ht="26.25">
      <c r="A6797" s="18">
        <v>6793</v>
      </c>
      <c r="B6797" s="24" t="s">
        <v>32133</v>
      </c>
      <c r="C6797" s="25" t="s">
        <v>26133</v>
      </c>
      <c r="D6797" s="26" t="s">
        <v>493</v>
      </c>
      <c r="E6797" s="26" t="s">
        <v>19994</v>
      </c>
      <c r="F6797" s="25" t="s">
        <v>19993</v>
      </c>
      <c r="G6797" s="24" t="s">
        <v>8841</v>
      </c>
      <c r="H6797" s="24" t="s">
        <v>8424</v>
      </c>
      <c r="I6797" s="21">
        <v>4241.5</v>
      </c>
      <c r="J6797" s="143">
        <v>40806</v>
      </c>
      <c r="K6797" s="22">
        <v>44562</v>
      </c>
      <c r="L6797" s="27"/>
      <c r="N6797" s="145" t="str">
        <f t="shared" si="106"/>
        <v>1548</v>
      </c>
      <c r="O6797" s="167"/>
    </row>
    <row r="6798" spans="1:15" ht="52.5">
      <c r="A6798" s="18">
        <v>6794</v>
      </c>
      <c r="B6798" s="24" t="s">
        <v>32133</v>
      </c>
      <c r="C6798" s="25" t="s">
        <v>1101</v>
      </c>
      <c r="D6798" s="26" t="s">
        <v>1203</v>
      </c>
      <c r="E6798" s="26" t="s">
        <v>19996</v>
      </c>
      <c r="F6798" s="25" t="s">
        <v>19995</v>
      </c>
      <c r="G6798" s="24" t="s">
        <v>8841</v>
      </c>
      <c r="H6798" s="24" t="s">
        <v>8425</v>
      </c>
      <c r="I6798" s="21">
        <v>3863.39</v>
      </c>
      <c r="J6798" s="143">
        <v>40794</v>
      </c>
      <c r="K6798" s="22">
        <v>44562</v>
      </c>
      <c r="L6798" s="27"/>
      <c r="N6798" s="145" t="str">
        <f t="shared" si="106"/>
        <v>1548</v>
      </c>
      <c r="O6798" s="167"/>
    </row>
    <row r="6799" spans="1:15" ht="52.5">
      <c r="A6799" s="18">
        <v>6795</v>
      </c>
      <c r="B6799" s="24" t="s">
        <v>1217</v>
      </c>
      <c r="C6799" s="25" t="s">
        <v>26134</v>
      </c>
      <c r="D6799" s="26" t="s">
        <v>485</v>
      </c>
      <c r="E6799" s="26" t="s">
        <v>19998</v>
      </c>
      <c r="F6799" s="25" t="s">
        <v>19997</v>
      </c>
      <c r="G6799" s="24" t="s">
        <v>8841</v>
      </c>
      <c r="H6799" s="24" t="s">
        <v>8426</v>
      </c>
      <c r="I6799" s="21">
        <v>167.13</v>
      </c>
      <c r="J6799" s="143">
        <v>40801</v>
      </c>
      <c r="K6799" s="22">
        <v>44562</v>
      </c>
      <c r="L6799" s="27"/>
      <c r="N6799" s="145" t="str">
        <f t="shared" si="106"/>
        <v>7101</v>
      </c>
      <c r="O6799" s="167"/>
    </row>
    <row r="6800" spans="1:15" ht="78.75">
      <c r="A6800" s="18">
        <v>6796</v>
      </c>
      <c r="B6800" s="24" t="s">
        <v>1217</v>
      </c>
      <c r="C6800" s="25" t="s">
        <v>26135</v>
      </c>
      <c r="D6800" s="26" t="s">
        <v>31817</v>
      </c>
      <c r="E6800" s="26" t="s">
        <v>20000</v>
      </c>
      <c r="F6800" s="25" t="s">
        <v>19999</v>
      </c>
      <c r="G6800" s="24" t="s">
        <v>8841</v>
      </c>
      <c r="H6800" s="24" t="s">
        <v>8427</v>
      </c>
      <c r="I6800" s="21">
        <v>37.299999999999997</v>
      </c>
      <c r="J6800" s="143">
        <v>40799</v>
      </c>
      <c r="K6800" s="22">
        <v>44562</v>
      </c>
      <c r="L6800" s="27"/>
      <c r="N6800" s="145" t="str">
        <f t="shared" si="106"/>
        <v>7101</v>
      </c>
      <c r="O6800" s="167"/>
    </row>
    <row r="6801" spans="1:15" ht="78.75">
      <c r="A6801" s="18">
        <v>6797</v>
      </c>
      <c r="B6801" s="24" t="s">
        <v>1122</v>
      </c>
      <c r="C6801" s="25" t="s">
        <v>26136</v>
      </c>
      <c r="D6801" s="26" t="s">
        <v>363</v>
      </c>
      <c r="E6801" s="26" t="s">
        <v>20001</v>
      </c>
      <c r="F6801" s="25" t="s">
        <v>20001</v>
      </c>
      <c r="G6801" s="24" t="s">
        <v>8841</v>
      </c>
      <c r="H6801" s="24" t="s">
        <v>8428</v>
      </c>
      <c r="I6801" s="21">
        <v>40</v>
      </c>
      <c r="J6801" s="143">
        <v>40764</v>
      </c>
      <c r="K6801" s="22">
        <v>44562</v>
      </c>
      <c r="L6801" s="27"/>
      <c r="N6801" s="145" t="str">
        <f t="shared" si="106"/>
        <v>4301</v>
      </c>
      <c r="O6801" s="167"/>
    </row>
    <row r="6802" spans="1:15" ht="52.5">
      <c r="A6802" s="18">
        <v>6798</v>
      </c>
      <c r="B6802" s="24" t="s">
        <v>1139</v>
      </c>
      <c r="C6802" s="25" t="s">
        <v>26137</v>
      </c>
      <c r="D6802" s="26" t="s">
        <v>747</v>
      </c>
      <c r="E6802" s="26" t="s">
        <v>20003</v>
      </c>
      <c r="F6802" s="25" t="s">
        <v>20002</v>
      </c>
      <c r="G6802" s="24" t="s">
        <v>8841</v>
      </c>
      <c r="H6802" s="24" t="s">
        <v>8429</v>
      </c>
      <c r="I6802" s="21">
        <v>390</v>
      </c>
      <c r="J6802" s="143">
        <v>40724</v>
      </c>
      <c r="K6802" s="22">
        <v>44562</v>
      </c>
      <c r="L6802" s="27"/>
      <c r="N6802" s="145" t="str">
        <f t="shared" si="106"/>
        <v>1528</v>
      </c>
      <c r="O6802" s="167"/>
    </row>
    <row r="6803" spans="1:15" ht="78.75">
      <c r="A6803" s="18">
        <v>6799</v>
      </c>
      <c r="B6803" s="24" t="s">
        <v>853</v>
      </c>
      <c r="C6803" s="25" t="s">
        <v>26138</v>
      </c>
      <c r="D6803" s="26" t="s">
        <v>31818</v>
      </c>
      <c r="E6803" s="26" t="s">
        <v>20005</v>
      </c>
      <c r="F6803" s="25" t="s">
        <v>20004</v>
      </c>
      <c r="G6803" s="24" t="s">
        <v>8841</v>
      </c>
      <c r="H6803" s="24" t="s">
        <v>8430</v>
      </c>
      <c r="I6803" s="21">
        <v>479.57</v>
      </c>
      <c r="J6803" s="143">
        <v>40834</v>
      </c>
      <c r="K6803" s="22">
        <v>44562</v>
      </c>
      <c r="L6803" s="27"/>
      <c r="N6803" s="145" t="str">
        <f t="shared" si="106"/>
        <v>2401</v>
      </c>
      <c r="O6803" s="167"/>
    </row>
    <row r="6804" spans="1:15" ht="105">
      <c r="A6804" s="18">
        <v>6800</v>
      </c>
      <c r="B6804" s="24" t="s">
        <v>650</v>
      </c>
      <c r="C6804" s="25" t="s">
        <v>26139</v>
      </c>
      <c r="D6804" s="26" t="s">
        <v>31819</v>
      </c>
      <c r="E6804" s="26" t="s">
        <v>20007</v>
      </c>
      <c r="F6804" s="25" t="s">
        <v>20006</v>
      </c>
      <c r="G6804" s="24" t="s">
        <v>8841</v>
      </c>
      <c r="H6804" s="24" t="s">
        <v>8431</v>
      </c>
      <c r="I6804" s="21">
        <v>269.63</v>
      </c>
      <c r="J6804" s="143">
        <v>40804</v>
      </c>
      <c r="K6804" s="22">
        <v>44562</v>
      </c>
      <c r="L6804" s="27"/>
      <c r="N6804" s="145" t="str">
        <f t="shared" si="106"/>
        <v>1501</v>
      </c>
      <c r="O6804" s="167"/>
    </row>
    <row r="6805" spans="1:15" ht="52.5">
      <c r="A6805" s="18">
        <v>6801</v>
      </c>
      <c r="B6805" s="24" t="s">
        <v>1183</v>
      </c>
      <c r="C6805" s="25" t="s">
        <v>26140</v>
      </c>
      <c r="D6805" s="26" t="s">
        <v>31820</v>
      </c>
      <c r="E6805" s="26" t="s">
        <v>20008</v>
      </c>
      <c r="F6805" s="25" t="s">
        <v>20008</v>
      </c>
      <c r="G6805" s="24" t="s">
        <v>8841</v>
      </c>
      <c r="H6805" s="24" t="s">
        <v>8432</v>
      </c>
      <c r="I6805" s="21">
        <v>770</v>
      </c>
      <c r="J6805" s="143">
        <v>40685</v>
      </c>
      <c r="K6805" s="22">
        <v>44562</v>
      </c>
      <c r="L6805" s="27"/>
      <c r="N6805" s="145" t="str">
        <f t="shared" si="106"/>
        <v>6306</v>
      </c>
      <c r="O6805" s="167"/>
    </row>
    <row r="6806" spans="1:15" ht="52.5">
      <c r="A6806" s="18">
        <v>6802</v>
      </c>
      <c r="B6806" s="24" t="s">
        <v>890</v>
      </c>
      <c r="C6806" s="25" t="s">
        <v>603</v>
      </c>
      <c r="D6806" s="26" t="s">
        <v>31821</v>
      </c>
      <c r="E6806" s="26" t="s">
        <v>18732</v>
      </c>
      <c r="F6806" s="25" t="s">
        <v>20009</v>
      </c>
      <c r="G6806" s="24" t="s">
        <v>8840</v>
      </c>
      <c r="H6806" s="24" t="s">
        <v>8433</v>
      </c>
      <c r="I6806" s="21">
        <v>432.62</v>
      </c>
      <c r="J6806" s="143">
        <v>40734</v>
      </c>
      <c r="K6806" s="22">
        <v>44562</v>
      </c>
      <c r="L6806" s="27"/>
      <c r="N6806" s="145" t="str">
        <f t="shared" si="106"/>
        <v>1107</v>
      </c>
      <c r="O6806" s="167"/>
    </row>
    <row r="6807" spans="1:15" ht="78.75">
      <c r="A6807" s="18">
        <v>6803</v>
      </c>
      <c r="B6807" s="24" t="s">
        <v>890</v>
      </c>
      <c r="C6807" s="25" t="s">
        <v>629</v>
      </c>
      <c r="D6807" s="26" t="s">
        <v>816</v>
      </c>
      <c r="E6807" s="26" t="s">
        <v>20011</v>
      </c>
      <c r="F6807" s="25" t="s">
        <v>20010</v>
      </c>
      <c r="G6807" s="24" t="s">
        <v>8840</v>
      </c>
      <c r="H6807" s="24" t="s">
        <v>8434</v>
      </c>
      <c r="I6807" s="21">
        <v>1861.83</v>
      </c>
      <c r="J6807" s="143">
        <v>40827</v>
      </c>
      <c r="K6807" s="22">
        <v>44562</v>
      </c>
      <c r="L6807" s="27"/>
      <c r="N6807" s="145" t="str">
        <f t="shared" si="106"/>
        <v>1107</v>
      </c>
      <c r="O6807" s="167"/>
    </row>
    <row r="6808" spans="1:15" ht="52.5">
      <c r="A6808" s="18">
        <v>6804</v>
      </c>
      <c r="B6808" s="24" t="s">
        <v>890</v>
      </c>
      <c r="C6808" s="25" t="s">
        <v>26141</v>
      </c>
      <c r="D6808" s="26" t="s">
        <v>31822</v>
      </c>
      <c r="E6808" s="26" t="s">
        <v>18147</v>
      </c>
      <c r="F6808" s="25" t="s">
        <v>20012</v>
      </c>
      <c r="G6808" s="24" t="s">
        <v>8840</v>
      </c>
      <c r="H6808" s="24" t="s">
        <v>8435</v>
      </c>
      <c r="I6808" s="21">
        <v>240.05</v>
      </c>
      <c r="J6808" s="143">
        <v>40827</v>
      </c>
      <c r="K6808" s="22">
        <v>44562</v>
      </c>
      <c r="L6808" s="27"/>
      <c r="N6808" s="145" t="str">
        <f t="shared" si="106"/>
        <v>1107</v>
      </c>
      <c r="O6808" s="167"/>
    </row>
    <row r="6809" spans="1:15" ht="105">
      <c r="A6809" s="18">
        <v>6805</v>
      </c>
      <c r="B6809" s="24" t="s">
        <v>32139</v>
      </c>
      <c r="C6809" s="25" t="s">
        <v>629</v>
      </c>
      <c r="D6809" s="26" t="s">
        <v>907</v>
      </c>
      <c r="E6809" s="26" t="s">
        <v>20014</v>
      </c>
      <c r="F6809" s="25" t="s">
        <v>20013</v>
      </c>
      <c r="G6809" s="24" t="s">
        <v>8841</v>
      </c>
      <c r="H6809" s="24" t="s">
        <v>8436</v>
      </c>
      <c r="I6809" s="21">
        <v>85</v>
      </c>
      <c r="J6809" s="143">
        <v>40842</v>
      </c>
      <c r="K6809" s="22">
        <v>44562</v>
      </c>
      <c r="L6809" s="27"/>
      <c r="N6809" s="145" t="str">
        <f t="shared" si="106"/>
        <v>1546</v>
      </c>
      <c r="O6809" s="167"/>
    </row>
    <row r="6810" spans="1:15" ht="52.5">
      <c r="A6810" s="18">
        <v>6806</v>
      </c>
      <c r="B6810" s="24" t="s">
        <v>32139</v>
      </c>
      <c r="C6810" s="25" t="s">
        <v>26142</v>
      </c>
      <c r="D6810" s="26" t="s">
        <v>31823</v>
      </c>
      <c r="E6810" s="26" t="s">
        <v>20015</v>
      </c>
      <c r="F6810" s="25" t="s">
        <v>20015</v>
      </c>
      <c r="G6810" s="24" t="s">
        <v>8841</v>
      </c>
      <c r="H6810" s="24" t="s">
        <v>8437</v>
      </c>
      <c r="I6810" s="21">
        <v>5510</v>
      </c>
      <c r="J6810" s="143">
        <v>40757</v>
      </c>
      <c r="K6810" s="22">
        <v>44562</v>
      </c>
      <c r="L6810" s="27"/>
      <c r="N6810" s="145" t="str">
        <f t="shared" si="106"/>
        <v>1546</v>
      </c>
      <c r="O6810" s="167"/>
    </row>
    <row r="6811" spans="1:15" ht="52.5">
      <c r="A6811" s="18">
        <v>6807</v>
      </c>
      <c r="B6811" s="24" t="s">
        <v>1046</v>
      </c>
      <c r="C6811" s="25" t="s">
        <v>26143</v>
      </c>
      <c r="D6811" s="26" t="s">
        <v>1141</v>
      </c>
      <c r="E6811" s="26" t="s">
        <v>20017</v>
      </c>
      <c r="F6811" s="25" t="s">
        <v>20016</v>
      </c>
      <c r="G6811" s="24" t="s">
        <v>8841</v>
      </c>
      <c r="H6811" s="24" t="s">
        <v>8438</v>
      </c>
      <c r="I6811" s="21">
        <v>700</v>
      </c>
      <c r="J6811" s="143">
        <v>40766</v>
      </c>
      <c r="K6811" s="22">
        <v>44562</v>
      </c>
      <c r="L6811" s="27"/>
      <c r="N6811" s="145" t="str">
        <f t="shared" si="106"/>
        <v>1505</v>
      </c>
      <c r="O6811" s="167"/>
    </row>
    <row r="6812" spans="1:15" ht="78.75">
      <c r="A6812" s="18">
        <v>6808</v>
      </c>
      <c r="B6812" s="24" t="s">
        <v>1139</v>
      </c>
      <c r="C6812" s="25" t="s">
        <v>26144</v>
      </c>
      <c r="D6812" s="26" t="s">
        <v>31824</v>
      </c>
      <c r="E6812" s="26" t="s">
        <v>20019</v>
      </c>
      <c r="F6812" s="25" t="s">
        <v>20018</v>
      </c>
      <c r="G6812" s="24" t="s">
        <v>8840</v>
      </c>
      <c r="H6812" s="24" t="s">
        <v>8439</v>
      </c>
      <c r="I6812" s="21">
        <v>8709.41</v>
      </c>
      <c r="J6812" s="143">
        <v>40864</v>
      </c>
      <c r="K6812" s="22">
        <v>44562</v>
      </c>
      <c r="L6812" s="27"/>
      <c r="N6812" s="145" t="str">
        <f t="shared" si="106"/>
        <v>1528</v>
      </c>
      <c r="O6812" s="167"/>
    </row>
    <row r="6813" spans="1:15" ht="78.75">
      <c r="A6813" s="18">
        <v>6809</v>
      </c>
      <c r="B6813" s="24" t="s">
        <v>1196</v>
      </c>
      <c r="C6813" s="25" t="s">
        <v>20871</v>
      </c>
      <c r="D6813" s="26" t="s">
        <v>31825</v>
      </c>
      <c r="E6813" s="26" t="s">
        <v>20021</v>
      </c>
      <c r="F6813" s="25" t="s">
        <v>20020</v>
      </c>
      <c r="G6813" s="24" t="s">
        <v>8841</v>
      </c>
      <c r="H6813" s="24" t="s">
        <v>8440</v>
      </c>
      <c r="I6813" s="21">
        <v>685</v>
      </c>
      <c r="J6813" s="143">
        <v>40694</v>
      </c>
      <c r="K6813" s="22">
        <v>44562</v>
      </c>
      <c r="L6813" s="27"/>
      <c r="N6813" s="145" t="str">
        <f t="shared" si="106"/>
        <v>1526</v>
      </c>
      <c r="O6813" s="167"/>
    </row>
    <row r="6814" spans="1:15" ht="78.75">
      <c r="A6814" s="18">
        <v>6810</v>
      </c>
      <c r="B6814" s="24" t="s">
        <v>32140</v>
      </c>
      <c r="C6814" s="25" t="s">
        <v>26145</v>
      </c>
      <c r="D6814" s="26" t="s">
        <v>804</v>
      </c>
      <c r="E6814" s="26" t="s">
        <v>20022</v>
      </c>
      <c r="F6814" s="25" t="s">
        <v>20022</v>
      </c>
      <c r="G6814" s="24" t="s">
        <v>8841</v>
      </c>
      <c r="H6814" s="24" t="s">
        <v>8441</v>
      </c>
      <c r="I6814" s="21">
        <v>2091.0500000000002</v>
      </c>
      <c r="J6814" s="143">
        <v>40708</v>
      </c>
      <c r="K6814" s="22">
        <v>44562</v>
      </c>
      <c r="L6814" s="27"/>
      <c r="N6814" s="145" t="str">
        <f t="shared" si="106"/>
        <v>4305</v>
      </c>
      <c r="O6814" s="167"/>
    </row>
    <row r="6815" spans="1:15" ht="52.5">
      <c r="A6815" s="18">
        <v>6811</v>
      </c>
      <c r="B6815" s="24" t="s">
        <v>1407</v>
      </c>
      <c r="C6815" s="25" t="s">
        <v>26146</v>
      </c>
      <c r="D6815" s="26" t="s">
        <v>31826</v>
      </c>
      <c r="E6815" s="26" t="s">
        <v>20023</v>
      </c>
      <c r="F6815" s="25" t="s">
        <v>20023</v>
      </c>
      <c r="G6815" s="24" t="s">
        <v>8841</v>
      </c>
      <c r="H6815" s="24" t="s">
        <v>8442</v>
      </c>
      <c r="I6815" s="21">
        <v>275</v>
      </c>
      <c r="J6815" s="143">
        <v>40748</v>
      </c>
      <c r="K6815" s="22">
        <v>44562</v>
      </c>
      <c r="L6815" s="27"/>
      <c r="N6815" s="145" t="str">
        <f t="shared" si="106"/>
        <v>1533</v>
      </c>
      <c r="O6815" s="167"/>
    </row>
    <row r="6816" spans="1:15" ht="78.75">
      <c r="A6816" s="18">
        <v>6812</v>
      </c>
      <c r="B6816" s="24" t="s">
        <v>650</v>
      </c>
      <c r="C6816" s="25" t="s">
        <v>26147</v>
      </c>
      <c r="D6816" s="26" t="s">
        <v>797</v>
      </c>
      <c r="E6816" s="26" t="s">
        <v>20025</v>
      </c>
      <c r="F6816" s="25" t="s">
        <v>20024</v>
      </c>
      <c r="G6816" s="24" t="s">
        <v>8841</v>
      </c>
      <c r="H6816" s="24" t="s">
        <v>8443</v>
      </c>
      <c r="I6816" s="21">
        <v>620</v>
      </c>
      <c r="J6816" s="143">
        <v>40687</v>
      </c>
      <c r="K6816" s="22">
        <v>44562</v>
      </c>
      <c r="L6816" s="27"/>
      <c r="N6816" s="145" t="str">
        <f t="shared" si="106"/>
        <v>1501</v>
      </c>
      <c r="O6816" s="167"/>
    </row>
    <row r="6817" spans="1:15" ht="52.5">
      <c r="A6817" s="18">
        <v>6813</v>
      </c>
      <c r="B6817" s="24" t="s">
        <v>1122</v>
      </c>
      <c r="C6817" s="25" t="s">
        <v>26148</v>
      </c>
      <c r="D6817" s="26" t="s">
        <v>31827</v>
      </c>
      <c r="E6817" s="26" t="s">
        <v>20027</v>
      </c>
      <c r="F6817" s="25" t="s">
        <v>20026</v>
      </c>
      <c r="G6817" s="24" t="s">
        <v>8840</v>
      </c>
      <c r="H6817" s="24" t="s">
        <v>8444</v>
      </c>
      <c r="I6817" s="21">
        <v>4014.15</v>
      </c>
      <c r="J6817" s="143">
        <v>40779</v>
      </c>
      <c r="K6817" s="22">
        <v>44562</v>
      </c>
      <c r="L6817" s="27"/>
      <c r="N6817" s="145" t="str">
        <f t="shared" si="106"/>
        <v>4301</v>
      </c>
      <c r="O6817" s="167"/>
    </row>
    <row r="6818" spans="1:15" ht="26.25">
      <c r="A6818" s="18">
        <v>6814</v>
      </c>
      <c r="B6818" s="24" t="s">
        <v>1046</v>
      </c>
      <c r="C6818" s="25" t="s">
        <v>26149</v>
      </c>
      <c r="D6818" s="26"/>
      <c r="E6818" s="26" t="s">
        <v>20028</v>
      </c>
      <c r="F6818" s="25"/>
      <c r="G6818" s="24" t="s">
        <v>8840</v>
      </c>
      <c r="H6818" s="24" t="s">
        <v>8445</v>
      </c>
      <c r="I6818" s="21">
        <v>9404.27</v>
      </c>
      <c r="J6818" s="143">
        <v>40730</v>
      </c>
      <c r="K6818" s="22">
        <v>44562</v>
      </c>
      <c r="L6818" s="27"/>
      <c r="N6818" s="145" t="str">
        <f t="shared" si="106"/>
        <v>1505</v>
      </c>
      <c r="O6818" s="167"/>
    </row>
    <row r="6819" spans="1:15" ht="52.5">
      <c r="A6819" s="18">
        <v>6815</v>
      </c>
      <c r="B6819" s="24" t="s">
        <v>1333</v>
      </c>
      <c r="C6819" s="25" t="s">
        <v>26150</v>
      </c>
      <c r="D6819" s="26" t="s">
        <v>31828</v>
      </c>
      <c r="E6819" s="26" t="s">
        <v>20030</v>
      </c>
      <c r="F6819" s="25" t="s">
        <v>20029</v>
      </c>
      <c r="G6819" s="24" t="s">
        <v>8840</v>
      </c>
      <c r="H6819" s="24" t="s">
        <v>8446</v>
      </c>
      <c r="I6819" s="21">
        <v>666.15</v>
      </c>
      <c r="J6819" s="143">
        <v>40756</v>
      </c>
      <c r="K6819" s="22">
        <v>44562</v>
      </c>
      <c r="L6819" s="27"/>
      <c r="N6819" s="145" t="str">
        <f t="shared" si="106"/>
        <v>1542</v>
      </c>
      <c r="O6819" s="167"/>
    </row>
    <row r="6820" spans="1:15" ht="52.5">
      <c r="A6820" s="18">
        <v>6816</v>
      </c>
      <c r="B6820" s="24" t="s">
        <v>1346</v>
      </c>
      <c r="C6820" s="25" t="s">
        <v>26151</v>
      </c>
      <c r="D6820" s="26" t="s">
        <v>31829</v>
      </c>
      <c r="E6820" s="26" t="s">
        <v>20032</v>
      </c>
      <c r="F6820" s="25" t="s">
        <v>20031</v>
      </c>
      <c r="G6820" s="24" t="s">
        <v>8841</v>
      </c>
      <c r="H6820" s="24" t="s">
        <v>8447</v>
      </c>
      <c r="I6820" s="21">
        <v>205</v>
      </c>
      <c r="J6820" s="143">
        <v>40800</v>
      </c>
      <c r="K6820" s="22">
        <v>44562</v>
      </c>
      <c r="L6820" s="27"/>
      <c r="N6820" s="145" t="str">
        <f t="shared" si="106"/>
        <v>6301</v>
      </c>
      <c r="O6820" s="167"/>
    </row>
    <row r="6821" spans="1:15" ht="52.5">
      <c r="A6821" s="18">
        <v>6817</v>
      </c>
      <c r="B6821" s="24" t="s">
        <v>158</v>
      </c>
      <c r="C6821" s="25" t="s">
        <v>26152</v>
      </c>
      <c r="D6821" s="26" t="s">
        <v>402</v>
      </c>
      <c r="E6821" s="26" t="s">
        <v>20034</v>
      </c>
      <c r="F6821" s="25" t="s">
        <v>20033</v>
      </c>
      <c r="G6821" s="24" t="s">
        <v>8841</v>
      </c>
      <c r="H6821" s="24" t="s">
        <v>8448</v>
      </c>
      <c r="I6821" s="21">
        <v>393.4</v>
      </c>
      <c r="J6821" s="143">
        <v>40710</v>
      </c>
      <c r="K6821" s="22">
        <v>44562</v>
      </c>
      <c r="L6821" s="27"/>
      <c r="N6821" s="145" t="str">
        <f t="shared" si="106"/>
        <v>1108</v>
      </c>
      <c r="O6821" s="167"/>
    </row>
    <row r="6822" spans="1:15" ht="52.5">
      <c r="A6822" s="18">
        <v>6818</v>
      </c>
      <c r="B6822" s="24" t="s">
        <v>1386</v>
      </c>
      <c r="C6822" s="25" t="s">
        <v>26153</v>
      </c>
      <c r="D6822" s="26" t="s">
        <v>31830</v>
      </c>
      <c r="E6822" s="26" t="s">
        <v>20035</v>
      </c>
      <c r="F6822" s="25" t="s">
        <v>20035</v>
      </c>
      <c r="G6822" s="24" t="s">
        <v>8841</v>
      </c>
      <c r="H6822" s="24" t="s">
        <v>8449</v>
      </c>
      <c r="I6822" s="21">
        <v>74.31</v>
      </c>
      <c r="J6822" s="143">
        <v>40861</v>
      </c>
      <c r="K6822" s="22">
        <v>44562</v>
      </c>
      <c r="L6822" s="27"/>
      <c r="N6822" s="145" t="str">
        <f t="shared" si="106"/>
        <v>6303</v>
      </c>
      <c r="O6822" s="167"/>
    </row>
    <row r="6823" spans="1:15" ht="52.5">
      <c r="A6823" s="18">
        <v>6819</v>
      </c>
      <c r="B6823" s="24" t="s">
        <v>1386</v>
      </c>
      <c r="C6823" s="25" t="s">
        <v>26154</v>
      </c>
      <c r="D6823" s="26" t="s">
        <v>31831</v>
      </c>
      <c r="E6823" s="26" t="s">
        <v>20036</v>
      </c>
      <c r="F6823" s="25" t="s">
        <v>20036</v>
      </c>
      <c r="G6823" s="24" t="s">
        <v>8841</v>
      </c>
      <c r="H6823" s="24" t="s">
        <v>8450</v>
      </c>
      <c r="I6823" s="21">
        <v>3155</v>
      </c>
      <c r="J6823" s="143">
        <v>40751</v>
      </c>
      <c r="K6823" s="22">
        <v>44562</v>
      </c>
      <c r="L6823" s="27"/>
      <c r="N6823" s="145" t="str">
        <f t="shared" si="106"/>
        <v>6303</v>
      </c>
      <c r="O6823" s="167"/>
    </row>
    <row r="6824" spans="1:15" ht="52.5">
      <c r="A6824" s="18">
        <v>6820</v>
      </c>
      <c r="B6824" s="24" t="s">
        <v>32128</v>
      </c>
      <c r="C6824" s="25" t="s">
        <v>26155</v>
      </c>
      <c r="D6824" s="26" t="s">
        <v>591</v>
      </c>
      <c r="E6824" s="26" t="s">
        <v>1178</v>
      </c>
      <c r="F6824" s="25" t="s">
        <v>20037</v>
      </c>
      <c r="G6824" s="24" t="s">
        <v>8840</v>
      </c>
      <c r="H6824" s="24" t="s">
        <v>8451</v>
      </c>
      <c r="I6824" s="21">
        <v>1929.47</v>
      </c>
      <c r="J6824" s="143">
        <v>40797</v>
      </c>
      <c r="K6824" s="22">
        <v>44562</v>
      </c>
      <c r="L6824" s="27"/>
      <c r="N6824" s="145" t="str">
        <f t="shared" si="106"/>
        <v>1520</v>
      </c>
      <c r="O6824" s="167"/>
    </row>
    <row r="6825" spans="1:15" ht="52.5">
      <c r="A6825" s="18">
        <v>6821</v>
      </c>
      <c r="B6825" s="24" t="s">
        <v>257</v>
      </c>
      <c r="C6825" s="25" t="s">
        <v>26156</v>
      </c>
      <c r="D6825" s="26" t="s">
        <v>31832</v>
      </c>
      <c r="E6825" s="26" t="s">
        <v>20039</v>
      </c>
      <c r="F6825" s="25" t="s">
        <v>20038</v>
      </c>
      <c r="G6825" s="24" t="s">
        <v>8840</v>
      </c>
      <c r="H6825" s="24" t="s">
        <v>8452</v>
      </c>
      <c r="I6825" s="21">
        <v>179.83</v>
      </c>
      <c r="J6825" s="143">
        <v>40764</v>
      </c>
      <c r="K6825" s="22">
        <v>44562</v>
      </c>
      <c r="L6825" s="27"/>
      <c r="N6825" s="145" t="str">
        <f t="shared" si="106"/>
        <v>1521</v>
      </c>
      <c r="O6825" s="167"/>
    </row>
    <row r="6826" spans="1:15" ht="52.5">
      <c r="A6826" s="18">
        <v>6822</v>
      </c>
      <c r="B6826" s="24" t="s">
        <v>937</v>
      </c>
      <c r="C6826" s="25" t="s">
        <v>26157</v>
      </c>
      <c r="D6826" s="26" t="s">
        <v>31833</v>
      </c>
      <c r="E6826" s="26" t="s">
        <v>20040</v>
      </c>
      <c r="F6826" s="25" t="s">
        <v>20040</v>
      </c>
      <c r="G6826" s="24" t="s">
        <v>8841</v>
      </c>
      <c r="H6826" s="24" t="s">
        <v>8453</v>
      </c>
      <c r="I6826" s="21">
        <v>505</v>
      </c>
      <c r="J6826" s="143">
        <v>40688</v>
      </c>
      <c r="K6826" s="22">
        <v>44562</v>
      </c>
      <c r="L6826" s="27"/>
      <c r="N6826" s="145" t="str">
        <f t="shared" si="106"/>
        <v>1511</v>
      </c>
      <c r="O6826" s="167"/>
    </row>
    <row r="6827" spans="1:15" ht="52.5">
      <c r="A6827" s="18">
        <v>6823</v>
      </c>
      <c r="B6827" s="24" t="s">
        <v>1282</v>
      </c>
      <c r="C6827" s="25" t="s">
        <v>26158</v>
      </c>
      <c r="D6827" s="26" t="s">
        <v>31834</v>
      </c>
      <c r="E6827" s="26" t="s">
        <v>20042</v>
      </c>
      <c r="F6827" s="25" t="s">
        <v>20041</v>
      </c>
      <c r="G6827" s="24" t="s">
        <v>8841</v>
      </c>
      <c r="H6827" s="24" t="s">
        <v>8454</v>
      </c>
      <c r="I6827" s="21">
        <v>270</v>
      </c>
      <c r="J6827" s="143">
        <v>40722</v>
      </c>
      <c r="K6827" s="22">
        <v>44562</v>
      </c>
      <c r="L6827" s="27"/>
      <c r="N6827" s="145" t="str">
        <f t="shared" si="106"/>
        <v>1509</v>
      </c>
      <c r="O6827" s="167"/>
    </row>
    <row r="6828" spans="1:15" ht="78.75">
      <c r="A6828" s="18">
        <v>6824</v>
      </c>
      <c r="B6828" s="24" t="s">
        <v>1262</v>
      </c>
      <c r="C6828" s="25" t="s">
        <v>26159</v>
      </c>
      <c r="D6828" s="26" t="s">
        <v>31835</v>
      </c>
      <c r="E6828" s="26" t="s">
        <v>20044</v>
      </c>
      <c r="F6828" s="25" t="s">
        <v>20043</v>
      </c>
      <c r="G6828" s="24" t="s">
        <v>8840</v>
      </c>
      <c r="H6828" s="24" t="s">
        <v>8455</v>
      </c>
      <c r="I6828" s="21">
        <v>370.86</v>
      </c>
      <c r="J6828" s="143">
        <v>40791</v>
      </c>
      <c r="K6828" s="22">
        <v>44562</v>
      </c>
      <c r="L6828" s="27"/>
      <c r="N6828" s="145" t="str">
        <f t="shared" si="106"/>
        <v>5601</v>
      </c>
      <c r="O6828" s="167"/>
    </row>
    <row r="6829" spans="1:15" ht="78.75">
      <c r="A6829" s="18">
        <v>6825</v>
      </c>
      <c r="B6829" s="24" t="s">
        <v>1138</v>
      </c>
      <c r="C6829" s="25" t="s">
        <v>26160</v>
      </c>
      <c r="D6829" s="26" t="s">
        <v>31836</v>
      </c>
      <c r="E6829" s="26" t="s">
        <v>20045</v>
      </c>
      <c r="F6829" s="25" t="s">
        <v>20045</v>
      </c>
      <c r="G6829" s="24" t="s">
        <v>8841</v>
      </c>
      <c r="H6829" s="24" t="s">
        <v>8456</v>
      </c>
      <c r="I6829" s="21">
        <v>155</v>
      </c>
      <c r="J6829" s="143">
        <v>40754</v>
      </c>
      <c r="K6829" s="22">
        <v>44562</v>
      </c>
      <c r="L6829" s="27"/>
      <c r="N6829" s="145" t="str">
        <f t="shared" si="106"/>
        <v>4501</v>
      </c>
      <c r="O6829" s="167"/>
    </row>
    <row r="6830" spans="1:15" ht="78.75">
      <c r="A6830" s="18">
        <v>6826</v>
      </c>
      <c r="B6830" s="24" t="s">
        <v>1196</v>
      </c>
      <c r="C6830" s="25" t="s">
        <v>26161</v>
      </c>
      <c r="D6830" s="26" t="s">
        <v>31837</v>
      </c>
      <c r="E6830" s="26" t="s">
        <v>20047</v>
      </c>
      <c r="F6830" s="25" t="s">
        <v>20046</v>
      </c>
      <c r="G6830" s="24" t="s">
        <v>8840</v>
      </c>
      <c r="H6830" s="24" t="s">
        <v>8457</v>
      </c>
      <c r="I6830" s="21">
        <v>51.34</v>
      </c>
      <c r="J6830" s="143">
        <v>40892</v>
      </c>
      <c r="K6830" s="22">
        <v>44562</v>
      </c>
      <c r="L6830" s="27"/>
      <c r="N6830" s="145" t="str">
        <f t="shared" si="106"/>
        <v>1526</v>
      </c>
      <c r="O6830" s="167"/>
    </row>
    <row r="6831" spans="1:15" ht="78.75">
      <c r="A6831" s="18">
        <v>6827</v>
      </c>
      <c r="B6831" s="24" t="s">
        <v>650</v>
      </c>
      <c r="C6831" s="25" t="s">
        <v>26162</v>
      </c>
      <c r="D6831" s="26" t="s">
        <v>31838</v>
      </c>
      <c r="E6831" s="26" t="s">
        <v>20049</v>
      </c>
      <c r="F6831" s="25" t="s">
        <v>20048</v>
      </c>
      <c r="G6831" s="24" t="s">
        <v>8841</v>
      </c>
      <c r="H6831" s="24" t="s">
        <v>8458</v>
      </c>
      <c r="I6831" s="21">
        <v>93.07</v>
      </c>
      <c r="J6831" s="143">
        <v>40736</v>
      </c>
      <c r="K6831" s="22">
        <v>44562</v>
      </c>
      <c r="L6831" s="27"/>
      <c r="N6831" s="145" t="str">
        <f t="shared" si="106"/>
        <v>1501</v>
      </c>
      <c r="O6831" s="167"/>
    </row>
    <row r="6832" spans="1:15" ht="26.25">
      <c r="A6832" s="18">
        <v>6828</v>
      </c>
      <c r="B6832" s="24" t="s">
        <v>650</v>
      </c>
      <c r="C6832" s="25" t="s">
        <v>26163</v>
      </c>
      <c r="D6832" s="26" t="s">
        <v>31839</v>
      </c>
      <c r="E6832" s="26" t="s">
        <v>20050</v>
      </c>
      <c r="F6832" s="25" t="s">
        <v>20050</v>
      </c>
      <c r="G6832" s="24" t="s">
        <v>8841</v>
      </c>
      <c r="H6832" s="24" t="s">
        <v>8459</v>
      </c>
      <c r="I6832" s="21">
        <v>1.87</v>
      </c>
      <c r="J6832" s="143">
        <v>40699</v>
      </c>
      <c r="K6832" s="22">
        <v>44562</v>
      </c>
      <c r="L6832" s="27"/>
      <c r="N6832" s="145" t="str">
        <f t="shared" si="106"/>
        <v>1501</v>
      </c>
      <c r="O6832" s="167"/>
    </row>
    <row r="6833" spans="1:15" ht="52.5">
      <c r="A6833" s="18">
        <v>6829</v>
      </c>
      <c r="B6833" s="24" t="s">
        <v>834</v>
      </c>
      <c r="C6833" s="25" t="s">
        <v>26164</v>
      </c>
      <c r="D6833" s="26" t="s">
        <v>31840</v>
      </c>
      <c r="E6833" s="26" t="s">
        <v>20052</v>
      </c>
      <c r="F6833" s="25" t="s">
        <v>20051</v>
      </c>
      <c r="G6833" s="24" t="s">
        <v>8840</v>
      </c>
      <c r="H6833" s="24" t="s">
        <v>8460</v>
      </c>
      <c r="I6833" s="21">
        <v>1483.96</v>
      </c>
      <c r="J6833" s="143">
        <v>40839</v>
      </c>
      <c r="K6833" s="22">
        <v>44562</v>
      </c>
      <c r="L6833" s="27"/>
      <c r="N6833" s="145" t="str">
        <f t="shared" si="106"/>
        <v>2201</v>
      </c>
      <c r="O6833" s="167"/>
    </row>
    <row r="6834" spans="1:15" ht="52.5">
      <c r="A6834" s="18">
        <v>6830</v>
      </c>
      <c r="B6834" s="24" t="s">
        <v>1206</v>
      </c>
      <c r="C6834" s="25" t="s">
        <v>26165</v>
      </c>
      <c r="D6834" s="26" t="s">
        <v>31841</v>
      </c>
      <c r="E6834" s="26" t="s">
        <v>20054</v>
      </c>
      <c r="F6834" s="25" t="s">
        <v>20053</v>
      </c>
      <c r="G6834" s="24" t="s">
        <v>8841</v>
      </c>
      <c r="H6834" s="24" t="s">
        <v>8461</v>
      </c>
      <c r="I6834" s="21">
        <v>4665</v>
      </c>
      <c r="J6834" s="143">
        <v>40734</v>
      </c>
      <c r="K6834" s="22">
        <v>44562</v>
      </c>
      <c r="L6834" s="27"/>
      <c r="N6834" s="145" t="str">
        <f t="shared" si="106"/>
        <v>1531</v>
      </c>
      <c r="O6834" s="167"/>
    </row>
    <row r="6835" spans="1:15" ht="52.5">
      <c r="A6835" s="18">
        <v>6831</v>
      </c>
      <c r="B6835" s="24" t="s">
        <v>936</v>
      </c>
      <c r="C6835" s="25" t="s">
        <v>26166</v>
      </c>
      <c r="D6835" s="26" t="s">
        <v>31842</v>
      </c>
      <c r="E6835" s="26" t="s">
        <v>20055</v>
      </c>
      <c r="F6835" s="25" t="s">
        <v>20055</v>
      </c>
      <c r="G6835" s="24" t="s">
        <v>8840</v>
      </c>
      <c r="H6835" s="24" t="s">
        <v>8462</v>
      </c>
      <c r="I6835" s="21">
        <v>1767.25</v>
      </c>
      <c r="J6835" s="143">
        <v>40689</v>
      </c>
      <c r="K6835" s="22">
        <v>44562</v>
      </c>
      <c r="L6835" s="27"/>
      <c r="N6835" s="145" t="str">
        <f t="shared" si="106"/>
        <v>3701</v>
      </c>
      <c r="O6835" s="167"/>
    </row>
    <row r="6836" spans="1:15" ht="52.5">
      <c r="A6836" s="18">
        <v>6832</v>
      </c>
      <c r="B6836" s="24" t="s">
        <v>650</v>
      </c>
      <c r="C6836" s="25" t="s">
        <v>26167</v>
      </c>
      <c r="D6836" s="26" t="s">
        <v>31843</v>
      </c>
      <c r="E6836" s="26" t="s">
        <v>20057</v>
      </c>
      <c r="F6836" s="25" t="s">
        <v>20056</v>
      </c>
      <c r="G6836" s="24" t="s">
        <v>8840</v>
      </c>
      <c r="H6836" s="24" t="s">
        <v>8463</v>
      </c>
      <c r="I6836" s="21">
        <v>145.85</v>
      </c>
      <c r="J6836" s="143">
        <v>40797</v>
      </c>
      <c r="K6836" s="22">
        <v>44562</v>
      </c>
      <c r="L6836" s="27"/>
      <c r="N6836" s="145" t="str">
        <f t="shared" si="106"/>
        <v>1501</v>
      </c>
      <c r="O6836" s="167"/>
    </row>
    <row r="6837" spans="1:15" ht="52.5">
      <c r="A6837" s="18">
        <v>6833</v>
      </c>
      <c r="B6837" s="24" t="s">
        <v>1226</v>
      </c>
      <c r="C6837" s="25" t="s">
        <v>26168</v>
      </c>
      <c r="D6837" s="26" t="s">
        <v>31844</v>
      </c>
      <c r="E6837" s="26" t="s">
        <v>20058</v>
      </c>
      <c r="F6837" s="25" t="s">
        <v>20058</v>
      </c>
      <c r="G6837" s="24" t="s">
        <v>8841</v>
      </c>
      <c r="H6837" s="24" t="s">
        <v>8464</v>
      </c>
      <c r="I6837" s="21">
        <v>1140.23</v>
      </c>
      <c r="J6837" s="143">
        <v>40881</v>
      </c>
      <c r="K6837" s="22">
        <v>44562</v>
      </c>
      <c r="L6837" s="27"/>
      <c r="N6837" s="145" t="str">
        <f t="shared" si="106"/>
        <v>5501</v>
      </c>
      <c r="O6837" s="167"/>
    </row>
    <row r="6838" spans="1:15" ht="52.5">
      <c r="A6838" s="18">
        <v>6834</v>
      </c>
      <c r="B6838" s="24" t="s">
        <v>1226</v>
      </c>
      <c r="C6838" s="25" t="s">
        <v>26169</v>
      </c>
      <c r="D6838" s="26" t="s">
        <v>526</v>
      </c>
      <c r="E6838" s="26" t="s">
        <v>20059</v>
      </c>
      <c r="F6838" s="25" t="s">
        <v>20059</v>
      </c>
      <c r="G6838" s="24" t="s">
        <v>8841</v>
      </c>
      <c r="H6838" s="24" t="s">
        <v>8465</v>
      </c>
      <c r="I6838" s="21">
        <v>438.65</v>
      </c>
      <c r="J6838" s="143">
        <v>40877</v>
      </c>
      <c r="K6838" s="22">
        <v>44562</v>
      </c>
      <c r="L6838" s="27"/>
      <c r="N6838" s="145" t="str">
        <f t="shared" si="106"/>
        <v>5501</v>
      </c>
      <c r="O6838" s="167"/>
    </row>
    <row r="6839" spans="1:15" ht="78.75">
      <c r="A6839" s="18">
        <v>6835</v>
      </c>
      <c r="B6839" s="24" t="s">
        <v>1262</v>
      </c>
      <c r="C6839" s="25" t="s">
        <v>26170</v>
      </c>
      <c r="D6839" s="26" t="s">
        <v>27449</v>
      </c>
      <c r="E6839" s="26" t="s">
        <v>20060</v>
      </c>
      <c r="F6839" s="25" t="s">
        <v>20060</v>
      </c>
      <c r="G6839" s="24" t="s">
        <v>8841</v>
      </c>
      <c r="H6839" s="24" t="s">
        <v>8466</v>
      </c>
      <c r="I6839" s="21">
        <v>270</v>
      </c>
      <c r="J6839" s="143">
        <v>40693</v>
      </c>
      <c r="K6839" s="22">
        <v>44562</v>
      </c>
      <c r="L6839" s="27"/>
      <c r="N6839" s="145" t="str">
        <f t="shared" si="106"/>
        <v>5601</v>
      </c>
      <c r="O6839" s="167"/>
    </row>
    <row r="6840" spans="1:15" ht="26.25">
      <c r="A6840" s="18">
        <v>6836</v>
      </c>
      <c r="B6840" s="24" t="s">
        <v>650</v>
      </c>
      <c r="C6840" s="25" t="s">
        <v>1268</v>
      </c>
      <c r="D6840" s="26" t="s">
        <v>29830</v>
      </c>
      <c r="E6840" s="26" t="s">
        <v>20061</v>
      </c>
      <c r="F6840" s="25" t="s">
        <v>20061</v>
      </c>
      <c r="G6840" s="24" t="s">
        <v>8841</v>
      </c>
      <c r="H6840" s="24" t="s">
        <v>8467</v>
      </c>
      <c r="I6840" s="21">
        <v>2700</v>
      </c>
      <c r="J6840" s="143">
        <v>40737</v>
      </c>
      <c r="K6840" s="22">
        <v>44562</v>
      </c>
      <c r="L6840" s="27"/>
      <c r="N6840" s="145" t="str">
        <f t="shared" si="106"/>
        <v>1501</v>
      </c>
      <c r="O6840" s="167"/>
    </row>
    <row r="6841" spans="1:15" ht="52.5">
      <c r="A6841" s="18">
        <v>6837</v>
      </c>
      <c r="B6841" s="24" t="s">
        <v>1567</v>
      </c>
      <c r="C6841" s="25" t="s">
        <v>26171</v>
      </c>
      <c r="D6841" s="26" t="s">
        <v>31845</v>
      </c>
      <c r="E6841" s="26" t="s">
        <v>20062</v>
      </c>
      <c r="F6841" s="25" t="s">
        <v>20062</v>
      </c>
      <c r="G6841" s="24" t="s">
        <v>8841</v>
      </c>
      <c r="H6841" s="24" t="s">
        <v>8468</v>
      </c>
      <c r="I6841" s="21">
        <v>1770</v>
      </c>
      <c r="J6841" s="143">
        <v>40689</v>
      </c>
      <c r="K6841" s="22">
        <v>44562</v>
      </c>
      <c r="L6841" s="27"/>
      <c r="N6841" s="145" t="str">
        <f t="shared" si="106"/>
        <v>4001</v>
      </c>
      <c r="O6841" s="167"/>
    </row>
    <row r="6842" spans="1:15" ht="52.5">
      <c r="A6842" s="18">
        <v>6838</v>
      </c>
      <c r="B6842" s="24" t="s">
        <v>1355</v>
      </c>
      <c r="C6842" s="25" t="s">
        <v>26172</v>
      </c>
      <c r="D6842" s="26" t="s">
        <v>29057</v>
      </c>
      <c r="E6842" s="26" t="s">
        <v>20064</v>
      </c>
      <c r="F6842" s="25" t="s">
        <v>20063</v>
      </c>
      <c r="G6842" s="24" t="s">
        <v>8841</v>
      </c>
      <c r="H6842" s="24" t="s">
        <v>8469</v>
      </c>
      <c r="I6842" s="21">
        <v>149.54</v>
      </c>
      <c r="J6842" s="143">
        <v>40721</v>
      </c>
      <c r="K6842" s="22">
        <v>44562</v>
      </c>
      <c r="L6842" s="27"/>
      <c r="N6842" s="145" t="str">
        <f t="shared" si="106"/>
        <v>6307</v>
      </c>
      <c r="O6842" s="167"/>
    </row>
    <row r="6843" spans="1:15" ht="52.5">
      <c r="A6843" s="18">
        <v>6839</v>
      </c>
      <c r="B6843" s="24" t="s">
        <v>94</v>
      </c>
      <c r="C6843" s="25" t="s">
        <v>26173</v>
      </c>
      <c r="D6843" s="26" t="s">
        <v>31846</v>
      </c>
      <c r="E6843" s="26" t="s">
        <v>20065</v>
      </c>
      <c r="F6843" s="25" t="s">
        <v>20065</v>
      </c>
      <c r="G6843" s="24" t="s">
        <v>8841</v>
      </c>
      <c r="H6843" s="24" t="s">
        <v>8470</v>
      </c>
      <c r="I6843" s="21">
        <v>1505.49</v>
      </c>
      <c r="J6843" s="143">
        <v>40876</v>
      </c>
      <c r="K6843" s="22">
        <v>44562</v>
      </c>
      <c r="L6843" s="27"/>
      <c r="N6843" s="145" t="str">
        <f t="shared" si="106"/>
        <v>4303</v>
      </c>
      <c r="O6843" s="167"/>
    </row>
    <row r="6844" spans="1:15" ht="78.75">
      <c r="A6844" s="18">
        <v>6840</v>
      </c>
      <c r="B6844" s="24" t="s">
        <v>242</v>
      </c>
      <c r="C6844" s="25" t="s">
        <v>26174</v>
      </c>
      <c r="D6844" s="26" t="s">
        <v>31847</v>
      </c>
      <c r="E6844" s="26" t="s">
        <v>20066</v>
      </c>
      <c r="F6844" s="25" t="s">
        <v>20066</v>
      </c>
      <c r="G6844" s="24" t="s">
        <v>8841</v>
      </c>
      <c r="H6844" s="24" t="s">
        <v>8471</v>
      </c>
      <c r="I6844" s="21">
        <v>1244.1199999999999</v>
      </c>
      <c r="J6844" s="143">
        <v>40839</v>
      </c>
      <c r="K6844" s="22">
        <v>44562</v>
      </c>
      <c r="L6844" s="27"/>
      <c r="N6844" s="145" t="str">
        <f t="shared" si="106"/>
        <v>0501</v>
      </c>
      <c r="O6844" s="167"/>
    </row>
    <row r="6845" spans="1:15" ht="78.75">
      <c r="A6845" s="18">
        <v>6841</v>
      </c>
      <c r="B6845" s="24" t="s">
        <v>912</v>
      </c>
      <c r="C6845" s="25" t="s">
        <v>26175</v>
      </c>
      <c r="D6845" s="26" t="s">
        <v>31848</v>
      </c>
      <c r="E6845" s="26" t="s">
        <v>20067</v>
      </c>
      <c r="F6845" s="25" t="s">
        <v>20067</v>
      </c>
      <c r="G6845" s="24" t="s">
        <v>8841</v>
      </c>
      <c r="H6845" s="24" t="s">
        <v>8472</v>
      </c>
      <c r="I6845" s="21">
        <v>155</v>
      </c>
      <c r="J6845" s="143">
        <v>40750</v>
      </c>
      <c r="K6845" s="22">
        <v>44562</v>
      </c>
      <c r="L6845" s="27"/>
      <c r="N6845" s="145" t="str">
        <f t="shared" si="106"/>
        <v>1529</v>
      </c>
      <c r="O6845" s="167"/>
    </row>
    <row r="6846" spans="1:15" ht="78.75">
      <c r="A6846" s="18">
        <v>6842</v>
      </c>
      <c r="B6846" s="24" t="s">
        <v>1026</v>
      </c>
      <c r="C6846" s="25" t="s">
        <v>26176</v>
      </c>
      <c r="D6846" s="26" t="s">
        <v>31849</v>
      </c>
      <c r="E6846" s="26" t="s">
        <v>20069</v>
      </c>
      <c r="F6846" s="25" t="s">
        <v>20068</v>
      </c>
      <c r="G6846" s="24" t="s">
        <v>8840</v>
      </c>
      <c r="H6846" s="24" t="s">
        <v>8473</v>
      </c>
      <c r="I6846" s="21">
        <v>682.55</v>
      </c>
      <c r="J6846" s="143">
        <v>40714</v>
      </c>
      <c r="K6846" s="22">
        <v>44562</v>
      </c>
      <c r="L6846" s="27"/>
      <c r="N6846" s="145" t="str">
        <f t="shared" ref="N6846:N6909" si="107">LEFT(H6846,4)</f>
        <v>1102</v>
      </c>
      <c r="O6846" s="167"/>
    </row>
    <row r="6847" spans="1:15" ht="78.75">
      <c r="A6847" s="18">
        <v>6843</v>
      </c>
      <c r="B6847" s="24" t="s">
        <v>1305</v>
      </c>
      <c r="C6847" s="25" t="s">
        <v>26177</v>
      </c>
      <c r="D6847" s="26" t="s">
        <v>359</v>
      </c>
      <c r="E6847" s="26" t="s">
        <v>20070</v>
      </c>
      <c r="F6847" s="25" t="s">
        <v>20070</v>
      </c>
      <c r="G6847" s="24" t="s">
        <v>8841</v>
      </c>
      <c r="H6847" s="24" t="s">
        <v>8474</v>
      </c>
      <c r="I6847" s="21">
        <v>508.43</v>
      </c>
      <c r="J6847" s="143">
        <v>40805</v>
      </c>
      <c r="K6847" s="22">
        <v>44562</v>
      </c>
      <c r="L6847" s="27"/>
      <c r="N6847" s="145" t="str">
        <f t="shared" si="107"/>
        <v>1517</v>
      </c>
      <c r="O6847" s="167"/>
    </row>
    <row r="6848" spans="1:15" ht="78.75">
      <c r="A6848" s="18">
        <v>6844</v>
      </c>
      <c r="B6848" s="24" t="s">
        <v>1026</v>
      </c>
      <c r="C6848" s="25" t="s">
        <v>24547</v>
      </c>
      <c r="D6848" s="26" t="s">
        <v>31850</v>
      </c>
      <c r="E6848" s="26" t="s">
        <v>20072</v>
      </c>
      <c r="F6848" s="25" t="s">
        <v>20071</v>
      </c>
      <c r="G6848" s="24" t="s">
        <v>8841</v>
      </c>
      <c r="H6848" s="24" t="s">
        <v>8475</v>
      </c>
      <c r="I6848" s="21">
        <v>1625</v>
      </c>
      <c r="J6848" s="143">
        <v>40831</v>
      </c>
      <c r="K6848" s="22">
        <v>44562</v>
      </c>
      <c r="L6848" s="27"/>
      <c r="N6848" s="145" t="str">
        <f t="shared" si="107"/>
        <v>1102</v>
      </c>
      <c r="O6848" s="167"/>
    </row>
    <row r="6849" spans="1:15" ht="52.5">
      <c r="A6849" s="18">
        <v>6845</v>
      </c>
      <c r="B6849" s="24" t="s">
        <v>937</v>
      </c>
      <c r="C6849" s="25" t="s">
        <v>26178</v>
      </c>
      <c r="D6849" s="26" t="s">
        <v>31851</v>
      </c>
      <c r="E6849" s="26" t="s">
        <v>20074</v>
      </c>
      <c r="F6849" s="25" t="s">
        <v>20073</v>
      </c>
      <c r="G6849" s="24" t="s">
        <v>8841</v>
      </c>
      <c r="H6849" s="24" t="s">
        <v>8476</v>
      </c>
      <c r="I6849" s="21">
        <v>45</v>
      </c>
      <c r="J6849" s="143">
        <v>40694</v>
      </c>
      <c r="K6849" s="22">
        <v>44562</v>
      </c>
      <c r="L6849" s="27"/>
      <c r="N6849" s="145" t="str">
        <f t="shared" si="107"/>
        <v>1511</v>
      </c>
      <c r="O6849" s="167"/>
    </row>
    <row r="6850" spans="1:15" ht="52.5">
      <c r="A6850" s="18">
        <v>6846</v>
      </c>
      <c r="B6850" s="24" t="s">
        <v>1206</v>
      </c>
      <c r="C6850" s="25" t="s">
        <v>26179</v>
      </c>
      <c r="D6850" s="26" t="s">
        <v>31852</v>
      </c>
      <c r="E6850" s="26" t="s">
        <v>20076</v>
      </c>
      <c r="F6850" s="25" t="s">
        <v>20075</v>
      </c>
      <c r="G6850" s="24" t="s">
        <v>8840</v>
      </c>
      <c r="H6850" s="24" t="s">
        <v>8477</v>
      </c>
      <c r="I6850" s="21">
        <v>122.32</v>
      </c>
      <c r="J6850" s="143">
        <v>40796</v>
      </c>
      <c r="K6850" s="22">
        <v>44562</v>
      </c>
      <c r="L6850" s="27"/>
      <c r="N6850" s="145" t="str">
        <f t="shared" si="107"/>
        <v>1531</v>
      </c>
      <c r="O6850" s="167"/>
    </row>
    <row r="6851" spans="1:15" ht="52.5">
      <c r="A6851" s="18">
        <v>6847</v>
      </c>
      <c r="B6851" s="24" t="s">
        <v>1368</v>
      </c>
      <c r="C6851" s="25" t="s">
        <v>26180</v>
      </c>
      <c r="D6851" s="26" t="s">
        <v>31853</v>
      </c>
      <c r="E6851" s="26" t="s">
        <v>20077</v>
      </c>
      <c r="F6851" s="25" t="s">
        <v>20077</v>
      </c>
      <c r="G6851" s="24" t="s">
        <v>8840</v>
      </c>
      <c r="H6851" s="24" t="s">
        <v>8478</v>
      </c>
      <c r="I6851" s="21">
        <v>4368.1000000000004</v>
      </c>
      <c r="J6851" s="143">
        <v>40791</v>
      </c>
      <c r="K6851" s="22">
        <v>44562</v>
      </c>
      <c r="L6851" s="27"/>
      <c r="N6851" s="145" t="str">
        <f t="shared" si="107"/>
        <v>1510</v>
      </c>
      <c r="O6851" s="167"/>
    </row>
    <row r="6852" spans="1:15" ht="52.5">
      <c r="A6852" s="18">
        <v>6848</v>
      </c>
      <c r="B6852" s="24" t="s">
        <v>98</v>
      </c>
      <c r="C6852" s="25" t="s">
        <v>26181</v>
      </c>
      <c r="D6852" s="26" t="s">
        <v>409</v>
      </c>
      <c r="E6852" s="26" t="s">
        <v>20079</v>
      </c>
      <c r="F6852" s="25" t="s">
        <v>20078</v>
      </c>
      <c r="G6852" s="24" t="s">
        <v>8841</v>
      </c>
      <c r="H6852" s="24" t="s">
        <v>8479</v>
      </c>
      <c r="I6852" s="21">
        <v>155.63999999999999</v>
      </c>
      <c r="J6852" s="143">
        <v>40708</v>
      </c>
      <c r="K6852" s="22">
        <v>44562</v>
      </c>
      <c r="L6852" s="27"/>
      <c r="N6852" s="145" t="str">
        <f t="shared" si="107"/>
        <v>1506</v>
      </c>
      <c r="O6852" s="167"/>
    </row>
    <row r="6853" spans="1:15" ht="78.75">
      <c r="A6853" s="18">
        <v>6849</v>
      </c>
      <c r="B6853" s="24" t="s">
        <v>98</v>
      </c>
      <c r="C6853" s="25" t="s">
        <v>26182</v>
      </c>
      <c r="D6853" s="26" t="s">
        <v>31854</v>
      </c>
      <c r="E6853" s="26" t="s">
        <v>20081</v>
      </c>
      <c r="F6853" s="25" t="s">
        <v>20080</v>
      </c>
      <c r="G6853" s="24" t="s">
        <v>8841</v>
      </c>
      <c r="H6853" s="24" t="s">
        <v>8480</v>
      </c>
      <c r="I6853" s="21">
        <v>6004.59</v>
      </c>
      <c r="J6853" s="143">
        <v>40710</v>
      </c>
      <c r="K6853" s="22">
        <v>44562</v>
      </c>
      <c r="L6853" s="27"/>
      <c r="N6853" s="145" t="str">
        <f t="shared" si="107"/>
        <v>1506</v>
      </c>
      <c r="O6853" s="167"/>
    </row>
    <row r="6854" spans="1:15" ht="52.5">
      <c r="A6854" s="18">
        <v>6850</v>
      </c>
      <c r="B6854" s="24" t="s">
        <v>1206</v>
      </c>
      <c r="C6854" s="25" t="s">
        <v>26183</v>
      </c>
      <c r="D6854" s="26" t="s">
        <v>31855</v>
      </c>
      <c r="E6854" s="26" t="s">
        <v>20083</v>
      </c>
      <c r="F6854" s="25" t="s">
        <v>20082</v>
      </c>
      <c r="G6854" s="24" t="s">
        <v>8841</v>
      </c>
      <c r="H6854" s="24" t="s">
        <v>8481</v>
      </c>
      <c r="I6854" s="21">
        <v>2700</v>
      </c>
      <c r="J6854" s="143">
        <v>40748</v>
      </c>
      <c r="K6854" s="22">
        <v>44562</v>
      </c>
      <c r="L6854" s="27"/>
      <c r="N6854" s="145" t="str">
        <f t="shared" si="107"/>
        <v>1531</v>
      </c>
      <c r="O6854" s="167"/>
    </row>
    <row r="6855" spans="1:15" ht="52.5">
      <c r="A6855" s="18">
        <v>6851</v>
      </c>
      <c r="B6855" s="24" t="s">
        <v>511</v>
      </c>
      <c r="C6855" s="25" t="s">
        <v>26184</v>
      </c>
      <c r="D6855" s="26" t="s">
        <v>31856</v>
      </c>
      <c r="E6855" s="26" t="s">
        <v>20084</v>
      </c>
      <c r="F6855" s="25" t="s">
        <v>20084</v>
      </c>
      <c r="G6855" s="24" t="s">
        <v>8841</v>
      </c>
      <c r="H6855" s="24" t="s">
        <v>8482</v>
      </c>
      <c r="I6855" s="21">
        <v>190</v>
      </c>
      <c r="J6855" s="143">
        <v>40798</v>
      </c>
      <c r="K6855" s="22">
        <v>44562</v>
      </c>
      <c r="L6855" s="27"/>
      <c r="N6855" s="145" t="str">
        <f t="shared" si="107"/>
        <v>1601</v>
      </c>
      <c r="O6855" s="167"/>
    </row>
    <row r="6856" spans="1:15" ht="52.5">
      <c r="A6856" s="18">
        <v>6852</v>
      </c>
      <c r="B6856" s="24" t="s">
        <v>1305</v>
      </c>
      <c r="C6856" s="25" t="s">
        <v>26185</v>
      </c>
      <c r="D6856" s="26" t="s">
        <v>31857</v>
      </c>
      <c r="E6856" s="26" t="s">
        <v>19656</v>
      </c>
      <c r="F6856" s="25" t="s">
        <v>20085</v>
      </c>
      <c r="G6856" s="24" t="s">
        <v>8840</v>
      </c>
      <c r="H6856" s="24" t="s">
        <v>8483</v>
      </c>
      <c r="I6856" s="21">
        <v>177.21</v>
      </c>
      <c r="J6856" s="143">
        <v>40890</v>
      </c>
      <c r="K6856" s="22">
        <v>44562</v>
      </c>
      <c r="L6856" s="27"/>
      <c r="N6856" s="145" t="str">
        <f t="shared" si="107"/>
        <v>1517</v>
      </c>
      <c r="O6856" s="167"/>
    </row>
    <row r="6857" spans="1:15" ht="52.5">
      <c r="A6857" s="18">
        <v>6853</v>
      </c>
      <c r="B6857" s="24" t="s">
        <v>1305</v>
      </c>
      <c r="C6857" s="25" t="s">
        <v>26186</v>
      </c>
      <c r="D6857" s="26" t="s">
        <v>763</v>
      </c>
      <c r="E6857" s="26" t="s">
        <v>19656</v>
      </c>
      <c r="F6857" s="25" t="s">
        <v>20086</v>
      </c>
      <c r="G6857" s="24" t="s">
        <v>8840</v>
      </c>
      <c r="H6857" s="24" t="s">
        <v>8484</v>
      </c>
      <c r="I6857" s="21">
        <v>2323.65</v>
      </c>
      <c r="J6857" s="143">
        <v>40762</v>
      </c>
      <c r="K6857" s="22">
        <v>44562</v>
      </c>
      <c r="L6857" s="27"/>
      <c r="N6857" s="145" t="str">
        <f t="shared" si="107"/>
        <v>1517</v>
      </c>
      <c r="O6857" s="167"/>
    </row>
    <row r="6858" spans="1:15" ht="26.25">
      <c r="A6858" s="18">
        <v>6854</v>
      </c>
      <c r="B6858" s="24" t="s">
        <v>1305</v>
      </c>
      <c r="C6858" s="25" t="s">
        <v>26187</v>
      </c>
      <c r="D6858" s="26" t="s">
        <v>31858</v>
      </c>
      <c r="E6858" s="26" t="s">
        <v>9349</v>
      </c>
      <c r="F6858" s="25" t="s">
        <v>20087</v>
      </c>
      <c r="G6858" s="24" t="s">
        <v>8840</v>
      </c>
      <c r="H6858" s="24" t="s">
        <v>8485</v>
      </c>
      <c r="I6858" s="21">
        <v>911.85</v>
      </c>
      <c r="J6858" s="143">
        <v>40798</v>
      </c>
      <c r="K6858" s="22">
        <v>44562</v>
      </c>
      <c r="L6858" s="27"/>
      <c r="N6858" s="145" t="str">
        <f t="shared" si="107"/>
        <v>1517</v>
      </c>
      <c r="O6858" s="167"/>
    </row>
    <row r="6859" spans="1:15" ht="52.5">
      <c r="A6859" s="18">
        <v>6855</v>
      </c>
      <c r="B6859" s="24" t="s">
        <v>1305</v>
      </c>
      <c r="C6859" s="25" t="s">
        <v>26188</v>
      </c>
      <c r="D6859" s="26" t="s">
        <v>1247</v>
      </c>
      <c r="E6859" s="26" t="s">
        <v>19656</v>
      </c>
      <c r="F6859" s="25" t="s">
        <v>20088</v>
      </c>
      <c r="G6859" s="24" t="s">
        <v>8840</v>
      </c>
      <c r="H6859" s="24" t="s">
        <v>8486</v>
      </c>
      <c r="I6859" s="21">
        <v>159.97</v>
      </c>
      <c r="J6859" s="143">
        <v>40762</v>
      </c>
      <c r="K6859" s="22">
        <v>44562</v>
      </c>
      <c r="L6859" s="27"/>
      <c r="N6859" s="145" t="str">
        <f t="shared" si="107"/>
        <v>1517</v>
      </c>
      <c r="O6859" s="167"/>
    </row>
    <row r="6860" spans="1:15" ht="52.5">
      <c r="A6860" s="18">
        <v>6856</v>
      </c>
      <c r="B6860" s="24" t="s">
        <v>1305</v>
      </c>
      <c r="C6860" s="25" t="s">
        <v>628</v>
      </c>
      <c r="D6860" s="26" t="s">
        <v>31859</v>
      </c>
      <c r="E6860" s="26" t="s">
        <v>19120</v>
      </c>
      <c r="F6860" s="25" t="s">
        <v>20089</v>
      </c>
      <c r="G6860" s="24" t="s">
        <v>8840</v>
      </c>
      <c r="H6860" s="24" t="s">
        <v>8487</v>
      </c>
      <c r="I6860" s="21">
        <v>816.95</v>
      </c>
      <c r="J6860" s="143">
        <v>40884</v>
      </c>
      <c r="K6860" s="22">
        <v>44562</v>
      </c>
      <c r="L6860" s="27"/>
      <c r="N6860" s="145" t="str">
        <f t="shared" si="107"/>
        <v>1517</v>
      </c>
      <c r="O6860" s="167"/>
    </row>
    <row r="6861" spans="1:15" ht="52.5">
      <c r="A6861" s="18">
        <v>6857</v>
      </c>
      <c r="B6861" s="24" t="s">
        <v>1305</v>
      </c>
      <c r="C6861" s="25" t="s">
        <v>26189</v>
      </c>
      <c r="D6861" s="26" t="s">
        <v>27367</v>
      </c>
      <c r="E6861" s="26" t="s">
        <v>19413</v>
      </c>
      <c r="F6861" s="25" t="s">
        <v>20090</v>
      </c>
      <c r="G6861" s="24" t="s">
        <v>8840</v>
      </c>
      <c r="H6861" s="24" t="s">
        <v>8488</v>
      </c>
      <c r="I6861" s="21">
        <v>67.94</v>
      </c>
      <c r="J6861" s="143">
        <v>40731</v>
      </c>
      <c r="K6861" s="22">
        <v>44562</v>
      </c>
      <c r="L6861" s="27"/>
      <c r="N6861" s="145" t="str">
        <f t="shared" si="107"/>
        <v>1517</v>
      </c>
      <c r="O6861" s="167"/>
    </row>
    <row r="6862" spans="1:15" ht="52.5">
      <c r="A6862" s="18">
        <v>6858</v>
      </c>
      <c r="B6862" s="24" t="s">
        <v>1305</v>
      </c>
      <c r="C6862" s="25" t="s">
        <v>26190</v>
      </c>
      <c r="D6862" s="26" t="s">
        <v>31860</v>
      </c>
      <c r="E6862" s="26" t="s">
        <v>9349</v>
      </c>
      <c r="F6862" s="25" t="s">
        <v>20091</v>
      </c>
      <c r="G6862" s="24" t="s">
        <v>8840</v>
      </c>
      <c r="H6862" s="24" t="s">
        <v>8489</v>
      </c>
      <c r="I6862" s="21">
        <v>745.39</v>
      </c>
      <c r="J6862" s="143">
        <v>40798</v>
      </c>
      <c r="K6862" s="22">
        <v>44562</v>
      </c>
      <c r="L6862" s="27"/>
      <c r="N6862" s="145" t="str">
        <f t="shared" si="107"/>
        <v>1517</v>
      </c>
      <c r="O6862" s="167"/>
    </row>
    <row r="6863" spans="1:15" ht="52.5">
      <c r="A6863" s="18">
        <v>6859</v>
      </c>
      <c r="B6863" s="24" t="s">
        <v>1305</v>
      </c>
      <c r="C6863" s="25" t="s">
        <v>22941</v>
      </c>
      <c r="D6863" s="26" t="s">
        <v>31349</v>
      </c>
      <c r="E6863" s="26" t="s">
        <v>19120</v>
      </c>
      <c r="F6863" s="25" t="s">
        <v>20092</v>
      </c>
      <c r="G6863" s="24" t="s">
        <v>8840</v>
      </c>
      <c r="H6863" s="24" t="s">
        <v>8490</v>
      </c>
      <c r="I6863" s="21">
        <v>444.87</v>
      </c>
      <c r="J6863" s="143">
        <v>40798</v>
      </c>
      <c r="K6863" s="22">
        <v>44562</v>
      </c>
      <c r="L6863" s="27"/>
      <c r="N6863" s="145" t="str">
        <f t="shared" si="107"/>
        <v>1517</v>
      </c>
      <c r="O6863" s="167"/>
    </row>
    <row r="6864" spans="1:15" ht="52.5">
      <c r="A6864" s="18">
        <v>6860</v>
      </c>
      <c r="B6864" s="24" t="s">
        <v>309</v>
      </c>
      <c r="C6864" s="25" t="s">
        <v>23283</v>
      </c>
      <c r="D6864" s="26" t="s">
        <v>31861</v>
      </c>
      <c r="E6864" s="26" t="s">
        <v>20093</v>
      </c>
      <c r="F6864" s="25" t="s">
        <v>20093</v>
      </c>
      <c r="G6864" s="24" t="s">
        <v>8841</v>
      </c>
      <c r="H6864" s="24" t="s">
        <v>8491</v>
      </c>
      <c r="I6864" s="21">
        <v>141</v>
      </c>
      <c r="J6864" s="143">
        <v>40790</v>
      </c>
      <c r="K6864" s="22">
        <v>44562</v>
      </c>
      <c r="L6864" s="27"/>
      <c r="N6864" s="145" t="str">
        <f t="shared" si="107"/>
        <v>6302</v>
      </c>
      <c r="O6864" s="167"/>
    </row>
    <row r="6865" spans="1:15" ht="52.5">
      <c r="A6865" s="18">
        <v>6861</v>
      </c>
      <c r="B6865" s="24" t="s">
        <v>1317</v>
      </c>
      <c r="C6865" s="25" t="s">
        <v>964</v>
      </c>
      <c r="D6865" s="26" t="s">
        <v>31862</v>
      </c>
      <c r="E6865" s="26" t="s">
        <v>20095</v>
      </c>
      <c r="F6865" s="25" t="s">
        <v>20094</v>
      </c>
      <c r="G6865" s="24" t="s">
        <v>8841</v>
      </c>
      <c r="H6865" s="24" t="s">
        <v>8492</v>
      </c>
      <c r="I6865" s="21">
        <v>75</v>
      </c>
      <c r="J6865" s="143">
        <v>40748</v>
      </c>
      <c r="K6865" s="22">
        <v>44562</v>
      </c>
      <c r="L6865" s="27"/>
      <c r="N6865" s="145" t="str">
        <f t="shared" si="107"/>
        <v>1514</v>
      </c>
      <c r="O6865" s="167"/>
    </row>
    <row r="6866" spans="1:15" ht="78.75">
      <c r="A6866" s="18">
        <v>6862</v>
      </c>
      <c r="B6866" s="24" t="s">
        <v>1317</v>
      </c>
      <c r="C6866" s="25" t="s">
        <v>26191</v>
      </c>
      <c r="D6866" s="26" t="s">
        <v>31863</v>
      </c>
      <c r="E6866" s="26" t="s">
        <v>20097</v>
      </c>
      <c r="F6866" s="25" t="s">
        <v>20096</v>
      </c>
      <c r="G6866" s="24" t="s">
        <v>8841</v>
      </c>
      <c r="H6866" s="24" t="s">
        <v>8493</v>
      </c>
      <c r="I6866" s="21">
        <v>217.5</v>
      </c>
      <c r="J6866" s="143">
        <v>40849</v>
      </c>
      <c r="K6866" s="22">
        <v>44562</v>
      </c>
      <c r="L6866" s="27"/>
      <c r="N6866" s="145" t="str">
        <f t="shared" si="107"/>
        <v>1514</v>
      </c>
      <c r="O6866" s="167"/>
    </row>
    <row r="6867" spans="1:15" ht="78.75">
      <c r="A6867" s="18">
        <v>6863</v>
      </c>
      <c r="B6867" s="24" t="s">
        <v>1317</v>
      </c>
      <c r="C6867" s="25" t="s">
        <v>26192</v>
      </c>
      <c r="D6867" s="26" t="s">
        <v>31864</v>
      </c>
      <c r="E6867" s="26" t="s">
        <v>20098</v>
      </c>
      <c r="F6867" s="25" t="s">
        <v>20098</v>
      </c>
      <c r="G6867" s="24" t="s">
        <v>8841</v>
      </c>
      <c r="H6867" s="24" t="s">
        <v>8494</v>
      </c>
      <c r="I6867" s="21">
        <v>1170.79</v>
      </c>
      <c r="J6867" s="143">
        <v>40891</v>
      </c>
      <c r="K6867" s="22">
        <v>44562</v>
      </c>
      <c r="L6867" s="27"/>
      <c r="N6867" s="145" t="str">
        <f t="shared" si="107"/>
        <v>1514</v>
      </c>
      <c r="O6867" s="167"/>
    </row>
    <row r="6868" spans="1:15" ht="52.5">
      <c r="A6868" s="18">
        <v>6864</v>
      </c>
      <c r="B6868" s="24" t="s">
        <v>1317</v>
      </c>
      <c r="C6868" s="25" t="s">
        <v>26193</v>
      </c>
      <c r="D6868" s="26" t="s">
        <v>31865</v>
      </c>
      <c r="E6868" s="26" t="s">
        <v>20100</v>
      </c>
      <c r="F6868" s="25" t="s">
        <v>20099</v>
      </c>
      <c r="G6868" s="24" t="s">
        <v>8841</v>
      </c>
      <c r="H6868" s="24" t="s">
        <v>8495</v>
      </c>
      <c r="I6868" s="21">
        <v>1390</v>
      </c>
      <c r="J6868" s="143">
        <v>40744</v>
      </c>
      <c r="K6868" s="22">
        <v>44562</v>
      </c>
      <c r="L6868" s="27"/>
      <c r="N6868" s="145" t="str">
        <f t="shared" si="107"/>
        <v>1514</v>
      </c>
      <c r="O6868" s="167"/>
    </row>
    <row r="6869" spans="1:15" ht="78.75">
      <c r="A6869" s="18">
        <v>6865</v>
      </c>
      <c r="B6869" s="24" t="s">
        <v>1359</v>
      </c>
      <c r="C6869" s="25" t="s">
        <v>26194</v>
      </c>
      <c r="D6869" s="26" t="s">
        <v>31866</v>
      </c>
      <c r="E6869" s="26" t="s">
        <v>20102</v>
      </c>
      <c r="F6869" s="25" t="s">
        <v>20101</v>
      </c>
      <c r="G6869" s="24" t="s">
        <v>8841</v>
      </c>
      <c r="H6869" s="24" t="s">
        <v>8496</v>
      </c>
      <c r="I6869" s="21">
        <v>178.66</v>
      </c>
      <c r="J6869" s="143">
        <v>40780</v>
      </c>
      <c r="K6869" s="22">
        <v>44562</v>
      </c>
      <c r="L6869" s="27"/>
      <c r="N6869" s="145" t="str">
        <f t="shared" si="107"/>
        <v>1515</v>
      </c>
      <c r="O6869" s="167"/>
    </row>
    <row r="6870" spans="1:15" ht="52.5">
      <c r="A6870" s="18">
        <v>6866</v>
      </c>
      <c r="B6870" s="24" t="s">
        <v>1196</v>
      </c>
      <c r="C6870" s="25" t="s">
        <v>844</v>
      </c>
      <c r="D6870" s="26" t="s">
        <v>31867</v>
      </c>
      <c r="E6870" s="26" t="s">
        <v>20104</v>
      </c>
      <c r="F6870" s="25" t="s">
        <v>20103</v>
      </c>
      <c r="G6870" s="24" t="s">
        <v>8840</v>
      </c>
      <c r="H6870" s="24" t="s">
        <v>8497</v>
      </c>
      <c r="I6870" s="21">
        <v>6360.23</v>
      </c>
      <c r="J6870" s="143">
        <v>40891</v>
      </c>
      <c r="K6870" s="22">
        <v>44562</v>
      </c>
      <c r="L6870" s="27"/>
      <c r="N6870" s="145" t="str">
        <f t="shared" si="107"/>
        <v>1526</v>
      </c>
      <c r="O6870" s="167"/>
    </row>
    <row r="6871" spans="1:15" ht="105">
      <c r="A6871" s="18">
        <v>6867</v>
      </c>
      <c r="B6871" s="24" t="s">
        <v>650</v>
      </c>
      <c r="C6871" s="25" t="s">
        <v>26195</v>
      </c>
      <c r="D6871" s="26" t="s">
        <v>31868</v>
      </c>
      <c r="E6871" s="26" t="s">
        <v>20106</v>
      </c>
      <c r="F6871" s="25" t="s">
        <v>20105</v>
      </c>
      <c r="G6871" s="24" t="s">
        <v>8841</v>
      </c>
      <c r="H6871" s="24" t="s">
        <v>8498</v>
      </c>
      <c r="I6871" s="21">
        <v>202.97</v>
      </c>
      <c r="J6871" s="143">
        <v>40726</v>
      </c>
      <c r="K6871" s="22">
        <v>44562</v>
      </c>
      <c r="L6871" s="27"/>
      <c r="N6871" s="145" t="str">
        <f t="shared" si="107"/>
        <v>1501</v>
      </c>
      <c r="O6871" s="167"/>
    </row>
    <row r="6872" spans="1:15" ht="78.75">
      <c r="A6872" s="18">
        <v>6868</v>
      </c>
      <c r="B6872" s="24" t="s">
        <v>650</v>
      </c>
      <c r="C6872" s="25" t="s">
        <v>26196</v>
      </c>
      <c r="D6872" s="26" t="s">
        <v>21947</v>
      </c>
      <c r="E6872" s="26" t="s">
        <v>20108</v>
      </c>
      <c r="F6872" s="25" t="s">
        <v>20107</v>
      </c>
      <c r="G6872" s="24" t="s">
        <v>8841</v>
      </c>
      <c r="H6872" s="24" t="s">
        <v>8499</v>
      </c>
      <c r="I6872" s="21">
        <v>209.86</v>
      </c>
      <c r="J6872" s="143">
        <v>40861</v>
      </c>
      <c r="K6872" s="22">
        <v>44562</v>
      </c>
      <c r="L6872" s="27"/>
      <c r="N6872" s="145" t="str">
        <f t="shared" si="107"/>
        <v>1501</v>
      </c>
      <c r="O6872" s="167"/>
    </row>
    <row r="6873" spans="1:15" ht="78.75">
      <c r="A6873" s="18">
        <v>6869</v>
      </c>
      <c r="B6873" s="24" t="s">
        <v>650</v>
      </c>
      <c r="C6873" s="25" t="s">
        <v>989</v>
      </c>
      <c r="D6873" s="26" t="s">
        <v>31869</v>
      </c>
      <c r="E6873" s="26" t="s">
        <v>20110</v>
      </c>
      <c r="F6873" s="25" t="s">
        <v>20109</v>
      </c>
      <c r="G6873" s="24" t="s">
        <v>8841</v>
      </c>
      <c r="H6873" s="24" t="s">
        <v>8500</v>
      </c>
      <c r="I6873" s="21">
        <v>44.66</v>
      </c>
      <c r="J6873" s="143">
        <v>40885</v>
      </c>
      <c r="K6873" s="22">
        <v>44562</v>
      </c>
      <c r="L6873" s="27"/>
      <c r="N6873" s="145" t="str">
        <f t="shared" si="107"/>
        <v>1501</v>
      </c>
      <c r="O6873" s="167"/>
    </row>
    <row r="6874" spans="1:15" ht="78.75">
      <c r="A6874" s="18">
        <v>6870</v>
      </c>
      <c r="B6874" s="24" t="s">
        <v>650</v>
      </c>
      <c r="C6874" s="25" t="s">
        <v>26197</v>
      </c>
      <c r="D6874" s="26" t="s">
        <v>31870</v>
      </c>
      <c r="E6874" s="26" t="s">
        <v>20112</v>
      </c>
      <c r="F6874" s="25" t="s">
        <v>20111</v>
      </c>
      <c r="G6874" s="24" t="s">
        <v>8841</v>
      </c>
      <c r="H6874" s="24" t="s">
        <v>8501</v>
      </c>
      <c r="I6874" s="21">
        <v>201.94</v>
      </c>
      <c r="J6874" s="143">
        <v>40729</v>
      </c>
      <c r="K6874" s="22">
        <v>44562</v>
      </c>
      <c r="L6874" s="27"/>
      <c r="N6874" s="145" t="str">
        <f t="shared" si="107"/>
        <v>1501</v>
      </c>
      <c r="O6874" s="167"/>
    </row>
    <row r="6875" spans="1:15" ht="78.75">
      <c r="A6875" s="18">
        <v>6871</v>
      </c>
      <c r="B6875" s="24" t="s">
        <v>650</v>
      </c>
      <c r="C6875" s="25" t="s">
        <v>26198</v>
      </c>
      <c r="D6875" s="26" t="s">
        <v>190</v>
      </c>
      <c r="E6875" s="26" t="s">
        <v>20114</v>
      </c>
      <c r="F6875" s="25" t="s">
        <v>20113</v>
      </c>
      <c r="G6875" s="24" t="s">
        <v>8841</v>
      </c>
      <c r="H6875" s="24" t="s">
        <v>8502</v>
      </c>
      <c r="I6875" s="21">
        <v>20.77</v>
      </c>
      <c r="J6875" s="143">
        <v>40876</v>
      </c>
      <c r="K6875" s="22">
        <v>44562</v>
      </c>
      <c r="L6875" s="27"/>
      <c r="N6875" s="145" t="str">
        <f t="shared" si="107"/>
        <v>1501</v>
      </c>
      <c r="O6875" s="167"/>
    </row>
    <row r="6876" spans="1:15" ht="26.25">
      <c r="A6876" s="18">
        <v>6872</v>
      </c>
      <c r="B6876" s="24" t="s">
        <v>345</v>
      </c>
      <c r="C6876" s="25" t="s">
        <v>26199</v>
      </c>
      <c r="D6876" s="26" t="s">
        <v>31871</v>
      </c>
      <c r="E6876" s="26" t="s">
        <v>20115</v>
      </c>
      <c r="F6876" s="25" t="s">
        <v>20115</v>
      </c>
      <c r="G6876" s="24" t="s">
        <v>8841</v>
      </c>
      <c r="H6876" s="24" t="s">
        <v>8503</v>
      </c>
      <c r="I6876" s="21">
        <v>2105</v>
      </c>
      <c r="J6876" s="143">
        <v>40812</v>
      </c>
      <c r="K6876" s="22">
        <v>44562</v>
      </c>
      <c r="L6876" s="27"/>
      <c r="N6876" s="145" t="str">
        <f t="shared" si="107"/>
        <v>1532</v>
      </c>
      <c r="O6876" s="167"/>
    </row>
    <row r="6877" spans="1:15" ht="26.25">
      <c r="A6877" s="18">
        <v>6873</v>
      </c>
      <c r="B6877" s="24" t="s">
        <v>845</v>
      </c>
      <c r="C6877" s="25" t="s">
        <v>26200</v>
      </c>
      <c r="D6877" s="26" t="s">
        <v>31872</v>
      </c>
      <c r="E6877" s="26" t="s">
        <v>20116</v>
      </c>
      <c r="F6877" s="25" t="s">
        <v>20116</v>
      </c>
      <c r="G6877" s="24" t="s">
        <v>8841</v>
      </c>
      <c r="H6877" s="24" t="s">
        <v>8504</v>
      </c>
      <c r="I6877" s="21">
        <v>1996.22</v>
      </c>
      <c r="J6877" s="143">
        <v>40868</v>
      </c>
      <c r="K6877" s="22">
        <v>44562</v>
      </c>
      <c r="L6877" s="27"/>
      <c r="N6877" s="145" t="str">
        <f t="shared" si="107"/>
        <v>2301</v>
      </c>
      <c r="O6877" s="167"/>
    </row>
    <row r="6878" spans="1:15" ht="26.25">
      <c r="A6878" s="18">
        <v>6874</v>
      </c>
      <c r="B6878" s="24" t="s">
        <v>845</v>
      </c>
      <c r="C6878" s="25" t="s">
        <v>535</v>
      </c>
      <c r="D6878" s="26" t="s">
        <v>1345</v>
      </c>
      <c r="E6878" s="26" t="s">
        <v>20117</v>
      </c>
      <c r="F6878" s="25" t="s">
        <v>20117</v>
      </c>
      <c r="G6878" s="24" t="s">
        <v>8841</v>
      </c>
      <c r="H6878" s="24" t="s">
        <v>8505</v>
      </c>
      <c r="I6878" s="21">
        <v>3925</v>
      </c>
      <c r="J6878" s="143">
        <v>40799</v>
      </c>
      <c r="K6878" s="22">
        <v>44562</v>
      </c>
      <c r="L6878" s="27"/>
      <c r="N6878" s="145" t="str">
        <f t="shared" si="107"/>
        <v>2301</v>
      </c>
      <c r="O6878" s="167"/>
    </row>
    <row r="6879" spans="1:15" ht="78.75">
      <c r="A6879" s="18">
        <v>6875</v>
      </c>
      <c r="B6879" s="24" t="s">
        <v>1148</v>
      </c>
      <c r="C6879" s="25" t="s">
        <v>975</v>
      </c>
      <c r="D6879" s="26" t="s">
        <v>31873</v>
      </c>
      <c r="E6879" s="26" t="s">
        <v>20119</v>
      </c>
      <c r="F6879" s="25" t="s">
        <v>20118</v>
      </c>
      <c r="G6879" s="24" t="s">
        <v>8841</v>
      </c>
      <c r="H6879" s="24" t="s">
        <v>8506</v>
      </c>
      <c r="I6879" s="21">
        <v>166.75</v>
      </c>
      <c r="J6879" s="143">
        <v>40842</v>
      </c>
      <c r="K6879" s="22">
        <v>44562</v>
      </c>
      <c r="L6879" s="27"/>
      <c r="N6879" s="145" t="str">
        <f t="shared" si="107"/>
        <v>1502</v>
      </c>
      <c r="O6879" s="167"/>
    </row>
    <row r="6880" spans="1:15" ht="78.75">
      <c r="A6880" s="18">
        <v>6876</v>
      </c>
      <c r="B6880" s="24" t="s">
        <v>1183</v>
      </c>
      <c r="C6880" s="25" t="s">
        <v>26201</v>
      </c>
      <c r="D6880" s="26" t="s">
        <v>31874</v>
      </c>
      <c r="E6880" s="26" t="s">
        <v>20120</v>
      </c>
      <c r="F6880" s="25" t="s">
        <v>20120</v>
      </c>
      <c r="G6880" s="24" t="s">
        <v>8841</v>
      </c>
      <c r="H6880" s="24" t="s">
        <v>8507</v>
      </c>
      <c r="I6880" s="21">
        <v>270</v>
      </c>
      <c r="J6880" s="143">
        <v>40890</v>
      </c>
      <c r="K6880" s="22">
        <v>44562</v>
      </c>
      <c r="L6880" s="27"/>
      <c r="N6880" s="145" t="str">
        <f t="shared" si="107"/>
        <v>6306</v>
      </c>
      <c r="O6880" s="167"/>
    </row>
    <row r="6881" spans="1:15" ht="52.5">
      <c r="A6881" s="18">
        <v>6877</v>
      </c>
      <c r="B6881" s="24" t="s">
        <v>1224</v>
      </c>
      <c r="C6881" s="25" t="s">
        <v>26202</v>
      </c>
      <c r="D6881" s="26" t="s">
        <v>31875</v>
      </c>
      <c r="E6881" s="26" t="s">
        <v>20121</v>
      </c>
      <c r="F6881" s="25" t="s">
        <v>20121</v>
      </c>
      <c r="G6881" s="24" t="s">
        <v>8840</v>
      </c>
      <c r="H6881" s="24" t="s">
        <v>8508</v>
      </c>
      <c r="I6881" s="21">
        <v>2167.39</v>
      </c>
      <c r="J6881" s="143">
        <v>40821</v>
      </c>
      <c r="K6881" s="22">
        <v>44562</v>
      </c>
      <c r="L6881" s="27"/>
      <c r="N6881" s="145" t="str">
        <f t="shared" si="107"/>
        <v>5401</v>
      </c>
      <c r="O6881" s="167"/>
    </row>
    <row r="6882" spans="1:15" ht="26.25">
      <c r="A6882" s="18">
        <v>6878</v>
      </c>
      <c r="B6882" s="24" t="s">
        <v>1224</v>
      </c>
      <c r="C6882" s="25" t="s">
        <v>26203</v>
      </c>
      <c r="D6882" s="26" t="s">
        <v>31876</v>
      </c>
      <c r="E6882" s="26" t="s">
        <v>20123</v>
      </c>
      <c r="F6882" s="25" t="s">
        <v>20122</v>
      </c>
      <c r="G6882" s="24" t="s">
        <v>8840</v>
      </c>
      <c r="H6882" s="24" t="s">
        <v>8509</v>
      </c>
      <c r="I6882" s="21">
        <v>1574.02</v>
      </c>
      <c r="J6882" s="143">
        <v>40847</v>
      </c>
      <c r="K6882" s="22">
        <v>44562</v>
      </c>
      <c r="L6882" s="27"/>
      <c r="N6882" s="145" t="str">
        <f t="shared" si="107"/>
        <v>5401</v>
      </c>
      <c r="O6882" s="167"/>
    </row>
    <row r="6883" spans="1:15" ht="26.25">
      <c r="A6883" s="18">
        <v>6879</v>
      </c>
      <c r="B6883" s="24" t="s">
        <v>1235</v>
      </c>
      <c r="C6883" s="25" t="s">
        <v>21100</v>
      </c>
      <c r="D6883" s="26" t="s">
        <v>31877</v>
      </c>
      <c r="E6883" s="26" t="s">
        <v>20124</v>
      </c>
      <c r="F6883" s="25" t="s">
        <v>20124</v>
      </c>
      <c r="G6883" s="24" t="s">
        <v>8840</v>
      </c>
      <c r="H6883" s="24" t="s">
        <v>8510</v>
      </c>
      <c r="I6883" s="21">
        <v>671.41</v>
      </c>
      <c r="J6883" s="143">
        <v>40738</v>
      </c>
      <c r="K6883" s="22">
        <v>44562</v>
      </c>
      <c r="L6883" s="27"/>
      <c r="N6883" s="145" t="str">
        <f t="shared" si="107"/>
        <v>1512</v>
      </c>
      <c r="O6883" s="167"/>
    </row>
    <row r="6884" spans="1:15" ht="105">
      <c r="A6884" s="18">
        <v>6880</v>
      </c>
      <c r="B6884" s="24" t="s">
        <v>487</v>
      </c>
      <c r="C6884" s="25" t="s">
        <v>26204</v>
      </c>
      <c r="D6884" s="26" t="s">
        <v>28287</v>
      </c>
      <c r="E6884" s="26" t="s">
        <v>20125</v>
      </c>
      <c r="F6884" s="25" t="s">
        <v>20125</v>
      </c>
      <c r="G6884" s="24" t="s">
        <v>8840</v>
      </c>
      <c r="H6884" s="24" t="s">
        <v>8511</v>
      </c>
      <c r="I6884" s="21">
        <v>2780.1</v>
      </c>
      <c r="J6884" s="143">
        <v>40723</v>
      </c>
      <c r="K6884" s="22">
        <v>44562</v>
      </c>
      <c r="L6884" s="27"/>
      <c r="N6884" s="145" t="str">
        <f t="shared" si="107"/>
        <v>1401</v>
      </c>
      <c r="O6884" s="167"/>
    </row>
    <row r="6885" spans="1:15" ht="52.5">
      <c r="A6885" s="18">
        <v>6881</v>
      </c>
      <c r="B6885" s="24" t="s">
        <v>1368</v>
      </c>
      <c r="C6885" s="25" t="s">
        <v>26205</v>
      </c>
      <c r="D6885" s="26" t="s">
        <v>374</v>
      </c>
      <c r="E6885" s="26" t="s">
        <v>20127</v>
      </c>
      <c r="F6885" s="25" t="s">
        <v>20126</v>
      </c>
      <c r="G6885" s="24" t="s">
        <v>8841</v>
      </c>
      <c r="H6885" s="24" t="s">
        <v>8512</v>
      </c>
      <c r="I6885" s="21">
        <v>1490.19</v>
      </c>
      <c r="J6885" s="143">
        <v>40765</v>
      </c>
      <c r="K6885" s="22">
        <v>44562</v>
      </c>
      <c r="L6885" s="27"/>
      <c r="N6885" s="145" t="str">
        <f t="shared" si="107"/>
        <v>1510</v>
      </c>
      <c r="O6885" s="167"/>
    </row>
    <row r="6886" spans="1:15" ht="52.5">
      <c r="A6886" s="18">
        <v>6882</v>
      </c>
      <c r="B6886" s="24" t="s">
        <v>347</v>
      </c>
      <c r="C6886" s="25" t="s">
        <v>26206</v>
      </c>
      <c r="D6886" s="26" t="s">
        <v>403</v>
      </c>
      <c r="E6886" s="26" t="s">
        <v>20128</v>
      </c>
      <c r="F6886" s="25" t="s">
        <v>20128</v>
      </c>
      <c r="G6886" s="24" t="s">
        <v>8840</v>
      </c>
      <c r="H6886" s="24" t="s">
        <v>8513</v>
      </c>
      <c r="I6886" s="21">
        <v>326.94</v>
      </c>
      <c r="J6886" s="143">
        <v>40719</v>
      </c>
      <c r="K6886" s="22">
        <v>44562</v>
      </c>
      <c r="L6886" s="27"/>
      <c r="N6886" s="145" t="str">
        <f t="shared" si="107"/>
        <v>6304</v>
      </c>
      <c r="O6886" s="167"/>
    </row>
    <row r="6887" spans="1:15" ht="78.75">
      <c r="A6887" s="18">
        <v>6883</v>
      </c>
      <c r="B6887" s="24" t="s">
        <v>650</v>
      </c>
      <c r="C6887" s="25" t="s">
        <v>26207</v>
      </c>
      <c r="D6887" s="26"/>
      <c r="E6887" s="26" t="s">
        <v>20129</v>
      </c>
      <c r="F6887" s="25"/>
      <c r="G6887" s="24" t="s">
        <v>8840</v>
      </c>
      <c r="H6887" s="24" t="s">
        <v>8514</v>
      </c>
      <c r="I6887" s="21">
        <v>8385</v>
      </c>
      <c r="J6887" s="143">
        <v>40710</v>
      </c>
      <c r="K6887" s="22">
        <v>44562</v>
      </c>
      <c r="L6887" s="27"/>
      <c r="N6887" s="145" t="str">
        <f t="shared" si="107"/>
        <v>1501</v>
      </c>
      <c r="O6887" s="167"/>
    </row>
    <row r="6888" spans="1:15" ht="52.5">
      <c r="A6888" s="18">
        <v>6884</v>
      </c>
      <c r="B6888" s="24" t="s">
        <v>1282</v>
      </c>
      <c r="C6888" s="25" t="s">
        <v>26208</v>
      </c>
      <c r="D6888" s="26" t="s">
        <v>31878</v>
      </c>
      <c r="E6888" s="26" t="s">
        <v>20131</v>
      </c>
      <c r="F6888" s="25" t="s">
        <v>20130</v>
      </c>
      <c r="G6888" s="24" t="s">
        <v>8841</v>
      </c>
      <c r="H6888" s="24" t="s">
        <v>8515</v>
      </c>
      <c r="I6888" s="21">
        <v>151.94999999999999</v>
      </c>
      <c r="J6888" s="143">
        <v>40860</v>
      </c>
      <c r="K6888" s="22">
        <v>44562</v>
      </c>
      <c r="L6888" s="27"/>
      <c r="N6888" s="145" t="str">
        <f t="shared" si="107"/>
        <v>1509</v>
      </c>
      <c r="O6888" s="167"/>
    </row>
    <row r="6889" spans="1:15" ht="52.5">
      <c r="A6889" s="18">
        <v>6885</v>
      </c>
      <c r="B6889" s="24" t="s">
        <v>1282</v>
      </c>
      <c r="C6889" s="25" t="s">
        <v>26209</v>
      </c>
      <c r="D6889" s="26" t="s">
        <v>31879</v>
      </c>
      <c r="E6889" s="26" t="s">
        <v>20133</v>
      </c>
      <c r="F6889" s="25" t="s">
        <v>20132</v>
      </c>
      <c r="G6889" s="24" t="s">
        <v>8841</v>
      </c>
      <c r="H6889" s="24" t="s">
        <v>8516</v>
      </c>
      <c r="I6889" s="21">
        <v>946.18</v>
      </c>
      <c r="J6889" s="143">
        <v>40899</v>
      </c>
      <c r="K6889" s="22">
        <v>44562</v>
      </c>
      <c r="L6889" s="27"/>
      <c r="N6889" s="145" t="str">
        <f t="shared" si="107"/>
        <v>1509</v>
      </c>
      <c r="O6889" s="167"/>
    </row>
    <row r="6890" spans="1:15" ht="52.5">
      <c r="A6890" s="18">
        <v>6886</v>
      </c>
      <c r="B6890" s="24" t="s">
        <v>1025</v>
      </c>
      <c r="C6890" s="25" t="s">
        <v>26210</v>
      </c>
      <c r="D6890" s="26" t="s">
        <v>31880</v>
      </c>
      <c r="E6890" s="26" t="s">
        <v>20135</v>
      </c>
      <c r="F6890" s="25" t="s">
        <v>20134</v>
      </c>
      <c r="G6890" s="24" t="s">
        <v>8841</v>
      </c>
      <c r="H6890" s="24" t="s">
        <v>8517</v>
      </c>
      <c r="I6890" s="21">
        <v>260</v>
      </c>
      <c r="J6890" s="143">
        <v>40814</v>
      </c>
      <c r="K6890" s="22">
        <v>44562</v>
      </c>
      <c r="L6890" s="27"/>
      <c r="N6890" s="145" t="str">
        <f t="shared" si="107"/>
        <v>1543</v>
      </c>
      <c r="O6890" s="167"/>
    </row>
    <row r="6891" spans="1:15" ht="52.5">
      <c r="A6891" s="18">
        <v>6887</v>
      </c>
      <c r="B6891" s="24" t="s">
        <v>369</v>
      </c>
      <c r="C6891" s="25" t="s">
        <v>26211</v>
      </c>
      <c r="D6891" s="26" t="s">
        <v>762</v>
      </c>
      <c r="E6891" s="26" t="s">
        <v>20137</v>
      </c>
      <c r="F6891" s="25" t="s">
        <v>20136</v>
      </c>
      <c r="G6891" s="24" t="s">
        <v>8841</v>
      </c>
      <c r="H6891" s="24" t="s">
        <v>8518</v>
      </c>
      <c r="I6891" s="21">
        <v>2680.48</v>
      </c>
      <c r="J6891" s="143">
        <v>40885</v>
      </c>
      <c r="K6891" s="22">
        <v>44562</v>
      </c>
      <c r="L6891" s="27"/>
      <c r="N6891" s="145" t="str">
        <f t="shared" si="107"/>
        <v>0701</v>
      </c>
      <c r="O6891" s="167"/>
    </row>
    <row r="6892" spans="1:15" ht="78.75">
      <c r="A6892" s="18">
        <v>6888</v>
      </c>
      <c r="B6892" s="24" t="s">
        <v>347</v>
      </c>
      <c r="C6892" s="25" t="s">
        <v>26212</v>
      </c>
      <c r="D6892" s="26" t="s">
        <v>1234</v>
      </c>
      <c r="E6892" s="26" t="s">
        <v>20138</v>
      </c>
      <c r="F6892" s="25" t="s">
        <v>20138</v>
      </c>
      <c r="G6892" s="24" t="s">
        <v>8841</v>
      </c>
      <c r="H6892" s="24" t="s">
        <v>8519</v>
      </c>
      <c r="I6892" s="21">
        <v>390</v>
      </c>
      <c r="J6892" s="143">
        <v>40721</v>
      </c>
      <c r="K6892" s="22">
        <v>44562</v>
      </c>
      <c r="L6892" s="27"/>
      <c r="N6892" s="145" t="str">
        <f t="shared" si="107"/>
        <v>6304</v>
      </c>
      <c r="O6892" s="167"/>
    </row>
    <row r="6893" spans="1:15" ht="105">
      <c r="A6893" s="18">
        <v>6889</v>
      </c>
      <c r="B6893" s="24" t="s">
        <v>347</v>
      </c>
      <c r="C6893" s="25" t="s">
        <v>26213</v>
      </c>
      <c r="D6893" s="26" t="s">
        <v>31881</v>
      </c>
      <c r="E6893" s="26" t="s">
        <v>20139</v>
      </c>
      <c r="F6893" s="25" t="s">
        <v>20139</v>
      </c>
      <c r="G6893" s="24" t="s">
        <v>8841</v>
      </c>
      <c r="H6893" s="24" t="s">
        <v>8520</v>
      </c>
      <c r="I6893" s="21">
        <v>177.5</v>
      </c>
      <c r="J6893" s="143">
        <v>40869</v>
      </c>
      <c r="K6893" s="22">
        <v>44562</v>
      </c>
      <c r="L6893" s="27"/>
      <c r="N6893" s="145" t="str">
        <f t="shared" si="107"/>
        <v>6304</v>
      </c>
      <c r="O6893" s="167"/>
    </row>
    <row r="6894" spans="1:15" ht="52.5">
      <c r="A6894" s="18">
        <v>6890</v>
      </c>
      <c r="B6894" s="24" t="s">
        <v>347</v>
      </c>
      <c r="C6894" s="25" t="s">
        <v>26214</v>
      </c>
      <c r="D6894" s="26" t="s">
        <v>31882</v>
      </c>
      <c r="E6894" s="26" t="s">
        <v>20140</v>
      </c>
      <c r="F6894" s="25" t="s">
        <v>20140</v>
      </c>
      <c r="G6894" s="24" t="s">
        <v>8841</v>
      </c>
      <c r="H6894" s="24" t="s">
        <v>8521</v>
      </c>
      <c r="I6894" s="21">
        <v>2177.5</v>
      </c>
      <c r="J6894" s="143">
        <v>40862</v>
      </c>
      <c r="K6894" s="22">
        <v>44562</v>
      </c>
      <c r="L6894" s="27"/>
      <c r="N6894" s="145" t="str">
        <f t="shared" si="107"/>
        <v>6304</v>
      </c>
      <c r="O6894" s="167"/>
    </row>
    <row r="6895" spans="1:15" ht="78.75">
      <c r="A6895" s="18">
        <v>6891</v>
      </c>
      <c r="B6895" s="24" t="s">
        <v>541</v>
      </c>
      <c r="C6895" s="25" t="s">
        <v>26215</v>
      </c>
      <c r="D6895" s="26" t="s">
        <v>31883</v>
      </c>
      <c r="E6895" s="26" t="s">
        <v>20141</v>
      </c>
      <c r="F6895" s="25" t="s">
        <v>20141</v>
      </c>
      <c r="G6895" s="24" t="s">
        <v>8841</v>
      </c>
      <c r="H6895" s="24" t="s">
        <v>8522</v>
      </c>
      <c r="I6895" s="21">
        <v>2163.88</v>
      </c>
      <c r="J6895" s="143">
        <v>40850</v>
      </c>
      <c r="K6895" s="22">
        <v>44562</v>
      </c>
      <c r="L6895" s="27"/>
      <c r="N6895" s="145" t="str">
        <f t="shared" si="107"/>
        <v>1535</v>
      </c>
      <c r="O6895" s="167"/>
    </row>
    <row r="6896" spans="1:15" ht="52.5">
      <c r="A6896" s="18">
        <v>6892</v>
      </c>
      <c r="B6896" s="24" t="s">
        <v>937</v>
      </c>
      <c r="C6896" s="25" t="s">
        <v>1132</v>
      </c>
      <c r="D6896" s="26" t="s">
        <v>31884</v>
      </c>
      <c r="E6896" s="26" t="s">
        <v>20143</v>
      </c>
      <c r="F6896" s="25" t="s">
        <v>20142</v>
      </c>
      <c r="G6896" s="24" t="s">
        <v>8840</v>
      </c>
      <c r="H6896" s="24" t="s">
        <v>8523</v>
      </c>
      <c r="I6896" s="21">
        <v>155.07</v>
      </c>
      <c r="J6896" s="143">
        <v>40841</v>
      </c>
      <c r="K6896" s="22">
        <v>44562</v>
      </c>
      <c r="L6896" s="27"/>
      <c r="N6896" s="145" t="str">
        <f t="shared" si="107"/>
        <v>1511</v>
      </c>
      <c r="O6896" s="167"/>
    </row>
    <row r="6897" spans="1:15" ht="78.75">
      <c r="A6897" s="18">
        <v>6893</v>
      </c>
      <c r="B6897" s="24" t="s">
        <v>937</v>
      </c>
      <c r="C6897" s="25" t="s">
        <v>224</v>
      </c>
      <c r="D6897" s="26" t="s">
        <v>31885</v>
      </c>
      <c r="E6897" s="26" t="s">
        <v>20145</v>
      </c>
      <c r="F6897" s="25" t="s">
        <v>20144</v>
      </c>
      <c r="G6897" s="24" t="s">
        <v>8840</v>
      </c>
      <c r="H6897" s="24" t="s">
        <v>8524</v>
      </c>
      <c r="I6897" s="21">
        <v>5938.83</v>
      </c>
      <c r="J6897" s="143">
        <v>40724</v>
      </c>
      <c r="K6897" s="22">
        <v>44562</v>
      </c>
      <c r="L6897" s="27"/>
      <c r="N6897" s="145" t="str">
        <f t="shared" si="107"/>
        <v>1511</v>
      </c>
      <c r="O6897" s="167"/>
    </row>
    <row r="6898" spans="1:15" ht="52.5">
      <c r="A6898" s="18">
        <v>6894</v>
      </c>
      <c r="B6898" s="24" t="s">
        <v>1386</v>
      </c>
      <c r="C6898" s="25" t="s">
        <v>26216</v>
      </c>
      <c r="D6898" s="26" t="s">
        <v>31886</v>
      </c>
      <c r="E6898" s="26" t="s">
        <v>20146</v>
      </c>
      <c r="F6898" s="25" t="s">
        <v>20146</v>
      </c>
      <c r="G6898" s="24" t="s">
        <v>8840</v>
      </c>
      <c r="H6898" s="24" t="s">
        <v>8525</v>
      </c>
      <c r="I6898" s="21">
        <v>366.98</v>
      </c>
      <c r="J6898" s="143">
        <v>40874</v>
      </c>
      <c r="K6898" s="22">
        <v>44562</v>
      </c>
      <c r="L6898" s="27"/>
      <c r="N6898" s="145" t="str">
        <f t="shared" si="107"/>
        <v>6303</v>
      </c>
      <c r="O6898" s="167"/>
    </row>
    <row r="6899" spans="1:15" ht="78.75">
      <c r="A6899" s="18">
        <v>6895</v>
      </c>
      <c r="B6899" s="24" t="s">
        <v>1386</v>
      </c>
      <c r="C6899" s="25" t="s">
        <v>26217</v>
      </c>
      <c r="D6899" s="26" t="s">
        <v>31887</v>
      </c>
      <c r="E6899" s="26" t="s">
        <v>20147</v>
      </c>
      <c r="F6899" s="25" t="s">
        <v>20147</v>
      </c>
      <c r="G6899" s="24" t="s">
        <v>8840</v>
      </c>
      <c r="H6899" s="24" t="s">
        <v>8526</v>
      </c>
      <c r="I6899" s="21">
        <v>1368.74</v>
      </c>
      <c r="J6899" s="143">
        <v>40811</v>
      </c>
      <c r="K6899" s="22">
        <v>44562</v>
      </c>
      <c r="L6899" s="27"/>
      <c r="N6899" s="145" t="str">
        <f t="shared" si="107"/>
        <v>6303</v>
      </c>
      <c r="O6899" s="167"/>
    </row>
    <row r="6900" spans="1:15" ht="52.5">
      <c r="A6900" s="18">
        <v>6896</v>
      </c>
      <c r="B6900" s="24" t="s">
        <v>1386</v>
      </c>
      <c r="C6900" s="25" t="s">
        <v>26218</v>
      </c>
      <c r="D6900" s="26" t="s">
        <v>31888</v>
      </c>
      <c r="E6900" s="26" t="s">
        <v>20148</v>
      </c>
      <c r="F6900" s="25" t="s">
        <v>20148</v>
      </c>
      <c r="G6900" s="24" t="s">
        <v>8840</v>
      </c>
      <c r="H6900" s="24" t="s">
        <v>8527</v>
      </c>
      <c r="I6900" s="21">
        <v>543.5</v>
      </c>
      <c r="J6900" s="143">
        <v>40826</v>
      </c>
      <c r="K6900" s="22">
        <v>44562</v>
      </c>
      <c r="L6900" s="27"/>
      <c r="N6900" s="145" t="str">
        <f t="shared" si="107"/>
        <v>6303</v>
      </c>
      <c r="O6900" s="167"/>
    </row>
    <row r="6901" spans="1:15" ht="52.5">
      <c r="A6901" s="18">
        <v>6897</v>
      </c>
      <c r="B6901" s="24" t="s">
        <v>1358</v>
      </c>
      <c r="C6901" s="25" t="s">
        <v>23928</v>
      </c>
      <c r="D6901" s="26" t="s">
        <v>31889</v>
      </c>
      <c r="E6901" s="26" t="s">
        <v>20150</v>
      </c>
      <c r="F6901" s="25" t="s">
        <v>20149</v>
      </c>
      <c r="G6901" s="24" t="s">
        <v>8841</v>
      </c>
      <c r="H6901" s="24" t="s">
        <v>8528</v>
      </c>
      <c r="I6901" s="21">
        <v>700</v>
      </c>
      <c r="J6901" s="143">
        <v>40750</v>
      </c>
      <c r="K6901" s="22">
        <v>44562</v>
      </c>
      <c r="L6901" s="27"/>
      <c r="N6901" s="145" t="str">
        <f t="shared" si="107"/>
        <v>6402</v>
      </c>
      <c r="O6901" s="167"/>
    </row>
    <row r="6902" spans="1:15" ht="26.25">
      <c r="A6902" s="18">
        <v>6898</v>
      </c>
      <c r="B6902" s="24" t="s">
        <v>1358</v>
      </c>
      <c r="C6902" s="25" t="s">
        <v>26219</v>
      </c>
      <c r="D6902" s="26" t="s">
        <v>31890</v>
      </c>
      <c r="E6902" s="26" t="s">
        <v>20152</v>
      </c>
      <c r="F6902" s="25" t="s">
        <v>20151</v>
      </c>
      <c r="G6902" s="24" t="s">
        <v>8841</v>
      </c>
      <c r="H6902" s="24" t="s">
        <v>8529</v>
      </c>
      <c r="I6902" s="21">
        <v>2700</v>
      </c>
      <c r="J6902" s="143">
        <v>40755</v>
      </c>
      <c r="K6902" s="22">
        <v>44562</v>
      </c>
      <c r="L6902" s="27"/>
      <c r="N6902" s="145" t="str">
        <f t="shared" si="107"/>
        <v>6402</v>
      </c>
      <c r="O6902" s="167"/>
    </row>
    <row r="6903" spans="1:15" ht="52.5">
      <c r="A6903" s="18">
        <v>6899</v>
      </c>
      <c r="B6903" s="24" t="s">
        <v>1358</v>
      </c>
      <c r="C6903" s="25" t="s">
        <v>26220</v>
      </c>
      <c r="D6903" s="26" t="s">
        <v>31891</v>
      </c>
      <c r="E6903" s="26" t="s">
        <v>20154</v>
      </c>
      <c r="F6903" s="25" t="s">
        <v>20153</v>
      </c>
      <c r="G6903" s="24" t="s">
        <v>8841</v>
      </c>
      <c r="H6903" s="24" t="s">
        <v>8530</v>
      </c>
      <c r="I6903" s="21">
        <v>5</v>
      </c>
      <c r="J6903" s="143">
        <v>40806</v>
      </c>
      <c r="K6903" s="22">
        <v>44562</v>
      </c>
      <c r="L6903" s="27"/>
      <c r="N6903" s="145" t="str">
        <f t="shared" si="107"/>
        <v>6402</v>
      </c>
      <c r="O6903" s="167"/>
    </row>
    <row r="6904" spans="1:15" ht="52.5">
      <c r="A6904" s="18">
        <v>6900</v>
      </c>
      <c r="B6904" s="24" t="s">
        <v>1358</v>
      </c>
      <c r="C6904" s="25" t="s">
        <v>26221</v>
      </c>
      <c r="D6904" s="26" t="s">
        <v>188</v>
      </c>
      <c r="E6904" s="26" t="s">
        <v>20156</v>
      </c>
      <c r="F6904" s="25" t="s">
        <v>20155</v>
      </c>
      <c r="G6904" s="24" t="s">
        <v>8841</v>
      </c>
      <c r="H6904" s="24" t="s">
        <v>8531</v>
      </c>
      <c r="I6904" s="21">
        <v>2700</v>
      </c>
      <c r="J6904" s="143">
        <v>40772</v>
      </c>
      <c r="K6904" s="22">
        <v>44562</v>
      </c>
      <c r="L6904" s="27"/>
      <c r="N6904" s="145" t="str">
        <f t="shared" si="107"/>
        <v>6402</v>
      </c>
      <c r="O6904" s="167"/>
    </row>
    <row r="6905" spans="1:15" ht="52.5">
      <c r="A6905" s="18">
        <v>6901</v>
      </c>
      <c r="B6905" s="24" t="s">
        <v>257</v>
      </c>
      <c r="C6905" s="25" t="s">
        <v>24857</v>
      </c>
      <c r="D6905" s="26" t="s">
        <v>31892</v>
      </c>
      <c r="E6905" s="26" t="s">
        <v>20158</v>
      </c>
      <c r="F6905" s="25" t="s">
        <v>20157</v>
      </c>
      <c r="G6905" s="24" t="s">
        <v>8841</v>
      </c>
      <c r="H6905" s="24" t="s">
        <v>8532</v>
      </c>
      <c r="I6905" s="21">
        <v>1722.5</v>
      </c>
      <c r="J6905" s="143">
        <v>40800</v>
      </c>
      <c r="K6905" s="22">
        <v>44562</v>
      </c>
      <c r="L6905" s="27"/>
      <c r="N6905" s="145" t="str">
        <f t="shared" si="107"/>
        <v>1521</v>
      </c>
      <c r="O6905" s="167"/>
    </row>
    <row r="6906" spans="1:15" ht="52.5">
      <c r="A6906" s="18">
        <v>6902</v>
      </c>
      <c r="B6906" s="24" t="s">
        <v>309</v>
      </c>
      <c r="C6906" s="25" t="s">
        <v>26222</v>
      </c>
      <c r="D6906" s="26" t="s">
        <v>31893</v>
      </c>
      <c r="E6906" s="26" t="s">
        <v>20159</v>
      </c>
      <c r="F6906" s="25" t="s">
        <v>20159</v>
      </c>
      <c r="G6906" s="24" t="s">
        <v>8841</v>
      </c>
      <c r="H6906" s="24" t="s">
        <v>8533</v>
      </c>
      <c r="I6906" s="21">
        <v>190</v>
      </c>
      <c r="J6906" s="143">
        <v>40743</v>
      </c>
      <c r="K6906" s="22">
        <v>44562</v>
      </c>
      <c r="L6906" s="27"/>
      <c r="N6906" s="145" t="str">
        <f t="shared" si="107"/>
        <v>6302</v>
      </c>
      <c r="O6906" s="167"/>
    </row>
    <row r="6907" spans="1:15" ht="52.5">
      <c r="A6907" s="18">
        <v>6903</v>
      </c>
      <c r="B6907" s="24" t="s">
        <v>1282</v>
      </c>
      <c r="C6907" s="25" t="s">
        <v>26223</v>
      </c>
      <c r="D6907" s="26" t="s">
        <v>1580</v>
      </c>
      <c r="E6907" s="26" t="s">
        <v>20161</v>
      </c>
      <c r="F6907" s="25" t="s">
        <v>20160</v>
      </c>
      <c r="G6907" s="24" t="s">
        <v>8840</v>
      </c>
      <c r="H6907" s="24" t="s">
        <v>8534</v>
      </c>
      <c r="I6907" s="21">
        <v>6075.28</v>
      </c>
      <c r="J6907" s="143">
        <v>40771</v>
      </c>
      <c r="K6907" s="22">
        <v>44562</v>
      </c>
      <c r="L6907" s="27"/>
      <c r="N6907" s="145" t="str">
        <f t="shared" si="107"/>
        <v>1509</v>
      </c>
      <c r="O6907" s="167"/>
    </row>
    <row r="6908" spans="1:15" ht="78.75">
      <c r="A6908" s="18">
        <v>6904</v>
      </c>
      <c r="B6908" s="24" t="s">
        <v>1305</v>
      </c>
      <c r="C6908" s="25" t="s">
        <v>26224</v>
      </c>
      <c r="D6908" s="26" t="s">
        <v>26875</v>
      </c>
      <c r="E6908" s="26" t="s">
        <v>20162</v>
      </c>
      <c r="F6908" s="25" t="s">
        <v>20162</v>
      </c>
      <c r="G6908" s="24" t="s">
        <v>8840</v>
      </c>
      <c r="H6908" s="24" t="s">
        <v>8535</v>
      </c>
      <c r="I6908" s="21">
        <v>1032.74</v>
      </c>
      <c r="J6908" s="143">
        <v>40731</v>
      </c>
      <c r="K6908" s="22">
        <v>44562</v>
      </c>
      <c r="L6908" s="27"/>
      <c r="N6908" s="145" t="str">
        <f t="shared" si="107"/>
        <v>1517</v>
      </c>
      <c r="O6908" s="167"/>
    </row>
    <row r="6909" spans="1:15" ht="52.5">
      <c r="A6909" s="18">
        <v>6905</v>
      </c>
      <c r="B6909" s="24" t="s">
        <v>1305</v>
      </c>
      <c r="C6909" s="25" t="s">
        <v>26225</v>
      </c>
      <c r="D6909" s="26" t="s">
        <v>31894</v>
      </c>
      <c r="E6909" s="26" t="s">
        <v>20164</v>
      </c>
      <c r="F6909" s="25" t="s">
        <v>20163</v>
      </c>
      <c r="G6909" s="24" t="s">
        <v>8840</v>
      </c>
      <c r="H6909" s="24" t="s">
        <v>8536</v>
      </c>
      <c r="I6909" s="21">
        <v>714.97</v>
      </c>
      <c r="J6909" s="143">
        <v>40862</v>
      </c>
      <c r="K6909" s="22">
        <v>44562</v>
      </c>
      <c r="L6909" s="27"/>
      <c r="N6909" s="145" t="str">
        <f t="shared" si="107"/>
        <v>1517</v>
      </c>
      <c r="O6909" s="167"/>
    </row>
    <row r="6910" spans="1:15" ht="78.75">
      <c r="A6910" s="18">
        <v>6906</v>
      </c>
      <c r="B6910" s="24" t="s">
        <v>840</v>
      </c>
      <c r="C6910" s="25" t="s">
        <v>26226</v>
      </c>
      <c r="D6910" s="26"/>
      <c r="E6910" s="26" t="s">
        <v>20165</v>
      </c>
      <c r="F6910" s="25"/>
      <c r="G6910" s="24" t="s">
        <v>8840</v>
      </c>
      <c r="H6910" s="24" t="s">
        <v>8537</v>
      </c>
      <c r="I6910" s="21">
        <v>41224.050000000003</v>
      </c>
      <c r="J6910" s="143">
        <v>40793</v>
      </c>
      <c r="K6910" s="22">
        <v>44562</v>
      </c>
      <c r="L6910" s="27"/>
      <c r="N6910" s="145" t="str">
        <f t="shared" ref="N6910:N6973" si="108">LEFT(H6910,4)</f>
        <v>1522</v>
      </c>
      <c r="O6910" s="167"/>
    </row>
    <row r="6911" spans="1:15" ht="105">
      <c r="A6911" s="18">
        <v>6907</v>
      </c>
      <c r="B6911" s="24" t="s">
        <v>1196</v>
      </c>
      <c r="C6911" s="25" t="s">
        <v>26227</v>
      </c>
      <c r="D6911" s="26" t="s">
        <v>31895</v>
      </c>
      <c r="E6911" s="26" t="s">
        <v>20167</v>
      </c>
      <c r="F6911" s="25" t="s">
        <v>20166</v>
      </c>
      <c r="G6911" s="24" t="s">
        <v>8840</v>
      </c>
      <c r="H6911" s="24" t="s">
        <v>8538</v>
      </c>
      <c r="I6911" s="21">
        <v>188.94</v>
      </c>
      <c r="J6911" s="143">
        <v>40835</v>
      </c>
      <c r="K6911" s="22">
        <v>44562</v>
      </c>
      <c r="L6911" s="27"/>
      <c r="N6911" s="145" t="str">
        <f t="shared" si="108"/>
        <v>1526</v>
      </c>
      <c r="O6911" s="167"/>
    </row>
    <row r="6912" spans="1:15" ht="52.5">
      <c r="A6912" s="18">
        <v>6908</v>
      </c>
      <c r="B6912" s="24" t="s">
        <v>1368</v>
      </c>
      <c r="C6912" s="25" t="s">
        <v>1124</v>
      </c>
      <c r="D6912" s="26" t="s">
        <v>21531</v>
      </c>
      <c r="E6912" s="26" t="s">
        <v>20169</v>
      </c>
      <c r="F6912" s="25" t="s">
        <v>20168</v>
      </c>
      <c r="G6912" s="24" t="s">
        <v>8840</v>
      </c>
      <c r="H6912" s="24" t="s">
        <v>8539</v>
      </c>
      <c r="I6912" s="21">
        <v>83.44</v>
      </c>
      <c r="J6912" s="143">
        <v>40800</v>
      </c>
      <c r="K6912" s="22">
        <v>44562</v>
      </c>
      <c r="L6912" s="27"/>
      <c r="N6912" s="145" t="str">
        <f t="shared" si="108"/>
        <v>1510</v>
      </c>
      <c r="O6912" s="167"/>
    </row>
    <row r="6913" spans="1:15" ht="52.5">
      <c r="A6913" s="18">
        <v>6909</v>
      </c>
      <c r="B6913" s="24" t="s">
        <v>1368</v>
      </c>
      <c r="C6913" s="25" t="s">
        <v>26228</v>
      </c>
      <c r="D6913" s="26" t="s">
        <v>31896</v>
      </c>
      <c r="E6913" s="26" t="s">
        <v>20170</v>
      </c>
      <c r="F6913" s="25" t="s">
        <v>20170</v>
      </c>
      <c r="G6913" s="24" t="s">
        <v>8840</v>
      </c>
      <c r="H6913" s="24" t="s">
        <v>8540</v>
      </c>
      <c r="I6913" s="21">
        <v>328.07</v>
      </c>
      <c r="J6913" s="143">
        <v>40888</v>
      </c>
      <c r="K6913" s="22">
        <v>44562</v>
      </c>
      <c r="L6913" s="27"/>
      <c r="N6913" s="145" t="str">
        <f t="shared" si="108"/>
        <v>1510</v>
      </c>
      <c r="O6913" s="167"/>
    </row>
    <row r="6914" spans="1:15" ht="52.5">
      <c r="A6914" s="18">
        <v>6910</v>
      </c>
      <c r="B6914" s="24" t="s">
        <v>522</v>
      </c>
      <c r="C6914" s="25" t="s">
        <v>26229</v>
      </c>
      <c r="D6914" s="26" t="s">
        <v>497</v>
      </c>
      <c r="E6914" s="26" t="s">
        <v>20171</v>
      </c>
      <c r="F6914" s="25" t="s">
        <v>20171</v>
      </c>
      <c r="G6914" s="24" t="s">
        <v>8841</v>
      </c>
      <c r="H6914" s="24" t="s">
        <v>8541</v>
      </c>
      <c r="I6914" s="21">
        <v>115.7</v>
      </c>
      <c r="J6914" s="143">
        <v>40792</v>
      </c>
      <c r="K6914" s="22">
        <v>44562</v>
      </c>
      <c r="L6914" s="27"/>
      <c r="N6914" s="145" t="str">
        <f t="shared" si="108"/>
        <v>1516</v>
      </c>
      <c r="O6914" s="167"/>
    </row>
    <row r="6915" spans="1:15" ht="78.75">
      <c r="A6915" s="18">
        <v>6911</v>
      </c>
      <c r="B6915" s="24" t="s">
        <v>1385</v>
      </c>
      <c r="C6915" s="25" t="s">
        <v>26230</v>
      </c>
      <c r="D6915" s="26" t="s">
        <v>31897</v>
      </c>
      <c r="E6915" s="26" t="s">
        <v>20173</v>
      </c>
      <c r="F6915" s="25" t="s">
        <v>20172</v>
      </c>
      <c r="G6915" s="24" t="s">
        <v>8841</v>
      </c>
      <c r="H6915" s="24" t="s">
        <v>8542</v>
      </c>
      <c r="I6915" s="21">
        <v>2275</v>
      </c>
      <c r="J6915" s="143">
        <v>40895</v>
      </c>
      <c r="K6915" s="22">
        <v>44562</v>
      </c>
      <c r="L6915" s="27"/>
      <c r="N6915" s="145" t="str">
        <f t="shared" si="108"/>
        <v>1530</v>
      </c>
      <c r="O6915" s="167"/>
    </row>
    <row r="6916" spans="1:15" ht="78.75">
      <c r="A6916" s="18">
        <v>6912</v>
      </c>
      <c r="B6916" s="24" t="s">
        <v>650</v>
      </c>
      <c r="C6916" s="25" t="s">
        <v>26231</v>
      </c>
      <c r="D6916" s="26" t="s">
        <v>30857</v>
      </c>
      <c r="E6916" s="26" t="s">
        <v>20174</v>
      </c>
      <c r="F6916" s="25" t="s">
        <v>20174</v>
      </c>
      <c r="G6916" s="24" t="s">
        <v>8841</v>
      </c>
      <c r="H6916" s="24" t="s">
        <v>8543</v>
      </c>
      <c r="I6916" s="21">
        <v>93.56</v>
      </c>
      <c r="J6916" s="143">
        <v>40762</v>
      </c>
      <c r="K6916" s="22">
        <v>44562</v>
      </c>
      <c r="L6916" s="27"/>
      <c r="N6916" s="145" t="str">
        <f t="shared" si="108"/>
        <v>1501</v>
      </c>
      <c r="O6916" s="167"/>
    </row>
    <row r="6917" spans="1:15" ht="105">
      <c r="A6917" s="18">
        <v>6913</v>
      </c>
      <c r="B6917" s="24" t="s">
        <v>650</v>
      </c>
      <c r="C6917" s="25" t="s">
        <v>203</v>
      </c>
      <c r="D6917" s="26" t="s">
        <v>31898</v>
      </c>
      <c r="E6917" s="26" t="s">
        <v>20176</v>
      </c>
      <c r="F6917" s="25" t="s">
        <v>20175</v>
      </c>
      <c r="G6917" s="24" t="s">
        <v>8841</v>
      </c>
      <c r="H6917" s="24" t="s">
        <v>8544</v>
      </c>
      <c r="I6917" s="21">
        <v>25.18</v>
      </c>
      <c r="J6917" s="143">
        <v>40790</v>
      </c>
      <c r="K6917" s="22">
        <v>44562</v>
      </c>
      <c r="L6917" s="27"/>
      <c r="N6917" s="145" t="str">
        <f t="shared" si="108"/>
        <v>1501</v>
      </c>
      <c r="O6917" s="167"/>
    </row>
    <row r="6918" spans="1:15" ht="52.5">
      <c r="A6918" s="18">
        <v>6914</v>
      </c>
      <c r="B6918" s="24" t="s">
        <v>650</v>
      </c>
      <c r="C6918" s="25" t="s">
        <v>26232</v>
      </c>
      <c r="D6918" s="26" t="s">
        <v>31899</v>
      </c>
      <c r="E6918" s="26" t="s">
        <v>20178</v>
      </c>
      <c r="F6918" s="25" t="s">
        <v>20177</v>
      </c>
      <c r="G6918" s="24" t="s">
        <v>8841</v>
      </c>
      <c r="H6918" s="24" t="s">
        <v>8545</v>
      </c>
      <c r="I6918" s="21">
        <v>138.69999999999999</v>
      </c>
      <c r="J6918" s="143">
        <v>40860</v>
      </c>
      <c r="K6918" s="22">
        <v>44562</v>
      </c>
      <c r="L6918" s="27"/>
      <c r="N6918" s="145" t="str">
        <f t="shared" si="108"/>
        <v>1501</v>
      </c>
      <c r="O6918" s="167"/>
    </row>
    <row r="6919" spans="1:15" ht="52.5">
      <c r="A6919" s="18">
        <v>6915</v>
      </c>
      <c r="B6919" s="24" t="s">
        <v>525</v>
      </c>
      <c r="C6919" s="25" t="s">
        <v>26233</v>
      </c>
      <c r="D6919" s="26" t="s">
        <v>31900</v>
      </c>
      <c r="E6919" s="26" t="s">
        <v>20180</v>
      </c>
      <c r="F6919" s="25" t="s">
        <v>20179</v>
      </c>
      <c r="G6919" s="24" t="s">
        <v>8841</v>
      </c>
      <c r="H6919" s="24" t="s">
        <v>8546</v>
      </c>
      <c r="I6919" s="21">
        <v>35</v>
      </c>
      <c r="J6919" s="143">
        <v>40715</v>
      </c>
      <c r="K6919" s="22">
        <v>44562</v>
      </c>
      <c r="L6919" s="27"/>
      <c r="N6919" s="145" t="str">
        <f t="shared" si="108"/>
        <v>1518</v>
      </c>
      <c r="O6919" s="167"/>
    </row>
    <row r="6920" spans="1:15" ht="52.5">
      <c r="A6920" s="18">
        <v>6916</v>
      </c>
      <c r="B6920" s="24" t="s">
        <v>1196</v>
      </c>
      <c r="C6920" s="25" t="s">
        <v>26234</v>
      </c>
      <c r="D6920" s="26" t="s">
        <v>248</v>
      </c>
      <c r="E6920" s="26" t="s">
        <v>20181</v>
      </c>
      <c r="F6920" s="25" t="s">
        <v>20181</v>
      </c>
      <c r="G6920" s="24" t="s">
        <v>8841</v>
      </c>
      <c r="H6920" s="24" t="s">
        <v>8547</v>
      </c>
      <c r="I6920" s="21">
        <v>153.69999999999999</v>
      </c>
      <c r="J6920" s="143">
        <v>40716</v>
      </c>
      <c r="K6920" s="22">
        <v>44562</v>
      </c>
      <c r="L6920" s="27"/>
      <c r="N6920" s="145" t="str">
        <f t="shared" si="108"/>
        <v>1526</v>
      </c>
      <c r="O6920" s="167"/>
    </row>
    <row r="6921" spans="1:15" ht="78.75">
      <c r="A6921" s="18">
        <v>6917</v>
      </c>
      <c r="B6921" s="24" t="s">
        <v>915</v>
      </c>
      <c r="C6921" s="25" t="s">
        <v>26235</v>
      </c>
      <c r="D6921" s="26" t="s">
        <v>31901</v>
      </c>
      <c r="E6921" s="26" t="s">
        <v>20182</v>
      </c>
      <c r="F6921" s="25" t="s">
        <v>20182</v>
      </c>
      <c r="G6921" s="24" t="s">
        <v>8840</v>
      </c>
      <c r="H6921" s="24" t="s">
        <v>8548</v>
      </c>
      <c r="I6921" s="21">
        <v>329.31</v>
      </c>
      <c r="J6921" s="143">
        <v>40744</v>
      </c>
      <c r="K6921" s="22">
        <v>44562</v>
      </c>
      <c r="L6921" s="27"/>
      <c r="N6921" s="145" t="str">
        <f t="shared" si="108"/>
        <v>2801</v>
      </c>
      <c r="O6921" s="167"/>
    </row>
    <row r="6922" spans="1:15" ht="78.75">
      <c r="A6922" s="18">
        <v>6918</v>
      </c>
      <c r="B6922" s="24" t="s">
        <v>1196</v>
      </c>
      <c r="C6922" s="25" t="s">
        <v>26236</v>
      </c>
      <c r="D6922" s="26" t="s">
        <v>388</v>
      </c>
      <c r="E6922" s="26" t="s">
        <v>20183</v>
      </c>
      <c r="F6922" s="25" t="s">
        <v>20183</v>
      </c>
      <c r="G6922" s="24" t="s">
        <v>8841</v>
      </c>
      <c r="H6922" s="24" t="s">
        <v>8549</v>
      </c>
      <c r="I6922" s="21">
        <v>385.89</v>
      </c>
      <c r="J6922" s="143">
        <v>40736</v>
      </c>
      <c r="K6922" s="22">
        <v>44562</v>
      </c>
      <c r="L6922" s="27"/>
      <c r="N6922" s="145" t="str">
        <f t="shared" si="108"/>
        <v>1526</v>
      </c>
      <c r="O6922" s="167"/>
    </row>
    <row r="6923" spans="1:15" ht="78.75">
      <c r="A6923" s="18">
        <v>6919</v>
      </c>
      <c r="B6923" s="24" t="s">
        <v>1139</v>
      </c>
      <c r="C6923" s="25" t="s">
        <v>271</v>
      </c>
      <c r="D6923" s="26" t="s">
        <v>1357</v>
      </c>
      <c r="E6923" s="26" t="s">
        <v>20185</v>
      </c>
      <c r="F6923" s="25" t="s">
        <v>20184</v>
      </c>
      <c r="G6923" s="24" t="s">
        <v>8840</v>
      </c>
      <c r="H6923" s="24" t="s">
        <v>8550</v>
      </c>
      <c r="I6923" s="21">
        <v>20.85</v>
      </c>
      <c r="J6923" s="143">
        <v>40825</v>
      </c>
      <c r="K6923" s="22">
        <v>44562</v>
      </c>
      <c r="L6923" s="27"/>
      <c r="N6923" s="145" t="str">
        <f t="shared" si="108"/>
        <v>1528</v>
      </c>
      <c r="O6923" s="167"/>
    </row>
    <row r="6924" spans="1:15" ht="52.5">
      <c r="A6924" s="18">
        <v>6920</v>
      </c>
      <c r="B6924" s="24" t="s">
        <v>32141</v>
      </c>
      <c r="C6924" s="25" t="s">
        <v>26237</v>
      </c>
      <c r="D6924" s="26" t="s">
        <v>31902</v>
      </c>
      <c r="E6924" s="26" t="s">
        <v>20187</v>
      </c>
      <c r="F6924" s="25" t="s">
        <v>20186</v>
      </c>
      <c r="G6924" s="24" t="s">
        <v>8841</v>
      </c>
      <c r="H6924" s="24" t="s">
        <v>8551</v>
      </c>
      <c r="I6924" s="21">
        <v>155</v>
      </c>
      <c r="J6924" s="143">
        <v>40801</v>
      </c>
      <c r="K6924" s="22">
        <v>44562</v>
      </c>
      <c r="L6924" s="27"/>
      <c r="N6924" s="145" t="str">
        <f t="shared" si="108"/>
        <v>1549</v>
      </c>
      <c r="O6924" s="167"/>
    </row>
    <row r="6925" spans="1:15" ht="52.5">
      <c r="A6925" s="18">
        <v>6921</v>
      </c>
      <c r="B6925" s="24" t="s">
        <v>32141</v>
      </c>
      <c r="C6925" s="25" t="s">
        <v>26238</v>
      </c>
      <c r="D6925" s="26" t="s">
        <v>972</v>
      </c>
      <c r="E6925" s="26" t="s">
        <v>20188</v>
      </c>
      <c r="F6925" s="25" t="s">
        <v>20188</v>
      </c>
      <c r="G6925" s="24" t="s">
        <v>8841</v>
      </c>
      <c r="H6925" s="24" t="s">
        <v>8552</v>
      </c>
      <c r="I6925" s="21">
        <v>144935.5</v>
      </c>
      <c r="J6925" s="143">
        <v>40801</v>
      </c>
      <c r="K6925" s="22">
        <v>44562</v>
      </c>
      <c r="L6925" s="27"/>
      <c r="N6925" s="145" t="str">
        <f t="shared" si="108"/>
        <v>1549</v>
      </c>
      <c r="O6925" s="167"/>
    </row>
    <row r="6926" spans="1:15" ht="78.75">
      <c r="A6926" s="18">
        <v>6922</v>
      </c>
      <c r="B6926" s="24" t="s">
        <v>319</v>
      </c>
      <c r="C6926" s="25" t="s">
        <v>535</v>
      </c>
      <c r="D6926" s="26" t="s">
        <v>31903</v>
      </c>
      <c r="E6926" s="26" t="s">
        <v>20190</v>
      </c>
      <c r="F6926" s="25" t="s">
        <v>20189</v>
      </c>
      <c r="G6926" s="24" t="s">
        <v>8841</v>
      </c>
      <c r="H6926" s="24" t="s">
        <v>8553</v>
      </c>
      <c r="I6926" s="21">
        <v>1487.5</v>
      </c>
      <c r="J6926" s="143">
        <v>40825</v>
      </c>
      <c r="K6926" s="22">
        <v>44562</v>
      </c>
      <c r="L6926" s="27"/>
      <c r="N6926" s="145" t="str">
        <f t="shared" si="108"/>
        <v>6102</v>
      </c>
      <c r="O6926" s="167"/>
    </row>
    <row r="6927" spans="1:15" ht="78.75">
      <c r="A6927" s="18">
        <v>6923</v>
      </c>
      <c r="B6927" s="24" t="s">
        <v>840</v>
      </c>
      <c r="C6927" s="25" t="s">
        <v>26239</v>
      </c>
      <c r="D6927" s="26" t="s">
        <v>31904</v>
      </c>
      <c r="E6927" s="26" t="s">
        <v>20191</v>
      </c>
      <c r="F6927" s="25" t="s">
        <v>20191</v>
      </c>
      <c r="G6927" s="24" t="s">
        <v>8841</v>
      </c>
      <c r="H6927" s="24" t="s">
        <v>8554</v>
      </c>
      <c r="I6927" s="21">
        <v>5607.5</v>
      </c>
      <c r="J6927" s="143">
        <v>40825</v>
      </c>
      <c r="K6927" s="22">
        <v>44562</v>
      </c>
      <c r="L6927" s="27"/>
      <c r="N6927" s="145" t="str">
        <f t="shared" si="108"/>
        <v>1522</v>
      </c>
      <c r="O6927" s="167"/>
    </row>
    <row r="6928" spans="1:15" ht="52.5">
      <c r="A6928" s="18">
        <v>6924</v>
      </c>
      <c r="B6928" s="24" t="s">
        <v>419</v>
      </c>
      <c r="C6928" s="25" t="s">
        <v>26240</v>
      </c>
      <c r="D6928" s="26" t="s">
        <v>31905</v>
      </c>
      <c r="E6928" s="26" t="s">
        <v>20193</v>
      </c>
      <c r="F6928" s="25" t="s">
        <v>20192</v>
      </c>
      <c r="G6928" s="24" t="s">
        <v>8840</v>
      </c>
      <c r="H6928" s="24" t="s">
        <v>8555</v>
      </c>
      <c r="I6928" s="21">
        <v>330.76</v>
      </c>
      <c r="J6928" s="143">
        <v>40779</v>
      </c>
      <c r="K6928" s="22">
        <v>44562</v>
      </c>
      <c r="L6928" s="27"/>
      <c r="N6928" s="145" t="str">
        <f t="shared" si="108"/>
        <v>0902</v>
      </c>
      <c r="O6928" s="167"/>
    </row>
    <row r="6929" spans="1:15" ht="105">
      <c r="A6929" s="18">
        <v>6925</v>
      </c>
      <c r="B6929" s="24" t="s">
        <v>419</v>
      </c>
      <c r="C6929" s="25" t="s">
        <v>26241</v>
      </c>
      <c r="D6929" s="26" t="s">
        <v>31906</v>
      </c>
      <c r="E6929" s="26" t="s">
        <v>20194</v>
      </c>
      <c r="F6929" s="25" t="s">
        <v>20194</v>
      </c>
      <c r="G6929" s="24" t="s">
        <v>8840</v>
      </c>
      <c r="H6929" s="24" t="s">
        <v>8556</v>
      </c>
      <c r="I6929" s="21">
        <v>657.92</v>
      </c>
      <c r="J6929" s="143">
        <v>40771</v>
      </c>
      <c r="K6929" s="22">
        <v>44562</v>
      </c>
      <c r="L6929" s="27"/>
      <c r="N6929" s="145" t="str">
        <f t="shared" si="108"/>
        <v>0902</v>
      </c>
      <c r="O6929" s="167"/>
    </row>
    <row r="6930" spans="1:15" ht="52.5">
      <c r="A6930" s="18">
        <v>6926</v>
      </c>
      <c r="B6930" s="24" t="s">
        <v>419</v>
      </c>
      <c r="C6930" s="25" t="s">
        <v>628</v>
      </c>
      <c r="D6930" s="26" t="s">
        <v>31907</v>
      </c>
      <c r="E6930" s="26" t="s">
        <v>20195</v>
      </c>
      <c r="F6930" s="25" t="s">
        <v>20195</v>
      </c>
      <c r="G6930" s="24" t="s">
        <v>8840</v>
      </c>
      <c r="H6930" s="24" t="s">
        <v>8557</v>
      </c>
      <c r="I6930" s="21">
        <v>19.61</v>
      </c>
      <c r="J6930" s="143">
        <v>40903</v>
      </c>
      <c r="K6930" s="22">
        <v>44562</v>
      </c>
      <c r="L6930" s="27"/>
      <c r="N6930" s="145" t="str">
        <f t="shared" si="108"/>
        <v>0902</v>
      </c>
      <c r="O6930" s="167"/>
    </row>
    <row r="6931" spans="1:15" ht="78.75">
      <c r="A6931" s="18">
        <v>6927</v>
      </c>
      <c r="B6931" s="24" t="s">
        <v>867</v>
      </c>
      <c r="C6931" s="25" t="s">
        <v>26242</v>
      </c>
      <c r="D6931" s="26" t="s">
        <v>31908</v>
      </c>
      <c r="E6931" s="26" t="s">
        <v>20197</v>
      </c>
      <c r="F6931" s="25" t="s">
        <v>20196</v>
      </c>
      <c r="G6931" s="24" t="s">
        <v>8840</v>
      </c>
      <c r="H6931" s="24" t="s">
        <v>8558</v>
      </c>
      <c r="I6931" s="21">
        <v>563.29</v>
      </c>
      <c r="J6931" s="143">
        <v>40766</v>
      </c>
      <c r="K6931" s="22">
        <v>44562</v>
      </c>
      <c r="L6931" s="27"/>
      <c r="N6931" s="145" t="str">
        <f t="shared" si="108"/>
        <v>2001</v>
      </c>
      <c r="O6931" s="167"/>
    </row>
    <row r="6932" spans="1:15" ht="52.5">
      <c r="A6932" s="18">
        <v>6928</v>
      </c>
      <c r="B6932" s="24" t="s">
        <v>1138</v>
      </c>
      <c r="C6932" s="25" t="s">
        <v>26243</v>
      </c>
      <c r="D6932" s="26" t="s">
        <v>31909</v>
      </c>
      <c r="E6932" s="26" t="s">
        <v>20199</v>
      </c>
      <c r="F6932" s="25" t="s">
        <v>20198</v>
      </c>
      <c r="G6932" s="24" t="s">
        <v>8840</v>
      </c>
      <c r="H6932" s="24" t="s">
        <v>8559</v>
      </c>
      <c r="I6932" s="21">
        <v>2765.55</v>
      </c>
      <c r="J6932" s="143">
        <v>40757</v>
      </c>
      <c r="K6932" s="22">
        <v>44562</v>
      </c>
      <c r="L6932" s="27"/>
      <c r="N6932" s="145" t="str">
        <f t="shared" si="108"/>
        <v>4501</v>
      </c>
      <c r="O6932" s="167"/>
    </row>
    <row r="6933" spans="1:15" ht="78.75">
      <c r="A6933" s="18">
        <v>6929</v>
      </c>
      <c r="B6933" s="24" t="s">
        <v>419</v>
      </c>
      <c r="C6933" s="25" t="s">
        <v>26244</v>
      </c>
      <c r="D6933" s="26" t="s">
        <v>31910</v>
      </c>
      <c r="E6933" s="26" t="s">
        <v>20201</v>
      </c>
      <c r="F6933" s="25" t="s">
        <v>20200</v>
      </c>
      <c r="G6933" s="24" t="s">
        <v>8841</v>
      </c>
      <c r="H6933" s="24" t="s">
        <v>8560</v>
      </c>
      <c r="I6933" s="21">
        <v>390</v>
      </c>
      <c r="J6933" s="143">
        <v>40758</v>
      </c>
      <c r="K6933" s="22">
        <v>44562</v>
      </c>
      <c r="L6933" s="27"/>
      <c r="N6933" s="145" t="str">
        <f t="shared" si="108"/>
        <v>0902</v>
      </c>
      <c r="O6933" s="167"/>
    </row>
    <row r="6934" spans="1:15" ht="52.5">
      <c r="A6934" s="18">
        <v>6930</v>
      </c>
      <c r="B6934" s="24" t="s">
        <v>903</v>
      </c>
      <c r="C6934" s="25" t="s">
        <v>26245</v>
      </c>
      <c r="D6934" s="26" t="s">
        <v>634</v>
      </c>
      <c r="E6934" s="26" t="s">
        <v>20203</v>
      </c>
      <c r="F6934" s="25" t="s">
        <v>20202</v>
      </c>
      <c r="G6934" s="24" t="s">
        <v>8841</v>
      </c>
      <c r="H6934" s="24" t="s">
        <v>8561</v>
      </c>
      <c r="I6934" s="21">
        <v>4182.3100000000004</v>
      </c>
      <c r="J6934" s="143">
        <v>40752</v>
      </c>
      <c r="K6934" s="22">
        <v>44562</v>
      </c>
      <c r="L6934" s="27"/>
      <c r="N6934" s="145" t="str">
        <f t="shared" si="108"/>
        <v>1504</v>
      </c>
      <c r="O6934" s="167"/>
    </row>
    <row r="6935" spans="1:15" ht="52.5">
      <c r="A6935" s="18">
        <v>6931</v>
      </c>
      <c r="B6935" s="24" t="s">
        <v>1368</v>
      </c>
      <c r="C6935" s="25" t="s">
        <v>26246</v>
      </c>
      <c r="D6935" s="26" t="s">
        <v>323</v>
      </c>
      <c r="E6935" s="26" t="s">
        <v>20205</v>
      </c>
      <c r="F6935" s="25" t="s">
        <v>20204</v>
      </c>
      <c r="G6935" s="24" t="s">
        <v>8841</v>
      </c>
      <c r="H6935" s="24" t="s">
        <v>8562</v>
      </c>
      <c r="I6935" s="21">
        <v>4131.6099999999997</v>
      </c>
      <c r="J6935" s="143">
        <v>40819</v>
      </c>
      <c r="K6935" s="22">
        <v>44562</v>
      </c>
      <c r="L6935" s="27"/>
      <c r="N6935" s="145" t="str">
        <f t="shared" si="108"/>
        <v>1510</v>
      </c>
      <c r="O6935" s="167"/>
    </row>
    <row r="6936" spans="1:15" ht="52.5">
      <c r="A6936" s="18">
        <v>6932</v>
      </c>
      <c r="B6936" s="24" t="s">
        <v>867</v>
      </c>
      <c r="C6936" s="25" t="s">
        <v>26247</v>
      </c>
      <c r="D6936" s="26" t="s">
        <v>175</v>
      </c>
      <c r="E6936" s="26" t="s">
        <v>20206</v>
      </c>
      <c r="F6936" s="25" t="s">
        <v>20206</v>
      </c>
      <c r="G6936" s="24" t="s">
        <v>8841</v>
      </c>
      <c r="H6936" s="24" t="s">
        <v>8563</v>
      </c>
      <c r="I6936" s="21">
        <v>5773.32</v>
      </c>
      <c r="J6936" s="143">
        <v>40881</v>
      </c>
      <c r="K6936" s="22">
        <v>44562</v>
      </c>
      <c r="L6936" s="27"/>
      <c r="N6936" s="145" t="str">
        <f t="shared" si="108"/>
        <v>2001</v>
      </c>
      <c r="O6936" s="167"/>
    </row>
    <row r="6937" spans="1:15" ht="78.75">
      <c r="A6937" s="18">
        <v>6933</v>
      </c>
      <c r="B6937" s="24" t="s">
        <v>1112</v>
      </c>
      <c r="C6937" s="25" t="s">
        <v>26248</v>
      </c>
      <c r="D6937" s="26" t="s">
        <v>1033</v>
      </c>
      <c r="E6937" s="26" t="s">
        <v>20208</v>
      </c>
      <c r="F6937" s="25" t="s">
        <v>20207</v>
      </c>
      <c r="G6937" s="24" t="s">
        <v>8841</v>
      </c>
      <c r="H6937" s="24" t="s">
        <v>8564</v>
      </c>
      <c r="I6937" s="21">
        <v>753.21</v>
      </c>
      <c r="J6937" s="143">
        <v>40843</v>
      </c>
      <c r="K6937" s="22">
        <v>44562</v>
      </c>
      <c r="L6937" s="27"/>
      <c r="N6937" s="145" t="str">
        <f t="shared" si="108"/>
        <v>1113</v>
      </c>
      <c r="O6937" s="167"/>
    </row>
    <row r="6938" spans="1:15" ht="52.5">
      <c r="A6938" s="18">
        <v>6934</v>
      </c>
      <c r="B6938" s="24" t="s">
        <v>650</v>
      </c>
      <c r="C6938" s="25" t="s">
        <v>26249</v>
      </c>
      <c r="D6938" s="26" t="s">
        <v>31911</v>
      </c>
      <c r="E6938" s="26" t="s">
        <v>20209</v>
      </c>
      <c r="F6938" s="25" t="s">
        <v>20209</v>
      </c>
      <c r="G6938" s="24" t="s">
        <v>8841</v>
      </c>
      <c r="H6938" s="24" t="s">
        <v>8565</v>
      </c>
      <c r="I6938" s="21">
        <v>217.5</v>
      </c>
      <c r="J6938" s="143">
        <v>40870</v>
      </c>
      <c r="K6938" s="22">
        <v>44562</v>
      </c>
      <c r="L6938" s="27"/>
      <c r="N6938" s="145" t="str">
        <f t="shared" si="108"/>
        <v>1501</v>
      </c>
      <c r="O6938" s="167"/>
    </row>
    <row r="6939" spans="1:15" ht="78.75">
      <c r="A6939" s="18">
        <v>6935</v>
      </c>
      <c r="B6939" s="24" t="s">
        <v>650</v>
      </c>
      <c r="C6939" s="25" t="s">
        <v>26250</v>
      </c>
      <c r="D6939" s="26" t="s">
        <v>31912</v>
      </c>
      <c r="E6939" s="26" t="s">
        <v>20211</v>
      </c>
      <c r="F6939" s="25" t="s">
        <v>20210</v>
      </c>
      <c r="G6939" s="24" t="s">
        <v>8841</v>
      </c>
      <c r="H6939" s="24" t="s">
        <v>8566</v>
      </c>
      <c r="I6939" s="21">
        <v>1301.98</v>
      </c>
      <c r="J6939" s="143">
        <v>40804</v>
      </c>
      <c r="K6939" s="22">
        <v>44562</v>
      </c>
      <c r="L6939" s="27"/>
      <c r="N6939" s="145" t="str">
        <f t="shared" si="108"/>
        <v>1501</v>
      </c>
      <c r="O6939" s="167"/>
    </row>
    <row r="6940" spans="1:15" ht="52.5">
      <c r="A6940" s="18">
        <v>6936</v>
      </c>
      <c r="B6940" s="24" t="s">
        <v>650</v>
      </c>
      <c r="C6940" s="25" t="s">
        <v>26251</v>
      </c>
      <c r="D6940" s="26" t="s">
        <v>31913</v>
      </c>
      <c r="E6940" s="26" t="s">
        <v>20213</v>
      </c>
      <c r="F6940" s="25" t="s">
        <v>20212</v>
      </c>
      <c r="G6940" s="24" t="s">
        <v>8841</v>
      </c>
      <c r="H6940" s="24" t="s">
        <v>8567</v>
      </c>
      <c r="I6940" s="21">
        <v>815.33</v>
      </c>
      <c r="J6940" s="143">
        <v>40877</v>
      </c>
      <c r="K6940" s="22">
        <v>44562</v>
      </c>
      <c r="L6940" s="27"/>
      <c r="N6940" s="145" t="str">
        <f t="shared" si="108"/>
        <v>1501</v>
      </c>
      <c r="O6940" s="167"/>
    </row>
    <row r="6941" spans="1:15" ht="105">
      <c r="A6941" s="18">
        <v>6937</v>
      </c>
      <c r="B6941" s="24" t="s">
        <v>650</v>
      </c>
      <c r="C6941" s="25" t="s">
        <v>379</v>
      </c>
      <c r="D6941" s="26" t="s">
        <v>31914</v>
      </c>
      <c r="E6941" s="26" t="s">
        <v>20215</v>
      </c>
      <c r="F6941" s="25" t="s">
        <v>20214</v>
      </c>
      <c r="G6941" s="24" t="s">
        <v>8841</v>
      </c>
      <c r="H6941" s="24" t="s">
        <v>8568</v>
      </c>
      <c r="I6941" s="21">
        <v>14.77</v>
      </c>
      <c r="J6941" s="143">
        <v>40864</v>
      </c>
      <c r="K6941" s="22">
        <v>44562</v>
      </c>
      <c r="L6941" s="27"/>
      <c r="N6941" s="145" t="str">
        <f t="shared" si="108"/>
        <v>1501</v>
      </c>
      <c r="O6941" s="167"/>
    </row>
    <row r="6942" spans="1:15" ht="52.5">
      <c r="A6942" s="18">
        <v>6938</v>
      </c>
      <c r="B6942" s="24" t="s">
        <v>650</v>
      </c>
      <c r="C6942" s="25" t="s">
        <v>26252</v>
      </c>
      <c r="D6942" s="26" t="s">
        <v>31915</v>
      </c>
      <c r="E6942" s="26" t="s">
        <v>20217</v>
      </c>
      <c r="F6942" s="25" t="s">
        <v>20216</v>
      </c>
      <c r="G6942" s="24" t="s">
        <v>8841</v>
      </c>
      <c r="H6942" s="24" t="s">
        <v>8569</v>
      </c>
      <c r="I6942" s="21">
        <v>126.95</v>
      </c>
      <c r="J6942" s="143">
        <v>40730</v>
      </c>
      <c r="K6942" s="22">
        <v>44562</v>
      </c>
      <c r="L6942" s="27"/>
      <c r="N6942" s="145" t="str">
        <f t="shared" si="108"/>
        <v>1501</v>
      </c>
      <c r="O6942" s="167"/>
    </row>
    <row r="6943" spans="1:15" ht="52.5">
      <c r="A6943" s="18">
        <v>6939</v>
      </c>
      <c r="B6943" s="24" t="s">
        <v>143</v>
      </c>
      <c r="C6943" s="25" t="s">
        <v>26253</v>
      </c>
      <c r="D6943" s="26" t="s">
        <v>1363</v>
      </c>
      <c r="E6943" s="26" t="s">
        <v>20219</v>
      </c>
      <c r="F6943" s="25" t="s">
        <v>20218</v>
      </c>
      <c r="G6943" s="24" t="s">
        <v>8841</v>
      </c>
      <c r="H6943" s="24" t="s">
        <v>8570</v>
      </c>
      <c r="I6943" s="21">
        <v>4.47</v>
      </c>
      <c r="J6943" s="143">
        <v>40876</v>
      </c>
      <c r="K6943" s="22">
        <v>44562</v>
      </c>
      <c r="L6943" s="27"/>
      <c r="N6943" s="145" t="str">
        <f t="shared" si="108"/>
        <v>1537</v>
      </c>
      <c r="O6943" s="167"/>
    </row>
    <row r="6944" spans="1:15" ht="52.5">
      <c r="A6944" s="18">
        <v>6940</v>
      </c>
      <c r="B6944" s="24" t="s">
        <v>32134</v>
      </c>
      <c r="C6944" s="25" t="s">
        <v>686</v>
      </c>
      <c r="D6944" s="26" t="s">
        <v>31916</v>
      </c>
      <c r="E6944" s="26" t="s">
        <v>20220</v>
      </c>
      <c r="F6944" s="25" t="s">
        <v>20220</v>
      </c>
      <c r="G6944" s="24" t="s">
        <v>8841</v>
      </c>
      <c r="H6944" s="24" t="s">
        <v>8571</v>
      </c>
      <c r="I6944" s="21">
        <v>211.5</v>
      </c>
      <c r="J6944" s="143">
        <v>40888</v>
      </c>
      <c r="K6944" s="22">
        <v>44562</v>
      </c>
      <c r="L6944" s="27"/>
      <c r="N6944" s="145" t="str">
        <f t="shared" si="108"/>
        <v>6001</v>
      </c>
      <c r="O6944" s="167"/>
    </row>
    <row r="6945" spans="1:15" ht="78.75">
      <c r="A6945" s="18">
        <v>6941</v>
      </c>
      <c r="B6945" s="24" t="s">
        <v>1183</v>
      </c>
      <c r="C6945" s="25" t="s">
        <v>1131</v>
      </c>
      <c r="D6945" s="26" t="s">
        <v>97</v>
      </c>
      <c r="E6945" s="26" t="s">
        <v>20221</v>
      </c>
      <c r="F6945" s="25" t="s">
        <v>20221</v>
      </c>
      <c r="G6945" s="24" t="s">
        <v>8841</v>
      </c>
      <c r="H6945" s="24" t="s">
        <v>8572</v>
      </c>
      <c r="I6945" s="21">
        <v>1770</v>
      </c>
      <c r="J6945" s="143">
        <v>40714</v>
      </c>
      <c r="K6945" s="22">
        <v>44562</v>
      </c>
      <c r="L6945" s="27"/>
      <c r="N6945" s="145" t="str">
        <f t="shared" si="108"/>
        <v>6306</v>
      </c>
      <c r="O6945" s="167"/>
    </row>
    <row r="6946" spans="1:15" ht="78.75">
      <c r="A6946" s="18">
        <v>6942</v>
      </c>
      <c r="B6946" s="24" t="s">
        <v>354</v>
      </c>
      <c r="C6946" s="25" t="s">
        <v>26254</v>
      </c>
      <c r="D6946" s="26" t="s">
        <v>188</v>
      </c>
      <c r="E6946" s="26" t="s">
        <v>20223</v>
      </c>
      <c r="F6946" s="25" t="s">
        <v>20222</v>
      </c>
      <c r="G6946" s="24" t="s">
        <v>8840</v>
      </c>
      <c r="H6946" s="24" t="s">
        <v>8573</v>
      </c>
      <c r="I6946" s="21">
        <v>3648.81</v>
      </c>
      <c r="J6946" s="143">
        <v>40892</v>
      </c>
      <c r="K6946" s="22">
        <v>44562</v>
      </c>
      <c r="L6946" s="27"/>
      <c r="N6946" s="145" t="str">
        <f t="shared" si="108"/>
        <v>2004</v>
      </c>
      <c r="O6946" s="167"/>
    </row>
    <row r="6947" spans="1:15" ht="52.5">
      <c r="A6947" s="18">
        <v>6943</v>
      </c>
      <c r="B6947" s="24" t="s">
        <v>930</v>
      </c>
      <c r="C6947" s="25" t="s">
        <v>26255</v>
      </c>
      <c r="D6947" s="26" t="s">
        <v>31917</v>
      </c>
      <c r="E6947" s="26" t="s">
        <v>20224</v>
      </c>
      <c r="F6947" s="25" t="s">
        <v>20224</v>
      </c>
      <c r="G6947" s="24" t="s">
        <v>8841</v>
      </c>
      <c r="H6947" s="24" t="s">
        <v>8574</v>
      </c>
      <c r="I6947" s="21">
        <v>155</v>
      </c>
      <c r="J6947" s="143">
        <v>40828</v>
      </c>
      <c r="K6947" s="22">
        <v>44562</v>
      </c>
      <c r="L6947" s="27"/>
      <c r="N6947" s="145" t="str">
        <f t="shared" si="108"/>
        <v>3501</v>
      </c>
      <c r="O6947" s="167"/>
    </row>
    <row r="6948" spans="1:15" ht="52.5">
      <c r="A6948" s="18">
        <v>6944</v>
      </c>
      <c r="B6948" s="24" t="s">
        <v>930</v>
      </c>
      <c r="C6948" s="25" t="s">
        <v>26256</v>
      </c>
      <c r="D6948" s="26" t="s">
        <v>31918</v>
      </c>
      <c r="E6948" s="26" t="s">
        <v>20226</v>
      </c>
      <c r="F6948" s="25" t="s">
        <v>20225</v>
      </c>
      <c r="G6948" s="24" t="s">
        <v>8841</v>
      </c>
      <c r="H6948" s="24" t="s">
        <v>8575</v>
      </c>
      <c r="I6948" s="21">
        <v>390</v>
      </c>
      <c r="J6948" s="143">
        <v>40743</v>
      </c>
      <c r="K6948" s="22">
        <v>44562</v>
      </c>
      <c r="L6948" s="27"/>
      <c r="N6948" s="145" t="str">
        <f t="shared" si="108"/>
        <v>3501</v>
      </c>
      <c r="O6948" s="167"/>
    </row>
    <row r="6949" spans="1:15" ht="78.75">
      <c r="A6949" s="18">
        <v>6945</v>
      </c>
      <c r="B6949" s="24" t="s">
        <v>1217</v>
      </c>
      <c r="C6949" s="25" t="s">
        <v>26257</v>
      </c>
      <c r="D6949" s="26" t="s">
        <v>31919</v>
      </c>
      <c r="E6949" s="26" t="s">
        <v>20227</v>
      </c>
      <c r="F6949" s="25" t="s">
        <v>20227</v>
      </c>
      <c r="G6949" s="24" t="s">
        <v>8841</v>
      </c>
      <c r="H6949" s="24" t="s">
        <v>8576</v>
      </c>
      <c r="I6949" s="21">
        <v>588.66</v>
      </c>
      <c r="J6949" s="143">
        <v>40860</v>
      </c>
      <c r="K6949" s="22">
        <v>44562</v>
      </c>
      <c r="L6949" s="27"/>
      <c r="N6949" s="145" t="str">
        <f t="shared" si="108"/>
        <v>7101</v>
      </c>
      <c r="O6949" s="167"/>
    </row>
    <row r="6950" spans="1:15" ht="78.75">
      <c r="A6950" s="18">
        <v>6946</v>
      </c>
      <c r="B6950" s="24" t="s">
        <v>487</v>
      </c>
      <c r="C6950" s="25" t="s">
        <v>1201</v>
      </c>
      <c r="D6950" s="26" t="s">
        <v>31920</v>
      </c>
      <c r="E6950" s="26" t="s">
        <v>20229</v>
      </c>
      <c r="F6950" s="25" t="s">
        <v>20228</v>
      </c>
      <c r="G6950" s="24" t="s">
        <v>8841</v>
      </c>
      <c r="H6950" s="24" t="s">
        <v>8577</v>
      </c>
      <c r="I6950" s="21">
        <v>22.5</v>
      </c>
      <c r="J6950" s="143">
        <v>40714</v>
      </c>
      <c r="K6950" s="22">
        <v>44562</v>
      </c>
      <c r="L6950" s="27"/>
      <c r="N6950" s="145" t="str">
        <f t="shared" si="108"/>
        <v>1401</v>
      </c>
      <c r="O6950" s="167"/>
    </row>
    <row r="6951" spans="1:15" ht="52.5">
      <c r="A6951" s="18">
        <v>6947</v>
      </c>
      <c r="B6951" s="24" t="s">
        <v>1282</v>
      </c>
      <c r="C6951" s="25" t="s">
        <v>26258</v>
      </c>
      <c r="D6951" s="26" t="s">
        <v>31921</v>
      </c>
      <c r="E6951" s="26" t="s">
        <v>20231</v>
      </c>
      <c r="F6951" s="25" t="s">
        <v>20230</v>
      </c>
      <c r="G6951" s="24" t="s">
        <v>8841</v>
      </c>
      <c r="H6951" s="24" t="s">
        <v>8578</v>
      </c>
      <c r="I6951" s="21">
        <v>112.45</v>
      </c>
      <c r="J6951" s="143">
        <v>40744</v>
      </c>
      <c r="K6951" s="22">
        <v>44562</v>
      </c>
      <c r="L6951" s="27"/>
      <c r="N6951" s="145" t="str">
        <f t="shared" si="108"/>
        <v>1509</v>
      </c>
      <c r="O6951" s="167"/>
    </row>
    <row r="6952" spans="1:15" ht="78.75">
      <c r="A6952" s="18">
        <v>6948</v>
      </c>
      <c r="B6952" s="24" t="s">
        <v>814</v>
      </c>
      <c r="C6952" s="25" t="s">
        <v>26259</v>
      </c>
      <c r="D6952" s="26" t="s">
        <v>531</v>
      </c>
      <c r="E6952" s="26" t="s">
        <v>20232</v>
      </c>
      <c r="F6952" s="25" t="s">
        <v>20232</v>
      </c>
      <c r="G6952" s="24" t="s">
        <v>8840</v>
      </c>
      <c r="H6952" s="24" t="s">
        <v>8579</v>
      </c>
      <c r="I6952" s="21">
        <v>2775.34</v>
      </c>
      <c r="J6952" s="143">
        <v>40736</v>
      </c>
      <c r="K6952" s="22">
        <v>44562</v>
      </c>
      <c r="L6952" s="27"/>
      <c r="N6952" s="145" t="str">
        <f t="shared" si="108"/>
        <v>0901</v>
      </c>
      <c r="O6952" s="167"/>
    </row>
    <row r="6953" spans="1:15" ht="52.5">
      <c r="A6953" s="18">
        <v>6949</v>
      </c>
      <c r="B6953" s="24" t="s">
        <v>1262</v>
      </c>
      <c r="C6953" s="25" t="s">
        <v>26260</v>
      </c>
      <c r="D6953" s="26" t="s">
        <v>31922</v>
      </c>
      <c r="E6953" s="26" t="s">
        <v>20234</v>
      </c>
      <c r="F6953" s="25" t="s">
        <v>20233</v>
      </c>
      <c r="G6953" s="24" t="s">
        <v>8840</v>
      </c>
      <c r="H6953" s="24" t="s">
        <v>8580</v>
      </c>
      <c r="I6953" s="21">
        <v>1553.72</v>
      </c>
      <c r="J6953" s="143">
        <v>40843</v>
      </c>
      <c r="K6953" s="22">
        <v>44562</v>
      </c>
      <c r="L6953" s="27"/>
      <c r="N6953" s="145" t="str">
        <f t="shared" si="108"/>
        <v>5601</v>
      </c>
      <c r="O6953" s="167"/>
    </row>
    <row r="6954" spans="1:15" ht="52.5">
      <c r="A6954" s="18">
        <v>6950</v>
      </c>
      <c r="B6954" s="24" t="s">
        <v>845</v>
      </c>
      <c r="C6954" s="25" t="s">
        <v>26261</v>
      </c>
      <c r="D6954" s="26" t="s">
        <v>24</v>
      </c>
      <c r="E6954" s="26" t="s">
        <v>20235</v>
      </c>
      <c r="F6954" s="25" t="s">
        <v>20235</v>
      </c>
      <c r="G6954" s="24" t="s">
        <v>8841</v>
      </c>
      <c r="H6954" s="24" t="s">
        <v>8581</v>
      </c>
      <c r="I6954" s="21">
        <v>3121</v>
      </c>
      <c r="J6954" s="143">
        <v>40904</v>
      </c>
      <c r="K6954" s="22">
        <v>44562</v>
      </c>
      <c r="L6954" s="27"/>
      <c r="N6954" s="145" t="str">
        <f t="shared" si="108"/>
        <v>2301</v>
      </c>
      <c r="O6954" s="167"/>
    </row>
    <row r="6955" spans="1:15" ht="78.75">
      <c r="A6955" s="18">
        <v>6951</v>
      </c>
      <c r="B6955" s="24" t="s">
        <v>483</v>
      </c>
      <c r="C6955" s="25" t="s">
        <v>26262</v>
      </c>
      <c r="D6955" s="26" t="s">
        <v>31923</v>
      </c>
      <c r="E6955" s="26" t="s">
        <v>20236</v>
      </c>
      <c r="F6955" s="25" t="s">
        <v>20236</v>
      </c>
      <c r="G6955" s="24" t="s">
        <v>8841</v>
      </c>
      <c r="H6955" s="24" t="s">
        <v>8582</v>
      </c>
      <c r="I6955" s="21">
        <v>1361.61</v>
      </c>
      <c r="J6955" s="143">
        <v>40818</v>
      </c>
      <c r="K6955" s="22">
        <v>44562</v>
      </c>
      <c r="L6955" s="27"/>
      <c r="N6955" s="145" t="str">
        <f t="shared" si="108"/>
        <v>1303</v>
      </c>
      <c r="O6955" s="167"/>
    </row>
    <row r="6956" spans="1:15" ht="52.5">
      <c r="A6956" s="18">
        <v>6952</v>
      </c>
      <c r="B6956" s="24" t="s">
        <v>1046</v>
      </c>
      <c r="C6956" s="25" t="s">
        <v>26263</v>
      </c>
      <c r="D6956" s="26" t="s">
        <v>31924</v>
      </c>
      <c r="E6956" s="26" t="s">
        <v>20237</v>
      </c>
      <c r="F6956" s="25" t="s">
        <v>20237</v>
      </c>
      <c r="G6956" s="24" t="s">
        <v>8841</v>
      </c>
      <c r="H6956" s="24" t="s">
        <v>8583</v>
      </c>
      <c r="I6956" s="21">
        <v>270</v>
      </c>
      <c r="J6956" s="143">
        <v>40798</v>
      </c>
      <c r="K6956" s="22">
        <v>44562</v>
      </c>
      <c r="L6956" s="27"/>
      <c r="N6956" s="145" t="str">
        <f t="shared" si="108"/>
        <v>1505</v>
      </c>
      <c r="O6956" s="167"/>
    </row>
    <row r="6957" spans="1:15" ht="52.5">
      <c r="A6957" s="18">
        <v>6953</v>
      </c>
      <c r="B6957" s="24" t="s">
        <v>1046</v>
      </c>
      <c r="C6957" s="25" t="s">
        <v>26264</v>
      </c>
      <c r="D6957" s="26" t="s">
        <v>27381</v>
      </c>
      <c r="E6957" s="26" t="s">
        <v>20239</v>
      </c>
      <c r="F6957" s="25" t="s">
        <v>20238</v>
      </c>
      <c r="G6957" s="24" t="s">
        <v>8841</v>
      </c>
      <c r="H6957" s="24" t="s">
        <v>8584</v>
      </c>
      <c r="I6957" s="21">
        <v>4689.13</v>
      </c>
      <c r="J6957" s="143">
        <v>40847</v>
      </c>
      <c r="K6957" s="22">
        <v>44562</v>
      </c>
      <c r="L6957" s="27"/>
      <c r="N6957" s="145" t="str">
        <f t="shared" si="108"/>
        <v>1505</v>
      </c>
      <c r="O6957" s="167"/>
    </row>
    <row r="6958" spans="1:15" ht="52.5">
      <c r="A6958" s="18">
        <v>6954</v>
      </c>
      <c r="B6958" s="24" t="s">
        <v>1046</v>
      </c>
      <c r="C6958" s="25" t="s">
        <v>26265</v>
      </c>
      <c r="D6958" s="26" t="s">
        <v>31925</v>
      </c>
      <c r="E6958" s="26" t="s">
        <v>20241</v>
      </c>
      <c r="F6958" s="25" t="s">
        <v>20240</v>
      </c>
      <c r="G6958" s="24" t="s">
        <v>8841</v>
      </c>
      <c r="H6958" s="24" t="s">
        <v>8585</v>
      </c>
      <c r="I6958" s="21">
        <v>3390</v>
      </c>
      <c r="J6958" s="143">
        <v>40756</v>
      </c>
      <c r="K6958" s="22">
        <v>44562</v>
      </c>
      <c r="L6958" s="27"/>
      <c r="N6958" s="145" t="str">
        <f t="shared" si="108"/>
        <v>1505</v>
      </c>
      <c r="O6958" s="167"/>
    </row>
    <row r="6959" spans="1:15" ht="78.75">
      <c r="A6959" s="18">
        <v>6955</v>
      </c>
      <c r="B6959" s="24" t="s">
        <v>834</v>
      </c>
      <c r="C6959" s="25" t="s">
        <v>26266</v>
      </c>
      <c r="D6959" s="26" t="s">
        <v>31926</v>
      </c>
      <c r="E6959" s="26" t="s">
        <v>20242</v>
      </c>
      <c r="F6959" s="25" t="s">
        <v>20242</v>
      </c>
      <c r="G6959" s="24" t="s">
        <v>8841</v>
      </c>
      <c r="H6959" s="24" t="s">
        <v>8586</v>
      </c>
      <c r="I6959" s="21">
        <v>229.53</v>
      </c>
      <c r="J6959" s="143">
        <v>40840</v>
      </c>
      <c r="K6959" s="22">
        <v>44562</v>
      </c>
      <c r="L6959" s="27"/>
      <c r="N6959" s="145" t="str">
        <f t="shared" si="108"/>
        <v>2201</v>
      </c>
      <c r="O6959" s="167"/>
    </row>
    <row r="6960" spans="1:15" ht="78.75">
      <c r="A6960" s="18">
        <v>6956</v>
      </c>
      <c r="B6960" s="24" t="s">
        <v>834</v>
      </c>
      <c r="C6960" s="25" t="s">
        <v>26267</v>
      </c>
      <c r="D6960" s="26" t="s">
        <v>31927</v>
      </c>
      <c r="E6960" s="26" t="s">
        <v>20243</v>
      </c>
      <c r="F6960" s="25" t="s">
        <v>20243</v>
      </c>
      <c r="G6960" s="24" t="s">
        <v>8841</v>
      </c>
      <c r="H6960" s="24" t="s">
        <v>8587</v>
      </c>
      <c r="I6960" s="21">
        <v>390</v>
      </c>
      <c r="J6960" s="143">
        <v>40744</v>
      </c>
      <c r="K6960" s="22">
        <v>44562</v>
      </c>
      <c r="L6960" s="27"/>
      <c r="N6960" s="145" t="str">
        <f t="shared" si="108"/>
        <v>2201</v>
      </c>
      <c r="O6960" s="167"/>
    </row>
    <row r="6961" spans="1:15" ht="26.25">
      <c r="A6961" s="18">
        <v>6957</v>
      </c>
      <c r="B6961" s="24" t="s">
        <v>867</v>
      </c>
      <c r="C6961" s="25" t="s">
        <v>26268</v>
      </c>
      <c r="D6961" s="26" t="s">
        <v>31928</v>
      </c>
      <c r="E6961" s="26" t="s">
        <v>20244</v>
      </c>
      <c r="F6961" s="25" t="s">
        <v>20244</v>
      </c>
      <c r="G6961" s="24" t="s">
        <v>8841</v>
      </c>
      <c r="H6961" s="24" t="s">
        <v>8588</v>
      </c>
      <c r="I6961" s="21">
        <v>1270</v>
      </c>
      <c r="J6961" s="143">
        <v>40716</v>
      </c>
      <c r="K6961" s="22">
        <v>44562</v>
      </c>
      <c r="L6961" s="27"/>
      <c r="N6961" s="145" t="str">
        <f t="shared" si="108"/>
        <v>2001</v>
      </c>
      <c r="O6961" s="167"/>
    </row>
    <row r="6962" spans="1:15" ht="78.75">
      <c r="A6962" s="18">
        <v>6958</v>
      </c>
      <c r="B6962" s="24" t="s">
        <v>1025</v>
      </c>
      <c r="C6962" s="25" t="s">
        <v>26269</v>
      </c>
      <c r="D6962" s="26" t="s">
        <v>31929</v>
      </c>
      <c r="E6962" s="26" t="s">
        <v>20246</v>
      </c>
      <c r="F6962" s="25" t="s">
        <v>20245</v>
      </c>
      <c r="G6962" s="24" t="s">
        <v>8840</v>
      </c>
      <c r="H6962" s="24" t="s">
        <v>8589</v>
      </c>
      <c r="I6962" s="21">
        <v>92232.89</v>
      </c>
      <c r="J6962" s="143">
        <v>40813</v>
      </c>
      <c r="K6962" s="22">
        <v>44562</v>
      </c>
      <c r="L6962" s="27"/>
      <c r="N6962" s="145" t="str">
        <f t="shared" si="108"/>
        <v>1543</v>
      </c>
      <c r="O6962" s="167"/>
    </row>
    <row r="6963" spans="1:15" ht="52.5">
      <c r="A6963" s="18">
        <v>6959</v>
      </c>
      <c r="B6963" s="24" t="s">
        <v>1025</v>
      </c>
      <c r="C6963" s="25" t="s">
        <v>26270</v>
      </c>
      <c r="D6963" s="26" t="s">
        <v>31930</v>
      </c>
      <c r="E6963" s="26" t="s">
        <v>20248</v>
      </c>
      <c r="F6963" s="25" t="s">
        <v>20247</v>
      </c>
      <c r="G6963" s="24" t="s">
        <v>8840</v>
      </c>
      <c r="H6963" s="24" t="s">
        <v>8590</v>
      </c>
      <c r="I6963" s="21">
        <v>328.18</v>
      </c>
      <c r="J6963" s="143">
        <v>40761</v>
      </c>
      <c r="K6963" s="22">
        <v>44562</v>
      </c>
      <c r="L6963" s="27"/>
      <c r="N6963" s="145" t="str">
        <f t="shared" si="108"/>
        <v>1543</v>
      </c>
      <c r="O6963" s="167"/>
    </row>
    <row r="6964" spans="1:15" ht="78.75">
      <c r="A6964" s="18">
        <v>6960</v>
      </c>
      <c r="B6964" s="24" t="s">
        <v>1355</v>
      </c>
      <c r="C6964" s="25" t="s">
        <v>26271</v>
      </c>
      <c r="D6964" s="26" t="s">
        <v>31931</v>
      </c>
      <c r="E6964" s="26" t="s">
        <v>20249</v>
      </c>
      <c r="F6964" s="25" t="s">
        <v>20249</v>
      </c>
      <c r="G6964" s="24" t="s">
        <v>8840</v>
      </c>
      <c r="H6964" s="24" t="s">
        <v>8591</v>
      </c>
      <c r="I6964" s="21">
        <v>1033.01</v>
      </c>
      <c r="J6964" s="143">
        <v>40729</v>
      </c>
      <c r="K6964" s="22">
        <v>44562</v>
      </c>
      <c r="L6964" s="27"/>
      <c r="N6964" s="145" t="str">
        <f t="shared" si="108"/>
        <v>6307</v>
      </c>
      <c r="O6964" s="167"/>
    </row>
    <row r="6965" spans="1:15" ht="78.75">
      <c r="A6965" s="18">
        <v>6961</v>
      </c>
      <c r="B6965" s="24" t="s">
        <v>1317</v>
      </c>
      <c r="C6965" s="25" t="s">
        <v>23715</v>
      </c>
      <c r="D6965" s="26" t="s">
        <v>31932</v>
      </c>
      <c r="E6965" s="26" t="s">
        <v>20251</v>
      </c>
      <c r="F6965" s="25" t="s">
        <v>20250</v>
      </c>
      <c r="G6965" s="24" t="s">
        <v>8841</v>
      </c>
      <c r="H6965" s="24" t="s">
        <v>8592</v>
      </c>
      <c r="I6965" s="21">
        <v>753.83</v>
      </c>
      <c r="J6965" s="143">
        <v>40892</v>
      </c>
      <c r="K6965" s="22">
        <v>44562</v>
      </c>
      <c r="L6965" s="27"/>
      <c r="N6965" s="145" t="str">
        <f t="shared" si="108"/>
        <v>1514</v>
      </c>
      <c r="O6965" s="167"/>
    </row>
    <row r="6966" spans="1:15" ht="52.5">
      <c r="A6966" s="18">
        <v>6962</v>
      </c>
      <c r="B6966" s="24" t="s">
        <v>650</v>
      </c>
      <c r="C6966" s="25" t="s">
        <v>26272</v>
      </c>
      <c r="D6966" s="26" t="s">
        <v>31933</v>
      </c>
      <c r="E6966" s="26" t="s">
        <v>20253</v>
      </c>
      <c r="F6966" s="25" t="s">
        <v>20252</v>
      </c>
      <c r="G6966" s="24" t="s">
        <v>8841</v>
      </c>
      <c r="H6966" s="24" t="s">
        <v>8593</v>
      </c>
      <c r="I6966" s="21">
        <v>185.27</v>
      </c>
      <c r="J6966" s="143">
        <v>40860</v>
      </c>
      <c r="K6966" s="22">
        <v>44562</v>
      </c>
      <c r="L6966" s="27"/>
      <c r="N6966" s="145" t="str">
        <f t="shared" si="108"/>
        <v>1501</v>
      </c>
      <c r="O6966" s="167"/>
    </row>
    <row r="6967" spans="1:15" ht="52.5">
      <c r="A6967" s="18">
        <v>6963</v>
      </c>
      <c r="B6967" s="24" t="s">
        <v>650</v>
      </c>
      <c r="C6967" s="25" t="s">
        <v>26273</v>
      </c>
      <c r="D6967" s="26" t="s">
        <v>31934</v>
      </c>
      <c r="E6967" s="26" t="s">
        <v>20254</v>
      </c>
      <c r="F6967" s="25" t="s">
        <v>20254</v>
      </c>
      <c r="G6967" s="24" t="s">
        <v>8841</v>
      </c>
      <c r="H6967" s="24" t="s">
        <v>8594</v>
      </c>
      <c r="I6967" s="21">
        <v>32.94</v>
      </c>
      <c r="J6967" s="143">
        <v>40851</v>
      </c>
      <c r="K6967" s="22">
        <v>44562</v>
      </c>
      <c r="L6967" s="27"/>
      <c r="N6967" s="145" t="str">
        <f t="shared" si="108"/>
        <v>1501</v>
      </c>
      <c r="O6967" s="167"/>
    </row>
    <row r="6968" spans="1:15" ht="105">
      <c r="A6968" s="18">
        <v>6964</v>
      </c>
      <c r="B6968" s="24" t="s">
        <v>650</v>
      </c>
      <c r="C6968" s="25" t="s">
        <v>297</v>
      </c>
      <c r="D6968" s="26" t="s">
        <v>31935</v>
      </c>
      <c r="E6968" s="26" t="s">
        <v>20256</v>
      </c>
      <c r="F6968" s="25" t="s">
        <v>20255</v>
      </c>
      <c r="G6968" s="24" t="s">
        <v>8841</v>
      </c>
      <c r="H6968" s="24" t="s">
        <v>8595</v>
      </c>
      <c r="I6968" s="21">
        <v>17.260000000000002</v>
      </c>
      <c r="J6968" s="143">
        <v>40749</v>
      </c>
      <c r="K6968" s="22">
        <v>44562</v>
      </c>
      <c r="L6968" s="27"/>
      <c r="N6968" s="145" t="str">
        <f t="shared" si="108"/>
        <v>1501</v>
      </c>
      <c r="O6968" s="167"/>
    </row>
    <row r="6969" spans="1:15" ht="52.5">
      <c r="A6969" s="18">
        <v>6965</v>
      </c>
      <c r="B6969" s="24" t="s">
        <v>151</v>
      </c>
      <c r="C6969" s="25" t="s">
        <v>50</v>
      </c>
      <c r="D6969" s="26" t="s">
        <v>31936</v>
      </c>
      <c r="E6969" s="26" t="s">
        <v>20257</v>
      </c>
      <c r="F6969" s="25" t="s">
        <v>20257</v>
      </c>
      <c r="G6969" s="24" t="s">
        <v>8841</v>
      </c>
      <c r="H6969" s="24" t="s">
        <v>8596</v>
      </c>
      <c r="I6969" s="21">
        <v>470</v>
      </c>
      <c r="J6969" s="143">
        <v>40762</v>
      </c>
      <c r="K6969" s="22">
        <v>44562</v>
      </c>
      <c r="L6969" s="27"/>
      <c r="N6969" s="145" t="str">
        <f t="shared" si="108"/>
        <v>1534</v>
      </c>
      <c r="O6969" s="167"/>
    </row>
    <row r="6970" spans="1:15" ht="52.5">
      <c r="A6970" s="18">
        <v>6966</v>
      </c>
      <c r="B6970" s="24" t="s">
        <v>1112</v>
      </c>
      <c r="C6970" s="25" t="s">
        <v>26274</v>
      </c>
      <c r="D6970" s="26" t="s">
        <v>31937</v>
      </c>
      <c r="E6970" s="26" t="s">
        <v>20259</v>
      </c>
      <c r="F6970" s="25" t="s">
        <v>20258</v>
      </c>
      <c r="G6970" s="24" t="s">
        <v>8840</v>
      </c>
      <c r="H6970" s="24" t="s">
        <v>8597</v>
      </c>
      <c r="I6970" s="21">
        <v>1775.9</v>
      </c>
      <c r="J6970" s="143">
        <v>40772</v>
      </c>
      <c r="K6970" s="22">
        <v>44562</v>
      </c>
      <c r="L6970" s="27"/>
      <c r="N6970" s="145" t="str">
        <f t="shared" si="108"/>
        <v>1113</v>
      </c>
      <c r="O6970" s="167"/>
    </row>
    <row r="6971" spans="1:15" ht="78.75">
      <c r="A6971" s="18">
        <v>6967</v>
      </c>
      <c r="B6971" s="24" t="s">
        <v>983</v>
      </c>
      <c r="C6971" s="25" t="s">
        <v>26275</v>
      </c>
      <c r="D6971" s="26" t="s">
        <v>895</v>
      </c>
      <c r="E6971" s="26" t="s">
        <v>20261</v>
      </c>
      <c r="F6971" s="25" t="s">
        <v>20260</v>
      </c>
      <c r="G6971" s="24" t="s">
        <v>8841</v>
      </c>
      <c r="H6971" s="24" t="s">
        <v>8598</v>
      </c>
      <c r="I6971" s="21">
        <v>505</v>
      </c>
      <c r="J6971" s="143">
        <v>40720</v>
      </c>
      <c r="K6971" s="22">
        <v>44562</v>
      </c>
      <c r="L6971" s="27"/>
      <c r="N6971" s="145" t="str">
        <f t="shared" si="108"/>
        <v>1503</v>
      </c>
      <c r="O6971" s="167"/>
    </row>
    <row r="6972" spans="1:15" ht="78.75">
      <c r="A6972" s="18">
        <v>6968</v>
      </c>
      <c r="B6972" s="24" t="s">
        <v>400</v>
      </c>
      <c r="C6972" s="25" t="s">
        <v>26276</v>
      </c>
      <c r="D6972" s="26" t="s">
        <v>31938</v>
      </c>
      <c r="E6972" s="26" t="s">
        <v>20263</v>
      </c>
      <c r="F6972" s="25" t="s">
        <v>20262</v>
      </c>
      <c r="G6972" s="24" t="s">
        <v>8841</v>
      </c>
      <c r="H6972" s="24" t="s">
        <v>8599</v>
      </c>
      <c r="I6972" s="21">
        <v>26.2</v>
      </c>
      <c r="J6972" s="143">
        <v>40722</v>
      </c>
      <c r="K6972" s="22">
        <v>44562</v>
      </c>
      <c r="L6972" s="27"/>
      <c r="N6972" s="145" t="str">
        <f t="shared" si="108"/>
        <v>1104</v>
      </c>
      <c r="O6972" s="167"/>
    </row>
    <row r="6973" spans="1:15" ht="105">
      <c r="A6973" s="18">
        <v>6969</v>
      </c>
      <c r="B6973" s="24" t="s">
        <v>926</v>
      </c>
      <c r="C6973" s="25" t="s">
        <v>23812</v>
      </c>
      <c r="D6973" s="26" t="s">
        <v>31939</v>
      </c>
      <c r="E6973" s="26" t="s">
        <v>20265</v>
      </c>
      <c r="F6973" s="25" t="s">
        <v>20264</v>
      </c>
      <c r="G6973" s="24" t="s">
        <v>8841</v>
      </c>
      <c r="H6973" s="24" t="s">
        <v>8600</v>
      </c>
      <c r="I6973" s="21">
        <v>4179.71</v>
      </c>
      <c r="J6973" s="143">
        <v>40724</v>
      </c>
      <c r="K6973" s="22">
        <v>44562</v>
      </c>
      <c r="L6973" s="27"/>
      <c r="N6973" s="145" t="str">
        <f t="shared" si="108"/>
        <v>3401</v>
      </c>
      <c r="O6973" s="167"/>
    </row>
    <row r="6974" spans="1:15" ht="52.5">
      <c r="A6974" s="18">
        <v>6970</v>
      </c>
      <c r="B6974" s="24" t="s">
        <v>1567</v>
      </c>
      <c r="C6974" s="25" t="s">
        <v>1113</v>
      </c>
      <c r="D6974" s="26" t="s">
        <v>31940</v>
      </c>
      <c r="E6974" s="26" t="s">
        <v>20267</v>
      </c>
      <c r="F6974" s="25" t="s">
        <v>20266</v>
      </c>
      <c r="G6974" s="24" t="s">
        <v>8841</v>
      </c>
      <c r="H6974" s="24" t="s">
        <v>8601</v>
      </c>
      <c r="I6974" s="21">
        <v>770</v>
      </c>
      <c r="J6974" s="143">
        <v>40717</v>
      </c>
      <c r="K6974" s="22">
        <v>44562</v>
      </c>
      <c r="L6974" s="27"/>
      <c r="N6974" s="145" t="str">
        <f t="shared" ref="N6974:N7037" si="109">LEFT(H6974,4)</f>
        <v>4001</v>
      </c>
      <c r="O6974" s="167"/>
    </row>
    <row r="6975" spans="1:15" ht="78.75">
      <c r="A6975" s="18">
        <v>6971</v>
      </c>
      <c r="B6975" s="24" t="s">
        <v>1145</v>
      </c>
      <c r="C6975" s="25" t="s">
        <v>538</v>
      </c>
      <c r="D6975" s="26" t="s">
        <v>31941</v>
      </c>
      <c r="E6975" s="26" t="s">
        <v>20269</v>
      </c>
      <c r="F6975" s="25" t="s">
        <v>20268</v>
      </c>
      <c r="G6975" s="24" t="s">
        <v>8840</v>
      </c>
      <c r="H6975" s="24" t="s">
        <v>8602</v>
      </c>
      <c r="I6975" s="21">
        <v>3783.22</v>
      </c>
      <c r="J6975" s="143">
        <v>40863</v>
      </c>
      <c r="K6975" s="22">
        <v>44562</v>
      </c>
      <c r="L6975" s="27"/>
      <c r="N6975" s="145" t="str">
        <f t="shared" si="109"/>
        <v>1527</v>
      </c>
      <c r="O6975" s="167"/>
    </row>
    <row r="6976" spans="1:15" ht="52.5">
      <c r="A6976" s="18">
        <v>6972</v>
      </c>
      <c r="B6976" s="24" t="s">
        <v>609</v>
      </c>
      <c r="C6976" s="25" t="s">
        <v>26277</v>
      </c>
      <c r="D6976" s="26" t="s">
        <v>31942</v>
      </c>
      <c r="E6976" s="26" t="s">
        <v>20270</v>
      </c>
      <c r="F6976" s="25" t="s">
        <v>20270</v>
      </c>
      <c r="G6976" s="24" t="s">
        <v>8841</v>
      </c>
      <c r="H6976" s="24" t="s">
        <v>8603</v>
      </c>
      <c r="I6976" s="21">
        <v>306.64999999999998</v>
      </c>
      <c r="J6976" s="143">
        <v>40814</v>
      </c>
      <c r="K6976" s="22">
        <v>44562</v>
      </c>
      <c r="L6976" s="27"/>
      <c r="N6976" s="145" t="str">
        <f t="shared" si="109"/>
        <v>1302</v>
      </c>
      <c r="O6976" s="167"/>
    </row>
    <row r="6977" spans="1:15" ht="52.5">
      <c r="A6977" s="18">
        <v>6973</v>
      </c>
      <c r="B6977" s="24" t="s">
        <v>1282</v>
      </c>
      <c r="C6977" s="25" t="s">
        <v>26278</v>
      </c>
      <c r="D6977" s="26" t="s">
        <v>31943</v>
      </c>
      <c r="E6977" s="26" t="s">
        <v>20272</v>
      </c>
      <c r="F6977" s="25" t="s">
        <v>20271</v>
      </c>
      <c r="G6977" s="24" t="s">
        <v>8841</v>
      </c>
      <c r="H6977" s="24" t="s">
        <v>8604</v>
      </c>
      <c r="I6977" s="21">
        <v>121.65</v>
      </c>
      <c r="J6977" s="143">
        <v>40790</v>
      </c>
      <c r="K6977" s="22">
        <v>44562</v>
      </c>
      <c r="L6977" s="27"/>
      <c r="N6977" s="145" t="str">
        <f t="shared" si="109"/>
        <v>1509</v>
      </c>
      <c r="O6977" s="167"/>
    </row>
    <row r="6978" spans="1:15" ht="78.75">
      <c r="A6978" s="18">
        <v>6974</v>
      </c>
      <c r="B6978" s="24" t="s">
        <v>611</v>
      </c>
      <c r="C6978" s="25" t="s">
        <v>218</v>
      </c>
      <c r="D6978" s="26" t="s">
        <v>612</v>
      </c>
      <c r="E6978" s="26" t="s">
        <v>20274</v>
      </c>
      <c r="F6978" s="25" t="s">
        <v>20273</v>
      </c>
      <c r="G6978" s="24" t="s">
        <v>8841</v>
      </c>
      <c r="H6978" s="24" t="s">
        <v>8605</v>
      </c>
      <c r="I6978" s="21">
        <v>350.42</v>
      </c>
      <c r="J6978" s="143">
        <v>40903</v>
      </c>
      <c r="K6978" s="22">
        <v>44562</v>
      </c>
      <c r="L6978" s="27"/>
      <c r="N6978" s="145" t="str">
        <f t="shared" si="109"/>
        <v>1513</v>
      </c>
      <c r="O6978" s="167"/>
    </row>
    <row r="6979" spans="1:15" ht="105">
      <c r="A6979" s="18">
        <v>6975</v>
      </c>
      <c r="B6979" s="24" t="s">
        <v>650</v>
      </c>
      <c r="C6979" s="25" t="s">
        <v>26279</v>
      </c>
      <c r="D6979" s="26" t="s">
        <v>31944</v>
      </c>
      <c r="E6979" s="26" t="s">
        <v>20276</v>
      </c>
      <c r="F6979" s="25" t="s">
        <v>20275</v>
      </c>
      <c r="G6979" s="24" t="s">
        <v>8841</v>
      </c>
      <c r="H6979" s="24" t="s">
        <v>8606</v>
      </c>
      <c r="I6979" s="21">
        <v>112.23</v>
      </c>
      <c r="J6979" s="143">
        <v>40744</v>
      </c>
      <c r="K6979" s="22">
        <v>44562</v>
      </c>
      <c r="L6979" s="27"/>
      <c r="N6979" s="145" t="str">
        <f t="shared" si="109"/>
        <v>1501</v>
      </c>
      <c r="O6979" s="167"/>
    </row>
    <row r="6980" spans="1:15" ht="105">
      <c r="A6980" s="18">
        <v>6976</v>
      </c>
      <c r="B6980" s="24" t="s">
        <v>650</v>
      </c>
      <c r="C6980" s="25" t="s">
        <v>26280</v>
      </c>
      <c r="D6980" s="26" t="s">
        <v>31945</v>
      </c>
      <c r="E6980" s="26" t="s">
        <v>20276</v>
      </c>
      <c r="F6980" s="25" t="s">
        <v>20277</v>
      </c>
      <c r="G6980" s="24" t="s">
        <v>8841</v>
      </c>
      <c r="H6980" s="24" t="s">
        <v>8607</v>
      </c>
      <c r="I6980" s="21">
        <v>5.29</v>
      </c>
      <c r="J6980" s="143">
        <v>40766</v>
      </c>
      <c r="K6980" s="22">
        <v>44562</v>
      </c>
      <c r="L6980" s="27"/>
      <c r="N6980" s="145" t="str">
        <f t="shared" si="109"/>
        <v>1501</v>
      </c>
      <c r="O6980" s="167"/>
    </row>
    <row r="6981" spans="1:15" ht="26.25">
      <c r="A6981" s="18">
        <v>6977</v>
      </c>
      <c r="B6981" s="24" t="s">
        <v>1305</v>
      </c>
      <c r="C6981" s="25" t="s">
        <v>765</v>
      </c>
      <c r="D6981" s="26" t="s">
        <v>31946</v>
      </c>
      <c r="E6981" s="26" t="s">
        <v>20279</v>
      </c>
      <c r="F6981" s="25" t="s">
        <v>20278</v>
      </c>
      <c r="G6981" s="24" t="s">
        <v>8840</v>
      </c>
      <c r="H6981" s="24" t="s">
        <v>8608</v>
      </c>
      <c r="I6981" s="21">
        <v>519.36</v>
      </c>
      <c r="J6981" s="143">
        <v>40798</v>
      </c>
      <c r="K6981" s="22">
        <v>44562</v>
      </c>
      <c r="L6981" s="27"/>
      <c r="N6981" s="145" t="str">
        <f t="shared" si="109"/>
        <v>1517</v>
      </c>
      <c r="O6981" s="167"/>
    </row>
    <row r="6982" spans="1:15" ht="52.5">
      <c r="A6982" s="18">
        <v>6978</v>
      </c>
      <c r="B6982" s="24" t="s">
        <v>1305</v>
      </c>
      <c r="C6982" s="25" t="s">
        <v>26281</v>
      </c>
      <c r="D6982" s="26" t="s">
        <v>31947</v>
      </c>
      <c r="E6982" s="26" t="s">
        <v>19120</v>
      </c>
      <c r="F6982" s="25" t="s">
        <v>20280</v>
      </c>
      <c r="G6982" s="24" t="s">
        <v>8840</v>
      </c>
      <c r="H6982" s="24" t="s">
        <v>8609</v>
      </c>
      <c r="I6982" s="21">
        <v>777.89</v>
      </c>
      <c r="J6982" s="143">
        <v>40845</v>
      </c>
      <c r="K6982" s="22">
        <v>44562</v>
      </c>
      <c r="L6982" s="27"/>
      <c r="N6982" s="145" t="str">
        <f t="shared" si="109"/>
        <v>1517</v>
      </c>
      <c r="O6982" s="167"/>
    </row>
    <row r="6983" spans="1:15" ht="52.5">
      <c r="A6983" s="18">
        <v>6979</v>
      </c>
      <c r="B6983" s="24" t="s">
        <v>1305</v>
      </c>
      <c r="C6983" s="25" t="s">
        <v>26282</v>
      </c>
      <c r="D6983" s="26" t="s">
        <v>31948</v>
      </c>
      <c r="E6983" s="26" t="s">
        <v>19413</v>
      </c>
      <c r="F6983" s="25" t="s">
        <v>20281</v>
      </c>
      <c r="G6983" s="24" t="s">
        <v>8840</v>
      </c>
      <c r="H6983" s="24" t="s">
        <v>8610</v>
      </c>
      <c r="I6983" s="21">
        <v>109.06</v>
      </c>
      <c r="J6983" s="143">
        <v>40731</v>
      </c>
      <c r="K6983" s="22">
        <v>44562</v>
      </c>
      <c r="L6983" s="27"/>
      <c r="N6983" s="145" t="str">
        <f t="shared" si="109"/>
        <v>1517</v>
      </c>
      <c r="O6983" s="167"/>
    </row>
    <row r="6984" spans="1:15" ht="26.25">
      <c r="A6984" s="18">
        <v>6980</v>
      </c>
      <c r="B6984" s="24" t="s">
        <v>1305</v>
      </c>
      <c r="C6984" s="25" t="s">
        <v>26283</v>
      </c>
      <c r="D6984" s="26" t="s">
        <v>31949</v>
      </c>
      <c r="E6984" s="26" t="s">
        <v>20279</v>
      </c>
      <c r="F6984" s="25" t="s">
        <v>20282</v>
      </c>
      <c r="G6984" s="24" t="s">
        <v>8840</v>
      </c>
      <c r="H6984" s="24" t="s">
        <v>8611</v>
      </c>
      <c r="I6984" s="21">
        <v>70.06</v>
      </c>
      <c r="J6984" s="143">
        <v>40852</v>
      </c>
      <c r="K6984" s="22">
        <v>44562</v>
      </c>
      <c r="L6984" s="27"/>
      <c r="N6984" s="145" t="str">
        <f t="shared" si="109"/>
        <v>1517</v>
      </c>
      <c r="O6984" s="167"/>
    </row>
    <row r="6985" spans="1:15" ht="52.5">
      <c r="A6985" s="18">
        <v>6981</v>
      </c>
      <c r="B6985" s="24" t="s">
        <v>1305</v>
      </c>
      <c r="C6985" s="25" t="s">
        <v>26284</v>
      </c>
      <c r="D6985" s="26" t="s">
        <v>31950</v>
      </c>
      <c r="E6985" s="26" t="s">
        <v>9349</v>
      </c>
      <c r="F6985" s="25" t="s">
        <v>20283</v>
      </c>
      <c r="G6985" s="24" t="s">
        <v>8840</v>
      </c>
      <c r="H6985" s="24" t="s">
        <v>8612</v>
      </c>
      <c r="I6985" s="21">
        <v>694.35</v>
      </c>
      <c r="J6985" s="143">
        <v>40884</v>
      </c>
      <c r="K6985" s="22">
        <v>44562</v>
      </c>
      <c r="L6985" s="27"/>
      <c r="N6985" s="145" t="str">
        <f t="shared" si="109"/>
        <v>1517</v>
      </c>
      <c r="O6985" s="167"/>
    </row>
    <row r="6986" spans="1:15" ht="78.75">
      <c r="A6986" s="18">
        <v>6982</v>
      </c>
      <c r="B6986" s="24" t="s">
        <v>1305</v>
      </c>
      <c r="C6986" s="25" t="s">
        <v>26285</v>
      </c>
      <c r="D6986" s="26" t="s">
        <v>31951</v>
      </c>
      <c r="E6986" s="26" t="s">
        <v>20285</v>
      </c>
      <c r="F6986" s="25" t="s">
        <v>20284</v>
      </c>
      <c r="G6986" s="24" t="s">
        <v>8840</v>
      </c>
      <c r="H6986" s="24" t="s">
        <v>8613</v>
      </c>
      <c r="I6986" s="21">
        <v>298.69</v>
      </c>
      <c r="J6986" s="143">
        <v>40764</v>
      </c>
      <c r="K6986" s="22">
        <v>44562</v>
      </c>
      <c r="L6986" s="27"/>
      <c r="N6986" s="145" t="str">
        <f t="shared" si="109"/>
        <v>1517</v>
      </c>
      <c r="O6986" s="167"/>
    </row>
    <row r="6987" spans="1:15" ht="26.25">
      <c r="A6987" s="18">
        <v>6983</v>
      </c>
      <c r="B6987" s="24" t="s">
        <v>1305</v>
      </c>
      <c r="C6987" s="25" t="s">
        <v>20698</v>
      </c>
      <c r="D6987" s="26" t="s">
        <v>31952</v>
      </c>
      <c r="E6987" s="26" t="s">
        <v>19413</v>
      </c>
      <c r="F6987" s="25" t="s">
        <v>20286</v>
      </c>
      <c r="G6987" s="24" t="s">
        <v>8840</v>
      </c>
      <c r="H6987" s="24" t="s">
        <v>8614</v>
      </c>
      <c r="I6987" s="21">
        <v>99.68</v>
      </c>
      <c r="J6987" s="143">
        <v>40798</v>
      </c>
      <c r="K6987" s="22">
        <v>44562</v>
      </c>
      <c r="L6987" s="27"/>
      <c r="N6987" s="145" t="str">
        <f t="shared" si="109"/>
        <v>1517</v>
      </c>
      <c r="O6987" s="167"/>
    </row>
    <row r="6988" spans="1:15" ht="52.5">
      <c r="A6988" s="18">
        <v>6984</v>
      </c>
      <c r="B6988" s="24" t="s">
        <v>1305</v>
      </c>
      <c r="C6988" s="25" t="s">
        <v>26286</v>
      </c>
      <c r="D6988" s="26" t="s">
        <v>31953</v>
      </c>
      <c r="E6988" s="26" t="s">
        <v>9349</v>
      </c>
      <c r="F6988" s="25" t="s">
        <v>20287</v>
      </c>
      <c r="G6988" s="24" t="s">
        <v>8840</v>
      </c>
      <c r="H6988" s="24" t="s">
        <v>8615</v>
      </c>
      <c r="I6988" s="21">
        <v>390.5</v>
      </c>
      <c r="J6988" s="143">
        <v>40798</v>
      </c>
      <c r="K6988" s="22">
        <v>44562</v>
      </c>
      <c r="L6988" s="27"/>
      <c r="N6988" s="145" t="str">
        <f t="shared" si="109"/>
        <v>1517</v>
      </c>
      <c r="O6988" s="167"/>
    </row>
    <row r="6989" spans="1:15" ht="105">
      <c r="A6989" s="18">
        <v>6985</v>
      </c>
      <c r="B6989" s="24" t="s">
        <v>257</v>
      </c>
      <c r="C6989" s="25" t="s">
        <v>23130</v>
      </c>
      <c r="D6989" s="26" t="s">
        <v>31954</v>
      </c>
      <c r="E6989" s="26" t="s">
        <v>9790</v>
      </c>
      <c r="F6989" s="25" t="s">
        <v>20288</v>
      </c>
      <c r="G6989" s="24" t="s">
        <v>8840</v>
      </c>
      <c r="H6989" s="24" t="s">
        <v>8616</v>
      </c>
      <c r="I6989" s="21">
        <v>1523.33</v>
      </c>
      <c r="J6989" s="143">
        <v>40764</v>
      </c>
      <c r="K6989" s="22">
        <v>44562</v>
      </c>
      <c r="L6989" s="27"/>
      <c r="N6989" s="145" t="str">
        <f t="shared" si="109"/>
        <v>1521</v>
      </c>
      <c r="O6989" s="167"/>
    </row>
    <row r="6990" spans="1:15" ht="105">
      <c r="A6990" s="18">
        <v>6986</v>
      </c>
      <c r="B6990" s="24" t="s">
        <v>257</v>
      </c>
      <c r="C6990" s="25" t="s">
        <v>26287</v>
      </c>
      <c r="D6990" s="26" t="s">
        <v>28405</v>
      </c>
      <c r="E6990" s="26" t="s">
        <v>9790</v>
      </c>
      <c r="F6990" s="25" t="s">
        <v>20289</v>
      </c>
      <c r="G6990" s="24" t="s">
        <v>8840</v>
      </c>
      <c r="H6990" s="24" t="s">
        <v>8617</v>
      </c>
      <c r="I6990" s="21">
        <v>850.33</v>
      </c>
      <c r="J6990" s="143">
        <v>40764</v>
      </c>
      <c r="K6990" s="22">
        <v>44562</v>
      </c>
      <c r="L6990" s="27"/>
      <c r="N6990" s="145" t="str">
        <f t="shared" si="109"/>
        <v>1521</v>
      </c>
      <c r="O6990" s="167"/>
    </row>
    <row r="6991" spans="1:15" ht="105">
      <c r="A6991" s="18">
        <v>6987</v>
      </c>
      <c r="B6991" s="24" t="s">
        <v>257</v>
      </c>
      <c r="C6991" s="25" t="s">
        <v>26288</v>
      </c>
      <c r="D6991" s="26" t="s">
        <v>510</v>
      </c>
      <c r="E6991" s="26" t="s">
        <v>9790</v>
      </c>
      <c r="F6991" s="25" t="s">
        <v>20290</v>
      </c>
      <c r="G6991" s="24" t="s">
        <v>8840</v>
      </c>
      <c r="H6991" s="24" t="s">
        <v>8618</v>
      </c>
      <c r="I6991" s="21">
        <v>1753.78</v>
      </c>
      <c r="J6991" s="143">
        <v>40827</v>
      </c>
      <c r="K6991" s="22">
        <v>44562</v>
      </c>
      <c r="L6991" s="27"/>
      <c r="N6991" s="145" t="str">
        <f t="shared" si="109"/>
        <v>1521</v>
      </c>
      <c r="O6991" s="167"/>
    </row>
    <row r="6992" spans="1:15" ht="52.5">
      <c r="A6992" s="18">
        <v>6988</v>
      </c>
      <c r="B6992" s="24" t="s">
        <v>326</v>
      </c>
      <c r="C6992" s="25" t="s">
        <v>26289</v>
      </c>
      <c r="D6992" s="26" t="s">
        <v>123</v>
      </c>
      <c r="E6992" s="26" t="s">
        <v>20291</v>
      </c>
      <c r="F6992" s="25" t="s">
        <v>20291</v>
      </c>
      <c r="G6992" s="24" t="s">
        <v>8841</v>
      </c>
      <c r="H6992" s="24" t="s">
        <v>8619</v>
      </c>
      <c r="I6992" s="21">
        <v>160</v>
      </c>
      <c r="J6992" s="143">
        <v>40738</v>
      </c>
      <c r="K6992" s="22">
        <v>44562</v>
      </c>
      <c r="L6992" s="27"/>
      <c r="N6992" s="145" t="str">
        <f t="shared" si="109"/>
        <v>3001</v>
      </c>
      <c r="O6992" s="167"/>
    </row>
    <row r="6993" spans="1:15" ht="52.5">
      <c r="A6993" s="18">
        <v>6989</v>
      </c>
      <c r="B6993" s="24" t="s">
        <v>541</v>
      </c>
      <c r="C6993" s="25" t="s">
        <v>26290</v>
      </c>
      <c r="D6993" s="26" t="s">
        <v>31955</v>
      </c>
      <c r="E6993" s="26" t="s">
        <v>20293</v>
      </c>
      <c r="F6993" s="25" t="s">
        <v>20292</v>
      </c>
      <c r="G6993" s="24" t="s">
        <v>8841</v>
      </c>
      <c r="H6993" s="24" t="s">
        <v>8620</v>
      </c>
      <c r="I6993" s="21">
        <v>5280</v>
      </c>
      <c r="J6993" s="143">
        <v>40762</v>
      </c>
      <c r="K6993" s="22">
        <v>44562</v>
      </c>
      <c r="L6993" s="27"/>
      <c r="N6993" s="145" t="str">
        <f t="shared" si="109"/>
        <v>1535</v>
      </c>
      <c r="O6993" s="167"/>
    </row>
    <row r="6994" spans="1:15" ht="52.5">
      <c r="A6994" s="18">
        <v>6990</v>
      </c>
      <c r="B6994" s="24" t="s">
        <v>439</v>
      </c>
      <c r="C6994" s="25" t="s">
        <v>413</v>
      </c>
      <c r="D6994" s="26" t="s">
        <v>31956</v>
      </c>
      <c r="E6994" s="26" t="s">
        <v>20294</v>
      </c>
      <c r="F6994" s="25" t="s">
        <v>20294</v>
      </c>
      <c r="G6994" s="24" t="s">
        <v>8840</v>
      </c>
      <c r="H6994" s="24" t="s">
        <v>8621</v>
      </c>
      <c r="I6994" s="21">
        <v>1155.3599999999999</v>
      </c>
      <c r="J6994" s="143">
        <v>40860</v>
      </c>
      <c r="K6994" s="22">
        <v>44562</v>
      </c>
      <c r="L6994" s="27"/>
      <c r="N6994" s="145" t="str">
        <f t="shared" si="109"/>
        <v>1301</v>
      </c>
      <c r="O6994" s="167"/>
    </row>
    <row r="6995" spans="1:15" ht="78.75">
      <c r="A6995" s="18">
        <v>6991</v>
      </c>
      <c r="B6995" s="24" t="s">
        <v>650</v>
      </c>
      <c r="C6995" s="25" t="s">
        <v>26291</v>
      </c>
      <c r="D6995" s="26" t="s">
        <v>477</v>
      </c>
      <c r="E6995" s="26" t="s">
        <v>20296</v>
      </c>
      <c r="F6995" s="25" t="s">
        <v>20295</v>
      </c>
      <c r="G6995" s="24" t="s">
        <v>8841</v>
      </c>
      <c r="H6995" s="24" t="s">
        <v>8622</v>
      </c>
      <c r="I6995" s="21">
        <v>2.06</v>
      </c>
      <c r="J6995" s="143">
        <v>40791</v>
      </c>
      <c r="K6995" s="22">
        <v>44562</v>
      </c>
      <c r="L6995" s="27"/>
      <c r="N6995" s="145" t="str">
        <f t="shared" si="109"/>
        <v>1501</v>
      </c>
      <c r="O6995" s="167"/>
    </row>
    <row r="6996" spans="1:15" ht="105">
      <c r="A6996" s="18">
        <v>6992</v>
      </c>
      <c r="B6996" s="24" t="s">
        <v>650</v>
      </c>
      <c r="C6996" s="25" t="s">
        <v>106</v>
      </c>
      <c r="D6996" s="26" t="s">
        <v>31957</v>
      </c>
      <c r="E6996" s="26" t="s">
        <v>20298</v>
      </c>
      <c r="F6996" s="25" t="s">
        <v>20297</v>
      </c>
      <c r="G6996" s="24" t="s">
        <v>8841</v>
      </c>
      <c r="H6996" s="24" t="s">
        <v>8623</v>
      </c>
      <c r="I6996" s="21">
        <v>8.61</v>
      </c>
      <c r="J6996" s="143">
        <v>40813</v>
      </c>
      <c r="K6996" s="22">
        <v>44562</v>
      </c>
      <c r="L6996" s="27"/>
      <c r="N6996" s="145" t="str">
        <f t="shared" si="109"/>
        <v>1501</v>
      </c>
      <c r="O6996" s="167"/>
    </row>
    <row r="6997" spans="1:15" ht="78.75">
      <c r="A6997" s="18">
        <v>6993</v>
      </c>
      <c r="B6997" s="24" t="s">
        <v>1344</v>
      </c>
      <c r="C6997" s="25" t="s">
        <v>26292</v>
      </c>
      <c r="D6997" s="26" t="s">
        <v>31958</v>
      </c>
      <c r="E6997" s="26" t="s">
        <v>20299</v>
      </c>
      <c r="F6997" s="25" t="s">
        <v>20299</v>
      </c>
      <c r="G6997" s="24" t="s">
        <v>8841</v>
      </c>
      <c r="H6997" s="24" t="s">
        <v>8624</v>
      </c>
      <c r="I6997" s="21">
        <v>2.68</v>
      </c>
      <c r="J6997" s="143">
        <v>40841</v>
      </c>
      <c r="K6997" s="22">
        <v>44562</v>
      </c>
      <c r="L6997" s="27"/>
      <c r="N6997" s="145" t="str">
        <f t="shared" si="109"/>
        <v>4701</v>
      </c>
      <c r="O6997" s="167"/>
    </row>
    <row r="6998" spans="1:15" ht="52.5">
      <c r="A6998" s="18">
        <v>6994</v>
      </c>
      <c r="B6998" s="24" t="s">
        <v>1567</v>
      </c>
      <c r="C6998" s="25" t="s">
        <v>1107</v>
      </c>
      <c r="D6998" s="26" t="s">
        <v>31959</v>
      </c>
      <c r="E6998" s="26" t="s">
        <v>20300</v>
      </c>
      <c r="F6998" s="25" t="s">
        <v>20300</v>
      </c>
      <c r="G6998" s="24" t="s">
        <v>8841</v>
      </c>
      <c r="H6998" s="24" t="s">
        <v>8625</v>
      </c>
      <c r="I6998" s="21">
        <v>150</v>
      </c>
      <c r="J6998" s="143">
        <v>40793</v>
      </c>
      <c r="K6998" s="22">
        <v>44562</v>
      </c>
      <c r="L6998" s="27"/>
      <c r="N6998" s="145" t="str">
        <f t="shared" si="109"/>
        <v>4001</v>
      </c>
      <c r="O6998" s="167"/>
    </row>
    <row r="6999" spans="1:15" ht="78.75">
      <c r="A6999" s="18">
        <v>6995</v>
      </c>
      <c r="B6999" s="24" t="s">
        <v>347</v>
      </c>
      <c r="C6999" s="25" t="s">
        <v>26293</v>
      </c>
      <c r="D6999" s="26" t="s">
        <v>31960</v>
      </c>
      <c r="E6999" s="26" t="s">
        <v>20301</v>
      </c>
      <c r="F6999" s="25" t="s">
        <v>20301</v>
      </c>
      <c r="G6999" s="24" t="s">
        <v>8841</v>
      </c>
      <c r="H6999" s="24" t="s">
        <v>8626</v>
      </c>
      <c r="I6999" s="21">
        <v>85</v>
      </c>
      <c r="J6999" s="143">
        <v>40743</v>
      </c>
      <c r="K6999" s="22">
        <v>44562</v>
      </c>
      <c r="L6999" s="27"/>
      <c r="N6999" s="145" t="str">
        <f t="shared" si="109"/>
        <v>6304</v>
      </c>
      <c r="O6999" s="167"/>
    </row>
    <row r="7000" spans="1:15" ht="78.75">
      <c r="A7000" s="18">
        <v>6996</v>
      </c>
      <c r="B7000" s="24" t="s">
        <v>369</v>
      </c>
      <c r="C7000" s="25" t="s">
        <v>24365</v>
      </c>
      <c r="D7000" s="26" t="s">
        <v>31961</v>
      </c>
      <c r="E7000" s="26" t="s">
        <v>20303</v>
      </c>
      <c r="F7000" s="25" t="s">
        <v>20302</v>
      </c>
      <c r="G7000" s="24" t="s">
        <v>8840</v>
      </c>
      <c r="H7000" s="24" t="s">
        <v>8627</v>
      </c>
      <c r="I7000" s="21">
        <v>276.64999999999998</v>
      </c>
      <c r="J7000" s="143">
        <v>40806</v>
      </c>
      <c r="K7000" s="22">
        <v>44562</v>
      </c>
      <c r="L7000" s="27"/>
      <c r="N7000" s="145" t="str">
        <f t="shared" si="109"/>
        <v>0701</v>
      </c>
      <c r="O7000" s="167"/>
    </row>
    <row r="7001" spans="1:15" ht="52.5">
      <c r="A7001" s="18">
        <v>6997</v>
      </c>
      <c r="B7001" s="24" t="s">
        <v>937</v>
      </c>
      <c r="C7001" s="25" t="s">
        <v>26294</v>
      </c>
      <c r="D7001" s="26" t="s">
        <v>109</v>
      </c>
      <c r="E7001" s="26" t="s">
        <v>20305</v>
      </c>
      <c r="F7001" s="25" t="s">
        <v>20304</v>
      </c>
      <c r="G7001" s="24" t="s">
        <v>8840</v>
      </c>
      <c r="H7001" s="24" t="s">
        <v>8628</v>
      </c>
      <c r="I7001" s="21">
        <v>1726.96</v>
      </c>
      <c r="J7001" s="143">
        <v>40729</v>
      </c>
      <c r="K7001" s="22">
        <v>44562</v>
      </c>
      <c r="L7001" s="27"/>
      <c r="N7001" s="145" t="str">
        <f t="shared" si="109"/>
        <v>1511</v>
      </c>
      <c r="O7001" s="167"/>
    </row>
    <row r="7002" spans="1:15" ht="105">
      <c r="A7002" s="18">
        <v>6998</v>
      </c>
      <c r="B7002" s="24" t="s">
        <v>937</v>
      </c>
      <c r="C7002" s="25" t="s">
        <v>910</v>
      </c>
      <c r="D7002" s="26" t="s">
        <v>31962</v>
      </c>
      <c r="E7002" s="26" t="s">
        <v>20307</v>
      </c>
      <c r="F7002" s="25" t="s">
        <v>20306</v>
      </c>
      <c r="G7002" s="24" t="s">
        <v>8840</v>
      </c>
      <c r="H7002" s="24" t="s">
        <v>8629</v>
      </c>
      <c r="I7002" s="21">
        <v>333.24</v>
      </c>
      <c r="J7002" s="143">
        <v>40824</v>
      </c>
      <c r="K7002" s="22">
        <v>44562</v>
      </c>
      <c r="L7002" s="27"/>
      <c r="N7002" s="145" t="str">
        <f t="shared" si="109"/>
        <v>1511</v>
      </c>
      <c r="O7002" s="167"/>
    </row>
    <row r="7003" spans="1:15" ht="52.5">
      <c r="A7003" s="18">
        <v>6999</v>
      </c>
      <c r="B7003" s="24" t="s">
        <v>1262</v>
      </c>
      <c r="C7003" s="25" t="s">
        <v>26295</v>
      </c>
      <c r="D7003" s="26" t="s">
        <v>602</v>
      </c>
      <c r="E7003" s="26" t="s">
        <v>20308</v>
      </c>
      <c r="F7003" s="25" t="s">
        <v>20308</v>
      </c>
      <c r="G7003" s="24" t="s">
        <v>8841</v>
      </c>
      <c r="H7003" s="24" t="s">
        <v>8630</v>
      </c>
      <c r="I7003" s="21">
        <v>1978.32</v>
      </c>
      <c r="J7003" s="143">
        <v>40797</v>
      </c>
      <c r="K7003" s="22">
        <v>44562</v>
      </c>
      <c r="L7003" s="27"/>
      <c r="N7003" s="145" t="str">
        <f t="shared" si="109"/>
        <v>5601</v>
      </c>
      <c r="O7003" s="167"/>
    </row>
    <row r="7004" spans="1:15" ht="52.5">
      <c r="A7004" s="18">
        <v>7000</v>
      </c>
      <c r="B7004" s="24" t="s">
        <v>650</v>
      </c>
      <c r="C7004" s="25" t="s">
        <v>664</v>
      </c>
      <c r="D7004" s="26" t="s">
        <v>30949</v>
      </c>
      <c r="E7004" s="26" t="s">
        <v>20310</v>
      </c>
      <c r="F7004" s="25" t="s">
        <v>20309</v>
      </c>
      <c r="G7004" s="24" t="s">
        <v>8841</v>
      </c>
      <c r="H7004" s="24" t="s">
        <v>8631</v>
      </c>
      <c r="I7004" s="21">
        <v>10.17</v>
      </c>
      <c r="J7004" s="143">
        <v>40766</v>
      </c>
      <c r="K7004" s="22">
        <v>44562</v>
      </c>
      <c r="L7004" s="27"/>
      <c r="N7004" s="145" t="str">
        <f t="shared" si="109"/>
        <v>1501</v>
      </c>
      <c r="O7004" s="167"/>
    </row>
    <row r="7005" spans="1:15" ht="105">
      <c r="A7005" s="18">
        <v>7001</v>
      </c>
      <c r="B7005" s="24" t="s">
        <v>650</v>
      </c>
      <c r="C7005" s="25" t="s">
        <v>26296</v>
      </c>
      <c r="D7005" s="26" t="s">
        <v>31963</v>
      </c>
      <c r="E7005" s="26" t="s">
        <v>20312</v>
      </c>
      <c r="F7005" s="25" t="s">
        <v>20311</v>
      </c>
      <c r="G7005" s="24" t="s">
        <v>8841</v>
      </c>
      <c r="H7005" s="24" t="s">
        <v>8632</v>
      </c>
      <c r="I7005" s="21">
        <v>5.48</v>
      </c>
      <c r="J7005" s="143">
        <v>40764</v>
      </c>
      <c r="K7005" s="22">
        <v>44562</v>
      </c>
      <c r="L7005" s="27"/>
      <c r="N7005" s="145" t="str">
        <f t="shared" si="109"/>
        <v>1501</v>
      </c>
      <c r="O7005" s="167"/>
    </row>
    <row r="7006" spans="1:15" ht="105">
      <c r="A7006" s="18">
        <v>7002</v>
      </c>
      <c r="B7006" s="24" t="s">
        <v>1025</v>
      </c>
      <c r="C7006" s="25" t="s">
        <v>26297</v>
      </c>
      <c r="D7006" s="26" t="s">
        <v>31964</v>
      </c>
      <c r="E7006" s="26" t="s">
        <v>20314</v>
      </c>
      <c r="F7006" s="25" t="s">
        <v>20313</v>
      </c>
      <c r="G7006" s="24" t="s">
        <v>8841</v>
      </c>
      <c r="H7006" s="24" t="s">
        <v>8633</v>
      </c>
      <c r="I7006" s="21">
        <v>770</v>
      </c>
      <c r="J7006" s="143">
        <v>40722</v>
      </c>
      <c r="K7006" s="22">
        <v>44562</v>
      </c>
      <c r="L7006" s="27"/>
      <c r="N7006" s="145" t="str">
        <f t="shared" si="109"/>
        <v>1543</v>
      </c>
      <c r="O7006" s="167"/>
    </row>
    <row r="7007" spans="1:15" ht="52.5">
      <c r="A7007" s="18">
        <v>7003</v>
      </c>
      <c r="B7007" s="24" t="s">
        <v>1196</v>
      </c>
      <c r="C7007" s="25" t="s">
        <v>346</v>
      </c>
      <c r="D7007" s="26" t="s">
        <v>31965</v>
      </c>
      <c r="E7007" s="26" t="s">
        <v>20316</v>
      </c>
      <c r="F7007" s="25" t="s">
        <v>20315</v>
      </c>
      <c r="G7007" s="24" t="s">
        <v>8840</v>
      </c>
      <c r="H7007" s="24" t="s">
        <v>8634</v>
      </c>
      <c r="I7007" s="21">
        <v>2094.9</v>
      </c>
      <c r="J7007" s="143">
        <v>40848</v>
      </c>
      <c r="K7007" s="22">
        <v>44562</v>
      </c>
      <c r="L7007" s="27"/>
      <c r="N7007" s="145" t="str">
        <f t="shared" si="109"/>
        <v>1526</v>
      </c>
      <c r="O7007" s="167"/>
    </row>
    <row r="7008" spans="1:15" ht="52.5">
      <c r="A7008" s="18">
        <v>7004</v>
      </c>
      <c r="B7008" s="24" t="s">
        <v>1103</v>
      </c>
      <c r="C7008" s="25" t="s">
        <v>1401</v>
      </c>
      <c r="D7008" s="26" t="s">
        <v>31966</v>
      </c>
      <c r="E7008" s="26" t="s">
        <v>18147</v>
      </c>
      <c r="F7008" s="25" t="s">
        <v>20317</v>
      </c>
      <c r="G7008" s="24" t="s">
        <v>8840</v>
      </c>
      <c r="H7008" s="24" t="s">
        <v>8635</v>
      </c>
      <c r="I7008" s="21">
        <v>1731.14</v>
      </c>
      <c r="J7008" s="143">
        <v>40764</v>
      </c>
      <c r="K7008" s="22">
        <v>44562</v>
      </c>
      <c r="L7008" s="27"/>
      <c r="N7008" s="145" t="str">
        <f t="shared" si="109"/>
        <v>6305</v>
      </c>
      <c r="O7008" s="167"/>
    </row>
    <row r="7009" spans="1:15" ht="26.25">
      <c r="A7009" s="18">
        <v>7005</v>
      </c>
      <c r="B7009" s="24" t="s">
        <v>845</v>
      </c>
      <c r="C7009" s="25" t="s">
        <v>26298</v>
      </c>
      <c r="D7009" s="26" t="s">
        <v>1015</v>
      </c>
      <c r="E7009" s="26" t="s">
        <v>20319</v>
      </c>
      <c r="F7009" s="25" t="s">
        <v>20318</v>
      </c>
      <c r="G7009" s="24" t="s">
        <v>8840</v>
      </c>
      <c r="H7009" s="24" t="s">
        <v>8636</v>
      </c>
      <c r="I7009" s="21">
        <v>98.71</v>
      </c>
      <c r="J7009" s="143">
        <v>40744</v>
      </c>
      <c r="K7009" s="22">
        <v>44562</v>
      </c>
      <c r="L7009" s="27"/>
      <c r="N7009" s="145" t="str">
        <f t="shared" si="109"/>
        <v>2301</v>
      </c>
      <c r="O7009" s="167"/>
    </row>
    <row r="7010" spans="1:15" ht="78.75">
      <c r="A7010" s="18">
        <v>7006</v>
      </c>
      <c r="B7010" s="24" t="s">
        <v>650</v>
      </c>
      <c r="C7010" s="25" t="s">
        <v>26299</v>
      </c>
      <c r="D7010" s="26" t="s">
        <v>31967</v>
      </c>
      <c r="E7010" s="26" t="s">
        <v>20321</v>
      </c>
      <c r="F7010" s="25" t="s">
        <v>20320</v>
      </c>
      <c r="G7010" s="24" t="s">
        <v>8841</v>
      </c>
      <c r="H7010" s="24" t="s">
        <v>8637</v>
      </c>
      <c r="I7010" s="21">
        <v>2.44</v>
      </c>
      <c r="J7010" s="143">
        <v>40734</v>
      </c>
      <c r="K7010" s="22">
        <v>44562</v>
      </c>
      <c r="L7010" s="27"/>
      <c r="N7010" s="145" t="str">
        <f t="shared" si="109"/>
        <v>1501</v>
      </c>
      <c r="O7010" s="167"/>
    </row>
    <row r="7011" spans="1:15" ht="78.75">
      <c r="A7011" s="18">
        <v>7007</v>
      </c>
      <c r="B7011" s="24" t="s">
        <v>1359</v>
      </c>
      <c r="C7011" s="25" t="s">
        <v>26300</v>
      </c>
      <c r="D7011" s="26" t="s">
        <v>31968</v>
      </c>
      <c r="E7011" s="26" t="s">
        <v>20323</v>
      </c>
      <c r="F7011" s="25" t="s">
        <v>20322</v>
      </c>
      <c r="G7011" s="24" t="s">
        <v>8840</v>
      </c>
      <c r="H7011" s="24" t="s">
        <v>8638</v>
      </c>
      <c r="I7011" s="21">
        <v>2768.97</v>
      </c>
      <c r="J7011" s="143">
        <v>40752</v>
      </c>
      <c r="K7011" s="22">
        <v>44562</v>
      </c>
      <c r="L7011" s="27"/>
      <c r="N7011" s="145" t="str">
        <f t="shared" si="109"/>
        <v>1515</v>
      </c>
      <c r="O7011" s="167"/>
    </row>
    <row r="7012" spans="1:15" ht="78.75">
      <c r="A7012" s="18">
        <v>7008</v>
      </c>
      <c r="B7012" s="24" t="s">
        <v>931</v>
      </c>
      <c r="C7012" s="25" t="s">
        <v>1265</v>
      </c>
      <c r="D7012" s="26" t="s">
        <v>31969</v>
      </c>
      <c r="E7012" s="26" t="s">
        <v>20324</v>
      </c>
      <c r="F7012" s="25" t="s">
        <v>20324</v>
      </c>
      <c r="G7012" s="24" t="s">
        <v>8840</v>
      </c>
      <c r="H7012" s="24" t="s">
        <v>8639</v>
      </c>
      <c r="I7012" s="21">
        <v>15.09</v>
      </c>
      <c r="J7012" s="143">
        <v>40813</v>
      </c>
      <c r="K7012" s="22">
        <v>44562</v>
      </c>
      <c r="L7012" s="27"/>
      <c r="N7012" s="145" t="str">
        <f t="shared" si="109"/>
        <v>4402</v>
      </c>
      <c r="O7012" s="167"/>
    </row>
    <row r="7013" spans="1:15" ht="52.5">
      <c r="A7013" s="18">
        <v>7009</v>
      </c>
      <c r="B7013" s="24" t="s">
        <v>1386</v>
      </c>
      <c r="C7013" s="25" t="s">
        <v>26301</v>
      </c>
      <c r="D7013" s="26" t="s">
        <v>31970</v>
      </c>
      <c r="E7013" s="26" t="s">
        <v>20325</v>
      </c>
      <c r="F7013" s="25" t="s">
        <v>20325</v>
      </c>
      <c r="G7013" s="24" t="s">
        <v>8840</v>
      </c>
      <c r="H7013" s="24" t="s">
        <v>8640</v>
      </c>
      <c r="I7013" s="21">
        <v>1628.65</v>
      </c>
      <c r="J7013" s="143">
        <v>40755</v>
      </c>
      <c r="K7013" s="22">
        <v>44562</v>
      </c>
      <c r="L7013" s="27"/>
      <c r="N7013" s="145" t="str">
        <f t="shared" si="109"/>
        <v>6303</v>
      </c>
      <c r="O7013" s="167"/>
    </row>
    <row r="7014" spans="1:15" ht="52.5">
      <c r="A7014" s="18">
        <v>7010</v>
      </c>
      <c r="B7014" s="24" t="s">
        <v>840</v>
      </c>
      <c r="C7014" s="25" t="s">
        <v>25225</v>
      </c>
      <c r="D7014" s="26" t="s">
        <v>31971</v>
      </c>
      <c r="E7014" s="26" t="s">
        <v>20326</v>
      </c>
      <c r="F7014" s="25" t="s">
        <v>20326</v>
      </c>
      <c r="G7014" s="24" t="s">
        <v>8841</v>
      </c>
      <c r="H7014" s="24" t="s">
        <v>8641</v>
      </c>
      <c r="I7014" s="21">
        <v>1722.5</v>
      </c>
      <c r="J7014" s="143">
        <v>40798</v>
      </c>
      <c r="K7014" s="22">
        <v>44562</v>
      </c>
      <c r="L7014" s="27"/>
      <c r="N7014" s="145" t="str">
        <f t="shared" si="109"/>
        <v>1522</v>
      </c>
      <c r="O7014" s="167"/>
    </row>
    <row r="7015" spans="1:15" ht="52.5">
      <c r="A7015" s="18">
        <v>7011</v>
      </c>
      <c r="B7015" s="24" t="s">
        <v>162</v>
      </c>
      <c r="C7015" s="25" t="s">
        <v>26302</v>
      </c>
      <c r="D7015" s="26" t="s">
        <v>31972</v>
      </c>
      <c r="E7015" s="26" t="s">
        <v>20327</v>
      </c>
      <c r="F7015" s="25" t="s">
        <v>20327</v>
      </c>
      <c r="G7015" s="24" t="s">
        <v>8840</v>
      </c>
      <c r="H7015" s="24" t="s">
        <v>8642</v>
      </c>
      <c r="I7015" s="21">
        <v>137.13</v>
      </c>
      <c r="J7015" s="143">
        <v>40734</v>
      </c>
      <c r="K7015" s="22">
        <v>44562</v>
      </c>
      <c r="L7015" s="27"/>
      <c r="N7015" s="145" t="str">
        <f t="shared" si="109"/>
        <v>1507</v>
      </c>
      <c r="O7015" s="167"/>
    </row>
    <row r="7016" spans="1:15" ht="52.5">
      <c r="A7016" s="18">
        <v>7012</v>
      </c>
      <c r="B7016" s="24" t="s">
        <v>162</v>
      </c>
      <c r="C7016" s="25" t="s">
        <v>26303</v>
      </c>
      <c r="D7016" s="26" t="s">
        <v>31973</v>
      </c>
      <c r="E7016" s="26" t="s">
        <v>20329</v>
      </c>
      <c r="F7016" s="25" t="s">
        <v>20328</v>
      </c>
      <c r="G7016" s="24" t="s">
        <v>8840</v>
      </c>
      <c r="H7016" s="24" t="s">
        <v>8643</v>
      </c>
      <c r="I7016" s="21">
        <v>2164.63</v>
      </c>
      <c r="J7016" s="143">
        <v>40780</v>
      </c>
      <c r="K7016" s="22">
        <v>44562</v>
      </c>
      <c r="L7016" s="27"/>
      <c r="N7016" s="145" t="str">
        <f t="shared" si="109"/>
        <v>1507</v>
      </c>
      <c r="O7016" s="167"/>
    </row>
    <row r="7017" spans="1:15" ht="78.75">
      <c r="A7017" s="18">
        <v>7013</v>
      </c>
      <c r="B7017" s="24" t="s">
        <v>1276</v>
      </c>
      <c r="C7017" s="25" t="s">
        <v>26304</v>
      </c>
      <c r="D7017" s="26" t="s">
        <v>31974</v>
      </c>
      <c r="E7017" s="26" t="s">
        <v>20330</v>
      </c>
      <c r="F7017" s="25" t="s">
        <v>20330</v>
      </c>
      <c r="G7017" s="24" t="s">
        <v>8840</v>
      </c>
      <c r="H7017" s="24" t="s">
        <v>8644</v>
      </c>
      <c r="I7017" s="21">
        <v>21.01</v>
      </c>
      <c r="J7017" s="143">
        <v>40814</v>
      </c>
      <c r="K7017" s="22">
        <v>44562</v>
      </c>
      <c r="L7017" s="27"/>
      <c r="N7017" s="145" t="str">
        <f t="shared" si="109"/>
        <v>1523</v>
      </c>
      <c r="O7017" s="167"/>
    </row>
    <row r="7018" spans="1:15" ht="78.75">
      <c r="A7018" s="18">
        <v>7014</v>
      </c>
      <c r="B7018" s="24" t="s">
        <v>32133</v>
      </c>
      <c r="C7018" s="25" t="s">
        <v>26305</v>
      </c>
      <c r="D7018" s="26" t="s">
        <v>24</v>
      </c>
      <c r="E7018" s="26" t="s">
        <v>20331</v>
      </c>
      <c r="F7018" s="25" t="s">
        <v>20331</v>
      </c>
      <c r="G7018" s="24" t="s">
        <v>8840</v>
      </c>
      <c r="H7018" s="24" t="s">
        <v>8645</v>
      </c>
      <c r="I7018" s="21">
        <v>254.29</v>
      </c>
      <c r="J7018" s="143">
        <v>40740</v>
      </c>
      <c r="K7018" s="22">
        <v>44562</v>
      </c>
      <c r="L7018" s="27"/>
      <c r="N7018" s="145" t="str">
        <f t="shared" si="109"/>
        <v>1548</v>
      </c>
      <c r="O7018" s="167"/>
    </row>
    <row r="7019" spans="1:15" ht="78.75">
      <c r="A7019" s="18">
        <v>7015</v>
      </c>
      <c r="B7019" s="24" t="s">
        <v>1026</v>
      </c>
      <c r="C7019" s="25" t="s">
        <v>607</v>
      </c>
      <c r="D7019" s="26" t="s">
        <v>31975</v>
      </c>
      <c r="E7019" s="26" t="s">
        <v>20333</v>
      </c>
      <c r="F7019" s="25" t="s">
        <v>20332</v>
      </c>
      <c r="G7019" s="24" t="s">
        <v>8840</v>
      </c>
      <c r="H7019" s="24" t="s">
        <v>8646</v>
      </c>
      <c r="I7019" s="21">
        <v>91.84</v>
      </c>
      <c r="J7019" s="143">
        <v>40824</v>
      </c>
      <c r="K7019" s="22">
        <v>44562</v>
      </c>
      <c r="L7019" s="27"/>
      <c r="N7019" s="145" t="str">
        <f t="shared" si="109"/>
        <v>1102</v>
      </c>
      <c r="O7019" s="167"/>
    </row>
    <row r="7020" spans="1:15" ht="52.5">
      <c r="A7020" s="18">
        <v>7016</v>
      </c>
      <c r="B7020" s="24" t="s">
        <v>32127</v>
      </c>
      <c r="C7020" s="25" t="s">
        <v>26306</v>
      </c>
      <c r="D7020" s="26" t="s">
        <v>929</v>
      </c>
      <c r="E7020" s="26" t="s">
        <v>20335</v>
      </c>
      <c r="F7020" s="25" t="s">
        <v>20334</v>
      </c>
      <c r="G7020" s="24" t="s">
        <v>8841</v>
      </c>
      <c r="H7020" s="24" t="s">
        <v>8647</v>
      </c>
      <c r="I7020" s="21">
        <v>75.41</v>
      </c>
      <c r="J7020" s="143">
        <v>40903</v>
      </c>
      <c r="K7020" s="22">
        <v>44562</v>
      </c>
      <c r="L7020" s="27"/>
      <c r="N7020" s="145" t="str">
        <f t="shared" si="109"/>
        <v>1115</v>
      </c>
      <c r="O7020" s="167"/>
    </row>
    <row r="7021" spans="1:15" ht="78.75">
      <c r="A7021" s="18">
        <v>7017</v>
      </c>
      <c r="B7021" s="24" t="s">
        <v>32127</v>
      </c>
      <c r="C7021" s="25" t="s">
        <v>1613</v>
      </c>
      <c r="D7021" s="26" t="s">
        <v>31976</v>
      </c>
      <c r="E7021" s="26" t="s">
        <v>20337</v>
      </c>
      <c r="F7021" s="25" t="s">
        <v>20336</v>
      </c>
      <c r="G7021" s="24" t="s">
        <v>8841</v>
      </c>
      <c r="H7021" s="24" t="s">
        <v>8648</v>
      </c>
      <c r="I7021" s="21">
        <v>373.72</v>
      </c>
      <c r="J7021" s="143">
        <v>40819</v>
      </c>
      <c r="K7021" s="22">
        <v>44562</v>
      </c>
      <c r="L7021" s="27"/>
      <c r="N7021" s="145" t="str">
        <f t="shared" si="109"/>
        <v>1115</v>
      </c>
      <c r="O7021" s="167"/>
    </row>
    <row r="7022" spans="1:15" ht="52.5">
      <c r="A7022" s="18">
        <v>7018</v>
      </c>
      <c r="B7022" s="24" t="s">
        <v>162</v>
      </c>
      <c r="C7022" s="25" t="s">
        <v>26307</v>
      </c>
      <c r="D7022" s="26" t="s">
        <v>31977</v>
      </c>
      <c r="E7022" s="26" t="s">
        <v>20339</v>
      </c>
      <c r="F7022" s="25" t="s">
        <v>20338</v>
      </c>
      <c r="G7022" s="24" t="s">
        <v>8841</v>
      </c>
      <c r="H7022" s="24" t="s">
        <v>8649</v>
      </c>
      <c r="I7022" s="21">
        <v>1824.98</v>
      </c>
      <c r="J7022" s="143">
        <v>40825</v>
      </c>
      <c r="K7022" s="22">
        <v>44562</v>
      </c>
      <c r="L7022" s="27"/>
      <c r="N7022" s="145" t="str">
        <f t="shared" si="109"/>
        <v>1507</v>
      </c>
      <c r="O7022" s="167"/>
    </row>
    <row r="7023" spans="1:15" ht="78.75">
      <c r="A7023" s="18">
        <v>7019</v>
      </c>
      <c r="B7023" s="24" t="s">
        <v>162</v>
      </c>
      <c r="C7023" s="25" t="s">
        <v>26308</v>
      </c>
      <c r="D7023" s="26" t="s">
        <v>31978</v>
      </c>
      <c r="E7023" s="26" t="s">
        <v>20340</v>
      </c>
      <c r="F7023" s="25" t="s">
        <v>20340</v>
      </c>
      <c r="G7023" s="24" t="s">
        <v>8841</v>
      </c>
      <c r="H7023" s="24" t="s">
        <v>8650</v>
      </c>
      <c r="I7023" s="21">
        <v>6740.8</v>
      </c>
      <c r="J7023" s="143">
        <v>40828</v>
      </c>
      <c r="K7023" s="22">
        <v>44562</v>
      </c>
      <c r="L7023" s="27"/>
      <c r="N7023" s="145" t="str">
        <f t="shared" si="109"/>
        <v>1507</v>
      </c>
      <c r="O7023" s="167"/>
    </row>
    <row r="7024" spans="1:15" ht="52.5">
      <c r="A7024" s="18">
        <v>7020</v>
      </c>
      <c r="B7024" s="24" t="s">
        <v>162</v>
      </c>
      <c r="C7024" s="25" t="s">
        <v>23068</v>
      </c>
      <c r="D7024" s="26" t="s">
        <v>31979</v>
      </c>
      <c r="E7024" s="26" t="s">
        <v>20341</v>
      </c>
      <c r="F7024" s="25" t="s">
        <v>20341</v>
      </c>
      <c r="G7024" s="24" t="s">
        <v>8841</v>
      </c>
      <c r="H7024" s="24" t="s">
        <v>8651</v>
      </c>
      <c r="I7024" s="21">
        <v>115</v>
      </c>
      <c r="J7024" s="143">
        <v>40873</v>
      </c>
      <c r="K7024" s="22">
        <v>44562</v>
      </c>
      <c r="L7024" s="27"/>
      <c r="N7024" s="145" t="str">
        <f t="shared" si="109"/>
        <v>1507</v>
      </c>
      <c r="O7024" s="167"/>
    </row>
    <row r="7025" spans="1:15" ht="78.75">
      <c r="A7025" s="18">
        <v>7021</v>
      </c>
      <c r="B7025" s="24" t="s">
        <v>1183</v>
      </c>
      <c r="C7025" s="25" t="s">
        <v>26309</v>
      </c>
      <c r="D7025" s="26" t="s">
        <v>31980</v>
      </c>
      <c r="E7025" s="26" t="s">
        <v>20342</v>
      </c>
      <c r="F7025" s="25" t="s">
        <v>20342</v>
      </c>
      <c r="G7025" s="24" t="s">
        <v>8841</v>
      </c>
      <c r="H7025" s="24" t="s">
        <v>8652</v>
      </c>
      <c r="I7025" s="21">
        <v>390</v>
      </c>
      <c r="J7025" s="143">
        <v>40738</v>
      </c>
      <c r="K7025" s="22">
        <v>44562</v>
      </c>
      <c r="L7025" s="27"/>
      <c r="N7025" s="145" t="str">
        <f t="shared" si="109"/>
        <v>6306</v>
      </c>
      <c r="O7025" s="167"/>
    </row>
    <row r="7026" spans="1:15" ht="52.5">
      <c r="A7026" s="18">
        <v>7022</v>
      </c>
      <c r="B7026" s="24" t="s">
        <v>1183</v>
      </c>
      <c r="C7026" s="25" t="s">
        <v>26310</v>
      </c>
      <c r="D7026" s="26" t="s">
        <v>31981</v>
      </c>
      <c r="E7026" s="26" t="s">
        <v>20343</v>
      </c>
      <c r="F7026" s="25" t="s">
        <v>20343</v>
      </c>
      <c r="G7026" s="24" t="s">
        <v>8841</v>
      </c>
      <c r="H7026" s="24" t="s">
        <v>8653</v>
      </c>
      <c r="I7026" s="21">
        <v>1824.21</v>
      </c>
      <c r="J7026" s="143">
        <v>40790</v>
      </c>
      <c r="K7026" s="22">
        <v>44562</v>
      </c>
      <c r="L7026" s="27"/>
      <c r="N7026" s="145" t="str">
        <f t="shared" si="109"/>
        <v>6306</v>
      </c>
      <c r="O7026" s="167"/>
    </row>
    <row r="7027" spans="1:15" ht="52.5">
      <c r="A7027" s="18">
        <v>7023</v>
      </c>
      <c r="B7027" s="24" t="s">
        <v>1183</v>
      </c>
      <c r="C7027" s="25" t="s">
        <v>26311</v>
      </c>
      <c r="D7027" s="26" t="s">
        <v>31982</v>
      </c>
      <c r="E7027" s="26" t="s">
        <v>20344</v>
      </c>
      <c r="F7027" s="25" t="s">
        <v>20344</v>
      </c>
      <c r="G7027" s="24" t="s">
        <v>8841</v>
      </c>
      <c r="H7027" s="24" t="s">
        <v>8654</v>
      </c>
      <c r="I7027" s="21">
        <v>390</v>
      </c>
      <c r="J7027" s="143">
        <v>40776</v>
      </c>
      <c r="K7027" s="22">
        <v>44562</v>
      </c>
      <c r="L7027" s="27"/>
      <c r="N7027" s="145" t="str">
        <f t="shared" si="109"/>
        <v>6306</v>
      </c>
      <c r="O7027" s="167"/>
    </row>
    <row r="7028" spans="1:15" ht="78.75">
      <c r="A7028" s="18">
        <v>7024</v>
      </c>
      <c r="B7028" s="24" t="s">
        <v>1026</v>
      </c>
      <c r="C7028" s="25" t="s">
        <v>901</v>
      </c>
      <c r="D7028" s="26" t="s">
        <v>31983</v>
      </c>
      <c r="E7028" s="26" t="s">
        <v>20346</v>
      </c>
      <c r="F7028" s="25" t="s">
        <v>20345</v>
      </c>
      <c r="G7028" s="24" t="s">
        <v>8840</v>
      </c>
      <c r="H7028" s="24" t="s">
        <v>8655</v>
      </c>
      <c r="I7028" s="21">
        <v>11870</v>
      </c>
      <c r="J7028" s="143">
        <v>40736</v>
      </c>
      <c r="K7028" s="22">
        <v>44562</v>
      </c>
      <c r="L7028" s="27"/>
      <c r="N7028" s="145" t="str">
        <f t="shared" si="109"/>
        <v>1102</v>
      </c>
      <c r="O7028" s="167"/>
    </row>
    <row r="7029" spans="1:15" ht="52.5">
      <c r="A7029" s="18">
        <v>7025</v>
      </c>
      <c r="B7029" s="24" t="s">
        <v>1567</v>
      </c>
      <c r="C7029" s="25" t="s">
        <v>26312</v>
      </c>
      <c r="D7029" s="26" t="s">
        <v>31984</v>
      </c>
      <c r="E7029" s="26" t="s">
        <v>20347</v>
      </c>
      <c r="F7029" s="25" t="s">
        <v>20347</v>
      </c>
      <c r="G7029" s="24" t="s">
        <v>8841</v>
      </c>
      <c r="H7029" s="24" t="s">
        <v>8656</v>
      </c>
      <c r="I7029" s="21">
        <v>770</v>
      </c>
      <c r="J7029" s="143">
        <v>40727</v>
      </c>
      <c r="K7029" s="22">
        <v>44562</v>
      </c>
      <c r="L7029" s="27"/>
      <c r="N7029" s="145" t="str">
        <f t="shared" si="109"/>
        <v>4001</v>
      </c>
      <c r="O7029" s="167"/>
    </row>
    <row r="7030" spans="1:15" ht="52.5">
      <c r="A7030" s="18">
        <v>7026</v>
      </c>
      <c r="B7030" s="24" t="s">
        <v>1305</v>
      </c>
      <c r="C7030" s="25" t="s">
        <v>26313</v>
      </c>
      <c r="D7030" s="26" t="s">
        <v>1236</v>
      </c>
      <c r="E7030" s="26" t="s">
        <v>20349</v>
      </c>
      <c r="F7030" s="25" t="s">
        <v>20348</v>
      </c>
      <c r="G7030" s="24" t="s">
        <v>8840</v>
      </c>
      <c r="H7030" s="24" t="s">
        <v>8657</v>
      </c>
      <c r="I7030" s="21">
        <v>718.2</v>
      </c>
      <c r="J7030" s="143">
        <v>40813</v>
      </c>
      <c r="K7030" s="22">
        <v>44562</v>
      </c>
      <c r="L7030" s="27"/>
      <c r="N7030" s="145" t="str">
        <f t="shared" si="109"/>
        <v>1517</v>
      </c>
      <c r="O7030" s="167"/>
    </row>
    <row r="7031" spans="1:15" ht="52.5">
      <c r="A7031" s="18">
        <v>7027</v>
      </c>
      <c r="B7031" s="24" t="s">
        <v>1305</v>
      </c>
      <c r="C7031" s="25" t="s">
        <v>22927</v>
      </c>
      <c r="D7031" s="26" t="s">
        <v>31985</v>
      </c>
      <c r="E7031" s="26" t="s">
        <v>9351</v>
      </c>
      <c r="F7031" s="25" t="s">
        <v>20350</v>
      </c>
      <c r="G7031" s="24" t="s">
        <v>8840</v>
      </c>
      <c r="H7031" s="24" t="s">
        <v>8658</v>
      </c>
      <c r="I7031" s="21">
        <v>742.94</v>
      </c>
      <c r="J7031" s="143">
        <v>40798</v>
      </c>
      <c r="K7031" s="22">
        <v>44562</v>
      </c>
      <c r="L7031" s="27"/>
      <c r="N7031" s="145" t="str">
        <f t="shared" si="109"/>
        <v>1517</v>
      </c>
      <c r="O7031" s="167"/>
    </row>
    <row r="7032" spans="1:15" ht="52.5">
      <c r="A7032" s="18">
        <v>7028</v>
      </c>
      <c r="B7032" s="24" t="s">
        <v>1305</v>
      </c>
      <c r="C7032" s="25" t="s">
        <v>26314</v>
      </c>
      <c r="D7032" s="26" t="s">
        <v>31986</v>
      </c>
      <c r="E7032" s="26" t="s">
        <v>19413</v>
      </c>
      <c r="F7032" s="25" t="s">
        <v>20351</v>
      </c>
      <c r="G7032" s="24" t="s">
        <v>8840</v>
      </c>
      <c r="H7032" s="24" t="s">
        <v>8659</v>
      </c>
      <c r="I7032" s="21">
        <v>1472.65</v>
      </c>
      <c r="J7032" s="143">
        <v>40798</v>
      </c>
      <c r="K7032" s="22">
        <v>44562</v>
      </c>
      <c r="L7032" s="27"/>
      <c r="N7032" s="145" t="str">
        <f t="shared" si="109"/>
        <v>1517</v>
      </c>
      <c r="O7032" s="167"/>
    </row>
    <row r="7033" spans="1:15" ht="105">
      <c r="A7033" s="18">
        <v>7029</v>
      </c>
      <c r="B7033" s="24" t="s">
        <v>1204</v>
      </c>
      <c r="C7033" s="25" t="s">
        <v>26315</v>
      </c>
      <c r="D7033" s="26" t="s">
        <v>31987</v>
      </c>
      <c r="E7033" s="26" t="s">
        <v>20352</v>
      </c>
      <c r="F7033" s="25" t="s">
        <v>20352</v>
      </c>
      <c r="G7033" s="24" t="s">
        <v>8840</v>
      </c>
      <c r="H7033" s="24" t="s">
        <v>8660</v>
      </c>
      <c r="I7033" s="21">
        <v>1760.58</v>
      </c>
      <c r="J7033" s="143">
        <v>40840</v>
      </c>
      <c r="K7033" s="22">
        <v>44562</v>
      </c>
      <c r="L7033" s="27"/>
      <c r="N7033" s="145" t="str">
        <f t="shared" si="109"/>
        <v>1109</v>
      </c>
      <c r="O7033" s="167"/>
    </row>
    <row r="7034" spans="1:15" ht="78.75">
      <c r="A7034" s="18">
        <v>7030</v>
      </c>
      <c r="B7034" s="24" t="s">
        <v>1204</v>
      </c>
      <c r="C7034" s="25" t="s">
        <v>26316</v>
      </c>
      <c r="D7034" s="26" t="s">
        <v>31988</v>
      </c>
      <c r="E7034" s="26" t="s">
        <v>20354</v>
      </c>
      <c r="F7034" s="25" t="s">
        <v>20353</v>
      </c>
      <c r="G7034" s="24" t="s">
        <v>8840</v>
      </c>
      <c r="H7034" s="24" t="s">
        <v>8661</v>
      </c>
      <c r="I7034" s="21">
        <v>6912.01</v>
      </c>
      <c r="J7034" s="143">
        <v>40842</v>
      </c>
      <c r="K7034" s="22">
        <v>44562</v>
      </c>
      <c r="L7034" s="27"/>
      <c r="N7034" s="145" t="str">
        <f t="shared" si="109"/>
        <v>1109</v>
      </c>
      <c r="O7034" s="167"/>
    </row>
    <row r="7035" spans="1:15" ht="52.5">
      <c r="A7035" s="18">
        <v>7031</v>
      </c>
      <c r="B7035" s="24" t="s">
        <v>937</v>
      </c>
      <c r="C7035" s="25" t="s">
        <v>26317</v>
      </c>
      <c r="D7035" s="26" t="s">
        <v>171</v>
      </c>
      <c r="E7035" s="26" t="s">
        <v>20356</v>
      </c>
      <c r="F7035" s="25" t="s">
        <v>20355</v>
      </c>
      <c r="G7035" s="24" t="s">
        <v>8840</v>
      </c>
      <c r="H7035" s="24" t="s">
        <v>8662</v>
      </c>
      <c r="I7035" s="21">
        <v>680.3</v>
      </c>
      <c r="J7035" s="143">
        <v>40797</v>
      </c>
      <c r="K7035" s="22">
        <v>44562</v>
      </c>
      <c r="L7035" s="27"/>
      <c r="N7035" s="145" t="str">
        <f t="shared" si="109"/>
        <v>1511</v>
      </c>
      <c r="O7035" s="167"/>
    </row>
    <row r="7036" spans="1:15" ht="26.25">
      <c r="A7036" s="18">
        <v>7032</v>
      </c>
      <c r="B7036" s="24" t="s">
        <v>1346</v>
      </c>
      <c r="C7036" s="25" t="s">
        <v>26318</v>
      </c>
      <c r="D7036" s="26" t="s">
        <v>31989</v>
      </c>
      <c r="E7036" s="26" t="s">
        <v>20357</v>
      </c>
      <c r="F7036" s="25" t="s">
        <v>20357</v>
      </c>
      <c r="G7036" s="24" t="s">
        <v>8840</v>
      </c>
      <c r="H7036" s="24" t="s">
        <v>8663</v>
      </c>
      <c r="I7036" s="21">
        <v>672.31</v>
      </c>
      <c r="J7036" s="143">
        <v>40797</v>
      </c>
      <c r="K7036" s="22">
        <v>44562</v>
      </c>
      <c r="L7036" s="27"/>
      <c r="N7036" s="145" t="str">
        <f t="shared" si="109"/>
        <v>6301</v>
      </c>
      <c r="O7036" s="167"/>
    </row>
    <row r="7037" spans="1:15" ht="78.75">
      <c r="A7037" s="18">
        <v>7033</v>
      </c>
      <c r="B7037" s="24" t="s">
        <v>32126</v>
      </c>
      <c r="C7037" s="25" t="s">
        <v>26319</v>
      </c>
      <c r="D7037" s="26" t="s">
        <v>31990</v>
      </c>
      <c r="E7037" s="26" t="s">
        <v>20359</v>
      </c>
      <c r="F7037" s="25" t="s">
        <v>20358</v>
      </c>
      <c r="G7037" s="24" t="s">
        <v>8840</v>
      </c>
      <c r="H7037" s="24" t="s">
        <v>8664</v>
      </c>
      <c r="I7037" s="21">
        <v>173.99</v>
      </c>
      <c r="J7037" s="143">
        <v>40848</v>
      </c>
      <c r="K7037" s="22">
        <v>44562</v>
      </c>
      <c r="L7037" s="27"/>
      <c r="N7037" s="145" t="str">
        <f t="shared" si="109"/>
        <v>1114</v>
      </c>
      <c r="O7037" s="167"/>
    </row>
    <row r="7038" spans="1:15" ht="78.75">
      <c r="A7038" s="18">
        <v>7034</v>
      </c>
      <c r="B7038" s="24" t="s">
        <v>1346</v>
      </c>
      <c r="C7038" s="25" t="s">
        <v>26320</v>
      </c>
      <c r="D7038" s="26" t="s">
        <v>1116</v>
      </c>
      <c r="E7038" s="26" t="s">
        <v>20361</v>
      </c>
      <c r="F7038" s="25" t="s">
        <v>20360</v>
      </c>
      <c r="G7038" s="24" t="s">
        <v>8840</v>
      </c>
      <c r="H7038" s="24" t="s">
        <v>8665</v>
      </c>
      <c r="I7038" s="21">
        <v>603.78</v>
      </c>
      <c r="J7038" s="143">
        <v>40856</v>
      </c>
      <c r="K7038" s="22">
        <v>44562</v>
      </c>
      <c r="L7038" s="27"/>
      <c r="N7038" s="145" t="str">
        <f t="shared" ref="N7038:N7101" si="110">LEFT(H7038,4)</f>
        <v>6301</v>
      </c>
      <c r="O7038" s="167"/>
    </row>
    <row r="7039" spans="1:15" ht="52.5">
      <c r="A7039" s="18">
        <v>7035</v>
      </c>
      <c r="B7039" s="24" t="s">
        <v>1343</v>
      </c>
      <c r="C7039" s="25" t="s">
        <v>26321</v>
      </c>
      <c r="D7039" s="26" t="s">
        <v>31991</v>
      </c>
      <c r="E7039" s="26" t="s">
        <v>20362</v>
      </c>
      <c r="F7039" s="25" t="s">
        <v>20362</v>
      </c>
      <c r="G7039" s="24" t="s">
        <v>8840</v>
      </c>
      <c r="H7039" s="24" t="s">
        <v>8666</v>
      </c>
      <c r="I7039" s="21">
        <v>98.81</v>
      </c>
      <c r="J7039" s="143">
        <v>40806</v>
      </c>
      <c r="K7039" s="22">
        <v>44562</v>
      </c>
      <c r="L7039" s="27"/>
      <c r="N7039" s="145" t="str">
        <f t="shared" si="110"/>
        <v>6309</v>
      </c>
      <c r="O7039" s="167"/>
    </row>
    <row r="7040" spans="1:15" ht="78.75">
      <c r="A7040" s="18">
        <v>7036</v>
      </c>
      <c r="B7040" s="24" t="s">
        <v>32126</v>
      </c>
      <c r="C7040" s="25" t="s">
        <v>26322</v>
      </c>
      <c r="D7040" s="26" t="s">
        <v>31992</v>
      </c>
      <c r="E7040" s="26" t="s">
        <v>20364</v>
      </c>
      <c r="F7040" s="25" t="s">
        <v>20363</v>
      </c>
      <c r="G7040" s="24" t="s">
        <v>8841</v>
      </c>
      <c r="H7040" s="24" t="s">
        <v>8667</v>
      </c>
      <c r="I7040" s="21">
        <v>1914.34</v>
      </c>
      <c r="J7040" s="143">
        <v>40904</v>
      </c>
      <c r="K7040" s="22">
        <v>44562</v>
      </c>
      <c r="L7040" s="27"/>
      <c r="N7040" s="145" t="str">
        <f t="shared" si="110"/>
        <v>1114</v>
      </c>
      <c r="O7040" s="167"/>
    </row>
    <row r="7041" spans="1:15" ht="52.5">
      <c r="A7041" s="18">
        <v>7037</v>
      </c>
      <c r="B7041" s="24" t="s">
        <v>1368</v>
      </c>
      <c r="C7041" s="25" t="s">
        <v>26323</v>
      </c>
      <c r="D7041" s="26" t="s">
        <v>31704</v>
      </c>
      <c r="E7041" s="26" t="s">
        <v>19761</v>
      </c>
      <c r="F7041" s="25" t="s">
        <v>20365</v>
      </c>
      <c r="G7041" s="24" t="s">
        <v>8841</v>
      </c>
      <c r="H7041" s="24" t="s">
        <v>8668</v>
      </c>
      <c r="I7041" s="21">
        <v>1210.24</v>
      </c>
      <c r="J7041" s="143">
        <v>40849</v>
      </c>
      <c r="K7041" s="22">
        <v>44562</v>
      </c>
      <c r="L7041" s="27"/>
      <c r="N7041" s="145" t="str">
        <f t="shared" si="110"/>
        <v>1510</v>
      </c>
      <c r="O7041" s="167"/>
    </row>
    <row r="7042" spans="1:15" ht="52.5">
      <c r="A7042" s="18">
        <v>7038</v>
      </c>
      <c r="B7042" s="24" t="s">
        <v>1368</v>
      </c>
      <c r="C7042" s="25" t="s">
        <v>589</v>
      </c>
      <c r="D7042" s="26" t="s">
        <v>31993</v>
      </c>
      <c r="E7042" s="26" t="s">
        <v>20367</v>
      </c>
      <c r="F7042" s="25" t="s">
        <v>20366</v>
      </c>
      <c r="G7042" s="24" t="s">
        <v>8841</v>
      </c>
      <c r="H7042" s="24" t="s">
        <v>8669</v>
      </c>
      <c r="I7042" s="21">
        <v>8.51</v>
      </c>
      <c r="J7042" s="143">
        <v>40825</v>
      </c>
      <c r="K7042" s="22">
        <v>44562</v>
      </c>
      <c r="L7042" s="27"/>
      <c r="N7042" s="145" t="str">
        <f t="shared" si="110"/>
        <v>1510</v>
      </c>
      <c r="O7042" s="167"/>
    </row>
    <row r="7043" spans="1:15" ht="78.75">
      <c r="A7043" s="18">
        <v>7039</v>
      </c>
      <c r="B7043" s="24" t="s">
        <v>1346</v>
      </c>
      <c r="C7043" s="25" t="s">
        <v>26324</v>
      </c>
      <c r="D7043" s="26" t="s">
        <v>31994</v>
      </c>
      <c r="E7043" s="26" t="s">
        <v>20368</v>
      </c>
      <c r="F7043" s="25" t="s">
        <v>20368</v>
      </c>
      <c r="G7043" s="24" t="s">
        <v>8840</v>
      </c>
      <c r="H7043" s="24" t="s">
        <v>8670</v>
      </c>
      <c r="I7043" s="21">
        <v>1033.1500000000001</v>
      </c>
      <c r="J7043" s="143">
        <v>40729</v>
      </c>
      <c r="K7043" s="22">
        <v>44562</v>
      </c>
      <c r="L7043" s="27"/>
      <c r="N7043" s="145" t="str">
        <f t="shared" si="110"/>
        <v>6301</v>
      </c>
      <c r="O7043" s="167"/>
    </row>
    <row r="7044" spans="1:15" ht="78.75">
      <c r="A7044" s="18">
        <v>7040</v>
      </c>
      <c r="B7044" s="24" t="s">
        <v>541</v>
      </c>
      <c r="C7044" s="25" t="s">
        <v>26325</v>
      </c>
      <c r="D7044" s="26" t="s">
        <v>658</v>
      </c>
      <c r="E7044" s="26" t="s">
        <v>20370</v>
      </c>
      <c r="F7044" s="25" t="s">
        <v>20369</v>
      </c>
      <c r="G7044" s="24" t="s">
        <v>8841</v>
      </c>
      <c r="H7044" s="24" t="s">
        <v>8671</v>
      </c>
      <c r="I7044" s="21">
        <v>155</v>
      </c>
      <c r="J7044" s="143">
        <v>40731</v>
      </c>
      <c r="K7044" s="22">
        <v>44562</v>
      </c>
      <c r="L7044" s="27"/>
      <c r="N7044" s="145" t="str">
        <f t="shared" si="110"/>
        <v>1535</v>
      </c>
      <c r="O7044" s="167"/>
    </row>
    <row r="7045" spans="1:15" ht="78.75">
      <c r="A7045" s="18">
        <v>7041</v>
      </c>
      <c r="B7045" s="24" t="s">
        <v>1282</v>
      </c>
      <c r="C7045" s="25" t="s">
        <v>26326</v>
      </c>
      <c r="D7045" s="26" t="s">
        <v>31995</v>
      </c>
      <c r="E7045" s="26" t="s">
        <v>20372</v>
      </c>
      <c r="F7045" s="25" t="s">
        <v>20371</v>
      </c>
      <c r="G7045" s="24" t="s">
        <v>8841</v>
      </c>
      <c r="H7045" s="24" t="s">
        <v>8672</v>
      </c>
      <c r="I7045" s="21">
        <v>655</v>
      </c>
      <c r="J7045" s="143">
        <v>40734</v>
      </c>
      <c r="K7045" s="22">
        <v>44562</v>
      </c>
      <c r="L7045" s="27"/>
      <c r="N7045" s="145" t="str">
        <f t="shared" si="110"/>
        <v>1509</v>
      </c>
      <c r="O7045" s="167"/>
    </row>
    <row r="7046" spans="1:15" ht="52.5">
      <c r="A7046" s="18">
        <v>7042</v>
      </c>
      <c r="B7046" s="24" t="s">
        <v>650</v>
      </c>
      <c r="C7046" s="25" t="s">
        <v>26327</v>
      </c>
      <c r="D7046" s="26" t="s">
        <v>31996</v>
      </c>
      <c r="E7046" s="26" t="s">
        <v>20374</v>
      </c>
      <c r="F7046" s="25" t="s">
        <v>20373</v>
      </c>
      <c r="G7046" s="24" t="s">
        <v>8841</v>
      </c>
      <c r="H7046" s="24" t="s">
        <v>8673</v>
      </c>
      <c r="I7046" s="21">
        <v>35044.620000000003</v>
      </c>
      <c r="J7046" s="143">
        <v>40750</v>
      </c>
      <c r="K7046" s="22">
        <v>44562</v>
      </c>
      <c r="L7046" s="27"/>
      <c r="N7046" s="145" t="str">
        <f t="shared" si="110"/>
        <v>1501</v>
      </c>
      <c r="O7046" s="167"/>
    </row>
    <row r="7047" spans="1:15" ht="52.5">
      <c r="A7047" s="18">
        <v>7043</v>
      </c>
      <c r="B7047" s="24" t="s">
        <v>650</v>
      </c>
      <c r="C7047" s="25" t="s">
        <v>26328</v>
      </c>
      <c r="D7047" s="26" t="s">
        <v>31997</v>
      </c>
      <c r="E7047" s="26" t="s">
        <v>20376</v>
      </c>
      <c r="F7047" s="25" t="s">
        <v>20375</v>
      </c>
      <c r="G7047" s="24" t="s">
        <v>8841</v>
      </c>
      <c r="H7047" s="24" t="s">
        <v>8674</v>
      </c>
      <c r="I7047" s="21">
        <v>55.55</v>
      </c>
      <c r="J7047" s="143">
        <v>40834</v>
      </c>
      <c r="K7047" s="22">
        <v>44562</v>
      </c>
      <c r="L7047" s="27"/>
      <c r="N7047" s="145" t="str">
        <f t="shared" si="110"/>
        <v>1501</v>
      </c>
      <c r="O7047" s="167"/>
    </row>
    <row r="7048" spans="1:15" ht="52.5">
      <c r="A7048" s="18">
        <v>7044</v>
      </c>
      <c r="B7048" s="24" t="s">
        <v>650</v>
      </c>
      <c r="C7048" s="25" t="s">
        <v>26329</v>
      </c>
      <c r="D7048" s="26" t="s">
        <v>31998</v>
      </c>
      <c r="E7048" s="26" t="s">
        <v>20377</v>
      </c>
      <c r="F7048" s="25" t="s">
        <v>20377</v>
      </c>
      <c r="G7048" s="24" t="s">
        <v>8841</v>
      </c>
      <c r="H7048" s="24" t="s">
        <v>8675</v>
      </c>
      <c r="I7048" s="21">
        <v>938.84</v>
      </c>
      <c r="J7048" s="143">
        <v>40776</v>
      </c>
      <c r="K7048" s="22">
        <v>44562</v>
      </c>
      <c r="L7048" s="27"/>
      <c r="N7048" s="145" t="str">
        <f t="shared" si="110"/>
        <v>1501</v>
      </c>
      <c r="O7048" s="167"/>
    </row>
    <row r="7049" spans="1:15" ht="52.5">
      <c r="A7049" s="18">
        <v>7045</v>
      </c>
      <c r="B7049" s="24" t="s">
        <v>98</v>
      </c>
      <c r="C7049" s="25" t="s">
        <v>26330</v>
      </c>
      <c r="D7049" s="26" t="s">
        <v>29677</v>
      </c>
      <c r="E7049" s="26" t="s">
        <v>20379</v>
      </c>
      <c r="F7049" s="25" t="s">
        <v>20378</v>
      </c>
      <c r="G7049" s="24" t="s">
        <v>8840</v>
      </c>
      <c r="H7049" s="24" t="s">
        <v>8676</v>
      </c>
      <c r="I7049" s="21">
        <v>677.61</v>
      </c>
      <c r="J7049" s="143">
        <v>40866</v>
      </c>
      <c r="K7049" s="22">
        <v>44562</v>
      </c>
      <c r="L7049" s="27"/>
      <c r="N7049" s="145" t="str">
        <f t="shared" si="110"/>
        <v>1506</v>
      </c>
      <c r="O7049" s="167"/>
    </row>
    <row r="7050" spans="1:15" ht="78.75">
      <c r="A7050" s="18">
        <v>7046</v>
      </c>
      <c r="B7050" s="24" t="s">
        <v>937</v>
      </c>
      <c r="C7050" s="25" t="s">
        <v>26331</v>
      </c>
      <c r="D7050" s="26" t="s">
        <v>31999</v>
      </c>
      <c r="E7050" s="26" t="s">
        <v>20381</v>
      </c>
      <c r="F7050" s="25" t="s">
        <v>20380</v>
      </c>
      <c r="G7050" s="24" t="s">
        <v>8840</v>
      </c>
      <c r="H7050" s="24" t="s">
        <v>8677</v>
      </c>
      <c r="I7050" s="21">
        <v>1065.68</v>
      </c>
      <c r="J7050" s="143">
        <v>40881</v>
      </c>
      <c r="K7050" s="22">
        <v>44562</v>
      </c>
      <c r="L7050" s="27"/>
      <c r="N7050" s="145" t="str">
        <f t="shared" si="110"/>
        <v>1511</v>
      </c>
      <c r="O7050" s="167"/>
    </row>
    <row r="7051" spans="1:15" ht="52.5">
      <c r="A7051" s="18">
        <v>7047</v>
      </c>
      <c r="B7051" s="24" t="s">
        <v>937</v>
      </c>
      <c r="C7051" s="25" t="s">
        <v>26332</v>
      </c>
      <c r="D7051" s="26" t="s">
        <v>1188</v>
      </c>
      <c r="E7051" s="26" t="s">
        <v>20383</v>
      </c>
      <c r="F7051" s="25" t="s">
        <v>20382</v>
      </c>
      <c r="G7051" s="24" t="s">
        <v>8841</v>
      </c>
      <c r="H7051" s="24" t="s">
        <v>8678</v>
      </c>
      <c r="I7051" s="21">
        <v>2235</v>
      </c>
      <c r="J7051" s="143">
        <v>40778</v>
      </c>
      <c r="K7051" s="22">
        <v>44562</v>
      </c>
      <c r="L7051" s="27"/>
      <c r="N7051" s="145" t="str">
        <f t="shared" si="110"/>
        <v>1511</v>
      </c>
      <c r="O7051" s="167"/>
    </row>
    <row r="7052" spans="1:15" ht="78.75">
      <c r="A7052" s="18">
        <v>7048</v>
      </c>
      <c r="B7052" s="24" t="s">
        <v>937</v>
      </c>
      <c r="C7052" s="25" t="s">
        <v>26333</v>
      </c>
      <c r="D7052" s="26" t="s">
        <v>32000</v>
      </c>
      <c r="E7052" s="26" t="s">
        <v>20384</v>
      </c>
      <c r="F7052" s="25" t="s">
        <v>20384</v>
      </c>
      <c r="G7052" s="24" t="s">
        <v>8841</v>
      </c>
      <c r="H7052" s="24" t="s">
        <v>8679</v>
      </c>
      <c r="I7052" s="21">
        <v>2169.3200000000002</v>
      </c>
      <c r="J7052" s="143">
        <v>40784</v>
      </c>
      <c r="K7052" s="22">
        <v>44562</v>
      </c>
      <c r="L7052" s="27"/>
      <c r="N7052" s="145" t="str">
        <f t="shared" si="110"/>
        <v>1511</v>
      </c>
      <c r="O7052" s="167"/>
    </row>
    <row r="7053" spans="1:15" ht="52.5">
      <c r="A7053" s="18">
        <v>7049</v>
      </c>
      <c r="B7053" s="24" t="s">
        <v>590</v>
      </c>
      <c r="C7053" s="25" t="s">
        <v>26334</v>
      </c>
      <c r="D7053" s="26" t="s">
        <v>32001</v>
      </c>
      <c r="E7053" s="26" t="s">
        <v>20386</v>
      </c>
      <c r="F7053" s="25" t="s">
        <v>20385</v>
      </c>
      <c r="G7053" s="24" t="s">
        <v>8840</v>
      </c>
      <c r="H7053" s="24" t="s">
        <v>8680</v>
      </c>
      <c r="I7053" s="21">
        <v>2007.97</v>
      </c>
      <c r="J7053" s="143">
        <v>40877</v>
      </c>
      <c r="K7053" s="22">
        <v>44562</v>
      </c>
      <c r="L7053" s="27"/>
      <c r="N7053" s="145" t="str">
        <f t="shared" si="110"/>
        <v>2002</v>
      </c>
      <c r="O7053" s="167"/>
    </row>
    <row r="7054" spans="1:15" ht="78.75">
      <c r="A7054" s="18">
        <v>7050</v>
      </c>
      <c r="B7054" s="24" t="s">
        <v>611</v>
      </c>
      <c r="C7054" s="25" t="s">
        <v>26335</v>
      </c>
      <c r="D7054" s="26" t="s">
        <v>91</v>
      </c>
      <c r="E7054" s="26" t="s">
        <v>20388</v>
      </c>
      <c r="F7054" s="25" t="s">
        <v>20387</v>
      </c>
      <c r="G7054" s="24" t="s">
        <v>8840</v>
      </c>
      <c r="H7054" s="24" t="s">
        <v>8681</v>
      </c>
      <c r="I7054" s="21">
        <v>778.02</v>
      </c>
      <c r="J7054" s="143">
        <v>40891</v>
      </c>
      <c r="K7054" s="22">
        <v>44562</v>
      </c>
      <c r="L7054" s="27"/>
      <c r="N7054" s="145" t="str">
        <f t="shared" si="110"/>
        <v>1513</v>
      </c>
      <c r="O7054" s="167"/>
    </row>
    <row r="7055" spans="1:15" ht="52.5">
      <c r="A7055" s="18">
        <v>7051</v>
      </c>
      <c r="B7055" s="24" t="s">
        <v>884</v>
      </c>
      <c r="C7055" s="25" t="s">
        <v>26336</v>
      </c>
      <c r="D7055" s="26" t="s">
        <v>32002</v>
      </c>
      <c r="E7055" s="26" t="s">
        <v>20390</v>
      </c>
      <c r="F7055" s="25" t="s">
        <v>20389</v>
      </c>
      <c r="G7055" s="24" t="s">
        <v>8840</v>
      </c>
      <c r="H7055" s="24" t="s">
        <v>8682</v>
      </c>
      <c r="I7055" s="21">
        <v>670.47</v>
      </c>
      <c r="J7055" s="143">
        <v>40762</v>
      </c>
      <c r="K7055" s="22">
        <v>44562</v>
      </c>
      <c r="L7055" s="27"/>
      <c r="N7055" s="145" t="str">
        <f t="shared" si="110"/>
        <v>1540</v>
      </c>
      <c r="O7055" s="167"/>
    </row>
    <row r="7056" spans="1:15" ht="52.5">
      <c r="A7056" s="18">
        <v>7052</v>
      </c>
      <c r="B7056" s="24" t="s">
        <v>611</v>
      </c>
      <c r="C7056" s="25" t="s">
        <v>26337</v>
      </c>
      <c r="D7056" s="26" t="s">
        <v>32003</v>
      </c>
      <c r="E7056" s="26" t="s">
        <v>20392</v>
      </c>
      <c r="F7056" s="25" t="s">
        <v>20391</v>
      </c>
      <c r="G7056" s="24" t="s">
        <v>8841</v>
      </c>
      <c r="H7056" s="24" t="s">
        <v>8683</v>
      </c>
      <c r="I7056" s="21">
        <v>1739.25</v>
      </c>
      <c r="J7056" s="143">
        <v>40839</v>
      </c>
      <c r="K7056" s="22">
        <v>44562</v>
      </c>
      <c r="L7056" s="27"/>
      <c r="N7056" s="145" t="str">
        <f t="shared" si="110"/>
        <v>1513</v>
      </c>
      <c r="O7056" s="167"/>
    </row>
    <row r="7057" spans="1:15" ht="52.5">
      <c r="A7057" s="18">
        <v>7053</v>
      </c>
      <c r="B7057" s="24" t="s">
        <v>611</v>
      </c>
      <c r="C7057" s="25" t="s">
        <v>26338</v>
      </c>
      <c r="D7057" s="26" t="s">
        <v>32004</v>
      </c>
      <c r="E7057" s="26" t="s">
        <v>20394</v>
      </c>
      <c r="F7057" s="25" t="s">
        <v>20393</v>
      </c>
      <c r="G7057" s="24" t="s">
        <v>8840</v>
      </c>
      <c r="H7057" s="24" t="s">
        <v>8684</v>
      </c>
      <c r="I7057" s="21">
        <v>2350</v>
      </c>
      <c r="J7057" s="143">
        <v>40791</v>
      </c>
      <c r="K7057" s="22">
        <v>44562</v>
      </c>
      <c r="L7057" s="27"/>
      <c r="N7057" s="145" t="str">
        <f t="shared" si="110"/>
        <v>1513</v>
      </c>
      <c r="O7057" s="167"/>
    </row>
    <row r="7058" spans="1:15" ht="52.5">
      <c r="A7058" s="18">
        <v>7054</v>
      </c>
      <c r="B7058" s="24" t="s">
        <v>369</v>
      </c>
      <c r="C7058" s="25" t="s">
        <v>623</v>
      </c>
      <c r="D7058" s="26" t="s">
        <v>32005</v>
      </c>
      <c r="E7058" s="26" t="s">
        <v>258</v>
      </c>
      <c r="F7058" s="25" t="s">
        <v>20395</v>
      </c>
      <c r="G7058" s="24" t="s">
        <v>8840</v>
      </c>
      <c r="H7058" s="24" t="s">
        <v>8685</v>
      </c>
      <c r="I7058" s="21">
        <v>81.96</v>
      </c>
      <c r="J7058" s="143">
        <v>40861</v>
      </c>
      <c r="K7058" s="22">
        <v>44562</v>
      </c>
      <c r="L7058" s="27"/>
      <c r="N7058" s="145" t="str">
        <f t="shared" si="110"/>
        <v>0701</v>
      </c>
      <c r="O7058" s="167"/>
    </row>
    <row r="7059" spans="1:15" ht="52.5">
      <c r="A7059" s="18">
        <v>7055</v>
      </c>
      <c r="B7059" s="24" t="s">
        <v>564</v>
      </c>
      <c r="C7059" s="25" t="s">
        <v>283</v>
      </c>
      <c r="D7059" s="26" t="s">
        <v>279</v>
      </c>
      <c r="E7059" s="26" t="s">
        <v>18732</v>
      </c>
      <c r="F7059" s="25" t="s">
        <v>20396</v>
      </c>
      <c r="G7059" s="24" t="s">
        <v>8840</v>
      </c>
      <c r="H7059" s="24" t="s">
        <v>8686</v>
      </c>
      <c r="I7059" s="21">
        <v>1452.83</v>
      </c>
      <c r="J7059" s="143">
        <v>40764</v>
      </c>
      <c r="K7059" s="22">
        <v>44562</v>
      </c>
      <c r="L7059" s="27"/>
      <c r="N7059" s="145" t="str">
        <f t="shared" si="110"/>
        <v>1508</v>
      </c>
      <c r="O7059" s="167"/>
    </row>
    <row r="7060" spans="1:15" ht="52.5">
      <c r="A7060" s="18">
        <v>7056</v>
      </c>
      <c r="B7060" s="24" t="s">
        <v>650</v>
      </c>
      <c r="C7060" s="25" t="s">
        <v>22240</v>
      </c>
      <c r="D7060" s="26" t="s">
        <v>32006</v>
      </c>
      <c r="E7060" s="26" t="s">
        <v>20398</v>
      </c>
      <c r="F7060" s="25" t="s">
        <v>20397</v>
      </c>
      <c r="G7060" s="24" t="s">
        <v>8840</v>
      </c>
      <c r="H7060" s="24" t="s">
        <v>8687</v>
      </c>
      <c r="I7060" s="21">
        <v>8716.0400000000009</v>
      </c>
      <c r="J7060" s="143">
        <v>40848</v>
      </c>
      <c r="K7060" s="22">
        <v>44562</v>
      </c>
      <c r="L7060" s="27"/>
      <c r="N7060" s="145" t="str">
        <f t="shared" si="110"/>
        <v>1501</v>
      </c>
      <c r="O7060" s="167"/>
    </row>
    <row r="7061" spans="1:15" ht="52.5">
      <c r="A7061" s="18">
        <v>7057</v>
      </c>
      <c r="B7061" s="24" t="s">
        <v>937</v>
      </c>
      <c r="C7061" s="25" t="s">
        <v>26339</v>
      </c>
      <c r="D7061" s="26" t="s">
        <v>32007</v>
      </c>
      <c r="E7061" s="26" t="s">
        <v>20399</v>
      </c>
      <c r="F7061" s="25" t="s">
        <v>20399</v>
      </c>
      <c r="G7061" s="24" t="s">
        <v>8841</v>
      </c>
      <c r="H7061" s="24" t="s">
        <v>8688</v>
      </c>
      <c r="I7061" s="21">
        <v>620</v>
      </c>
      <c r="J7061" s="143">
        <v>40745</v>
      </c>
      <c r="K7061" s="22">
        <v>44562</v>
      </c>
      <c r="L7061" s="27"/>
      <c r="N7061" s="145" t="str">
        <f t="shared" si="110"/>
        <v>1511</v>
      </c>
      <c r="O7061" s="167"/>
    </row>
    <row r="7062" spans="1:15" ht="78.75">
      <c r="A7062" s="18">
        <v>7058</v>
      </c>
      <c r="B7062" s="24" t="s">
        <v>1339</v>
      </c>
      <c r="C7062" s="25" t="s">
        <v>26340</v>
      </c>
      <c r="D7062" s="26" t="s">
        <v>32008</v>
      </c>
      <c r="E7062" s="26" t="s">
        <v>20401</v>
      </c>
      <c r="F7062" s="25" t="s">
        <v>20400</v>
      </c>
      <c r="G7062" s="24" t="s">
        <v>8841</v>
      </c>
      <c r="H7062" s="24" t="s">
        <v>8689</v>
      </c>
      <c r="I7062" s="21">
        <v>84.82</v>
      </c>
      <c r="J7062" s="143">
        <v>40838</v>
      </c>
      <c r="K7062" s="22">
        <v>44562</v>
      </c>
      <c r="L7062" s="27"/>
      <c r="N7062" s="145" t="str">
        <f t="shared" si="110"/>
        <v>4302</v>
      </c>
      <c r="O7062" s="167"/>
    </row>
    <row r="7063" spans="1:15" ht="52.5">
      <c r="A7063" s="18">
        <v>7059</v>
      </c>
      <c r="B7063" s="24" t="s">
        <v>541</v>
      </c>
      <c r="C7063" s="25" t="s">
        <v>26341</v>
      </c>
      <c r="D7063" s="26" t="s">
        <v>32009</v>
      </c>
      <c r="E7063" s="26" t="s">
        <v>20403</v>
      </c>
      <c r="F7063" s="25" t="s">
        <v>20402</v>
      </c>
      <c r="G7063" s="24" t="s">
        <v>8841</v>
      </c>
      <c r="H7063" s="24" t="s">
        <v>8690</v>
      </c>
      <c r="I7063" s="21">
        <v>7548.25</v>
      </c>
      <c r="J7063" s="143">
        <v>40771</v>
      </c>
      <c r="K7063" s="22">
        <v>44562</v>
      </c>
      <c r="L7063" s="27"/>
      <c r="N7063" s="145" t="str">
        <f t="shared" si="110"/>
        <v>1535</v>
      </c>
      <c r="O7063" s="167"/>
    </row>
    <row r="7064" spans="1:15" ht="78.75">
      <c r="A7064" s="18">
        <v>7060</v>
      </c>
      <c r="B7064" s="24" t="s">
        <v>1223</v>
      </c>
      <c r="C7064" s="25" t="s">
        <v>26342</v>
      </c>
      <c r="D7064" s="26" t="s">
        <v>632</v>
      </c>
      <c r="E7064" s="26" t="s">
        <v>20404</v>
      </c>
      <c r="F7064" s="25" t="s">
        <v>20404</v>
      </c>
      <c r="G7064" s="24" t="s">
        <v>8841</v>
      </c>
      <c r="H7064" s="24" t="s">
        <v>8691</v>
      </c>
      <c r="I7064" s="21">
        <v>765</v>
      </c>
      <c r="J7064" s="143">
        <v>40811</v>
      </c>
      <c r="K7064" s="22">
        <v>44562</v>
      </c>
      <c r="L7064" s="27"/>
      <c r="N7064" s="145" t="str">
        <f t="shared" si="110"/>
        <v>3402</v>
      </c>
      <c r="O7064" s="167"/>
    </row>
    <row r="7065" spans="1:15" ht="52.5">
      <c r="A7065" s="18">
        <v>7061</v>
      </c>
      <c r="B7065" s="24" t="s">
        <v>1339</v>
      </c>
      <c r="C7065" s="25" t="s">
        <v>26343</v>
      </c>
      <c r="D7065" s="26" t="s">
        <v>32010</v>
      </c>
      <c r="E7065" s="26" t="s">
        <v>20406</v>
      </c>
      <c r="F7065" s="25" t="s">
        <v>20405</v>
      </c>
      <c r="G7065" s="24" t="s">
        <v>8840</v>
      </c>
      <c r="H7065" s="24" t="s">
        <v>8692</v>
      </c>
      <c r="I7065" s="21">
        <v>660.58</v>
      </c>
      <c r="J7065" s="143">
        <v>40815</v>
      </c>
      <c r="K7065" s="22">
        <v>44562</v>
      </c>
      <c r="L7065" s="27"/>
      <c r="N7065" s="145" t="str">
        <f t="shared" si="110"/>
        <v>4302</v>
      </c>
      <c r="O7065" s="167"/>
    </row>
    <row r="7066" spans="1:15" ht="52.5">
      <c r="A7066" s="18">
        <v>7062</v>
      </c>
      <c r="B7066" s="24" t="s">
        <v>650</v>
      </c>
      <c r="C7066" s="25" t="s">
        <v>859</v>
      </c>
      <c r="D7066" s="26" t="s">
        <v>31456</v>
      </c>
      <c r="E7066" s="26" t="s">
        <v>20408</v>
      </c>
      <c r="F7066" s="25" t="s">
        <v>20407</v>
      </c>
      <c r="G7066" s="24" t="s">
        <v>8841</v>
      </c>
      <c r="H7066" s="24" t="s">
        <v>8693</v>
      </c>
      <c r="I7066" s="21">
        <v>1276.25</v>
      </c>
      <c r="J7066" s="143">
        <v>40797</v>
      </c>
      <c r="K7066" s="22">
        <v>44562</v>
      </c>
      <c r="L7066" s="27"/>
      <c r="N7066" s="145" t="str">
        <f t="shared" si="110"/>
        <v>1501</v>
      </c>
      <c r="O7066" s="167"/>
    </row>
    <row r="7067" spans="1:15" ht="78.75">
      <c r="A7067" s="18">
        <v>7063</v>
      </c>
      <c r="B7067" s="24" t="s">
        <v>650</v>
      </c>
      <c r="C7067" s="25" t="s">
        <v>26344</v>
      </c>
      <c r="D7067" s="26" t="s">
        <v>32011</v>
      </c>
      <c r="E7067" s="26" t="s">
        <v>20410</v>
      </c>
      <c r="F7067" s="25" t="s">
        <v>20409</v>
      </c>
      <c r="G7067" s="24" t="s">
        <v>8841</v>
      </c>
      <c r="H7067" s="24" t="s">
        <v>8694</v>
      </c>
      <c r="I7067" s="21">
        <v>597.27</v>
      </c>
      <c r="J7067" s="143">
        <v>40820</v>
      </c>
      <c r="K7067" s="22">
        <v>44562</v>
      </c>
      <c r="L7067" s="27"/>
      <c r="N7067" s="145" t="str">
        <f t="shared" si="110"/>
        <v>1501</v>
      </c>
      <c r="O7067" s="167"/>
    </row>
    <row r="7068" spans="1:15" ht="105">
      <c r="A7068" s="18">
        <v>7064</v>
      </c>
      <c r="B7068" s="24" t="s">
        <v>650</v>
      </c>
      <c r="C7068" s="25" t="s">
        <v>26345</v>
      </c>
      <c r="D7068" s="26" t="s">
        <v>32012</v>
      </c>
      <c r="E7068" s="26" t="s">
        <v>20412</v>
      </c>
      <c r="F7068" s="25" t="s">
        <v>20411</v>
      </c>
      <c r="G7068" s="24" t="s">
        <v>8841</v>
      </c>
      <c r="H7068" s="24" t="s">
        <v>8695</v>
      </c>
      <c r="I7068" s="21">
        <v>103.73</v>
      </c>
      <c r="J7068" s="143">
        <v>40826</v>
      </c>
      <c r="K7068" s="22">
        <v>44562</v>
      </c>
      <c r="L7068" s="27"/>
      <c r="N7068" s="145" t="str">
        <f t="shared" si="110"/>
        <v>1501</v>
      </c>
      <c r="O7068" s="167"/>
    </row>
    <row r="7069" spans="1:15" ht="52.5">
      <c r="A7069" s="18">
        <v>7065</v>
      </c>
      <c r="B7069" s="24" t="s">
        <v>1183</v>
      </c>
      <c r="C7069" s="25" t="s">
        <v>23431</v>
      </c>
      <c r="D7069" s="26" t="s">
        <v>32013</v>
      </c>
      <c r="E7069" s="26" t="s">
        <v>20413</v>
      </c>
      <c r="F7069" s="25" t="s">
        <v>20413</v>
      </c>
      <c r="G7069" s="24" t="s">
        <v>8841</v>
      </c>
      <c r="H7069" s="24" t="s">
        <v>8696</v>
      </c>
      <c r="I7069" s="21">
        <v>795</v>
      </c>
      <c r="J7069" s="143">
        <v>40800</v>
      </c>
      <c r="K7069" s="22">
        <v>44562</v>
      </c>
      <c r="L7069" s="27"/>
      <c r="N7069" s="145" t="str">
        <f t="shared" si="110"/>
        <v>6306</v>
      </c>
      <c r="O7069" s="167"/>
    </row>
    <row r="7070" spans="1:15" ht="78.75">
      <c r="A7070" s="18">
        <v>7066</v>
      </c>
      <c r="B7070" s="24" t="s">
        <v>814</v>
      </c>
      <c r="C7070" s="25" t="s">
        <v>26346</v>
      </c>
      <c r="D7070" s="26" t="s">
        <v>32014</v>
      </c>
      <c r="E7070" s="26" t="s">
        <v>20414</v>
      </c>
      <c r="F7070" s="25" t="s">
        <v>20414</v>
      </c>
      <c r="G7070" s="24" t="s">
        <v>8841</v>
      </c>
      <c r="H7070" s="24" t="s">
        <v>8697</v>
      </c>
      <c r="I7070" s="21">
        <v>390</v>
      </c>
      <c r="J7070" s="143">
        <v>40791</v>
      </c>
      <c r="K7070" s="22">
        <v>44562</v>
      </c>
      <c r="L7070" s="27"/>
      <c r="N7070" s="145" t="str">
        <f t="shared" si="110"/>
        <v>0901</v>
      </c>
      <c r="O7070" s="167"/>
    </row>
    <row r="7071" spans="1:15" ht="78.75">
      <c r="A7071" s="18">
        <v>7067</v>
      </c>
      <c r="B7071" s="24" t="s">
        <v>814</v>
      </c>
      <c r="C7071" s="25" t="s">
        <v>26347</v>
      </c>
      <c r="D7071" s="26" t="s">
        <v>28236</v>
      </c>
      <c r="E7071" s="26" t="s">
        <v>20415</v>
      </c>
      <c r="F7071" s="25" t="s">
        <v>20415</v>
      </c>
      <c r="G7071" s="24" t="s">
        <v>8841</v>
      </c>
      <c r="H7071" s="24" t="s">
        <v>8698</v>
      </c>
      <c r="I7071" s="21">
        <v>390</v>
      </c>
      <c r="J7071" s="143">
        <v>40792</v>
      </c>
      <c r="K7071" s="22">
        <v>44562</v>
      </c>
      <c r="L7071" s="27"/>
      <c r="N7071" s="145" t="str">
        <f t="shared" si="110"/>
        <v>0901</v>
      </c>
      <c r="O7071" s="167"/>
    </row>
    <row r="7072" spans="1:15" ht="52.5">
      <c r="A7072" s="18">
        <v>7068</v>
      </c>
      <c r="B7072" s="24" t="s">
        <v>814</v>
      </c>
      <c r="C7072" s="25" t="s">
        <v>26348</v>
      </c>
      <c r="D7072" s="26" t="s">
        <v>32015</v>
      </c>
      <c r="E7072" s="26" t="s">
        <v>20416</v>
      </c>
      <c r="F7072" s="25" t="s">
        <v>20416</v>
      </c>
      <c r="G7072" s="24" t="s">
        <v>8841</v>
      </c>
      <c r="H7072" s="24" t="s">
        <v>8699</v>
      </c>
      <c r="I7072" s="21">
        <v>761.78</v>
      </c>
      <c r="J7072" s="143">
        <v>40839</v>
      </c>
      <c r="K7072" s="22">
        <v>44562</v>
      </c>
      <c r="L7072" s="27"/>
      <c r="N7072" s="145" t="str">
        <f t="shared" si="110"/>
        <v>0901</v>
      </c>
      <c r="O7072" s="167"/>
    </row>
    <row r="7073" spans="1:15" ht="52.5">
      <c r="A7073" s="18">
        <v>7069</v>
      </c>
      <c r="B7073" s="24" t="s">
        <v>814</v>
      </c>
      <c r="C7073" s="25" t="s">
        <v>26349</v>
      </c>
      <c r="D7073" s="26" t="s">
        <v>32016</v>
      </c>
      <c r="E7073" s="26" t="s">
        <v>20417</v>
      </c>
      <c r="F7073" s="25" t="s">
        <v>20417</v>
      </c>
      <c r="G7073" s="24" t="s">
        <v>8841</v>
      </c>
      <c r="H7073" s="24" t="s">
        <v>8700</v>
      </c>
      <c r="I7073" s="21">
        <v>53615.519999999997</v>
      </c>
      <c r="J7073" s="143">
        <v>40867</v>
      </c>
      <c r="K7073" s="22">
        <v>44562</v>
      </c>
      <c r="L7073" s="27"/>
      <c r="N7073" s="145" t="str">
        <f t="shared" si="110"/>
        <v>0901</v>
      </c>
      <c r="O7073" s="167"/>
    </row>
    <row r="7074" spans="1:15" ht="52.5">
      <c r="A7074" s="18">
        <v>7070</v>
      </c>
      <c r="B7074" s="24" t="s">
        <v>326</v>
      </c>
      <c r="C7074" s="25" t="s">
        <v>26350</v>
      </c>
      <c r="D7074" s="26" t="s">
        <v>380</v>
      </c>
      <c r="E7074" s="26" t="s">
        <v>20419</v>
      </c>
      <c r="F7074" s="25" t="s">
        <v>20418</v>
      </c>
      <c r="G7074" s="24" t="s">
        <v>8841</v>
      </c>
      <c r="H7074" s="24" t="s">
        <v>8701</v>
      </c>
      <c r="I7074" s="21">
        <v>3390</v>
      </c>
      <c r="J7074" s="143">
        <v>40757</v>
      </c>
      <c r="K7074" s="22">
        <v>44562</v>
      </c>
      <c r="L7074" s="27"/>
      <c r="N7074" s="145" t="str">
        <f t="shared" si="110"/>
        <v>3001</v>
      </c>
      <c r="O7074" s="167"/>
    </row>
    <row r="7075" spans="1:15" ht="78.75">
      <c r="A7075" s="18">
        <v>7071</v>
      </c>
      <c r="B7075" s="24" t="s">
        <v>326</v>
      </c>
      <c r="C7075" s="25" t="s">
        <v>26351</v>
      </c>
      <c r="D7075" s="26" t="s">
        <v>1209</v>
      </c>
      <c r="E7075" s="26" t="s">
        <v>20420</v>
      </c>
      <c r="F7075" s="25" t="s">
        <v>20420</v>
      </c>
      <c r="G7075" s="24" t="s">
        <v>8841</v>
      </c>
      <c r="H7075" s="24" t="s">
        <v>8702</v>
      </c>
      <c r="I7075" s="21">
        <v>3990.37</v>
      </c>
      <c r="J7075" s="143">
        <v>40801</v>
      </c>
      <c r="K7075" s="22">
        <v>44562</v>
      </c>
      <c r="L7075" s="27"/>
      <c r="N7075" s="145" t="str">
        <f t="shared" si="110"/>
        <v>3001</v>
      </c>
      <c r="O7075" s="167"/>
    </row>
    <row r="7076" spans="1:15" ht="52.5">
      <c r="A7076" s="18">
        <v>7072</v>
      </c>
      <c r="B7076" s="24" t="s">
        <v>935</v>
      </c>
      <c r="C7076" s="25" t="s">
        <v>26352</v>
      </c>
      <c r="D7076" s="26" t="s">
        <v>32017</v>
      </c>
      <c r="E7076" s="26" t="s">
        <v>20422</v>
      </c>
      <c r="F7076" s="25" t="s">
        <v>20421</v>
      </c>
      <c r="G7076" s="24" t="s">
        <v>8841</v>
      </c>
      <c r="H7076" s="24" t="s">
        <v>8703</v>
      </c>
      <c r="I7076" s="21">
        <v>1641.85</v>
      </c>
      <c r="J7076" s="143">
        <v>40869</v>
      </c>
      <c r="K7076" s="22">
        <v>44562</v>
      </c>
      <c r="L7076" s="27"/>
      <c r="N7076" s="145" t="str">
        <f t="shared" si="110"/>
        <v>3601</v>
      </c>
      <c r="O7076" s="167"/>
    </row>
    <row r="7077" spans="1:15" ht="105">
      <c r="A7077" s="18">
        <v>7073</v>
      </c>
      <c r="B7077" s="24" t="s">
        <v>903</v>
      </c>
      <c r="C7077" s="25" t="s">
        <v>26353</v>
      </c>
      <c r="D7077" s="26" t="s">
        <v>32018</v>
      </c>
      <c r="E7077" s="26" t="s">
        <v>20423</v>
      </c>
      <c r="F7077" s="25" t="s">
        <v>20423</v>
      </c>
      <c r="G7077" s="24" t="s">
        <v>8841</v>
      </c>
      <c r="H7077" s="24" t="s">
        <v>8704</v>
      </c>
      <c r="I7077" s="21">
        <v>390</v>
      </c>
      <c r="J7077" s="143">
        <v>40862</v>
      </c>
      <c r="K7077" s="22">
        <v>44562</v>
      </c>
      <c r="L7077" s="27"/>
      <c r="N7077" s="145" t="str">
        <f t="shared" si="110"/>
        <v>1504</v>
      </c>
      <c r="O7077" s="167"/>
    </row>
    <row r="7078" spans="1:15" ht="105">
      <c r="A7078" s="18">
        <v>7074</v>
      </c>
      <c r="B7078" s="24" t="s">
        <v>1368</v>
      </c>
      <c r="C7078" s="25" t="s">
        <v>26354</v>
      </c>
      <c r="D7078" s="26" t="s">
        <v>32019</v>
      </c>
      <c r="E7078" s="26" t="s">
        <v>20425</v>
      </c>
      <c r="F7078" s="25" t="s">
        <v>20424</v>
      </c>
      <c r="G7078" s="24" t="s">
        <v>8841</v>
      </c>
      <c r="H7078" s="24" t="s">
        <v>8705</v>
      </c>
      <c r="I7078" s="21">
        <v>5810</v>
      </c>
      <c r="J7078" s="143">
        <v>40869</v>
      </c>
      <c r="K7078" s="22">
        <v>44562</v>
      </c>
      <c r="L7078" s="27"/>
      <c r="N7078" s="145" t="str">
        <f t="shared" si="110"/>
        <v>1510</v>
      </c>
      <c r="O7078" s="167"/>
    </row>
    <row r="7079" spans="1:15" ht="52.5">
      <c r="A7079" s="18">
        <v>7075</v>
      </c>
      <c r="B7079" s="24" t="s">
        <v>309</v>
      </c>
      <c r="C7079" s="25" t="s">
        <v>26355</v>
      </c>
      <c r="D7079" s="26" t="s">
        <v>32020</v>
      </c>
      <c r="E7079" s="26" t="s">
        <v>20426</v>
      </c>
      <c r="F7079" s="25" t="s">
        <v>20426</v>
      </c>
      <c r="G7079" s="24" t="s">
        <v>8841</v>
      </c>
      <c r="H7079" s="24" t="s">
        <v>8706</v>
      </c>
      <c r="I7079" s="21">
        <v>770</v>
      </c>
      <c r="J7079" s="143">
        <v>40758</v>
      </c>
      <c r="K7079" s="22">
        <v>44562</v>
      </c>
      <c r="L7079" s="27"/>
      <c r="N7079" s="145" t="str">
        <f t="shared" si="110"/>
        <v>6302</v>
      </c>
      <c r="O7079" s="167"/>
    </row>
    <row r="7080" spans="1:15" ht="52.5">
      <c r="A7080" s="18">
        <v>7076</v>
      </c>
      <c r="B7080" s="24" t="s">
        <v>1567</v>
      </c>
      <c r="C7080" s="25" t="s">
        <v>26356</v>
      </c>
      <c r="D7080" s="26" t="s">
        <v>32021</v>
      </c>
      <c r="E7080" s="26" t="s">
        <v>20428</v>
      </c>
      <c r="F7080" s="25" t="s">
        <v>20427</v>
      </c>
      <c r="G7080" s="24" t="s">
        <v>8841</v>
      </c>
      <c r="H7080" s="24" t="s">
        <v>8707</v>
      </c>
      <c r="I7080" s="21">
        <v>1420</v>
      </c>
      <c r="J7080" s="143">
        <v>40758</v>
      </c>
      <c r="K7080" s="22">
        <v>44562</v>
      </c>
      <c r="L7080" s="27"/>
      <c r="N7080" s="145" t="str">
        <f t="shared" si="110"/>
        <v>4001</v>
      </c>
      <c r="O7080" s="167"/>
    </row>
    <row r="7081" spans="1:15" ht="78.75">
      <c r="A7081" s="18">
        <v>7077</v>
      </c>
      <c r="B7081" s="24" t="s">
        <v>1103</v>
      </c>
      <c r="C7081" s="25" t="s">
        <v>26357</v>
      </c>
      <c r="D7081" s="26" t="s">
        <v>32022</v>
      </c>
      <c r="E7081" s="26" t="s">
        <v>20430</v>
      </c>
      <c r="F7081" s="25" t="s">
        <v>20429</v>
      </c>
      <c r="G7081" s="24" t="s">
        <v>8841</v>
      </c>
      <c r="H7081" s="24" t="s">
        <v>8708</v>
      </c>
      <c r="I7081" s="21">
        <v>770</v>
      </c>
      <c r="J7081" s="143">
        <v>40741</v>
      </c>
      <c r="K7081" s="22">
        <v>44562</v>
      </c>
      <c r="L7081" s="27"/>
      <c r="N7081" s="145" t="str">
        <f t="shared" si="110"/>
        <v>6305</v>
      </c>
      <c r="O7081" s="167"/>
    </row>
    <row r="7082" spans="1:15" ht="78.75">
      <c r="A7082" s="18">
        <v>7078</v>
      </c>
      <c r="B7082" s="24" t="s">
        <v>1346</v>
      </c>
      <c r="C7082" s="25" t="s">
        <v>26358</v>
      </c>
      <c r="D7082" s="26" t="s">
        <v>32023</v>
      </c>
      <c r="E7082" s="26" t="s">
        <v>20432</v>
      </c>
      <c r="F7082" s="25" t="s">
        <v>20431</v>
      </c>
      <c r="G7082" s="24" t="s">
        <v>8841</v>
      </c>
      <c r="H7082" s="24" t="s">
        <v>8709</v>
      </c>
      <c r="I7082" s="21">
        <v>2778.11</v>
      </c>
      <c r="J7082" s="143">
        <v>40755</v>
      </c>
      <c r="K7082" s="22">
        <v>44562</v>
      </c>
      <c r="L7082" s="27"/>
      <c r="N7082" s="145" t="str">
        <f t="shared" si="110"/>
        <v>6301</v>
      </c>
      <c r="O7082" s="167"/>
    </row>
    <row r="7083" spans="1:15" ht="52.5">
      <c r="A7083" s="18">
        <v>7079</v>
      </c>
      <c r="B7083" s="24" t="s">
        <v>650</v>
      </c>
      <c r="C7083" s="25" t="s">
        <v>844</v>
      </c>
      <c r="D7083" s="26" t="s">
        <v>32024</v>
      </c>
      <c r="E7083" s="26" t="s">
        <v>20434</v>
      </c>
      <c r="F7083" s="25" t="s">
        <v>20433</v>
      </c>
      <c r="G7083" s="24" t="s">
        <v>8841</v>
      </c>
      <c r="H7083" s="24" t="s">
        <v>8710</v>
      </c>
      <c r="I7083" s="21">
        <v>121.29</v>
      </c>
      <c r="J7083" s="143">
        <v>40791</v>
      </c>
      <c r="K7083" s="22">
        <v>44562</v>
      </c>
      <c r="L7083" s="27"/>
      <c r="N7083" s="145" t="str">
        <f t="shared" si="110"/>
        <v>1501</v>
      </c>
      <c r="O7083" s="167"/>
    </row>
    <row r="7084" spans="1:15" ht="78.75">
      <c r="A7084" s="18">
        <v>7080</v>
      </c>
      <c r="B7084" s="24" t="s">
        <v>867</v>
      </c>
      <c r="C7084" s="25" t="s">
        <v>1054</v>
      </c>
      <c r="D7084" s="26" t="s">
        <v>101</v>
      </c>
      <c r="E7084" s="26" t="s">
        <v>20436</v>
      </c>
      <c r="F7084" s="25" t="s">
        <v>20435</v>
      </c>
      <c r="G7084" s="24" t="s">
        <v>8840</v>
      </c>
      <c r="H7084" s="24" t="s">
        <v>8711</v>
      </c>
      <c r="I7084" s="21">
        <v>325.22000000000003</v>
      </c>
      <c r="J7084" s="143">
        <v>40771</v>
      </c>
      <c r="K7084" s="22">
        <v>44562</v>
      </c>
      <c r="L7084" s="27"/>
      <c r="N7084" s="145" t="str">
        <f t="shared" si="110"/>
        <v>2001</v>
      </c>
      <c r="O7084" s="167"/>
    </row>
    <row r="7085" spans="1:15" ht="78.75">
      <c r="A7085" s="18">
        <v>7081</v>
      </c>
      <c r="B7085" s="24" t="s">
        <v>1368</v>
      </c>
      <c r="C7085" s="25" t="s">
        <v>639</v>
      </c>
      <c r="D7085" s="26" t="s">
        <v>265</v>
      </c>
      <c r="E7085" s="26" t="s">
        <v>20438</v>
      </c>
      <c r="F7085" s="25" t="s">
        <v>20437</v>
      </c>
      <c r="G7085" s="24" t="s">
        <v>8840</v>
      </c>
      <c r="H7085" s="24" t="s">
        <v>8712</v>
      </c>
      <c r="I7085" s="21">
        <v>549.47</v>
      </c>
      <c r="J7085" s="143">
        <v>40752</v>
      </c>
      <c r="K7085" s="22">
        <v>44562</v>
      </c>
      <c r="L7085" s="27"/>
      <c r="N7085" s="145" t="str">
        <f t="shared" si="110"/>
        <v>1510</v>
      </c>
      <c r="O7085" s="167"/>
    </row>
    <row r="7086" spans="1:15" ht="52.5">
      <c r="A7086" s="18">
        <v>7082</v>
      </c>
      <c r="B7086" s="24" t="s">
        <v>867</v>
      </c>
      <c r="C7086" s="25" t="s">
        <v>744</v>
      </c>
      <c r="D7086" s="26" t="s">
        <v>32025</v>
      </c>
      <c r="E7086" s="26" t="s">
        <v>20439</v>
      </c>
      <c r="F7086" s="25" t="s">
        <v>20439</v>
      </c>
      <c r="G7086" s="24" t="s">
        <v>8841</v>
      </c>
      <c r="H7086" s="24" t="s">
        <v>8713</v>
      </c>
      <c r="I7086" s="21">
        <v>2.39</v>
      </c>
      <c r="J7086" s="143">
        <v>40800</v>
      </c>
      <c r="K7086" s="22">
        <v>44562</v>
      </c>
      <c r="L7086" s="27"/>
      <c r="N7086" s="145" t="str">
        <f t="shared" si="110"/>
        <v>2001</v>
      </c>
      <c r="O7086" s="167"/>
    </row>
    <row r="7087" spans="1:15" ht="78.75">
      <c r="A7087" s="18">
        <v>7083</v>
      </c>
      <c r="B7087" s="24" t="s">
        <v>1206</v>
      </c>
      <c r="C7087" s="25" t="s">
        <v>26359</v>
      </c>
      <c r="D7087" s="26" t="s">
        <v>32026</v>
      </c>
      <c r="E7087" s="26" t="s">
        <v>20441</v>
      </c>
      <c r="F7087" s="25" t="s">
        <v>20440</v>
      </c>
      <c r="G7087" s="24" t="s">
        <v>8841</v>
      </c>
      <c r="H7087" s="24" t="s">
        <v>8714</v>
      </c>
      <c r="I7087" s="21">
        <v>770</v>
      </c>
      <c r="J7087" s="143">
        <v>40829</v>
      </c>
      <c r="K7087" s="22">
        <v>44562</v>
      </c>
      <c r="L7087" s="27"/>
      <c r="N7087" s="145" t="str">
        <f t="shared" si="110"/>
        <v>1531</v>
      </c>
      <c r="O7087" s="167"/>
    </row>
    <row r="7088" spans="1:15" ht="52.5">
      <c r="A7088" s="18">
        <v>7084</v>
      </c>
      <c r="B7088" s="24" t="s">
        <v>1183</v>
      </c>
      <c r="C7088" s="25" t="s">
        <v>300</v>
      </c>
      <c r="D7088" s="26" t="s">
        <v>32027</v>
      </c>
      <c r="E7088" s="26" t="s">
        <v>20443</v>
      </c>
      <c r="F7088" s="25" t="s">
        <v>20442</v>
      </c>
      <c r="G7088" s="24" t="s">
        <v>8841</v>
      </c>
      <c r="H7088" s="24" t="s">
        <v>8715</v>
      </c>
      <c r="I7088" s="21">
        <v>270</v>
      </c>
      <c r="J7088" s="143">
        <v>40821</v>
      </c>
      <c r="K7088" s="22">
        <v>44562</v>
      </c>
      <c r="L7088" s="27"/>
      <c r="N7088" s="145" t="str">
        <f t="shared" si="110"/>
        <v>6306</v>
      </c>
      <c r="O7088" s="167"/>
    </row>
    <row r="7089" spans="1:15" ht="52.5">
      <c r="A7089" s="18">
        <v>7085</v>
      </c>
      <c r="B7089" s="24" t="s">
        <v>937</v>
      </c>
      <c r="C7089" s="25" t="s">
        <v>26360</v>
      </c>
      <c r="D7089" s="26" t="s">
        <v>32028</v>
      </c>
      <c r="E7089" s="26" t="s">
        <v>20445</v>
      </c>
      <c r="F7089" s="25" t="s">
        <v>20444</v>
      </c>
      <c r="G7089" s="24" t="s">
        <v>8841</v>
      </c>
      <c r="H7089" s="24" t="s">
        <v>8716</v>
      </c>
      <c r="I7089" s="21">
        <v>34.58</v>
      </c>
      <c r="J7089" s="143">
        <v>40799</v>
      </c>
      <c r="K7089" s="22">
        <v>44562</v>
      </c>
      <c r="L7089" s="27"/>
      <c r="N7089" s="145" t="str">
        <f t="shared" si="110"/>
        <v>1511</v>
      </c>
      <c r="O7089" s="167"/>
    </row>
    <row r="7090" spans="1:15" ht="105">
      <c r="A7090" s="18">
        <v>7086</v>
      </c>
      <c r="B7090" s="24" t="s">
        <v>650</v>
      </c>
      <c r="C7090" s="25" t="s">
        <v>26361</v>
      </c>
      <c r="D7090" s="26" t="s">
        <v>32029</v>
      </c>
      <c r="E7090" s="26" t="s">
        <v>20447</v>
      </c>
      <c r="F7090" s="25" t="s">
        <v>20446</v>
      </c>
      <c r="G7090" s="24" t="s">
        <v>8841</v>
      </c>
      <c r="H7090" s="24" t="s">
        <v>8717</v>
      </c>
      <c r="I7090" s="21">
        <v>84.35</v>
      </c>
      <c r="J7090" s="143">
        <v>40792</v>
      </c>
      <c r="K7090" s="22">
        <v>44562</v>
      </c>
      <c r="L7090" s="27"/>
      <c r="N7090" s="145" t="str">
        <f t="shared" si="110"/>
        <v>1501</v>
      </c>
      <c r="O7090" s="167"/>
    </row>
    <row r="7091" spans="1:15" ht="52.5">
      <c r="A7091" s="18">
        <v>7087</v>
      </c>
      <c r="B7091" s="24" t="s">
        <v>1317</v>
      </c>
      <c r="C7091" s="25" t="s">
        <v>26362</v>
      </c>
      <c r="D7091" s="26" t="s">
        <v>29721</v>
      </c>
      <c r="E7091" s="26" t="s">
        <v>20449</v>
      </c>
      <c r="F7091" s="25" t="s">
        <v>20448</v>
      </c>
      <c r="G7091" s="24" t="s">
        <v>8841</v>
      </c>
      <c r="H7091" s="24" t="s">
        <v>8718</v>
      </c>
      <c r="I7091" s="21">
        <v>8.1300000000000008</v>
      </c>
      <c r="J7091" s="143">
        <v>40756</v>
      </c>
      <c r="K7091" s="22">
        <v>44562</v>
      </c>
      <c r="L7091" s="27"/>
      <c r="N7091" s="145" t="str">
        <f t="shared" si="110"/>
        <v>1514</v>
      </c>
      <c r="O7091" s="167"/>
    </row>
    <row r="7092" spans="1:15" ht="52.5">
      <c r="A7092" s="18">
        <v>7088</v>
      </c>
      <c r="B7092" s="24" t="s">
        <v>1148</v>
      </c>
      <c r="C7092" s="25" t="s">
        <v>26363</v>
      </c>
      <c r="D7092" s="26" t="s">
        <v>32030</v>
      </c>
      <c r="E7092" s="26" t="s">
        <v>20451</v>
      </c>
      <c r="F7092" s="25" t="s">
        <v>20450</v>
      </c>
      <c r="G7092" s="24" t="s">
        <v>8841</v>
      </c>
      <c r="H7092" s="24" t="s">
        <v>8719</v>
      </c>
      <c r="I7092" s="21">
        <v>176.75</v>
      </c>
      <c r="J7092" s="143">
        <v>40867</v>
      </c>
      <c r="K7092" s="22">
        <v>44562</v>
      </c>
      <c r="L7092" s="27"/>
      <c r="N7092" s="145" t="str">
        <f t="shared" si="110"/>
        <v>1502</v>
      </c>
      <c r="O7092" s="167"/>
    </row>
    <row r="7093" spans="1:15" ht="52.5">
      <c r="A7093" s="18">
        <v>7089</v>
      </c>
      <c r="B7093" s="24" t="s">
        <v>1148</v>
      </c>
      <c r="C7093" s="25" t="s">
        <v>368</v>
      </c>
      <c r="D7093" s="26" t="s">
        <v>793</v>
      </c>
      <c r="E7093" s="26" t="s">
        <v>20453</v>
      </c>
      <c r="F7093" s="25" t="s">
        <v>20452</v>
      </c>
      <c r="G7093" s="24" t="s">
        <v>8841</v>
      </c>
      <c r="H7093" s="24" t="s">
        <v>8720</v>
      </c>
      <c r="I7093" s="21">
        <v>2237.5</v>
      </c>
      <c r="J7093" s="143">
        <v>40861</v>
      </c>
      <c r="K7093" s="22">
        <v>44562</v>
      </c>
      <c r="L7093" s="27"/>
      <c r="N7093" s="145" t="str">
        <f t="shared" si="110"/>
        <v>1502</v>
      </c>
      <c r="O7093" s="167"/>
    </row>
    <row r="7094" spans="1:15" ht="52.5">
      <c r="A7094" s="18">
        <v>7090</v>
      </c>
      <c r="B7094" s="24" t="s">
        <v>1223</v>
      </c>
      <c r="C7094" s="25" t="s">
        <v>26364</v>
      </c>
      <c r="D7094" s="26" t="s">
        <v>21758</v>
      </c>
      <c r="E7094" s="26" t="s">
        <v>20454</v>
      </c>
      <c r="F7094" s="25" t="s">
        <v>20454</v>
      </c>
      <c r="G7094" s="24" t="s">
        <v>8841</v>
      </c>
      <c r="H7094" s="24" t="s">
        <v>8721</v>
      </c>
      <c r="I7094" s="21">
        <v>64.25</v>
      </c>
      <c r="J7094" s="143">
        <v>40827</v>
      </c>
      <c r="K7094" s="22">
        <v>44562</v>
      </c>
      <c r="L7094" s="27"/>
      <c r="N7094" s="145" t="str">
        <f t="shared" si="110"/>
        <v>3402</v>
      </c>
      <c r="O7094" s="167"/>
    </row>
    <row r="7095" spans="1:15" ht="78.75">
      <c r="A7095" s="18">
        <v>7091</v>
      </c>
      <c r="B7095" s="24" t="s">
        <v>1335</v>
      </c>
      <c r="C7095" s="25" t="s">
        <v>26365</v>
      </c>
      <c r="D7095" s="26" t="s">
        <v>32031</v>
      </c>
      <c r="E7095" s="26" t="s">
        <v>20455</v>
      </c>
      <c r="F7095" s="25" t="s">
        <v>20455</v>
      </c>
      <c r="G7095" s="24" t="s">
        <v>8841</v>
      </c>
      <c r="H7095" s="24" t="s">
        <v>8722</v>
      </c>
      <c r="I7095" s="21">
        <v>63.94</v>
      </c>
      <c r="J7095" s="143">
        <v>40891</v>
      </c>
      <c r="K7095" s="22">
        <v>44562</v>
      </c>
      <c r="L7095" s="27"/>
      <c r="N7095" s="145" t="str">
        <f t="shared" si="110"/>
        <v>1111</v>
      </c>
      <c r="O7095" s="167"/>
    </row>
    <row r="7096" spans="1:15" ht="105">
      <c r="A7096" s="18">
        <v>7092</v>
      </c>
      <c r="B7096" s="24" t="s">
        <v>650</v>
      </c>
      <c r="C7096" s="25" t="s">
        <v>26366</v>
      </c>
      <c r="D7096" s="26" t="s">
        <v>32032</v>
      </c>
      <c r="E7096" s="26" t="s">
        <v>20457</v>
      </c>
      <c r="F7096" s="25" t="s">
        <v>20456</v>
      </c>
      <c r="G7096" s="24" t="s">
        <v>8841</v>
      </c>
      <c r="H7096" s="24" t="s">
        <v>8723</v>
      </c>
      <c r="I7096" s="21">
        <v>109.59</v>
      </c>
      <c r="J7096" s="143">
        <v>40820</v>
      </c>
      <c r="K7096" s="22">
        <v>44562</v>
      </c>
      <c r="L7096" s="27"/>
      <c r="N7096" s="145" t="str">
        <f t="shared" si="110"/>
        <v>1501</v>
      </c>
      <c r="O7096" s="167"/>
    </row>
    <row r="7097" spans="1:15" ht="78.75">
      <c r="A7097" s="18">
        <v>7093</v>
      </c>
      <c r="B7097" s="24" t="s">
        <v>650</v>
      </c>
      <c r="C7097" s="25" t="s">
        <v>99</v>
      </c>
      <c r="D7097" s="26" t="s">
        <v>32033</v>
      </c>
      <c r="E7097" s="26" t="s">
        <v>20459</v>
      </c>
      <c r="F7097" s="25" t="s">
        <v>20458</v>
      </c>
      <c r="G7097" s="24" t="s">
        <v>8841</v>
      </c>
      <c r="H7097" s="24" t="s">
        <v>8724</v>
      </c>
      <c r="I7097" s="21">
        <v>4</v>
      </c>
      <c r="J7097" s="143">
        <v>40779</v>
      </c>
      <c r="K7097" s="22">
        <v>44562</v>
      </c>
      <c r="L7097" s="27"/>
      <c r="N7097" s="145" t="str">
        <f t="shared" si="110"/>
        <v>1501</v>
      </c>
      <c r="O7097" s="167"/>
    </row>
    <row r="7098" spans="1:15" ht="52.5">
      <c r="A7098" s="18">
        <v>7094</v>
      </c>
      <c r="B7098" s="24" t="s">
        <v>937</v>
      </c>
      <c r="C7098" s="25" t="s">
        <v>26367</v>
      </c>
      <c r="D7098" s="26" t="s">
        <v>32034</v>
      </c>
      <c r="E7098" s="26" t="s">
        <v>20461</v>
      </c>
      <c r="F7098" s="25" t="s">
        <v>20460</v>
      </c>
      <c r="G7098" s="24" t="s">
        <v>8841</v>
      </c>
      <c r="H7098" s="24" t="s">
        <v>8725</v>
      </c>
      <c r="I7098" s="21">
        <v>120.84</v>
      </c>
      <c r="J7098" s="143">
        <v>40904</v>
      </c>
      <c r="K7098" s="22">
        <v>44562</v>
      </c>
      <c r="L7098" s="27"/>
      <c r="N7098" s="145" t="str">
        <f t="shared" si="110"/>
        <v>1511</v>
      </c>
      <c r="O7098" s="167"/>
    </row>
    <row r="7099" spans="1:15" ht="78.75">
      <c r="A7099" s="18">
        <v>7095</v>
      </c>
      <c r="B7099" s="24" t="s">
        <v>840</v>
      </c>
      <c r="C7099" s="25" t="s">
        <v>26368</v>
      </c>
      <c r="D7099" s="26" t="s">
        <v>32035</v>
      </c>
      <c r="E7099" s="26" t="s">
        <v>20462</v>
      </c>
      <c r="F7099" s="25" t="s">
        <v>20462</v>
      </c>
      <c r="G7099" s="24" t="s">
        <v>8841</v>
      </c>
      <c r="H7099" s="24" t="s">
        <v>8726</v>
      </c>
      <c r="I7099" s="21">
        <v>1786</v>
      </c>
      <c r="J7099" s="143">
        <v>40890</v>
      </c>
      <c r="K7099" s="22">
        <v>44562</v>
      </c>
      <c r="L7099" s="27"/>
      <c r="N7099" s="145" t="str">
        <f t="shared" si="110"/>
        <v>1522</v>
      </c>
      <c r="O7099" s="167"/>
    </row>
    <row r="7100" spans="1:15" ht="78.75">
      <c r="A7100" s="18">
        <v>7096</v>
      </c>
      <c r="B7100" s="24" t="s">
        <v>1026</v>
      </c>
      <c r="C7100" s="25" t="s">
        <v>26369</v>
      </c>
      <c r="D7100" s="26" t="s">
        <v>32036</v>
      </c>
      <c r="E7100" s="26" t="s">
        <v>20464</v>
      </c>
      <c r="F7100" s="25" t="s">
        <v>20463</v>
      </c>
      <c r="G7100" s="24" t="s">
        <v>8841</v>
      </c>
      <c r="H7100" s="24" t="s">
        <v>8727</v>
      </c>
      <c r="I7100" s="21">
        <v>50</v>
      </c>
      <c r="J7100" s="143">
        <v>40779</v>
      </c>
      <c r="K7100" s="22">
        <v>44562</v>
      </c>
      <c r="L7100" s="27"/>
      <c r="N7100" s="145" t="str">
        <f t="shared" si="110"/>
        <v>1102</v>
      </c>
      <c r="O7100" s="167"/>
    </row>
    <row r="7101" spans="1:15" ht="78.75">
      <c r="A7101" s="18">
        <v>7097</v>
      </c>
      <c r="B7101" s="24" t="s">
        <v>32126</v>
      </c>
      <c r="C7101" s="25" t="s">
        <v>26370</v>
      </c>
      <c r="D7101" s="26" t="s">
        <v>32037</v>
      </c>
      <c r="E7101" s="26" t="s">
        <v>20466</v>
      </c>
      <c r="F7101" s="25" t="s">
        <v>20465</v>
      </c>
      <c r="G7101" s="24" t="s">
        <v>8841</v>
      </c>
      <c r="H7101" s="24" t="s">
        <v>8728</v>
      </c>
      <c r="I7101" s="21">
        <v>3360.93</v>
      </c>
      <c r="J7101" s="143">
        <v>40899</v>
      </c>
      <c r="K7101" s="22">
        <v>44562</v>
      </c>
      <c r="L7101" s="27"/>
      <c r="N7101" s="145" t="str">
        <f t="shared" si="110"/>
        <v>1114</v>
      </c>
      <c r="O7101" s="167"/>
    </row>
    <row r="7102" spans="1:15" ht="78.75">
      <c r="A7102" s="18">
        <v>7098</v>
      </c>
      <c r="B7102" s="24" t="s">
        <v>890</v>
      </c>
      <c r="C7102" s="25" t="s">
        <v>26371</v>
      </c>
      <c r="D7102" s="26" t="s">
        <v>32038</v>
      </c>
      <c r="E7102" s="26" t="s">
        <v>20468</v>
      </c>
      <c r="F7102" s="25" t="s">
        <v>20467</v>
      </c>
      <c r="G7102" s="24" t="s">
        <v>8840</v>
      </c>
      <c r="H7102" s="24" t="s">
        <v>8729</v>
      </c>
      <c r="I7102" s="21">
        <v>316.42</v>
      </c>
      <c r="J7102" s="143">
        <v>40862</v>
      </c>
      <c r="K7102" s="22">
        <v>44562</v>
      </c>
      <c r="L7102" s="27"/>
      <c r="N7102" s="145" t="str">
        <f t="shared" ref="N7102:N7165" si="111">LEFT(H7102,4)</f>
        <v>1107</v>
      </c>
      <c r="O7102" s="167"/>
    </row>
    <row r="7103" spans="1:15" ht="52.5">
      <c r="A7103" s="18">
        <v>7099</v>
      </c>
      <c r="B7103" s="24" t="s">
        <v>890</v>
      </c>
      <c r="C7103" s="25" t="s">
        <v>1291</v>
      </c>
      <c r="D7103" s="26" t="s">
        <v>32039</v>
      </c>
      <c r="E7103" s="26" t="s">
        <v>258</v>
      </c>
      <c r="F7103" s="25" t="s">
        <v>20469</v>
      </c>
      <c r="G7103" s="24" t="s">
        <v>8840</v>
      </c>
      <c r="H7103" s="24" t="s">
        <v>8730</v>
      </c>
      <c r="I7103" s="21">
        <v>159.9</v>
      </c>
      <c r="J7103" s="143">
        <v>40806</v>
      </c>
      <c r="K7103" s="22">
        <v>44562</v>
      </c>
      <c r="L7103" s="27"/>
      <c r="N7103" s="145" t="str">
        <f t="shared" si="111"/>
        <v>1107</v>
      </c>
      <c r="O7103" s="167"/>
    </row>
    <row r="7104" spans="1:15" ht="78.75">
      <c r="A7104" s="18">
        <v>7100</v>
      </c>
      <c r="B7104" s="24" t="s">
        <v>162</v>
      </c>
      <c r="C7104" s="25" t="s">
        <v>26372</v>
      </c>
      <c r="D7104" s="26" t="s">
        <v>32040</v>
      </c>
      <c r="E7104" s="26" t="s">
        <v>20471</v>
      </c>
      <c r="F7104" s="25" t="s">
        <v>20470</v>
      </c>
      <c r="G7104" s="24" t="s">
        <v>8841</v>
      </c>
      <c r="H7104" s="24" t="s">
        <v>8731</v>
      </c>
      <c r="I7104" s="21">
        <v>144.62</v>
      </c>
      <c r="J7104" s="143">
        <v>40878</v>
      </c>
      <c r="K7104" s="22">
        <v>44562</v>
      </c>
      <c r="L7104" s="27"/>
      <c r="N7104" s="145" t="str">
        <f t="shared" si="111"/>
        <v>1507</v>
      </c>
      <c r="O7104" s="167"/>
    </row>
    <row r="7105" spans="1:15" ht="52.5">
      <c r="A7105" s="18">
        <v>7101</v>
      </c>
      <c r="B7105" s="24" t="s">
        <v>650</v>
      </c>
      <c r="C7105" s="25" t="s">
        <v>26373</v>
      </c>
      <c r="D7105" s="26" t="s">
        <v>697</v>
      </c>
      <c r="E7105" s="26" t="s">
        <v>20473</v>
      </c>
      <c r="F7105" s="25" t="s">
        <v>20472</v>
      </c>
      <c r="G7105" s="24" t="s">
        <v>8841</v>
      </c>
      <c r="H7105" s="24" t="s">
        <v>8732</v>
      </c>
      <c r="I7105" s="21">
        <v>480.57</v>
      </c>
      <c r="J7105" s="143">
        <v>40817</v>
      </c>
      <c r="K7105" s="22">
        <v>44562</v>
      </c>
      <c r="L7105" s="27"/>
      <c r="N7105" s="145" t="str">
        <f t="shared" si="111"/>
        <v>1501</v>
      </c>
      <c r="O7105" s="167"/>
    </row>
    <row r="7106" spans="1:15" ht="52.5">
      <c r="A7106" s="18">
        <v>7102</v>
      </c>
      <c r="B7106" s="24" t="s">
        <v>1139</v>
      </c>
      <c r="C7106" s="25" t="s">
        <v>26374</v>
      </c>
      <c r="D7106" s="26" t="s">
        <v>32041</v>
      </c>
      <c r="E7106" s="26" t="s">
        <v>20475</v>
      </c>
      <c r="F7106" s="25" t="s">
        <v>20474</v>
      </c>
      <c r="G7106" s="24" t="s">
        <v>8840</v>
      </c>
      <c r="H7106" s="24" t="s">
        <v>8733</v>
      </c>
      <c r="I7106" s="21">
        <v>19857.68</v>
      </c>
      <c r="J7106" s="143">
        <v>40794</v>
      </c>
      <c r="K7106" s="22">
        <v>44562</v>
      </c>
      <c r="L7106" s="27"/>
      <c r="N7106" s="145" t="str">
        <f t="shared" si="111"/>
        <v>1528</v>
      </c>
      <c r="O7106" s="167"/>
    </row>
    <row r="7107" spans="1:15" ht="26.25">
      <c r="A7107" s="18">
        <v>7103</v>
      </c>
      <c r="B7107" s="24" t="s">
        <v>511</v>
      </c>
      <c r="C7107" s="25" t="s">
        <v>26375</v>
      </c>
      <c r="D7107" s="26" t="s">
        <v>32042</v>
      </c>
      <c r="E7107" s="26" t="s">
        <v>20476</v>
      </c>
      <c r="F7107" s="25" t="s">
        <v>20476</v>
      </c>
      <c r="G7107" s="24" t="s">
        <v>8841</v>
      </c>
      <c r="H7107" s="24" t="s">
        <v>8734</v>
      </c>
      <c r="I7107" s="21">
        <v>170</v>
      </c>
      <c r="J7107" s="143">
        <v>40791</v>
      </c>
      <c r="K7107" s="22">
        <v>44562</v>
      </c>
      <c r="L7107" s="27"/>
      <c r="N7107" s="145" t="str">
        <f t="shared" si="111"/>
        <v>1601</v>
      </c>
      <c r="O7107" s="167"/>
    </row>
    <row r="7108" spans="1:15" ht="52.5">
      <c r="A7108" s="18">
        <v>7104</v>
      </c>
      <c r="B7108" s="24" t="s">
        <v>1196</v>
      </c>
      <c r="C7108" s="25" t="s">
        <v>26376</v>
      </c>
      <c r="D7108" s="26" t="s">
        <v>32043</v>
      </c>
      <c r="E7108" s="26" t="s">
        <v>20477</v>
      </c>
      <c r="F7108" s="25" t="s">
        <v>20477</v>
      </c>
      <c r="G7108" s="24" t="s">
        <v>8840</v>
      </c>
      <c r="H7108" s="24" t="s">
        <v>8735</v>
      </c>
      <c r="I7108" s="21">
        <v>6469.53</v>
      </c>
      <c r="J7108" s="143">
        <v>40769</v>
      </c>
      <c r="K7108" s="22">
        <v>44562</v>
      </c>
      <c r="L7108" s="27"/>
      <c r="N7108" s="145" t="str">
        <f t="shared" si="111"/>
        <v>1526</v>
      </c>
      <c r="O7108" s="167"/>
    </row>
    <row r="7109" spans="1:15" ht="52.5">
      <c r="A7109" s="18">
        <v>7105</v>
      </c>
      <c r="B7109" s="24" t="s">
        <v>937</v>
      </c>
      <c r="C7109" s="25" t="s">
        <v>23104</v>
      </c>
      <c r="D7109" s="26" t="s">
        <v>32044</v>
      </c>
      <c r="E7109" s="26" t="s">
        <v>20479</v>
      </c>
      <c r="F7109" s="25" t="s">
        <v>20478</v>
      </c>
      <c r="G7109" s="24" t="s">
        <v>8841</v>
      </c>
      <c r="H7109" s="24" t="s">
        <v>8736</v>
      </c>
      <c r="I7109" s="21">
        <v>9707.5</v>
      </c>
      <c r="J7109" s="143">
        <v>40793</v>
      </c>
      <c r="K7109" s="22">
        <v>44562</v>
      </c>
      <c r="L7109" s="27"/>
      <c r="N7109" s="145" t="str">
        <f t="shared" si="111"/>
        <v>1511</v>
      </c>
      <c r="O7109" s="167"/>
    </row>
    <row r="7110" spans="1:15" ht="26.25">
      <c r="A7110" s="18">
        <v>7106</v>
      </c>
      <c r="B7110" s="24" t="s">
        <v>1138</v>
      </c>
      <c r="C7110" s="25" t="s">
        <v>26377</v>
      </c>
      <c r="D7110" s="26" t="s">
        <v>32045</v>
      </c>
      <c r="E7110" s="26" t="s">
        <v>20480</v>
      </c>
      <c r="F7110" s="25" t="s">
        <v>20480</v>
      </c>
      <c r="G7110" s="24" t="s">
        <v>8840</v>
      </c>
      <c r="H7110" s="24" t="s">
        <v>8737</v>
      </c>
      <c r="I7110" s="21">
        <v>233.02</v>
      </c>
      <c r="J7110" s="143">
        <v>40792</v>
      </c>
      <c r="K7110" s="22">
        <v>44562</v>
      </c>
      <c r="L7110" s="27"/>
      <c r="N7110" s="145" t="str">
        <f t="shared" si="111"/>
        <v>4501</v>
      </c>
      <c r="O7110" s="167"/>
    </row>
    <row r="7111" spans="1:15" ht="52.5">
      <c r="A7111" s="18">
        <v>7107</v>
      </c>
      <c r="B7111" s="24" t="s">
        <v>1183</v>
      </c>
      <c r="C7111" s="25" t="s">
        <v>26378</v>
      </c>
      <c r="D7111" s="26" t="s">
        <v>32046</v>
      </c>
      <c r="E7111" s="26" t="s">
        <v>20482</v>
      </c>
      <c r="F7111" s="25" t="s">
        <v>20481</v>
      </c>
      <c r="G7111" s="24" t="s">
        <v>8841</v>
      </c>
      <c r="H7111" s="24" t="s">
        <v>8738</v>
      </c>
      <c r="I7111" s="21">
        <v>770</v>
      </c>
      <c r="J7111" s="143">
        <v>40888</v>
      </c>
      <c r="K7111" s="22">
        <v>44562</v>
      </c>
      <c r="L7111" s="27"/>
      <c r="N7111" s="145" t="str">
        <f t="shared" si="111"/>
        <v>6306</v>
      </c>
      <c r="O7111" s="167"/>
    </row>
    <row r="7112" spans="1:15" ht="52.5">
      <c r="A7112" s="18">
        <v>7108</v>
      </c>
      <c r="B7112" s="24" t="s">
        <v>32140</v>
      </c>
      <c r="C7112" s="25" t="s">
        <v>26379</v>
      </c>
      <c r="D7112" s="26" t="s">
        <v>32047</v>
      </c>
      <c r="E7112" s="26" t="s">
        <v>20483</v>
      </c>
      <c r="F7112" s="25" t="s">
        <v>20483</v>
      </c>
      <c r="G7112" s="24" t="s">
        <v>8841</v>
      </c>
      <c r="H7112" s="24" t="s">
        <v>8739</v>
      </c>
      <c r="I7112" s="21">
        <v>35</v>
      </c>
      <c r="J7112" s="143">
        <v>40857</v>
      </c>
      <c r="K7112" s="22">
        <v>44562</v>
      </c>
      <c r="L7112" s="27"/>
      <c r="N7112" s="145" t="str">
        <f t="shared" si="111"/>
        <v>4305</v>
      </c>
      <c r="O7112" s="167"/>
    </row>
    <row r="7113" spans="1:15" ht="78.75">
      <c r="A7113" s="18">
        <v>7109</v>
      </c>
      <c r="B7113" s="24" t="s">
        <v>650</v>
      </c>
      <c r="C7113" s="25" t="s">
        <v>26380</v>
      </c>
      <c r="D7113" s="26" t="s">
        <v>1071</v>
      </c>
      <c r="E7113" s="26" t="s">
        <v>20485</v>
      </c>
      <c r="F7113" s="25" t="s">
        <v>20484</v>
      </c>
      <c r="G7113" s="24" t="s">
        <v>8840</v>
      </c>
      <c r="H7113" s="24" t="s">
        <v>8740</v>
      </c>
      <c r="I7113" s="21">
        <v>43.94</v>
      </c>
      <c r="J7113" s="143">
        <v>40891</v>
      </c>
      <c r="K7113" s="22">
        <v>44562</v>
      </c>
      <c r="L7113" s="27"/>
      <c r="N7113" s="145" t="str">
        <f t="shared" si="111"/>
        <v>1501</v>
      </c>
      <c r="O7113" s="167"/>
    </row>
    <row r="7114" spans="1:15" ht="52.5">
      <c r="A7114" s="18">
        <v>7110</v>
      </c>
      <c r="B7114" s="24" t="s">
        <v>1196</v>
      </c>
      <c r="C7114" s="25" t="s">
        <v>26381</v>
      </c>
      <c r="D7114" s="26" t="s">
        <v>32048</v>
      </c>
      <c r="E7114" s="26" t="s">
        <v>20487</v>
      </c>
      <c r="F7114" s="25" t="s">
        <v>20486</v>
      </c>
      <c r="G7114" s="24" t="s">
        <v>8840</v>
      </c>
      <c r="H7114" s="24" t="s">
        <v>8741</v>
      </c>
      <c r="I7114" s="21">
        <v>11512.41</v>
      </c>
      <c r="J7114" s="143">
        <v>40766</v>
      </c>
      <c r="K7114" s="22">
        <v>44562</v>
      </c>
      <c r="L7114" s="27"/>
      <c r="N7114" s="145" t="str">
        <f t="shared" si="111"/>
        <v>1526</v>
      </c>
      <c r="O7114" s="167"/>
    </row>
    <row r="7115" spans="1:15" ht="52.5">
      <c r="A7115" s="18">
        <v>7111</v>
      </c>
      <c r="B7115" s="24" t="s">
        <v>16</v>
      </c>
      <c r="C7115" s="25" t="s">
        <v>26382</v>
      </c>
      <c r="D7115" s="26" t="s">
        <v>32049</v>
      </c>
      <c r="E7115" s="26" t="s">
        <v>20489</v>
      </c>
      <c r="F7115" s="25" t="s">
        <v>20488</v>
      </c>
      <c r="G7115" s="24" t="s">
        <v>8841</v>
      </c>
      <c r="H7115" s="24" t="s">
        <v>8742</v>
      </c>
      <c r="I7115" s="21">
        <v>2608.63</v>
      </c>
      <c r="J7115" s="143">
        <v>40864</v>
      </c>
      <c r="K7115" s="22">
        <v>44562</v>
      </c>
      <c r="L7115" s="27"/>
      <c r="N7115" s="145" t="str">
        <f t="shared" si="111"/>
        <v>1101</v>
      </c>
      <c r="O7115" s="167"/>
    </row>
    <row r="7116" spans="1:15" ht="52.5">
      <c r="A7116" s="18">
        <v>7112</v>
      </c>
      <c r="B7116" s="24" t="s">
        <v>1148</v>
      </c>
      <c r="C7116" s="25" t="s">
        <v>26383</v>
      </c>
      <c r="D7116" s="26"/>
      <c r="E7116" s="26" t="s">
        <v>20490</v>
      </c>
      <c r="F7116" s="25"/>
      <c r="G7116" s="24" t="s">
        <v>8840</v>
      </c>
      <c r="H7116" s="24" t="s">
        <v>8743</v>
      </c>
      <c r="I7116" s="21">
        <v>3586.97</v>
      </c>
      <c r="J7116" s="143">
        <v>40835</v>
      </c>
      <c r="K7116" s="22">
        <v>44562</v>
      </c>
      <c r="L7116" s="27"/>
      <c r="N7116" s="145" t="str">
        <f t="shared" si="111"/>
        <v>1502</v>
      </c>
      <c r="O7116" s="167"/>
    </row>
    <row r="7117" spans="1:15" ht="52.5">
      <c r="A7117" s="18">
        <v>7113</v>
      </c>
      <c r="B7117" s="24" t="s">
        <v>650</v>
      </c>
      <c r="C7117" s="25" t="s">
        <v>26384</v>
      </c>
      <c r="D7117" s="26" t="s">
        <v>32050</v>
      </c>
      <c r="E7117" s="26" t="s">
        <v>20489</v>
      </c>
      <c r="F7117" s="25" t="s">
        <v>20491</v>
      </c>
      <c r="G7117" s="24" t="s">
        <v>8841</v>
      </c>
      <c r="H7117" s="24" t="s">
        <v>8744</v>
      </c>
      <c r="I7117" s="21">
        <v>8310.23</v>
      </c>
      <c r="J7117" s="143">
        <v>40834</v>
      </c>
      <c r="K7117" s="22">
        <v>44562</v>
      </c>
      <c r="L7117" s="27"/>
      <c r="N7117" s="145" t="str">
        <f t="shared" si="111"/>
        <v>1501</v>
      </c>
      <c r="O7117" s="167"/>
    </row>
    <row r="7118" spans="1:15" ht="52.5">
      <c r="A7118" s="18">
        <v>7114</v>
      </c>
      <c r="B7118" s="24" t="s">
        <v>650</v>
      </c>
      <c r="C7118" s="25" t="s">
        <v>1049</v>
      </c>
      <c r="D7118" s="26" t="s">
        <v>32051</v>
      </c>
      <c r="E7118" s="26" t="s">
        <v>20493</v>
      </c>
      <c r="F7118" s="25" t="s">
        <v>20492</v>
      </c>
      <c r="G7118" s="24" t="s">
        <v>8841</v>
      </c>
      <c r="H7118" s="24" t="s">
        <v>8745</v>
      </c>
      <c r="I7118" s="21">
        <v>3178.6</v>
      </c>
      <c r="J7118" s="143">
        <v>40903</v>
      </c>
      <c r="K7118" s="22">
        <v>44562</v>
      </c>
      <c r="L7118" s="27"/>
      <c r="N7118" s="145" t="str">
        <f t="shared" si="111"/>
        <v>1501</v>
      </c>
      <c r="O7118" s="167"/>
    </row>
    <row r="7119" spans="1:15" ht="52.5">
      <c r="A7119" s="18">
        <v>7115</v>
      </c>
      <c r="B7119" s="24" t="s">
        <v>1224</v>
      </c>
      <c r="C7119" s="25" t="s">
        <v>26385</v>
      </c>
      <c r="D7119" s="26" t="s">
        <v>28390</v>
      </c>
      <c r="E7119" s="26" t="s">
        <v>20495</v>
      </c>
      <c r="F7119" s="25" t="s">
        <v>20494</v>
      </c>
      <c r="G7119" s="24" t="s">
        <v>8841</v>
      </c>
      <c r="H7119" s="24" t="s">
        <v>8746</v>
      </c>
      <c r="I7119" s="21">
        <v>59.28</v>
      </c>
      <c r="J7119" s="143">
        <v>40906</v>
      </c>
      <c r="K7119" s="22">
        <v>44562</v>
      </c>
      <c r="L7119" s="27"/>
      <c r="N7119" s="145" t="str">
        <f t="shared" si="111"/>
        <v>5401</v>
      </c>
      <c r="O7119" s="167"/>
    </row>
    <row r="7120" spans="1:15" ht="52.5">
      <c r="A7120" s="18">
        <v>7116</v>
      </c>
      <c r="B7120" s="24" t="s">
        <v>1344</v>
      </c>
      <c r="C7120" s="25" t="s">
        <v>26386</v>
      </c>
      <c r="D7120" s="26" t="s">
        <v>32052</v>
      </c>
      <c r="E7120" s="26" t="s">
        <v>20496</v>
      </c>
      <c r="F7120" s="25" t="s">
        <v>20496</v>
      </c>
      <c r="G7120" s="24" t="s">
        <v>8841</v>
      </c>
      <c r="H7120" s="24" t="s">
        <v>8747</v>
      </c>
      <c r="I7120" s="21">
        <v>142.5</v>
      </c>
      <c r="J7120" s="143">
        <v>40797</v>
      </c>
      <c r="K7120" s="22">
        <v>44562</v>
      </c>
      <c r="L7120" s="27"/>
      <c r="N7120" s="145" t="str">
        <f t="shared" si="111"/>
        <v>4701</v>
      </c>
      <c r="O7120" s="167"/>
    </row>
    <row r="7121" spans="1:15" ht="52.5">
      <c r="A7121" s="18">
        <v>7117</v>
      </c>
      <c r="B7121" s="24" t="s">
        <v>1368</v>
      </c>
      <c r="C7121" s="25" t="s">
        <v>26387</v>
      </c>
      <c r="D7121" s="26" t="s">
        <v>32053</v>
      </c>
      <c r="E7121" s="26" t="s">
        <v>20497</v>
      </c>
      <c r="F7121" s="25" t="s">
        <v>20497</v>
      </c>
      <c r="G7121" s="24" t="s">
        <v>8841</v>
      </c>
      <c r="H7121" s="24" t="s">
        <v>8748</v>
      </c>
      <c r="I7121" s="21">
        <v>220.02</v>
      </c>
      <c r="J7121" s="143">
        <v>40794</v>
      </c>
      <c r="K7121" s="22">
        <v>44562</v>
      </c>
      <c r="L7121" s="27"/>
      <c r="N7121" s="145" t="str">
        <f t="shared" si="111"/>
        <v>1510</v>
      </c>
      <c r="O7121" s="167"/>
    </row>
    <row r="7122" spans="1:15" ht="52.5">
      <c r="A7122" s="18">
        <v>7118</v>
      </c>
      <c r="B7122" s="24" t="s">
        <v>1355</v>
      </c>
      <c r="C7122" s="25" t="s">
        <v>26388</v>
      </c>
      <c r="D7122" s="26" t="s">
        <v>28113</v>
      </c>
      <c r="E7122" s="26" t="s">
        <v>20499</v>
      </c>
      <c r="F7122" s="25" t="s">
        <v>20498</v>
      </c>
      <c r="G7122" s="24" t="s">
        <v>8841</v>
      </c>
      <c r="H7122" s="24" t="s">
        <v>8749</v>
      </c>
      <c r="I7122" s="21">
        <v>977.72</v>
      </c>
      <c r="J7122" s="143">
        <v>40794</v>
      </c>
      <c r="K7122" s="22">
        <v>44562</v>
      </c>
      <c r="L7122" s="27"/>
      <c r="N7122" s="145" t="str">
        <f t="shared" si="111"/>
        <v>6307</v>
      </c>
      <c r="O7122" s="167"/>
    </row>
    <row r="7123" spans="1:15" ht="52.5">
      <c r="A7123" s="18">
        <v>7119</v>
      </c>
      <c r="B7123" s="24" t="s">
        <v>16</v>
      </c>
      <c r="C7123" s="25" t="s">
        <v>690</v>
      </c>
      <c r="D7123" s="26" t="s">
        <v>32054</v>
      </c>
      <c r="E7123" s="26" t="s">
        <v>20500</v>
      </c>
      <c r="F7123" s="25" t="s">
        <v>20500</v>
      </c>
      <c r="G7123" s="24" t="s">
        <v>8840</v>
      </c>
      <c r="H7123" s="24" t="s">
        <v>8750</v>
      </c>
      <c r="I7123" s="21">
        <v>42.94</v>
      </c>
      <c r="J7123" s="143">
        <v>40766</v>
      </c>
      <c r="K7123" s="22">
        <v>44562</v>
      </c>
      <c r="L7123" s="27"/>
      <c r="N7123" s="145" t="str">
        <f t="shared" si="111"/>
        <v>1101</v>
      </c>
      <c r="O7123" s="167"/>
    </row>
    <row r="7124" spans="1:15" ht="131.25">
      <c r="A7124" s="18">
        <v>7120</v>
      </c>
      <c r="B7124" s="24" t="s">
        <v>1344</v>
      </c>
      <c r="C7124" s="25" t="s">
        <v>96</v>
      </c>
      <c r="D7124" s="26" t="s">
        <v>32055</v>
      </c>
      <c r="E7124" s="26" t="s">
        <v>20501</v>
      </c>
      <c r="F7124" s="25" t="s">
        <v>20501</v>
      </c>
      <c r="G7124" s="24" t="s">
        <v>8841</v>
      </c>
      <c r="H7124" s="24" t="s">
        <v>8751</v>
      </c>
      <c r="I7124" s="21">
        <v>770</v>
      </c>
      <c r="J7124" s="143">
        <v>40763</v>
      </c>
      <c r="K7124" s="22">
        <v>44562</v>
      </c>
      <c r="L7124" s="27"/>
      <c r="N7124" s="145" t="str">
        <f t="shared" si="111"/>
        <v>4701</v>
      </c>
      <c r="O7124" s="167"/>
    </row>
    <row r="7125" spans="1:15" ht="26.25">
      <c r="A7125" s="18">
        <v>7121</v>
      </c>
      <c r="B7125" s="24" t="s">
        <v>1305</v>
      </c>
      <c r="C7125" s="25" t="s">
        <v>26389</v>
      </c>
      <c r="D7125" s="26" t="s">
        <v>32056</v>
      </c>
      <c r="E7125" s="26" t="s">
        <v>20502</v>
      </c>
      <c r="F7125" s="25" t="s">
        <v>20502</v>
      </c>
      <c r="G7125" s="24" t="s">
        <v>8840</v>
      </c>
      <c r="H7125" s="24" t="s">
        <v>8752</v>
      </c>
      <c r="I7125" s="21">
        <v>73.11</v>
      </c>
      <c r="J7125" s="143">
        <v>40826</v>
      </c>
      <c r="K7125" s="22">
        <v>44562</v>
      </c>
      <c r="L7125" s="27"/>
      <c r="N7125" s="145" t="str">
        <f t="shared" si="111"/>
        <v>1517</v>
      </c>
      <c r="O7125" s="167"/>
    </row>
    <row r="7126" spans="1:15" ht="105">
      <c r="A7126" s="18">
        <v>7122</v>
      </c>
      <c r="B7126" s="24" t="s">
        <v>1206</v>
      </c>
      <c r="C7126" s="25" t="s">
        <v>26390</v>
      </c>
      <c r="D7126" s="26" t="s">
        <v>32057</v>
      </c>
      <c r="E7126" s="26" t="s">
        <v>20504</v>
      </c>
      <c r="F7126" s="25" t="s">
        <v>20503</v>
      </c>
      <c r="G7126" s="24" t="s">
        <v>8840</v>
      </c>
      <c r="H7126" s="24" t="s">
        <v>8753</v>
      </c>
      <c r="I7126" s="21">
        <v>166.69</v>
      </c>
      <c r="J7126" s="143">
        <v>40784</v>
      </c>
      <c r="K7126" s="22">
        <v>44562</v>
      </c>
      <c r="L7126" s="27"/>
      <c r="N7126" s="145" t="str">
        <f t="shared" si="111"/>
        <v>1531</v>
      </c>
      <c r="O7126" s="167"/>
    </row>
    <row r="7127" spans="1:15" ht="52.5">
      <c r="A7127" s="18">
        <v>7123</v>
      </c>
      <c r="B7127" s="24" t="s">
        <v>16</v>
      </c>
      <c r="C7127" s="25" t="s">
        <v>26391</v>
      </c>
      <c r="D7127" s="26" t="s">
        <v>30201</v>
      </c>
      <c r="E7127" s="26" t="s">
        <v>20506</v>
      </c>
      <c r="F7127" s="25" t="s">
        <v>20505</v>
      </c>
      <c r="G7127" s="24" t="s">
        <v>8841</v>
      </c>
      <c r="H7127" s="24" t="s">
        <v>8754</v>
      </c>
      <c r="I7127" s="21">
        <v>955.79</v>
      </c>
      <c r="J7127" s="143">
        <v>40877</v>
      </c>
      <c r="K7127" s="22">
        <v>44562</v>
      </c>
      <c r="L7127" s="27"/>
      <c r="N7127" s="145" t="str">
        <f t="shared" si="111"/>
        <v>1101</v>
      </c>
      <c r="O7127" s="167"/>
    </row>
    <row r="7128" spans="1:15" ht="26.25">
      <c r="A7128" s="18">
        <v>7124</v>
      </c>
      <c r="B7128" s="24" t="s">
        <v>650</v>
      </c>
      <c r="C7128" s="25" t="s">
        <v>20973</v>
      </c>
      <c r="D7128" s="26" t="s">
        <v>31</v>
      </c>
      <c r="E7128" s="26" t="s">
        <v>32</v>
      </c>
      <c r="F7128" s="25" t="s">
        <v>32</v>
      </c>
      <c r="G7128" s="24" t="s">
        <v>8841</v>
      </c>
      <c r="H7128" s="24" t="s">
        <v>8755</v>
      </c>
      <c r="I7128" s="21">
        <v>19110.57</v>
      </c>
      <c r="J7128" s="143">
        <v>40875</v>
      </c>
      <c r="K7128" s="22">
        <v>44562</v>
      </c>
      <c r="L7128" s="27"/>
      <c r="N7128" s="145" t="str">
        <f t="shared" si="111"/>
        <v>1501</v>
      </c>
      <c r="O7128" s="167"/>
    </row>
    <row r="7129" spans="1:15" ht="52.5">
      <c r="A7129" s="18">
        <v>7125</v>
      </c>
      <c r="B7129" s="24" t="s">
        <v>611</v>
      </c>
      <c r="C7129" s="25" t="s">
        <v>26392</v>
      </c>
      <c r="D7129" s="26"/>
      <c r="E7129" s="26" t="s">
        <v>20507</v>
      </c>
      <c r="F7129" s="25"/>
      <c r="G7129" s="24" t="s">
        <v>8840</v>
      </c>
      <c r="H7129" s="24" t="s">
        <v>8756</v>
      </c>
      <c r="I7129" s="21">
        <v>4648.92</v>
      </c>
      <c r="J7129" s="143">
        <v>40807</v>
      </c>
      <c r="K7129" s="22">
        <v>44562</v>
      </c>
      <c r="L7129" s="27"/>
      <c r="N7129" s="145" t="str">
        <f t="shared" si="111"/>
        <v>1513</v>
      </c>
      <c r="O7129" s="167"/>
    </row>
    <row r="7130" spans="1:15" ht="52.5">
      <c r="A7130" s="18">
        <v>7126</v>
      </c>
      <c r="B7130" s="24" t="s">
        <v>309</v>
      </c>
      <c r="C7130" s="25" t="s">
        <v>730</v>
      </c>
      <c r="D7130" s="26" t="s">
        <v>134</v>
      </c>
      <c r="E7130" s="26" t="s">
        <v>20508</v>
      </c>
      <c r="F7130" s="25" t="s">
        <v>20508</v>
      </c>
      <c r="G7130" s="24" t="s">
        <v>8841</v>
      </c>
      <c r="H7130" s="24" t="s">
        <v>8757</v>
      </c>
      <c r="I7130" s="21">
        <v>155</v>
      </c>
      <c r="J7130" s="143">
        <v>40766</v>
      </c>
      <c r="K7130" s="22">
        <v>44562</v>
      </c>
      <c r="L7130" s="27"/>
      <c r="N7130" s="145" t="str">
        <f t="shared" si="111"/>
        <v>6302</v>
      </c>
      <c r="O7130" s="167"/>
    </row>
    <row r="7131" spans="1:15" ht="52.5">
      <c r="A7131" s="18">
        <v>7127</v>
      </c>
      <c r="B7131" s="24" t="s">
        <v>867</v>
      </c>
      <c r="C7131" s="25" t="s">
        <v>26393</v>
      </c>
      <c r="D7131" s="26" t="s">
        <v>32058</v>
      </c>
      <c r="E7131" s="26" t="s">
        <v>20510</v>
      </c>
      <c r="F7131" s="25" t="s">
        <v>20509</v>
      </c>
      <c r="G7131" s="24" t="s">
        <v>8841</v>
      </c>
      <c r="H7131" s="24" t="s">
        <v>8758</v>
      </c>
      <c r="I7131" s="21">
        <v>277.8</v>
      </c>
      <c r="J7131" s="143">
        <v>40826</v>
      </c>
      <c r="K7131" s="22">
        <v>44562</v>
      </c>
      <c r="L7131" s="27"/>
      <c r="N7131" s="145" t="str">
        <f t="shared" si="111"/>
        <v>2001</v>
      </c>
      <c r="O7131" s="167"/>
    </row>
    <row r="7132" spans="1:15" ht="52.5">
      <c r="A7132" s="18">
        <v>7128</v>
      </c>
      <c r="B7132" s="24" t="s">
        <v>596</v>
      </c>
      <c r="C7132" s="25" t="s">
        <v>1367</v>
      </c>
      <c r="D7132" s="26" t="s">
        <v>32059</v>
      </c>
      <c r="E7132" s="26" t="s">
        <v>20512</v>
      </c>
      <c r="F7132" s="25" t="s">
        <v>20511</v>
      </c>
      <c r="G7132" s="24" t="s">
        <v>8841</v>
      </c>
      <c r="H7132" s="24" t="s">
        <v>8759</v>
      </c>
      <c r="I7132" s="21">
        <v>813.12</v>
      </c>
      <c r="J7132" s="143">
        <v>40868</v>
      </c>
      <c r="K7132" s="22">
        <v>44562</v>
      </c>
      <c r="L7132" s="27"/>
      <c r="N7132" s="145" t="str">
        <f t="shared" si="111"/>
        <v>4404</v>
      </c>
      <c r="O7132" s="167"/>
    </row>
    <row r="7133" spans="1:15" ht="52.5">
      <c r="A7133" s="18">
        <v>7129</v>
      </c>
      <c r="B7133" s="24" t="s">
        <v>596</v>
      </c>
      <c r="C7133" s="25" t="s">
        <v>26394</v>
      </c>
      <c r="D7133" s="26" t="s">
        <v>32060</v>
      </c>
      <c r="E7133" s="26" t="s">
        <v>20514</v>
      </c>
      <c r="F7133" s="25" t="s">
        <v>20513</v>
      </c>
      <c r="G7133" s="24" t="s">
        <v>8841</v>
      </c>
      <c r="H7133" s="24" t="s">
        <v>8760</v>
      </c>
      <c r="I7133" s="21">
        <v>193.75</v>
      </c>
      <c r="J7133" s="143">
        <v>40828</v>
      </c>
      <c r="K7133" s="22">
        <v>44562</v>
      </c>
      <c r="L7133" s="27"/>
      <c r="N7133" s="145" t="str">
        <f t="shared" si="111"/>
        <v>4404</v>
      </c>
      <c r="O7133" s="167"/>
    </row>
    <row r="7134" spans="1:15" ht="52.5">
      <c r="A7134" s="18">
        <v>7130</v>
      </c>
      <c r="B7134" s="24" t="s">
        <v>930</v>
      </c>
      <c r="C7134" s="25" t="s">
        <v>26395</v>
      </c>
      <c r="D7134" s="26" t="s">
        <v>32061</v>
      </c>
      <c r="E7134" s="26" t="s">
        <v>20516</v>
      </c>
      <c r="F7134" s="25" t="s">
        <v>20515</v>
      </c>
      <c r="G7134" s="24" t="s">
        <v>8841</v>
      </c>
      <c r="H7134" s="24" t="s">
        <v>8761</v>
      </c>
      <c r="I7134" s="21">
        <v>432.36</v>
      </c>
      <c r="J7134" s="143">
        <v>40832</v>
      </c>
      <c r="K7134" s="22">
        <v>44562</v>
      </c>
      <c r="L7134" s="27"/>
      <c r="N7134" s="145" t="str">
        <f t="shared" si="111"/>
        <v>3501</v>
      </c>
      <c r="O7134" s="167"/>
    </row>
    <row r="7135" spans="1:15" ht="52.5">
      <c r="A7135" s="18">
        <v>7131</v>
      </c>
      <c r="B7135" s="24" t="s">
        <v>834</v>
      </c>
      <c r="C7135" s="25" t="s">
        <v>26396</v>
      </c>
      <c r="D7135" s="26" t="s">
        <v>32062</v>
      </c>
      <c r="E7135" s="26" t="s">
        <v>20517</v>
      </c>
      <c r="F7135" s="25" t="s">
        <v>20517</v>
      </c>
      <c r="G7135" s="24" t="s">
        <v>8840</v>
      </c>
      <c r="H7135" s="24" t="s">
        <v>8762</v>
      </c>
      <c r="I7135" s="21">
        <v>6.91</v>
      </c>
      <c r="J7135" s="143">
        <v>40862</v>
      </c>
      <c r="K7135" s="22">
        <v>44562</v>
      </c>
      <c r="L7135" s="27"/>
      <c r="N7135" s="145" t="str">
        <f t="shared" si="111"/>
        <v>2201</v>
      </c>
      <c r="O7135" s="167"/>
    </row>
    <row r="7136" spans="1:15" ht="52.5">
      <c r="A7136" s="18">
        <v>7132</v>
      </c>
      <c r="B7136" s="24" t="s">
        <v>1567</v>
      </c>
      <c r="C7136" s="25" t="s">
        <v>26397</v>
      </c>
      <c r="D7136" s="26" t="s">
        <v>32063</v>
      </c>
      <c r="E7136" s="26" t="s">
        <v>20519</v>
      </c>
      <c r="F7136" s="25" t="s">
        <v>20518</v>
      </c>
      <c r="G7136" s="24" t="s">
        <v>8841</v>
      </c>
      <c r="H7136" s="24" t="s">
        <v>8763</v>
      </c>
      <c r="I7136" s="21">
        <v>60.38</v>
      </c>
      <c r="J7136" s="143">
        <v>40827</v>
      </c>
      <c r="K7136" s="22">
        <v>44562</v>
      </c>
      <c r="L7136" s="27"/>
      <c r="N7136" s="145" t="str">
        <f t="shared" si="111"/>
        <v>4001</v>
      </c>
      <c r="O7136" s="167"/>
    </row>
    <row r="7137" spans="1:15" ht="52.5">
      <c r="A7137" s="18">
        <v>7133</v>
      </c>
      <c r="B7137" s="24" t="s">
        <v>32141</v>
      </c>
      <c r="C7137" s="25" t="s">
        <v>26398</v>
      </c>
      <c r="D7137" s="26" t="s">
        <v>32064</v>
      </c>
      <c r="E7137" s="26" t="s">
        <v>20520</v>
      </c>
      <c r="F7137" s="25" t="s">
        <v>20520</v>
      </c>
      <c r="G7137" s="24" t="s">
        <v>8840</v>
      </c>
      <c r="H7137" s="24" t="s">
        <v>8764</v>
      </c>
      <c r="I7137" s="21">
        <v>148.12</v>
      </c>
      <c r="J7137" s="143">
        <v>40771</v>
      </c>
      <c r="K7137" s="22">
        <v>44562</v>
      </c>
      <c r="L7137" s="27"/>
      <c r="N7137" s="145" t="str">
        <f t="shared" si="111"/>
        <v>1549</v>
      </c>
      <c r="O7137" s="167"/>
    </row>
    <row r="7138" spans="1:15" ht="78.75">
      <c r="A7138" s="18">
        <v>7134</v>
      </c>
      <c r="B7138" s="24" t="s">
        <v>650</v>
      </c>
      <c r="C7138" s="25" t="s">
        <v>26399</v>
      </c>
      <c r="D7138" s="26" t="s">
        <v>32065</v>
      </c>
      <c r="E7138" s="26" t="s">
        <v>20522</v>
      </c>
      <c r="F7138" s="25" t="s">
        <v>20521</v>
      </c>
      <c r="G7138" s="24" t="s">
        <v>8840</v>
      </c>
      <c r="H7138" s="24" t="s">
        <v>8765</v>
      </c>
      <c r="I7138" s="21">
        <v>111.86</v>
      </c>
      <c r="J7138" s="143">
        <v>40818</v>
      </c>
      <c r="K7138" s="22">
        <v>44562</v>
      </c>
      <c r="L7138" s="27"/>
      <c r="N7138" s="145" t="str">
        <f t="shared" si="111"/>
        <v>1501</v>
      </c>
      <c r="O7138" s="167"/>
    </row>
    <row r="7139" spans="1:15" ht="52.5">
      <c r="A7139" s="18">
        <v>7135</v>
      </c>
      <c r="B7139" s="24" t="s">
        <v>937</v>
      </c>
      <c r="C7139" s="25" t="s">
        <v>26400</v>
      </c>
      <c r="D7139" s="26" t="s">
        <v>453</v>
      </c>
      <c r="E7139" s="26" t="s">
        <v>20523</v>
      </c>
      <c r="F7139" s="25" t="s">
        <v>20523</v>
      </c>
      <c r="G7139" s="24" t="s">
        <v>8841</v>
      </c>
      <c r="H7139" s="24" t="s">
        <v>8766</v>
      </c>
      <c r="I7139" s="21">
        <v>620</v>
      </c>
      <c r="J7139" s="143">
        <v>40773</v>
      </c>
      <c r="K7139" s="22">
        <v>44562</v>
      </c>
      <c r="L7139" s="27"/>
      <c r="N7139" s="145" t="str">
        <f t="shared" si="111"/>
        <v>1511</v>
      </c>
      <c r="O7139" s="167"/>
    </row>
    <row r="7140" spans="1:15" ht="26.25">
      <c r="A7140" s="18">
        <v>7136</v>
      </c>
      <c r="B7140" s="24" t="s">
        <v>1305</v>
      </c>
      <c r="C7140" s="25" t="s">
        <v>96</v>
      </c>
      <c r="D7140" s="26" t="s">
        <v>32066</v>
      </c>
      <c r="E7140" s="26" t="s">
        <v>19656</v>
      </c>
      <c r="F7140" s="25" t="s">
        <v>20524</v>
      </c>
      <c r="G7140" s="24" t="s">
        <v>8840</v>
      </c>
      <c r="H7140" s="24" t="s">
        <v>8767</v>
      </c>
      <c r="I7140" s="21">
        <v>9.68</v>
      </c>
      <c r="J7140" s="143">
        <v>40799</v>
      </c>
      <c r="K7140" s="22">
        <v>44562</v>
      </c>
      <c r="L7140" s="27"/>
      <c r="N7140" s="145" t="str">
        <f t="shared" si="111"/>
        <v>1517</v>
      </c>
      <c r="O7140" s="167"/>
    </row>
    <row r="7141" spans="1:15" ht="78.75">
      <c r="A7141" s="18">
        <v>7137</v>
      </c>
      <c r="B7141" s="24" t="s">
        <v>937</v>
      </c>
      <c r="C7141" s="25" t="s">
        <v>26401</v>
      </c>
      <c r="D7141" s="26" t="s">
        <v>32067</v>
      </c>
      <c r="E7141" s="26" t="s">
        <v>20525</v>
      </c>
      <c r="F7141" s="25" t="s">
        <v>20525</v>
      </c>
      <c r="G7141" s="24" t="s">
        <v>8841</v>
      </c>
      <c r="H7141" s="24" t="s">
        <v>8768</v>
      </c>
      <c r="I7141" s="21">
        <v>677.5</v>
      </c>
      <c r="J7141" s="143">
        <v>40773</v>
      </c>
      <c r="K7141" s="22">
        <v>44562</v>
      </c>
      <c r="L7141" s="27"/>
      <c r="N7141" s="145" t="str">
        <f t="shared" si="111"/>
        <v>1511</v>
      </c>
      <c r="O7141" s="167"/>
    </row>
    <row r="7142" spans="1:15" ht="52.5">
      <c r="A7142" s="18">
        <v>7138</v>
      </c>
      <c r="B7142" s="24" t="s">
        <v>1224</v>
      </c>
      <c r="C7142" s="25" t="s">
        <v>26402</v>
      </c>
      <c r="D7142" s="26" t="s">
        <v>32068</v>
      </c>
      <c r="E7142" s="26" t="s">
        <v>20527</v>
      </c>
      <c r="F7142" s="25" t="s">
        <v>20526</v>
      </c>
      <c r="G7142" s="24" t="s">
        <v>8841</v>
      </c>
      <c r="H7142" s="24" t="s">
        <v>8769</v>
      </c>
      <c r="I7142" s="21">
        <v>10.58</v>
      </c>
      <c r="J7142" s="143">
        <v>40847</v>
      </c>
      <c r="K7142" s="22">
        <v>44562</v>
      </c>
      <c r="L7142" s="27"/>
      <c r="N7142" s="145" t="str">
        <f t="shared" si="111"/>
        <v>5401</v>
      </c>
      <c r="O7142" s="167"/>
    </row>
    <row r="7143" spans="1:15" ht="52.5">
      <c r="A7143" s="18">
        <v>7139</v>
      </c>
      <c r="B7143" s="24" t="s">
        <v>1224</v>
      </c>
      <c r="C7143" s="25" t="s">
        <v>26403</v>
      </c>
      <c r="D7143" s="26" t="s">
        <v>32069</v>
      </c>
      <c r="E7143" s="26" t="s">
        <v>20529</v>
      </c>
      <c r="F7143" s="25" t="s">
        <v>20528</v>
      </c>
      <c r="G7143" s="24" t="s">
        <v>8841</v>
      </c>
      <c r="H7143" s="24" t="s">
        <v>8770</v>
      </c>
      <c r="I7143" s="21">
        <v>82.55</v>
      </c>
      <c r="J7143" s="143">
        <v>40906</v>
      </c>
      <c r="K7143" s="22">
        <v>44562</v>
      </c>
      <c r="L7143" s="27"/>
      <c r="N7143" s="145" t="str">
        <f t="shared" si="111"/>
        <v>5401</v>
      </c>
      <c r="O7143" s="167"/>
    </row>
    <row r="7144" spans="1:15" ht="52.5">
      <c r="A7144" s="18">
        <v>7140</v>
      </c>
      <c r="B7144" s="24" t="s">
        <v>912</v>
      </c>
      <c r="C7144" s="25" t="s">
        <v>26404</v>
      </c>
      <c r="D7144" s="26"/>
      <c r="E7144" s="26" t="s">
        <v>20530</v>
      </c>
      <c r="F7144" s="25"/>
      <c r="G7144" s="24" t="s">
        <v>8840</v>
      </c>
      <c r="H7144" s="24" t="s">
        <v>8771</v>
      </c>
      <c r="I7144" s="21">
        <v>9477</v>
      </c>
      <c r="J7144" s="143">
        <v>40773</v>
      </c>
      <c r="K7144" s="22">
        <v>44562</v>
      </c>
      <c r="L7144" s="27"/>
      <c r="N7144" s="145" t="str">
        <f t="shared" si="111"/>
        <v>1529</v>
      </c>
      <c r="O7144" s="167"/>
    </row>
    <row r="7145" spans="1:15" ht="52.5">
      <c r="A7145" s="18">
        <v>7141</v>
      </c>
      <c r="B7145" s="24" t="s">
        <v>541</v>
      </c>
      <c r="C7145" s="25" t="s">
        <v>26405</v>
      </c>
      <c r="D7145" s="26"/>
      <c r="E7145" s="26" t="s">
        <v>20531</v>
      </c>
      <c r="F7145" s="25"/>
      <c r="G7145" s="24" t="s">
        <v>8840</v>
      </c>
      <c r="H7145" s="24" t="s">
        <v>8772</v>
      </c>
      <c r="I7145" s="21">
        <v>1464.34</v>
      </c>
      <c r="J7145" s="143">
        <v>40840</v>
      </c>
      <c r="K7145" s="22">
        <v>44562</v>
      </c>
      <c r="L7145" s="27"/>
      <c r="N7145" s="145" t="str">
        <f t="shared" si="111"/>
        <v>1535</v>
      </c>
      <c r="O7145" s="167"/>
    </row>
    <row r="7146" spans="1:15" ht="52.5">
      <c r="A7146" s="18">
        <v>7142</v>
      </c>
      <c r="B7146" s="24" t="s">
        <v>867</v>
      </c>
      <c r="C7146" s="25" t="s">
        <v>26406</v>
      </c>
      <c r="D7146" s="26" t="s">
        <v>32070</v>
      </c>
      <c r="E7146" s="26" t="s">
        <v>20533</v>
      </c>
      <c r="F7146" s="25" t="s">
        <v>20532</v>
      </c>
      <c r="G7146" s="24" t="s">
        <v>8841</v>
      </c>
      <c r="H7146" s="24" t="s">
        <v>8773</v>
      </c>
      <c r="I7146" s="21">
        <v>90.49</v>
      </c>
      <c r="J7146" s="143">
        <v>40813</v>
      </c>
      <c r="K7146" s="22">
        <v>44562</v>
      </c>
      <c r="L7146" s="27"/>
      <c r="N7146" s="145" t="str">
        <f t="shared" si="111"/>
        <v>2001</v>
      </c>
      <c r="O7146" s="167"/>
    </row>
    <row r="7147" spans="1:15" ht="78.75">
      <c r="A7147" s="18">
        <v>7143</v>
      </c>
      <c r="B7147" s="24" t="s">
        <v>650</v>
      </c>
      <c r="C7147" s="25" t="s">
        <v>26407</v>
      </c>
      <c r="D7147" s="26" t="s">
        <v>32071</v>
      </c>
      <c r="E7147" s="26" t="s">
        <v>20535</v>
      </c>
      <c r="F7147" s="25" t="s">
        <v>20534</v>
      </c>
      <c r="G7147" s="24" t="s">
        <v>8841</v>
      </c>
      <c r="H7147" s="24" t="s">
        <v>8774</v>
      </c>
      <c r="I7147" s="21">
        <v>97.83</v>
      </c>
      <c r="J7147" s="143">
        <v>40849</v>
      </c>
      <c r="K7147" s="22">
        <v>44562</v>
      </c>
      <c r="L7147" s="27"/>
      <c r="N7147" s="145" t="str">
        <f t="shared" si="111"/>
        <v>1501</v>
      </c>
      <c r="O7147" s="167"/>
    </row>
    <row r="7148" spans="1:15" ht="52.5">
      <c r="A7148" s="18">
        <v>7144</v>
      </c>
      <c r="B7148" s="24" t="s">
        <v>1567</v>
      </c>
      <c r="C7148" s="25" t="s">
        <v>26408</v>
      </c>
      <c r="D7148" s="26" t="s">
        <v>32072</v>
      </c>
      <c r="E7148" s="26" t="s">
        <v>20537</v>
      </c>
      <c r="F7148" s="25" t="s">
        <v>20536</v>
      </c>
      <c r="G7148" s="24" t="s">
        <v>8841</v>
      </c>
      <c r="H7148" s="24" t="s">
        <v>8775</v>
      </c>
      <c r="I7148" s="21">
        <v>270</v>
      </c>
      <c r="J7148" s="143">
        <v>40778</v>
      </c>
      <c r="K7148" s="22">
        <v>44562</v>
      </c>
      <c r="L7148" s="27"/>
      <c r="N7148" s="145" t="str">
        <f t="shared" si="111"/>
        <v>4001</v>
      </c>
      <c r="O7148" s="167"/>
    </row>
    <row r="7149" spans="1:15" ht="52.5">
      <c r="A7149" s="18">
        <v>7145</v>
      </c>
      <c r="B7149" s="24" t="s">
        <v>32142</v>
      </c>
      <c r="C7149" s="25" t="s">
        <v>26409</v>
      </c>
      <c r="D7149" s="26" t="s">
        <v>32073</v>
      </c>
      <c r="E7149" s="26" t="s">
        <v>20538</v>
      </c>
      <c r="F7149" s="25" t="s">
        <v>20538</v>
      </c>
      <c r="G7149" s="24" t="s">
        <v>8840</v>
      </c>
      <c r="H7149" s="24" t="s">
        <v>8776</v>
      </c>
      <c r="I7149" s="21">
        <v>41.44</v>
      </c>
      <c r="J7149" s="143">
        <v>40906</v>
      </c>
      <c r="K7149" s="22">
        <v>44562</v>
      </c>
      <c r="L7149" s="27"/>
      <c r="N7149" s="145" t="str">
        <f t="shared" si="111"/>
        <v>2501</v>
      </c>
      <c r="O7149" s="167"/>
    </row>
    <row r="7150" spans="1:15" ht="78.75">
      <c r="A7150" s="18">
        <v>7146</v>
      </c>
      <c r="B7150" s="24" t="s">
        <v>813</v>
      </c>
      <c r="C7150" s="25" t="s">
        <v>26410</v>
      </c>
      <c r="D7150" s="26" t="s">
        <v>32074</v>
      </c>
      <c r="E7150" s="26" t="s">
        <v>20539</v>
      </c>
      <c r="F7150" s="25" t="s">
        <v>20539</v>
      </c>
      <c r="G7150" s="24" t="s">
        <v>8841</v>
      </c>
      <c r="H7150" s="24" t="s">
        <v>8777</v>
      </c>
      <c r="I7150" s="21">
        <v>9707.5</v>
      </c>
      <c r="J7150" s="143">
        <v>40839</v>
      </c>
      <c r="K7150" s="22">
        <v>44562</v>
      </c>
      <c r="L7150" s="27"/>
      <c r="N7150" s="145" t="str">
        <f t="shared" si="111"/>
        <v>1536</v>
      </c>
      <c r="O7150" s="167"/>
    </row>
    <row r="7151" spans="1:15" ht="78.75">
      <c r="A7151" s="18">
        <v>7147</v>
      </c>
      <c r="B7151" s="24" t="s">
        <v>1183</v>
      </c>
      <c r="C7151" s="25" t="s">
        <v>26411</v>
      </c>
      <c r="D7151" s="26" t="s">
        <v>32075</v>
      </c>
      <c r="E7151" s="26" t="s">
        <v>20540</v>
      </c>
      <c r="F7151" s="25" t="s">
        <v>20540</v>
      </c>
      <c r="G7151" s="24" t="s">
        <v>8841</v>
      </c>
      <c r="H7151" s="24" t="s">
        <v>8778</v>
      </c>
      <c r="I7151" s="21">
        <v>22.5</v>
      </c>
      <c r="J7151" s="143">
        <v>40780</v>
      </c>
      <c r="K7151" s="22">
        <v>44562</v>
      </c>
      <c r="L7151" s="27"/>
      <c r="N7151" s="145" t="str">
        <f t="shared" si="111"/>
        <v>6306</v>
      </c>
      <c r="O7151" s="167"/>
    </row>
    <row r="7152" spans="1:15" ht="52.5">
      <c r="A7152" s="18">
        <v>7148</v>
      </c>
      <c r="B7152" s="24" t="s">
        <v>1122</v>
      </c>
      <c r="C7152" s="25" t="s">
        <v>597</v>
      </c>
      <c r="D7152" s="26" t="s">
        <v>302</v>
      </c>
      <c r="E7152" s="26" t="s">
        <v>893</v>
      </c>
      <c r="F7152" s="25" t="s">
        <v>20541</v>
      </c>
      <c r="G7152" s="24" t="s">
        <v>8840</v>
      </c>
      <c r="H7152" s="24" t="s">
        <v>8779</v>
      </c>
      <c r="I7152" s="21">
        <v>605.29</v>
      </c>
      <c r="J7152" s="143">
        <v>40827</v>
      </c>
      <c r="K7152" s="22">
        <v>44562</v>
      </c>
      <c r="L7152" s="27"/>
      <c r="N7152" s="145" t="str">
        <f t="shared" si="111"/>
        <v>4301</v>
      </c>
      <c r="O7152" s="167"/>
    </row>
    <row r="7153" spans="1:15" ht="78.75">
      <c r="A7153" s="18">
        <v>7149</v>
      </c>
      <c r="B7153" s="24" t="s">
        <v>32137</v>
      </c>
      <c r="C7153" s="25" t="s">
        <v>26412</v>
      </c>
      <c r="D7153" s="26" t="s">
        <v>32076</v>
      </c>
      <c r="E7153" s="26" t="s">
        <v>20542</v>
      </c>
      <c r="F7153" s="25" t="s">
        <v>20542</v>
      </c>
      <c r="G7153" s="24" t="s">
        <v>8841</v>
      </c>
      <c r="H7153" s="24" t="s">
        <v>8780</v>
      </c>
      <c r="I7153" s="21">
        <v>466.1</v>
      </c>
      <c r="J7153" s="143">
        <v>40818</v>
      </c>
      <c r="K7153" s="22">
        <v>44562</v>
      </c>
      <c r="L7153" s="27"/>
      <c r="N7153" s="145" t="str">
        <f t="shared" si="111"/>
        <v>1001</v>
      </c>
      <c r="O7153" s="167"/>
    </row>
    <row r="7154" spans="1:15" ht="78.75">
      <c r="A7154" s="18">
        <v>7150</v>
      </c>
      <c r="B7154" s="24" t="s">
        <v>16</v>
      </c>
      <c r="C7154" s="25" t="s">
        <v>26413</v>
      </c>
      <c r="D7154" s="26" t="s">
        <v>32077</v>
      </c>
      <c r="E7154" s="26" t="s">
        <v>20544</v>
      </c>
      <c r="F7154" s="25" t="s">
        <v>20543</v>
      </c>
      <c r="G7154" s="24" t="s">
        <v>8841</v>
      </c>
      <c r="H7154" s="24" t="s">
        <v>8781</v>
      </c>
      <c r="I7154" s="21">
        <v>28.67</v>
      </c>
      <c r="J7154" s="143">
        <v>40864</v>
      </c>
      <c r="K7154" s="22">
        <v>44562</v>
      </c>
      <c r="L7154" s="27"/>
      <c r="N7154" s="145" t="str">
        <f t="shared" si="111"/>
        <v>1101</v>
      </c>
      <c r="O7154" s="167"/>
    </row>
    <row r="7155" spans="1:15" ht="105">
      <c r="A7155" s="18">
        <v>7151</v>
      </c>
      <c r="B7155" s="24" t="s">
        <v>650</v>
      </c>
      <c r="C7155" s="25" t="s">
        <v>49</v>
      </c>
      <c r="D7155" s="26" t="s">
        <v>32078</v>
      </c>
      <c r="E7155" s="26" t="s">
        <v>20546</v>
      </c>
      <c r="F7155" s="25" t="s">
        <v>20545</v>
      </c>
      <c r="G7155" s="24" t="s">
        <v>8841</v>
      </c>
      <c r="H7155" s="24" t="s">
        <v>8782</v>
      </c>
      <c r="I7155" s="21">
        <v>0.38</v>
      </c>
      <c r="J7155" s="143">
        <v>40815</v>
      </c>
      <c r="K7155" s="22">
        <v>44562</v>
      </c>
      <c r="L7155" s="27"/>
      <c r="N7155" s="145" t="str">
        <f t="shared" si="111"/>
        <v>1501</v>
      </c>
      <c r="O7155" s="167"/>
    </row>
    <row r="7156" spans="1:15" ht="52.5">
      <c r="A7156" s="18">
        <v>7152</v>
      </c>
      <c r="B7156" s="24" t="s">
        <v>483</v>
      </c>
      <c r="C7156" s="25" t="s">
        <v>26414</v>
      </c>
      <c r="D7156" s="26" t="s">
        <v>471</v>
      </c>
      <c r="E7156" s="26" t="s">
        <v>20547</v>
      </c>
      <c r="F7156" s="25" t="s">
        <v>20547</v>
      </c>
      <c r="G7156" s="24" t="s">
        <v>8841</v>
      </c>
      <c r="H7156" s="24" t="s">
        <v>8783</v>
      </c>
      <c r="I7156" s="21">
        <v>187.5</v>
      </c>
      <c r="J7156" s="143">
        <v>40874</v>
      </c>
      <c r="K7156" s="22">
        <v>44562</v>
      </c>
      <c r="L7156" s="27"/>
      <c r="N7156" s="145" t="str">
        <f t="shared" si="111"/>
        <v>1303</v>
      </c>
      <c r="O7156" s="167"/>
    </row>
    <row r="7157" spans="1:15" ht="26.25">
      <c r="A7157" s="18">
        <v>7153</v>
      </c>
      <c r="B7157" s="24" t="s">
        <v>483</v>
      </c>
      <c r="C7157" s="25" t="s">
        <v>25475</v>
      </c>
      <c r="D7157" s="26" t="s">
        <v>32079</v>
      </c>
      <c r="E7157" s="26" t="s">
        <v>20548</v>
      </c>
      <c r="F7157" s="25" t="s">
        <v>20548</v>
      </c>
      <c r="G7157" s="24" t="s">
        <v>8841</v>
      </c>
      <c r="H7157" s="24" t="s">
        <v>8784</v>
      </c>
      <c r="I7157" s="21">
        <v>972.5</v>
      </c>
      <c r="J7157" s="143">
        <v>40856</v>
      </c>
      <c r="K7157" s="22">
        <v>44562</v>
      </c>
      <c r="L7157" s="27"/>
      <c r="N7157" s="145" t="str">
        <f t="shared" si="111"/>
        <v>1303</v>
      </c>
      <c r="O7157" s="167"/>
    </row>
    <row r="7158" spans="1:15" ht="52.5">
      <c r="A7158" s="18">
        <v>7154</v>
      </c>
      <c r="B7158" s="24" t="s">
        <v>1368</v>
      </c>
      <c r="C7158" s="25" t="s">
        <v>26415</v>
      </c>
      <c r="D7158" s="26" t="s">
        <v>32080</v>
      </c>
      <c r="E7158" s="26" t="s">
        <v>20550</v>
      </c>
      <c r="F7158" s="25" t="s">
        <v>20549</v>
      </c>
      <c r="G7158" s="24" t="s">
        <v>8841</v>
      </c>
      <c r="H7158" s="24" t="s">
        <v>8785</v>
      </c>
      <c r="I7158" s="21">
        <v>89.66</v>
      </c>
      <c r="J7158" s="143">
        <v>40814</v>
      </c>
      <c r="K7158" s="22">
        <v>44562</v>
      </c>
      <c r="L7158" s="27"/>
      <c r="N7158" s="145" t="str">
        <f t="shared" si="111"/>
        <v>1510</v>
      </c>
      <c r="O7158" s="167"/>
    </row>
    <row r="7159" spans="1:15" ht="78.75">
      <c r="A7159" s="18">
        <v>7155</v>
      </c>
      <c r="B7159" s="24" t="s">
        <v>32141</v>
      </c>
      <c r="C7159" s="25" t="s">
        <v>26416</v>
      </c>
      <c r="D7159" s="26" t="s">
        <v>32081</v>
      </c>
      <c r="E7159" s="26" t="s">
        <v>20551</v>
      </c>
      <c r="F7159" s="25" t="s">
        <v>20551</v>
      </c>
      <c r="G7159" s="24" t="s">
        <v>8841</v>
      </c>
      <c r="H7159" s="24" t="s">
        <v>8786</v>
      </c>
      <c r="I7159" s="21">
        <v>13526.81</v>
      </c>
      <c r="J7159" s="143">
        <v>40867</v>
      </c>
      <c r="K7159" s="22">
        <v>44562</v>
      </c>
      <c r="L7159" s="27"/>
      <c r="N7159" s="145" t="str">
        <f t="shared" si="111"/>
        <v>1549</v>
      </c>
      <c r="O7159" s="167"/>
    </row>
    <row r="7160" spans="1:15" ht="105">
      <c r="A7160" s="18">
        <v>7156</v>
      </c>
      <c r="B7160" s="24" t="s">
        <v>937</v>
      </c>
      <c r="C7160" s="25" t="s">
        <v>26417</v>
      </c>
      <c r="D7160" s="26" t="s">
        <v>32082</v>
      </c>
      <c r="E7160" s="26" t="s">
        <v>20553</v>
      </c>
      <c r="F7160" s="25" t="s">
        <v>20552</v>
      </c>
      <c r="G7160" s="24" t="s">
        <v>8841</v>
      </c>
      <c r="H7160" s="24" t="s">
        <v>8787</v>
      </c>
      <c r="I7160" s="21">
        <v>1279.53</v>
      </c>
      <c r="J7160" s="143">
        <v>40800</v>
      </c>
      <c r="K7160" s="22">
        <v>44562</v>
      </c>
      <c r="L7160" s="27"/>
      <c r="N7160" s="145" t="str">
        <f t="shared" si="111"/>
        <v>1511</v>
      </c>
      <c r="O7160" s="167"/>
    </row>
    <row r="7161" spans="1:15" ht="105">
      <c r="A7161" s="18">
        <v>7157</v>
      </c>
      <c r="B7161" s="24" t="s">
        <v>650</v>
      </c>
      <c r="C7161" s="25" t="s">
        <v>26418</v>
      </c>
      <c r="D7161" s="26" t="s">
        <v>32083</v>
      </c>
      <c r="E7161" s="26" t="s">
        <v>20555</v>
      </c>
      <c r="F7161" s="25" t="s">
        <v>20554</v>
      </c>
      <c r="G7161" s="24" t="s">
        <v>8841</v>
      </c>
      <c r="H7161" s="24" t="s">
        <v>8788</v>
      </c>
      <c r="I7161" s="21">
        <v>52848</v>
      </c>
      <c r="J7161" s="143">
        <v>40793</v>
      </c>
      <c r="K7161" s="22">
        <v>44562</v>
      </c>
      <c r="L7161" s="27"/>
      <c r="N7161" s="145" t="str">
        <f t="shared" si="111"/>
        <v>1501</v>
      </c>
      <c r="O7161" s="167"/>
    </row>
    <row r="7162" spans="1:15" ht="52.5">
      <c r="A7162" s="18">
        <v>7158</v>
      </c>
      <c r="B7162" s="24" t="s">
        <v>162</v>
      </c>
      <c r="C7162" s="25" t="s">
        <v>26419</v>
      </c>
      <c r="D7162" s="26" t="s">
        <v>32084</v>
      </c>
      <c r="E7162" s="26" t="s">
        <v>20556</v>
      </c>
      <c r="F7162" s="25" t="s">
        <v>20556</v>
      </c>
      <c r="G7162" s="24" t="s">
        <v>8840</v>
      </c>
      <c r="H7162" s="24" t="s">
        <v>8789</v>
      </c>
      <c r="I7162" s="21">
        <v>24354.97</v>
      </c>
      <c r="J7162" s="143">
        <v>40799</v>
      </c>
      <c r="K7162" s="22">
        <v>44562</v>
      </c>
      <c r="L7162" s="27"/>
      <c r="N7162" s="145" t="str">
        <f t="shared" si="111"/>
        <v>1507</v>
      </c>
      <c r="O7162" s="167"/>
    </row>
    <row r="7163" spans="1:15" ht="105">
      <c r="A7163" s="18">
        <v>7159</v>
      </c>
      <c r="B7163" s="24" t="s">
        <v>983</v>
      </c>
      <c r="C7163" s="25" t="s">
        <v>26420</v>
      </c>
      <c r="D7163" s="26"/>
      <c r="E7163" s="26" t="s">
        <v>20557</v>
      </c>
      <c r="F7163" s="25"/>
      <c r="G7163" s="24" t="s">
        <v>8840</v>
      </c>
      <c r="H7163" s="24" t="s">
        <v>8790</v>
      </c>
      <c r="I7163" s="21">
        <v>23303.439999999999</v>
      </c>
      <c r="J7163" s="143">
        <v>40836</v>
      </c>
      <c r="K7163" s="22">
        <v>44562</v>
      </c>
      <c r="L7163" s="27"/>
      <c r="N7163" s="145" t="str">
        <f t="shared" si="111"/>
        <v>1503</v>
      </c>
      <c r="O7163" s="167"/>
    </row>
    <row r="7164" spans="1:15" ht="26.25">
      <c r="A7164" s="18">
        <v>7160</v>
      </c>
      <c r="B7164" s="24" t="s">
        <v>1305</v>
      </c>
      <c r="C7164" s="25" t="s">
        <v>26421</v>
      </c>
      <c r="D7164" s="26" t="s">
        <v>32085</v>
      </c>
      <c r="E7164" s="26" t="s">
        <v>20558</v>
      </c>
      <c r="F7164" s="25" t="s">
        <v>20558</v>
      </c>
      <c r="G7164" s="24" t="s">
        <v>8840</v>
      </c>
      <c r="H7164" s="24" t="s">
        <v>8791</v>
      </c>
      <c r="I7164" s="21">
        <v>12939.79</v>
      </c>
      <c r="J7164" s="143">
        <v>40904</v>
      </c>
      <c r="K7164" s="22">
        <v>44562</v>
      </c>
      <c r="L7164" s="27"/>
      <c r="N7164" s="145" t="str">
        <f t="shared" si="111"/>
        <v>1517</v>
      </c>
      <c r="O7164" s="167"/>
    </row>
    <row r="7165" spans="1:15" ht="78.75">
      <c r="A7165" s="18">
        <v>7161</v>
      </c>
      <c r="B7165" s="24" t="s">
        <v>32126</v>
      </c>
      <c r="C7165" s="25" t="s">
        <v>26422</v>
      </c>
      <c r="D7165" s="26" t="s">
        <v>32086</v>
      </c>
      <c r="E7165" s="26" t="s">
        <v>20559</v>
      </c>
      <c r="F7165" s="25" t="s">
        <v>20559</v>
      </c>
      <c r="G7165" s="24" t="s">
        <v>8841</v>
      </c>
      <c r="H7165" s="24" t="s">
        <v>8792</v>
      </c>
      <c r="I7165" s="21">
        <v>295.01</v>
      </c>
      <c r="J7165" s="143">
        <v>40895</v>
      </c>
      <c r="K7165" s="22">
        <v>44562</v>
      </c>
      <c r="L7165" s="27"/>
      <c r="N7165" s="145" t="str">
        <f t="shared" si="111"/>
        <v>1114</v>
      </c>
      <c r="O7165" s="167"/>
    </row>
    <row r="7166" spans="1:15" ht="52.5">
      <c r="A7166" s="18">
        <v>7162</v>
      </c>
      <c r="B7166" s="24" t="s">
        <v>834</v>
      </c>
      <c r="C7166" s="25" t="s">
        <v>26423</v>
      </c>
      <c r="D7166" s="26" t="s">
        <v>32087</v>
      </c>
      <c r="E7166" s="26" t="s">
        <v>20560</v>
      </c>
      <c r="F7166" s="25" t="s">
        <v>20560</v>
      </c>
      <c r="G7166" s="24" t="s">
        <v>8841</v>
      </c>
      <c r="H7166" s="24" t="s">
        <v>8793</v>
      </c>
      <c r="I7166" s="21">
        <v>5812.5</v>
      </c>
      <c r="J7166" s="143">
        <v>40846</v>
      </c>
      <c r="K7166" s="22">
        <v>44562</v>
      </c>
      <c r="L7166" s="27"/>
      <c r="N7166" s="145" t="str">
        <f t="shared" ref="N7166:N7212" si="112">LEFT(H7166,4)</f>
        <v>2201</v>
      </c>
      <c r="O7166" s="167"/>
    </row>
    <row r="7167" spans="1:15" ht="78.75">
      <c r="A7167" s="18">
        <v>7163</v>
      </c>
      <c r="B7167" s="24" t="s">
        <v>1282</v>
      </c>
      <c r="C7167" s="25" t="s">
        <v>26424</v>
      </c>
      <c r="D7167" s="26" t="s">
        <v>32088</v>
      </c>
      <c r="E7167" s="26" t="s">
        <v>20561</v>
      </c>
      <c r="F7167" s="25" t="s">
        <v>20561</v>
      </c>
      <c r="G7167" s="24" t="s">
        <v>8841</v>
      </c>
      <c r="H7167" s="24" t="s">
        <v>8794</v>
      </c>
      <c r="I7167" s="21">
        <v>1022.5</v>
      </c>
      <c r="J7167" s="143">
        <v>40799</v>
      </c>
      <c r="K7167" s="22">
        <v>44562</v>
      </c>
      <c r="L7167" s="27"/>
      <c r="N7167" s="145" t="str">
        <f t="shared" si="112"/>
        <v>1509</v>
      </c>
      <c r="O7167" s="167"/>
    </row>
    <row r="7168" spans="1:15" ht="105">
      <c r="A7168" s="18">
        <v>7164</v>
      </c>
      <c r="B7168" s="24" t="s">
        <v>541</v>
      </c>
      <c r="C7168" s="25" t="s">
        <v>26425</v>
      </c>
      <c r="D7168" s="26" t="s">
        <v>101</v>
      </c>
      <c r="E7168" s="26" t="s">
        <v>20563</v>
      </c>
      <c r="F7168" s="25" t="s">
        <v>20562</v>
      </c>
      <c r="G7168" s="24" t="s">
        <v>8841</v>
      </c>
      <c r="H7168" s="24" t="s">
        <v>8795</v>
      </c>
      <c r="I7168" s="21">
        <v>16494.5</v>
      </c>
      <c r="J7168" s="143">
        <v>40860</v>
      </c>
      <c r="K7168" s="22">
        <v>44562</v>
      </c>
      <c r="L7168" s="27"/>
      <c r="N7168" s="145" t="str">
        <f t="shared" si="112"/>
        <v>1535</v>
      </c>
      <c r="O7168" s="167"/>
    </row>
    <row r="7169" spans="1:15" ht="52.5">
      <c r="A7169" s="18">
        <v>7165</v>
      </c>
      <c r="B7169" s="24" t="s">
        <v>1305</v>
      </c>
      <c r="C7169" s="25" t="s">
        <v>26426</v>
      </c>
      <c r="D7169" s="26" t="s">
        <v>32089</v>
      </c>
      <c r="E7169" s="26" t="s">
        <v>20565</v>
      </c>
      <c r="F7169" s="25" t="s">
        <v>20564</v>
      </c>
      <c r="G7169" s="24" t="s">
        <v>8841</v>
      </c>
      <c r="H7169" s="24" t="s">
        <v>8796</v>
      </c>
      <c r="I7169" s="21">
        <v>132.88</v>
      </c>
      <c r="J7169" s="143">
        <v>40870</v>
      </c>
      <c r="K7169" s="22">
        <v>44562</v>
      </c>
      <c r="L7169" s="27"/>
      <c r="N7169" s="145" t="str">
        <f t="shared" si="112"/>
        <v>1517</v>
      </c>
      <c r="O7169" s="167"/>
    </row>
    <row r="7170" spans="1:15" ht="52.5">
      <c r="A7170" s="18">
        <v>7166</v>
      </c>
      <c r="B7170" s="24" t="s">
        <v>1358</v>
      </c>
      <c r="C7170" s="25" t="s">
        <v>26427</v>
      </c>
      <c r="D7170" s="26" t="s">
        <v>32090</v>
      </c>
      <c r="E7170" s="26" t="s">
        <v>20567</v>
      </c>
      <c r="F7170" s="25" t="s">
        <v>20566</v>
      </c>
      <c r="G7170" s="24" t="s">
        <v>8841</v>
      </c>
      <c r="H7170" s="24" t="s">
        <v>8797</v>
      </c>
      <c r="I7170" s="21">
        <v>392.5</v>
      </c>
      <c r="J7170" s="143">
        <v>40892</v>
      </c>
      <c r="K7170" s="22">
        <v>44562</v>
      </c>
      <c r="L7170" s="27"/>
      <c r="N7170" s="145" t="str">
        <f t="shared" si="112"/>
        <v>6402</v>
      </c>
      <c r="O7170" s="167"/>
    </row>
    <row r="7171" spans="1:15" ht="52.5">
      <c r="A7171" s="18">
        <v>7167</v>
      </c>
      <c r="B7171" s="24" t="s">
        <v>1196</v>
      </c>
      <c r="C7171" s="25" t="s">
        <v>26428</v>
      </c>
      <c r="D7171" s="26" t="s">
        <v>32091</v>
      </c>
      <c r="E7171" s="26" t="s">
        <v>20569</v>
      </c>
      <c r="F7171" s="25" t="s">
        <v>20568</v>
      </c>
      <c r="G7171" s="24" t="s">
        <v>8841</v>
      </c>
      <c r="H7171" s="24" t="s">
        <v>8798</v>
      </c>
      <c r="I7171" s="21">
        <v>313.06</v>
      </c>
      <c r="J7171" s="143">
        <v>40832</v>
      </c>
      <c r="K7171" s="22">
        <v>44562</v>
      </c>
      <c r="L7171" s="27"/>
      <c r="N7171" s="145" t="str">
        <f t="shared" si="112"/>
        <v>1526</v>
      </c>
      <c r="O7171" s="167"/>
    </row>
    <row r="7172" spans="1:15" ht="52.5">
      <c r="A7172" s="18">
        <v>7168</v>
      </c>
      <c r="B7172" s="24" t="s">
        <v>1368</v>
      </c>
      <c r="C7172" s="25" t="s">
        <v>26429</v>
      </c>
      <c r="D7172" s="26" t="s">
        <v>32092</v>
      </c>
      <c r="E7172" s="26" t="s">
        <v>20570</v>
      </c>
      <c r="F7172" s="25" t="s">
        <v>20570</v>
      </c>
      <c r="G7172" s="24" t="s">
        <v>8841</v>
      </c>
      <c r="H7172" s="24" t="s">
        <v>8799</v>
      </c>
      <c r="I7172" s="21">
        <v>1577.5</v>
      </c>
      <c r="J7172" s="143">
        <v>40849</v>
      </c>
      <c r="K7172" s="22">
        <v>44562</v>
      </c>
      <c r="L7172" s="27"/>
      <c r="N7172" s="145" t="str">
        <f t="shared" si="112"/>
        <v>1510</v>
      </c>
      <c r="O7172" s="167"/>
    </row>
    <row r="7173" spans="1:15" ht="105">
      <c r="A7173" s="18">
        <v>7169</v>
      </c>
      <c r="B7173" s="24" t="s">
        <v>1223</v>
      </c>
      <c r="C7173" s="25" t="s">
        <v>26430</v>
      </c>
      <c r="D7173" s="26" t="s">
        <v>1600</v>
      </c>
      <c r="E7173" s="26" t="s">
        <v>20571</v>
      </c>
      <c r="F7173" s="25" t="s">
        <v>20571</v>
      </c>
      <c r="G7173" s="24" t="s">
        <v>8841</v>
      </c>
      <c r="H7173" s="24" t="s">
        <v>8800</v>
      </c>
      <c r="I7173" s="21">
        <v>792.5</v>
      </c>
      <c r="J7173" s="143">
        <v>40812</v>
      </c>
      <c r="K7173" s="22">
        <v>44562</v>
      </c>
      <c r="L7173" s="27"/>
      <c r="N7173" s="145" t="str">
        <f t="shared" si="112"/>
        <v>3402</v>
      </c>
      <c r="O7173" s="167"/>
    </row>
    <row r="7174" spans="1:15" ht="26.25">
      <c r="A7174" s="18">
        <v>7170</v>
      </c>
      <c r="B7174" s="24" t="s">
        <v>1346</v>
      </c>
      <c r="C7174" s="25" t="s">
        <v>26431</v>
      </c>
      <c r="D7174" s="26" t="s">
        <v>32093</v>
      </c>
      <c r="E7174" s="26" t="s">
        <v>20572</v>
      </c>
      <c r="F7174" s="25" t="s">
        <v>20572</v>
      </c>
      <c r="G7174" s="24" t="s">
        <v>8841</v>
      </c>
      <c r="H7174" s="24" t="s">
        <v>8801</v>
      </c>
      <c r="I7174" s="21">
        <v>6552.5</v>
      </c>
      <c r="J7174" s="143">
        <v>40898</v>
      </c>
      <c r="K7174" s="22">
        <v>44562</v>
      </c>
      <c r="L7174" s="27"/>
      <c r="N7174" s="145" t="str">
        <f t="shared" si="112"/>
        <v>6301</v>
      </c>
      <c r="O7174" s="167"/>
    </row>
    <row r="7175" spans="1:15" ht="52.5">
      <c r="A7175" s="18">
        <v>7171</v>
      </c>
      <c r="B7175" s="24" t="s">
        <v>930</v>
      </c>
      <c r="C7175" s="25" t="s">
        <v>927</v>
      </c>
      <c r="D7175" s="26" t="s">
        <v>32094</v>
      </c>
      <c r="E7175" s="26" t="s">
        <v>20574</v>
      </c>
      <c r="F7175" s="25" t="s">
        <v>20573</v>
      </c>
      <c r="G7175" s="24" t="s">
        <v>8841</v>
      </c>
      <c r="H7175" s="24" t="s">
        <v>8802</v>
      </c>
      <c r="I7175" s="21">
        <v>2692.5</v>
      </c>
      <c r="J7175" s="143">
        <v>40850</v>
      </c>
      <c r="K7175" s="22">
        <v>44562</v>
      </c>
      <c r="L7175" s="27"/>
      <c r="N7175" s="145" t="str">
        <f t="shared" si="112"/>
        <v>3501</v>
      </c>
      <c r="O7175" s="167"/>
    </row>
    <row r="7176" spans="1:15" ht="26.25">
      <c r="A7176" s="18">
        <v>7172</v>
      </c>
      <c r="B7176" s="24" t="s">
        <v>1183</v>
      </c>
      <c r="C7176" s="25" t="s">
        <v>26432</v>
      </c>
      <c r="D7176" s="26" t="s">
        <v>31</v>
      </c>
      <c r="E7176" s="26" t="s">
        <v>32</v>
      </c>
      <c r="F7176" s="25" t="s">
        <v>32</v>
      </c>
      <c r="G7176" s="24" t="s">
        <v>8841</v>
      </c>
      <c r="H7176" s="24" t="s">
        <v>8803</v>
      </c>
      <c r="I7176" s="21">
        <v>792.5</v>
      </c>
      <c r="J7176" s="143">
        <v>40815</v>
      </c>
      <c r="K7176" s="22">
        <v>44562</v>
      </c>
      <c r="L7176" s="27"/>
      <c r="N7176" s="145" t="str">
        <f t="shared" si="112"/>
        <v>6306</v>
      </c>
      <c r="O7176" s="167"/>
    </row>
    <row r="7177" spans="1:15" ht="52.5">
      <c r="A7177" s="18">
        <v>7173</v>
      </c>
      <c r="B7177" s="24" t="s">
        <v>1046</v>
      </c>
      <c r="C7177" s="25" t="s">
        <v>26433</v>
      </c>
      <c r="D7177" s="26" t="s">
        <v>1255</v>
      </c>
      <c r="E7177" s="26" t="s">
        <v>20576</v>
      </c>
      <c r="F7177" s="25" t="s">
        <v>20575</v>
      </c>
      <c r="G7177" s="24" t="s">
        <v>8841</v>
      </c>
      <c r="H7177" s="24" t="s">
        <v>8804</v>
      </c>
      <c r="I7177" s="21">
        <v>16687.5</v>
      </c>
      <c r="J7177" s="143">
        <v>40881</v>
      </c>
      <c r="K7177" s="22">
        <v>44562</v>
      </c>
      <c r="L7177" s="27"/>
      <c r="N7177" s="145" t="str">
        <f t="shared" si="112"/>
        <v>1505</v>
      </c>
      <c r="O7177" s="167"/>
    </row>
    <row r="7178" spans="1:15" ht="78.75">
      <c r="A7178" s="18">
        <v>7174</v>
      </c>
      <c r="B7178" s="24" t="s">
        <v>162</v>
      </c>
      <c r="C7178" s="25" t="s">
        <v>26434</v>
      </c>
      <c r="D7178" s="26" t="s">
        <v>32095</v>
      </c>
      <c r="E7178" s="26" t="s">
        <v>20578</v>
      </c>
      <c r="F7178" s="25" t="s">
        <v>20577</v>
      </c>
      <c r="G7178" s="24" t="s">
        <v>8840</v>
      </c>
      <c r="H7178" s="24" t="s">
        <v>8805</v>
      </c>
      <c r="I7178" s="21">
        <v>2426.5100000000002</v>
      </c>
      <c r="J7178" s="143">
        <v>40827</v>
      </c>
      <c r="K7178" s="22">
        <v>44562</v>
      </c>
      <c r="L7178" s="27"/>
      <c r="N7178" s="145" t="str">
        <f t="shared" si="112"/>
        <v>1507</v>
      </c>
      <c r="O7178" s="167"/>
    </row>
    <row r="7179" spans="1:15" ht="26.25">
      <c r="A7179" s="18">
        <v>7175</v>
      </c>
      <c r="B7179" s="24" t="s">
        <v>867</v>
      </c>
      <c r="C7179" s="25" t="s">
        <v>26435</v>
      </c>
      <c r="D7179" s="26" t="s">
        <v>32096</v>
      </c>
      <c r="E7179" s="26" t="s">
        <v>20579</v>
      </c>
      <c r="F7179" s="25" t="s">
        <v>20579</v>
      </c>
      <c r="G7179" s="24" t="s">
        <v>8841</v>
      </c>
      <c r="H7179" s="24" t="s">
        <v>8806</v>
      </c>
      <c r="I7179" s="21">
        <v>4708.5</v>
      </c>
      <c r="J7179" s="143">
        <v>40884</v>
      </c>
      <c r="K7179" s="22">
        <v>44562</v>
      </c>
      <c r="L7179" s="27"/>
      <c r="N7179" s="145" t="str">
        <f t="shared" si="112"/>
        <v>2001</v>
      </c>
      <c r="O7179" s="167"/>
    </row>
    <row r="7180" spans="1:15" ht="52.5">
      <c r="A7180" s="18">
        <v>7176</v>
      </c>
      <c r="B7180" s="24" t="s">
        <v>867</v>
      </c>
      <c r="C7180" s="25" t="s">
        <v>26436</v>
      </c>
      <c r="D7180" s="26" t="s">
        <v>32097</v>
      </c>
      <c r="E7180" s="26" t="s">
        <v>20580</v>
      </c>
      <c r="F7180" s="25" t="s">
        <v>20580</v>
      </c>
      <c r="G7180" s="24" t="s">
        <v>8841</v>
      </c>
      <c r="H7180" s="24" t="s">
        <v>8807</v>
      </c>
      <c r="I7180" s="21">
        <v>973.95</v>
      </c>
      <c r="J7180" s="143">
        <v>40849</v>
      </c>
      <c r="K7180" s="22">
        <v>44562</v>
      </c>
      <c r="L7180" s="27"/>
      <c r="N7180" s="145" t="str">
        <f t="shared" si="112"/>
        <v>2001</v>
      </c>
      <c r="O7180" s="167"/>
    </row>
    <row r="7181" spans="1:15" ht="52.5">
      <c r="A7181" s="18">
        <v>7177</v>
      </c>
      <c r="B7181" s="24" t="s">
        <v>1217</v>
      </c>
      <c r="C7181" s="25" t="s">
        <v>26437</v>
      </c>
      <c r="D7181" s="26" t="s">
        <v>32098</v>
      </c>
      <c r="E7181" s="26" t="s">
        <v>20581</v>
      </c>
      <c r="F7181" s="25" t="s">
        <v>20581</v>
      </c>
      <c r="G7181" s="24" t="s">
        <v>8841</v>
      </c>
      <c r="H7181" s="24" t="s">
        <v>8808</v>
      </c>
      <c r="I7181" s="21">
        <v>238.3</v>
      </c>
      <c r="J7181" s="143">
        <v>40850</v>
      </c>
      <c r="K7181" s="22">
        <v>44562</v>
      </c>
      <c r="L7181" s="27"/>
      <c r="N7181" s="145" t="str">
        <f t="shared" si="112"/>
        <v>7101</v>
      </c>
      <c r="O7181" s="167"/>
    </row>
    <row r="7182" spans="1:15" ht="78.75">
      <c r="A7182" s="18">
        <v>7178</v>
      </c>
      <c r="B7182" s="24" t="s">
        <v>500</v>
      </c>
      <c r="C7182" s="25" t="s">
        <v>26438</v>
      </c>
      <c r="D7182" s="26" t="s">
        <v>32099</v>
      </c>
      <c r="E7182" s="26" t="s">
        <v>20582</v>
      </c>
      <c r="F7182" s="25" t="s">
        <v>1391</v>
      </c>
      <c r="G7182" s="24" t="s">
        <v>8841</v>
      </c>
      <c r="H7182" s="24" t="s">
        <v>8809</v>
      </c>
      <c r="I7182" s="21">
        <v>1792.5</v>
      </c>
      <c r="J7182" s="143">
        <v>40834</v>
      </c>
      <c r="K7182" s="22">
        <v>44562</v>
      </c>
      <c r="L7182" s="27"/>
      <c r="N7182" s="145" t="str">
        <f t="shared" si="112"/>
        <v>1519</v>
      </c>
      <c r="O7182" s="167"/>
    </row>
    <row r="7183" spans="1:15" ht="52.5">
      <c r="A7183" s="18">
        <v>7179</v>
      </c>
      <c r="B7183" s="24" t="s">
        <v>611</v>
      </c>
      <c r="C7183" s="25" t="s">
        <v>26439</v>
      </c>
      <c r="D7183" s="26" t="s">
        <v>32100</v>
      </c>
      <c r="E7183" s="26" t="s">
        <v>20584</v>
      </c>
      <c r="F7183" s="25" t="s">
        <v>20583</v>
      </c>
      <c r="G7183" s="24" t="s">
        <v>8840</v>
      </c>
      <c r="H7183" s="24" t="s">
        <v>8810</v>
      </c>
      <c r="I7183" s="21">
        <v>23.64</v>
      </c>
      <c r="J7183" s="143">
        <v>40862</v>
      </c>
      <c r="K7183" s="22">
        <v>44562</v>
      </c>
      <c r="L7183" s="27"/>
      <c r="N7183" s="145" t="str">
        <f t="shared" si="112"/>
        <v>1513</v>
      </c>
      <c r="O7183" s="167"/>
    </row>
    <row r="7184" spans="1:15" ht="52.5">
      <c r="A7184" s="18">
        <v>7180</v>
      </c>
      <c r="B7184" s="24" t="s">
        <v>1122</v>
      </c>
      <c r="C7184" s="25" t="s">
        <v>26440</v>
      </c>
      <c r="D7184" s="26" t="s">
        <v>32101</v>
      </c>
      <c r="E7184" s="26" t="s">
        <v>20586</v>
      </c>
      <c r="F7184" s="25" t="s">
        <v>20585</v>
      </c>
      <c r="G7184" s="24" t="s">
        <v>8840</v>
      </c>
      <c r="H7184" s="24" t="s">
        <v>8811</v>
      </c>
      <c r="I7184" s="21">
        <v>28.89</v>
      </c>
      <c r="J7184" s="143">
        <v>40835</v>
      </c>
      <c r="K7184" s="22">
        <v>44562</v>
      </c>
      <c r="L7184" s="27"/>
      <c r="N7184" s="145" t="str">
        <f t="shared" si="112"/>
        <v>4301</v>
      </c>
      <c r="O7184" s="167"/>
    </row>
    <row r="7185" spans="1:15" ht="26.25">
      <c r="A7185" s="18">
        <v>7181</v>
      </c>
      <c r="B7185" s="24" t="s">
        <v>1386</v>
      </c>
      <c r="C7185" s="25" t="s">
        <v>26441</v>
      </c>
      <c r="D7185" s="26" t="s">
        <v>660</v>
      </c>
      <c r="E7185" s="26" t="s">
        <v>20587</v>
      </c>
      <c r="F7185" s="25" t="s">
        <v>20587</v>
      </c>
      <c r="G7185" s="24" t="s">
        <v>8841</v>
      </c>
      <c r="H7185" s="24" t="s">
        <v>8812</v>
      </c>
      <c r="I7185" s="21">
        <v>7122.5</v>
      </c>
      <c r="J7185" s="143">
        <v>40876</v>
      </c>
      <c r="K7185" s="22">
        <v>44562</v>
      </c>
      <c r="L7185" s="27"/>
      <c r="N7185" s="145" t="str">
        <f t="shared" si="112"/>
        <v>6303</v>
      </c>
      <c r="O7185" s="167"/>
    </row>
    <row r="7186" spans="1:15" ht="52.5">
      <c r="A7186" s="18">
        <v>7182</v>
      </c>
      <c r="B7186" s="24" t="s">
        <v>979</v>
      </c>
      <c r="C7186" s="25" t="s">
        <v>26442</v>
      </c>
      <c r="D7186" s="26" t="s">
        <v>32102</v>
      </c>
      <c r="E7186" s="26" t="s">
        <v>20589</v>
      </c>
      <c r="F7186" s="25" t="s">
        <v>20588</v>
      </c>
      <c r="G7186" s="24" t="s">
        <v>8840</v>
      </c>
      <c r="H7186" s="24" t="s">
        <v>8813</v>
      </c>
      <c r="I7186" s="21">
        <v>2118.36</v>
      </c>
      <c r="J7186" s="143">
        <v>40895</v>
      </c>
      <c r="K7186" s="22">
        <v>44562</v>
      </c>
      <c r="L7186" s="27"/>
      <c r="N7186" s="145" t="str">
        <f t="shared" si="112"/>
        <v>1538</v>
      </c>
      <c r="O7186" s="167"/>
    </row>
    <row r="7187" spans="1:15" ht="78.75">
      <c r="A7187" s="18">
        <v>7183</v>
      </c>
      <c r="B7187" s="24" t="s">
        <v>1305</v>
      </c>
      <c r="C7187" s="25" t="s">
        <v>26443</v>
      </c>
      <c r="D7187" s="26" t="s">
        <v>32103</v>
      </c>
      <c r="E7187" s="26" t="s">
        <v>20590</v>
      </c>
      <c r="F7187" s="25" t="s">
        <v>20590</v>
      </c>
      <c r="G7187" s="24" t="s">
        <v>8841</v>
      </c>
      <c r="H7187" s="24" t="s">
        <v>8814</v>
      </c>
      <c r="I7187" s="21">
        <v>2237.5</v>
      </c>
      <c r="J7187" s="143">
        <v>40870</v>
      </c>
      <c r="K7187" s="22">
        <v>44562</v>
      </c>
      <c r="L7187" s="27"/>
      <c r="N7187" s="145" t="str">
        <f t="shared" si="112"/>
        <v>1517</v>
      </c>
      <c r="O7187" s="167"/>
    </row>
    <row r="7188" spans="1:15" ht="26.25">
      <c r="A7188" s="18">
        <v>7184</v>
      </c>
      <c r="B7188" s="24" t="s">
        <v>979</v>
      </c>
      <c r="C7188" s="25" t="s">
        <v>1593</v>
      </c>
      <c r="D7188" s="26" t="s">
        <v>32104</v>
      </c>
      <c r="E7188" s="26" t="s">
        <v>20591</v>
      </c>
      <c r="F7188" s="25" t="s">
        <v>20591</v>
      </c>
      <c r="G7188" s="24" t="s">
        <v>8841</v>
      </c>
      <c r="H7188" s="24" t="s">
        <v>8815</v>
      </c>
      <c r="I7188" s="21">
        <v>2864.2</v>
      </c>
      <c r="J7188" s="143">
        <v>40863</v>
      </c>
      <c r="K7188" s="22">
        <v>44562</v>
      </c>
      <c r="L7188" s="27"/>
      <c r="N7188" s="145" t="str">
        <f t="shared" si="112"/>
        <v>1538</v>
      </c>
      <c r="O7188" s="167"/>
    </row>
    <row r="7189" spans="1:15" ht="105">
      <c r="A7189" s="18">
        <v>7185</v>
      </c>
      <c r="B7189" s="24" t="s">
        <v>257</v>
      </c>
      <c r="C7189" s="25" t="s">
        <v>26444</v>
      </c>
      <c r="D7189" s="26" t="s">
        <v>32105</v>
      </c>
      <c r="E7189" s="26" t="s">
        <v>20593</v>
      </c>
      <c r="F7189" s="25" t="s">
        <v>20592</v>
      </c>
      <c r="G7189" s="24" t="s">
        <v>8841</v>
      </c>
      <c r="H7189" s="24" t="s">
        <v>8816</v>
      </c>
      <c r="I7189" s="21">
        <v>792.5</v>
      </c>
      <c r="J7189" s="143">
        <v>40835</v>
      </c>
      <c r="K7189" s="22">
        <v>44562</v>
      </c>
      <c r="L7189" s="27"/>
      <c r="N7189" s="145" t="str">
        <f t="shared" si="112"/>
        <v>1521</v>
      </c>
      <c r="O7189" s="167"/>
    </row>
    <row r="7190" spans="1:15" ht="78.75">
      <c r="A7190" s="18">
        <v>7186</v>
      </c>
      <c r="B7190" s="24" t="s">
        <v>32133</v>
      </c>
      <c r="C7190" s="25" t="s">
        <v>26445</v>
      </c>
      <c r="D7190" s="26" t="s">
        <v>32106</v>
      </c>
      <c r="E7190" s="26" t="s">
        <v>20595</v>
      </c>
      <c r="F7190" s="25" t="s">
        <v>20594</v>
      </c>
      <c r="G7190" s="24" t="s">
        <v>8841</v>
      </c>
      <c r="H7190" s="24" t="s">
        <v>8817</v>
      </c>
      <c r="I7190" s="21">
        <v>1292.5</v>
      </c>
      <c r="J7190" s="143">
        <v>40832</v>
      </c>
      <c r="K7190" s="22">
        <v>44562</v>
      </c>
      <c r="L7190" s="27"/>
      <c r="N7190" s="145" t="str">
        <f t="shared" si="112"/>
        <v>1548</v>
      </c>
      <c r="O7190" s="167"/>
    </row>
    <row r="7191" spans="1:15" ht="78.75">
      <c r="A7191" s="18">
        <v>7187</v>
      </c>
      <c r="B7191" s="24" t="s">
        <v>1317</v>
      </c>
      <c r="C7191" s="25" t="s">
        <v>185</v>
      </c>
      <c r="D7191" s="26" t="s">
        <v>32107</v>
      </c>
      <c r="E7191" s="26" t="s">
        <v>20597</v>
      </c>
      <c r="F7191" s="25" t="s">
        <v>20596</v>
      </c>
      <c r="G7191" s="24" t="s">
        <v>8840</v>
      </c>
      <c r="H7191" s="24" t="s">
        <v>8818</v>
      </c>
      <c r="I7191" s="21">
        <v>9662.14</v>
      </c>
      <c r="J7191" s="143">
        <v>40877</v>
      </c>
      <c r="K7191" s="22">
        <v>44562</v>
      </c>
      <c r="L7191" s="27"/>
      <c r="N7191" s="145" t="str">
        <f t="shared" si="112"/>
        <v>1514</v>
      </c>
      <c r="O7191" s="167"/>
    </row>
    <row r="7192" spans="1:15" ht="52.5">
      <c r="A7192" s="18">
        <v>7188</v>
      </c>
      <c r="B7192" s="24" t="s">
        <v>98</v>
      </c>
      <c r="C7192" s="25" t="s">
        <v>26446</v>
      </c>
      <c r="D7192" s="26" t="s">
        <v>32108</v>
      </c>
      <c r="E7192" s="26" t="s">
        <v>20599</v>
      </c>
      <c r="F7192" s="25" t="s">
        <v>20598</v>
      </c>
      <c r="G7192" s="24" t="s">
        <v>8841</v>
      </c>
      <c r="H7192" s="24" t="s">
        <v>8819</v>
      </c>
      <c r="I7192" s="21">
        <v>1725.64</v>
      </c>
      <c r="J7192" s="143">
        <v>40847</v>
      </c>
      <c r="K7192" s="22">
        <v>44562</v>
      </c>
      <c r="L7192" s="27"/>
      <c r="N7192" s="145" t="str">
        <f t="shared" si="112"/>
        <v>1506</v>
      </c>
      <c r="O7192" s="167"/>
    </row>
    <row r="7193" spans="1:15" ht="52.5">
      <c r="A7193" s="18">
        <v>7189</v>
      </c>
      <c r="B7193" s="24" t="s">
        <v>937</v>
      </c>
      <c r="C7193" s="25" t="s">
        <v>598</v>
      </c>
      <c r="D7193" s="26" t="s">
        <v>32109</v>
      </c>
      <c r="E7193" s="26" t="s">
        <v>20600</v>
      </c>
      <c r="F7193" s="25" t="s">
        <v>20600</v>
      </c>
      <c r="G7193" s="24" t="s">
        <v>8840</v>
      </c>
      <c r="H7193" s="24" t="s">
        <v>8820</v>
      </c>
      <c r="I7193" s="21">
        <v>22.08</v>
      </c>
      <c r="J7193" s="143">
        <v>40890</v>
      </c>
      <c r="K7193" s="22">
        <v>44562</v>
      </c>
      <c r="L7193" s="27"/>
      <c r="N7193" s="145" t="str">
        <f t="shared" si="112"/>
        <v>1511</v>
      </c>
      <c r="O7193" s="167"/>
    </row>
    <row r="7194" spans="1:15" ht="26.25">
      <c r="A7194" s="18">
        <v>7190</v>
      </c>
      <c r="B7194" s="24" t="s">
        <v>563</v>
      </c>
      <c r="C7194" s="25" t="s">
        <v>26447</v>
      </c>
      <c r="D7194" s="26" t="s">
        <v>32110</v>
      </c>
      <c r="E7194" s="26" t="s">
        <v>20601</v>
      </c>
      <c r="F7194" s="25" t="s">
        <v>20601</v>
      </c>
      <c r="G7194" s="24" t="s">
        <v>8841</v>
      </c>
      <c r="H7194" s="24" t="s">
        <v>8821</v>
      </c>
      <c r="I7194" s="21">
        <v>3040</v>
      </c>
      <c r="J7194" s="143">
        <v>40860</v>
      </c>
      <c r="K7194" s="22">
        <v>44562</v>
      </c>
      <c r="L7194" s="27"/>
      <c r="N7194" s="145" t="str">
        <f t="shared" si="112"/>
        <v>1802</v>
      </c>
      <c r="O7194" s="167"/>
    </row>
    <row r="7195" spans="1:15" ht="78.75">
      <c r="A7195" s="18">
        <v>7191</v>
      </c>
      <c r="B7195" s="24" t="s">
        <v>1183</v>
      </c>
      <c r="C7195" s="25" t="s">
        <v>26448</v>
      </c>
      <c r="D7195" s="26" t="s">
        <v>32111</v>
      </c>
      <c r="E7195" s="26" t="s">
        <v>20602</v>
      </c>
      <c r="F7195" s="25" t="s">
        <v>20602</v>
      </c>
      <c r="G7195" s="24" t="s">
        <v>8841</v>
      </c>
      <c r="H7195" s="24" t="s">
        <v>8822</v>
      </c>
      <c r="I7195" s="21">
        <v>22.5</v>
      </c>
      <c r="J7195" s="143">
        <v>40843</v>
      </c>
      <c r="K7195" s="22">
        <v>44562</v>
      </c>
      <c r="L7195" s="27"/>
      <c r="N7195" s="145" t="str">
        <f t="shared" si="112"/>
        <v>6306</v>
      </c>
      <c r="O7195" s="167"/>
    </row>
    <row r="7196" spans="1:15" ht="78.75">
      <c r="A7196" s="18">
        <v>7192</v>
      </c>
      <c r="B7196" s="24" t="s">
        <v>541</v>
      </c>
      <c r="C7196" s="25" t="s">
        <v>26449</v>
      </c>
      <c r="D7196" s="26" t="s">
        <v>32112</v>
      </c>
      <c r="E7196" s="26" t="s">
        <v>20604</v>
      </c>
      <c r="F7196" s="25" t="s">
        <v>20603</v>
      </c>
      <c r="G7196" s="24" t="s">
        <v>8841</v>
      </c>
      <c r="H7196" s="24" t="s">
        <v>8823</v>
      </c>
      <c r="I7196" s="21">
        <v>3677.5</v>
      </c>
      <c r="J7196" s="143">
        <v>40849</v>
      </c>
      <c r="K7196" s="22">
        <v>44562</v>
      </c>
      <c r="L7196" s="27"/>
      <c r="N7196" s="145" t="str">
        <f t="shared" si="112"/>
        <v>1535</v>
      </c>
      <c r="O7196" s="167"/>
    </row>
    <row r="7197" spans="1:15" ht="52.5">
      <c r="A7197" s="18">
        <v>7193</v>
      </c>
      <c r="B7197" s="24" t="s">
        <v>1346</v>
      </c>
      <c r="C7197" s="25" t="s">
        <v>22033</v>
      </c>
      <c r="D7197" s="26" t="s">
        <v>32113</v>
      </c>
      <c r="E7197" s="26" t="s">
        <v>20606</v>
      </c>
      <c r="F7197" s="25" t="s">
        <v>20605</v>
      </c>
      <c r="G7197" s="24" t="s">
        <v>8841</v>
      </c>
      <c r="H7197" s="24" t="s">
        <v>8824</v>
      </c>
      <c r="I7197" s="21">
        <v>472.5</v>
      </c>
      <c r="J7197" s="143">
        <v>40888</v>
      </c>
      <c r="K7197" s="22">
        <v>44562</v>
      </c>
      <c r="L7197" s="27"/>
      <c r="N7197" s="145" t="str">
        <f t="shared" si="112"/>
        <v>6301</v>
      </c>
      <c r="O7197" s="167"/>
    </row>
    <row r="7198" spans="1:15" ht="52.5">
      <c r="A7198" s="18">
        <v>7194</v>
      </c>
      <c r="B7198" s="24" t="s">
        <v>595</v>
      </c>
      <c r="C7198" s="25" t="s">
        <v>26450</v>
      </c>
      <c r="D7198" s="26" t="s">
        <v>32114</v>
      </c>
      <c r="E7198" s="26" t="s">
        <v>20608</v>
      </c>
      <c r="F7198" s="25" t="s">
        <v>20607</v>
      </c>
      <c r="G7198" s="24" t="s">
        <v>8840</v>
      </c>
      <c r="H7198" s="24" t="s">
        <v>8825</v>
      </c>
      <c r="I7198" s="21">
        <v>35.799999999999997</v>
      </c>
      <c r="J7198" s="143">
        <v>40885</v>
      </c>
      <c r="K7198" s="22">
        <v>44562</v>
      </c>
      <c r="L7198" s="27"/>
      <c r="N7198" s="145" t="str">
        <f t="shared" si="112"/>
        <v>6401</v>
      </c>
      <c r="O7198" s="167"/>
    </row>
    <row r="7199" spans="1:15" ht="52.5">
      <c r="A7199" s="18">
        <v>7195</v>
      </c>
      <c r="B7199" s="24" t="s">
        <v>936</v>
      </c>
      <c r="C7199" s="25" t="s">
        <v>26451</v>
      </c>
      <c r="D7199" s="26" t="s">
        <v>32115</v>
      </c>
      <c r="E7199" s="26" t="s">
        <v>20609</v>
      </c>
      <c r="F7199" s="25" t="s">
        <v>20609</v>
      </c>
      <c r="G7199" s="24" t="s">
        <v>8840</v>
      </c>
      <c r="H7199" s="24" t="s">
        <v>8826</v>
      </c>
      <c r="I7199" s="21">
        <v>756.52</v>
      </c>
      <c r="J7199" s="143">
        <v>40864</v>
      </c>
      <c r="K7199" s="22">
        <v>44562</v>
      </c>
      <c r="L7199" s="27"/>
      <c r="N7199" s="145" t="str">
        <f t="shared" si="112"/>
        <v>3701</v>
      </c>
      <c r="O7199" s="167"/>
    </row>
    <row r="7200" spans="1:15" ht="78.75">
      <c r="A7200" s="18">
        <v>7196</v>
      </c>
      <c r="B7200" s="24" t="s">
        <v>850</v>
      </c>
      <c r="C7200" s="25" t="s">
        <v>26452</v>
      </c>
      <c r="D7200" s="26" t="s">
        <v>32116</v>
      </c>
      <c r="E7200" s="26" t="s">
        <v>20610</v>
      </c>
      <c r="F7200" s="25" t="s">
        <v>20610</v>
      </c>
      <c r="G7200" s="24" t="s">
        <v>8841</v>
      </c>
      <c r="H7200" s="24" t="s">
        <v>8827</v>
      </c>
      <c r="I7200" s="21">
        <v>20712.5</v>
      </c>
      <c r="J7200" s="143">
        <v>40876</v>
      </c>
      <c r="K7200" s="22">
        <v>44562</v>
      </c>
      <c r="L7200" s="27"/>
      <c r="N7200" s="145" t="str">
        <f t="shared" si="112"/>
        <v>1539</v>
      </c>
      <c r="O7200" s="167"/>
    </row>
    <row r="7201" spans="1:15" ht="52.5">
      <c r="A7201" s="18">
        <v>7197</v>
      </c>
      <c r="B7201" s="24" t="s">
        <v>162</v>
      </c>
      <c r="C7201" s="25" t="s">
        <v>26453</v>
      </c>
      <c r="D7201" s="26"/>
      <c r="E7201" s="26" t="s">
        <v>20611</v>
      </c>
      <c r="F7201" s="25"/>
      <c r="G7201" s="24" t="s">
        <v>8840</v>
      </c>
      <c r="H7201" s="24" t="s">
        <v>8828</v>
      </c>
      <c r="I7201" s="21">
        <v>40807.35</v>
      </c>
      <c r="J7201" s="143">
        <v>40870</v>
      </c>
      <c r="K7201" s="22">
        <v>44562</v>
      </c>
      <c r="L7201" s="27"/>
      <c r="N7201" s="145" t="str">
        <f t="shared" si="112"/>
        <v>1507</v>
      </c>
      <c r="O7201" s="167"/>
    </row>
    <row r="7202" spans="1:15" ht="52.5">
      <c r="A7202" s="18">
        <v>7198</v>
      </c>
      <c r="B7202" s="24" t="s">
        <v>1343</v>
      </c>
      <c r="C7202" s="25" t="s">
        <v>26454</v>
      </c>
      <c r="D7202" s="26" t="s">
        <v>32117</v>
      </c>
      <c r="E7202" s="26" t="s">
        <v>20612</v>
      </c>
      <c r="F7202" s="25" t="s">
        <v>20612</v>
      </c>
      <c r="G7202" s="24" t="s">
        <v>8841</v>
      </c>
      <c r="H7202" s="24" t="s">
        <v>8829</v>
      </c>
      <c r="I7202" s="21">
        <v>22.5</v>
      </c>
      <c r="J7202" s="143">
        <v>40869</v>
      </c>
      <c r="K7202" s="22">
        <v>44562</v>
      </c>
      <c r="L7202" s="27"/>
      <c r="N7202" s="145" t="str">
        <f t="shared" si="112"/>
        <v>6309</v>
      </c>
      <c r="O7202" s="167"/>
    </row>
    <row r="7203" spans="1:15" ht="52.5">
      <c r="A7203" s="18">
        <v>7199</v>
      </c>
      <c r="B7203" s="24" t="s">
        <v>1235</v>
      </c>
      <c r="C7203" s="25" t="s">
        <v>26455</v>
      </c>
      <c r="D7203" s="26" t="s">
        <v>27528</v>
      </c>
      <c r="E7203" s="26" t="s">
        <v>20613</v>
      </c>
      <c r="F7203" s="25" t="s">
        <v>20613</v>
      </c>
      <c r="G7203" s="24" t="s">
        <v>8841</v>
      </c>
      <c r="H7203" s="24" t="s">
        <v>8830</v>
      </c>
      <c r="I7203" s="21">
        <v>2770.95</v>
      </c>
      <c r="J7203" s="143">
        <v>40897</v>
      </c>
      <c r="K7203" s="22">
        <v>44562</v>
      </c>
      <c r="L7203" s="27"/>
      <c r="N7203" s="145" t="str">
        <f t="shared" si="112"/>
        <v>1512</v>
      </c>
      <c r="O7203" s="167"/>
    </row>
    <row r="7204" spans="1:15" ht="78.75">
      <c r="A7204" s="18">
        <v>7200</v>
      </c>
      <c r="B7204" s="24" t="s">
        <v>1567</v>
      </c>
      <c r="C7204" s="25" t="s">
        <v>713</v>
      </c>
      <c r="D7204" s="26" t="s">
        <v>32118</v>
      </c>
      <c r="E7204" s="26" t="s">
        <v>20615</v>
      </c>
      <c r="F7204" s="25" t="s">
        <v>20614</v>
      </c>
      <c r="G7204" s="24" t="s">
        <v>8841</v>
      </c>
      <c r="H7204" s="24" t="s">
        <v>8831</v>
      </c>
      <c r="I7204" s="21">
        <v>22.5</v>
      </c>
      <c r="J7204" s="143">
        <v>40881</v>
      </c>
      <c r="K7204" s="22">
        <v>44562</v>
      </c>
      <c r="L7204" s="27"/>
      <c r="N7204" s="145" t="str">
        <f t="shared" si="112"/>
        <v>4001</v>
      </c>
      <c r="O7204" s="167"/>
    </row>
    <row r="7205" spans="1:15" ht="52.5">
      <c r="A7205" s="18">
        <v>7201</v>
      </c>
      <c r="B7205" s="24" t="s">
        <v>1169</v>
      </c>
      <c r="C7205" s="25" t="s">
        <v>26456</v>
      </c>
      <c r="D7205" s="26" t="s">
        <v>32119</v>
      </c>
      <c r="E7205" s="26" t="s">
        <v>20616</v>
      </c>
      <c r="F7205" s="25" t="s">
        <v>20616</v>
      </c>
      <c r="G7205" s="24" t="s">
        <v>8841</v>
      </c>
      <c r="H7205" s="24" t="s">
        <v>8832</v>
      </c>
      <c r="I7205" s="21">
        <v>22.5</v>
      </c>
      <c r="J7205" s="143">
        <v>40892</v>
      </c>
      <c r="K7205" s="22">
        <v>44562</v>
      </c>
      <c r="L7205" s="27"/>
      <c r="N7205" s="145" t="str">
        <f t="shared" si="112"/>
        <v>4601</v>
      </c>
      <c r="O7205" s="167"/>
    </row>
    <row r="7206" spans="1:15" ht="52.5">
      <c r="A7206" s="18">
        <v>7202</v>
      </c>
      <c r="B7206" s="24" t="s">
        <v>1346</v>
      </c>
      <c r="C7206" s="25" t="s">
        <v>26457</v>
      </c>
      <c r="D7206" s="26" t="s">
        <v>32120</v>
      </c>
      <c r="E7206" s="26" t="s">
        <v>20617</v>
      </c>
      <c r="F7206" s="25" t="s">
        <v>20617</v>
      </c>
      <c r="G7206" s="24" t="s">
        <v>8841</v>
      </c>
      <c r="H7206" s="24" t="s">
        <v>8833</v>
      </c>
      <c r="I7206" s="21">
        <v>63037.64</v>
      </c>
      <c r="J7206" s="143">
        <v>40899</v>
      </c>
      <c r="K7206" s="22">
        <v>44562</v>
      </c>
      <c r="L7206" s="27"/>
      <c r="N7206" s="145" t="str">
        <f t="shared" si="112"/>
        <v>6301</v>
      </c>
      <c r="O7206" s="167"/>
    </row>
    <row r="7207" spans="1:15" ht="105">
      <c r="A7207" s="18">
        <v>7203</v>
      </c>
      <c r="B7207" s="24" t="s">
        <v>1334</v>
      </c>
      <c r="C7207" s="25" t="s">
        <v>26458</v>
      </c>
      <c r="D7207" s="26" t="s">
        <v>32121</v>
      </c>
      <c r="E7207" s="26" t="s">
        <v>20618</v>
      </c>
      <c r="F7207" s="25" t="s">
        <v>20618</v>
      </c>
      <c r="G7207" s="24" t="s">
        <v>8841</v>
      </c>
      <c r="H7207" s="24" t="s">
        <v>8834</v>
      </c>
      <c r="I7207" s="21">
        <v>792.5</v>
      </c>
      <c r="J7207" s="143">
        <v>40885</v>
      </c>
      <c r="K7207" s="22">
        <v>44562</v>
      </c>
      <c r="L7207" s="27"/>
      <c r="N7207" s="145" t="str">
        <f t="shared" si="112"/>
        <v>6103</v>
      </c>
      <c r="O7207" s="167"/>
    </row>
    <row r="7208" spans="1:15" ht="78.75">
      <c r="A7208" s="18">
        <v>7204</v>
      </c>
      <c r="B7208" s="24" t="s">
        <v>1223</v>
      </c>
      <c r="C7208" s="25" t="s">
        <v>26459</v>
      </c>
      <c r="D7208" s="26" t="s">
        <v>32122</v>
      </c>
      <c r="E7208" s="26" t="s">
        <v>20619</v>
      </c>
      <c r="F7208" s="25" t="s">
        <v>20619</v>
      </c>
      <c r="G7208" s="24" t="s">
        <v>8841</v>
      </c>
      <c r="H7208" s="24" t="s">
        <v>8835</v>
      </c>
      <c r="I7208" s="21">
        <v>792.5</v>
      </c>
      <c r="J7208" s="143">
        <v>40888</v>
      </c>
      <c r="K7208" s="22">
        <v>44562</v>
      </c>
      <c r="L7208" s="27"/>
      <c r="N7208" s="145" t="str">
        <f t="shared" si="112"/>
        <v>3402</v>
      </c>
      <c r="O7208" s="167"/>
    </row>
    <row r="7209" spans="1:15" ht="52.5">
      <c r="A7209" s="18">
        <v>7205</v>
      </c>
      <c r="B7209" s="24" t="s">
        <v>1223</v>
      </c>
      <c r="C7209" s="25" t="s">
        <v>26460</v>
      </c>
      <c r="D7209" s="26" t="s">
        <v>32123</v>
      </c>
      <c r="E7209" s="26" t="s">
        <v>20620</v>
      </c>
      <c r="F7209" s="25" t="s">
        <v>20620</v>
      </c>
      <c r="G7209" s="24" t="s">
        <v>8841</v>
      </c>
      <c r="H7209" s="24" t="s">
        <v>8836</v>
      </c>
      <c r="I7209" s="21">
        <v>22.5</v>
      </c>
      <c r="J7209" s="143">
        <v>40890</v>
      </c>
      <c r="K7209" s="22">
        <v>44562</v>
      </c>
      <c r="L7209" s="27"/>
      <c r="N7209" s="145" t="str">
        <f t="shared" si="112"/>
        <v>3402</v>
      </c>
      <c r="O7209" s="167"/>
    </row>
    <row r="7210" spans="1:15" ht="52.5">
      <c r="A7210" s="18">
        <v>7206</v>
      </c>
      <c r="B7210" s="24" t="s">
        <v>936</v>
      </c>
      <c r="C7210" s="25" t="s">
        <v>26461</v>
      </c>
      <c r="D7210" s="26" t="s">
        <v>1175</v>
      </c>
      <c r="E7210" s="26" t="s">
        <v>20621</v>
      </c>
      <c r="F7210" s="25" t="s">
        <v>20621</v>
      </c>
      <c r="G7210" s="24" t="s">
        <v>8840</v>
      </c>
      <c r="H7210" s="24" t="s">
        <v>8837</v>
      </c>
      <c r="I7210" s="21">
        <v>753.3</v>
      </c>
      <c r="J7210" s="143">
        <v>40895</v>
      </c>
      <c r="K7210" s="22">
        <v>44562</v>
      </c>
      <c r="L7210" s="27"/>
      <c r="N7210" s="145" t="str">
        <f t="shared" si="112"/>
        <v>3701</v>
      </c>
      <c r="O7210" s="167"/>
    </row>
    <row r="7211" spans="1:15" ht="26.25">
      <c r="A7211" s="18">
        <v>7207</v>
      </c>
      <c r="B7211" s="24" t="s">
        <v>344</v>
      </c>
      <c r="C7211" s="25" t="s">
        <v>1256</v>
      </c>
      <c r="D7211" s="26" t="s">
        <v>31</v>
      </c>
      <c r="E7211" s="26" t="s">
        <v>31</v>
      </c>
      <c r="F7211" s="25" t="s">
        <v>31</v>
      </c>
      <c r="G7211" s="24" t="s">
        <v>8841</v>
      </c>
      <c r="H7211" s="24" t="s">
        <v>8838</v>
      </c>
      <c r="I7211" s="21">
        <v>22.5</v>
      </c>
      <c r="J7211" s="143">
        <v>40897</v>
      </c>
      <c r="K7211" s="22">
        <v>44562</v>
      </c>
      <c r="L7211" s="27"/>
      <c r="N7211" s="145" t="str">
        <f t="shared" si="112"/>
        <v>0601</v>
      </c>
      <c r="O7211" s="167"/>
    </row>
    <row r="7212" spans="1:15" ht="52.5">
      <c r="A7212" s="18">
        <v>7208</v>
      </c>
      <c r="B7212" s="24" t="s">
        <v>1139</v>
      </c>
      <c r="C7212" s="25" t="s">
        <v>26462</v>
      </c>
      <c r="D7212" s="26" t="s">
        <v>32124</v>
      </c>
      <c r="E7212" s="26" t="s">
        <v>20623</v>
      </c>
      <c r="F7212" s="25" t="s">
        <v>20622</v>
      </c>
      <c r="G7212" s="24" t="s">
        <v>8841</v>
      </c>
      <c r="H7212" s="24" t="s">
        <v>8839</v>
      </c>
      <c r="I7212" s="21">
        <v>792.5</v>
      </c>
      <c r="J7212" s="143">
        <v>40903</v>
      </c>
      <c r="K7212" s="22">
        <v>44562</v>
      </c>
      <c r="L7212" s="27"/>
      <c r="N7212" s="145" t="str">
        <f t="shared" si="112"/>
        <v>1528</v>
      </c>
      <c r="O7212" s="167"/>
    </row>
    <row r="7213" spans="1:15" ht="27.6" customHeight="1">
      <c r="A7213" s="29"/>
      <c r="B7213" s="24"/>
      <c r="C7213" s="25"/>
      <c r="D7213" s="171" t="s">
        <v>1412</v>
      </c>
      <c r="E7213" s="172"/>
      <c r="F7213" s="173"/>
      <c r="G7213" s="24"/>
      <c r="H7213" s="24"/>
      <c r="I7213" s="30">
        <f>SUBTOTAL(9,I5:I7212)</f>
        <v>32255581.959999807</v>
      </c>
      <c r="J7213" s="24"/>
      <c r="K7213" s="24"/>
      <c r="L7213" s="24"/>
      <c r="O7213" s="168"/>
    </row>
    <row r="7217" spans="9:9" ht="18.75">
      <c r="I7217" s="170"/>
    </row>
  </sheetData>
  <mergeCells count="5">
    <mergeCell ref="D7213:F7213"/>
    <mergeCell ref="E1:F1"/>
    <mergeCell ref="E2:F2"/>
    <mergeCell ref="E3:F3"/>
    <mergeCell ref="J3:L3"/>
  </mergeCells>
  <pageMargins left="0.45" right="0.2" top="0.75" bottom="0.5" header="0.3" footer="0.3"/>
  <pageSetup paperSize="5" scale="38" fitToHeight="0" orientation="landscape" r:id="rId1"/>
  <headerFooter>
    <oddFooter>&amp;R&amp;P of &amp;N</oddFooter>
  </headerFooter>
  <rowBreaks count="2" manualBreakCount="2">
    <brk id="2388" min="1" max="12" man="1"/>
    <brk id="2480"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357"/>
  <sheetViews>
    <sheetView showGridLines="0" view="pageBreakPreview" topLeftCell="A175" zoomScale="56" zoomScaleNormal="48" zoomScaleSheetLayoutView="56" workbookViewId="0">
      <selection activeCell="K213" sqref="K213"/>
    </sheetView>
  </sheetViews>
  <sheetFormatPr defaultColWidth="40.85546875" defaultRowHeight="15.75"/>
  <cols>
    <col min="1" max="1" width="11.140625" style="75" customWidth="1"/>
    <col min="2" max="2" width="29.42578125" style="75" bestFit="1" customWidth="1"/>
    <col min="3" max="3" width="41.28515625" style="75" customWidth="1"/>
    <col min="4" max="4" width="31.7109375" style="75" customWidth="1"/>
    <col min="5" max="5" width="69.28515625" style="75" customWidth="1"/>
    <col min="6" max="6" width="61.140625" style="75" customWidth="1"/>
    <col min="7" max="7" width="24.5703125" style="75" bestFit="1" customWidth="1"/>
    <col min="8" max="8" width="32.85546875" style="75" customWidth="1"/>
    <col min="9" max="9" width="20.28515625" style="75" customWidth="1"/>
    <col min="10" max="10" width="21.140625" style="99" bestFit="1" customWidth="1"/>
    <col min="11" max="11" width="28.7109375" style="31" customWidth="1"/>
    <col min="12" max="12" width="24.7109375" style="31" customWidth="1"/>
    <col min="13" max="13" width="20.5703125" style="113" customWidth="1"/>
    <col min="14" max="15" width="0" style="75" hidden="1" customWidth="1"/>
    <col min="16" max="16384" width="40.85546875" style="75"/>
  </cols>
  <sheetData>
    <row r="1" spans="1:15" s="100" customFormat="1" ht="42" customHeight="1">
      <c r="A1" s="75"/>
      <c r="B1" s="75"/>
      <c r="C1" s="75"/>
      <c r="D1" s="75"/>
      <c r="E1" s="178" t="s">
        <v>0</v>
      </c>
      <c r="F1" s="178"/>
      <c r="G1" s="75"/>
      <c r="H1" s="75"/>
      <c r="I1" s="75"/>
      <c r="J1" s="99"/>
      <c r="K1" s="31"/>
      <c r="L1" s="31"/>
      <c r="M1" s="75"/>
    </row>
    <row r="2" spans="1:15" s="100" customFormat="1" ht="87" customHeight="1">
      <c r="A2" s="75"/>
      <c r="B2" s="75"/>
      <c r="C2" s="75"/>
      <c r="D2" s="75"/>
      <c r="E2" s="179" t="s">
        <v>1570</v>
      </c>
      <c r="F2" s="179"/>
      <c r="G2" s="75"/>
      <c r="H2" s="75"/>
      <c r="I2" s="75"/>
      <c r="J2" s="99"/>
      <c r="K2" s="31"/>
      <c r="L2" s="31"/>
      <c r="M2" s="75"/>
    </row>
    <row r="3" spans="1:15" s="100" customFormat="1" ht="36.6" customHeight="1">
      <c r="A3" s="75"/>
      <c r="B3" s="75"/>
      <c r="C3" s="75"/>
      <c r="D3" s="75"/>
      <c r="E3" s="180" t="s">
        <v>32143</v>
      </c>
      <c r="F3" s="180"/>
      <c r="G3" s="75"/>
      <c r="H3" s="75"/>
      <c r="I3" s="75"/>
      <c r="J3" s="99"/>
      <c r="K3" s="181" t="s">
        <v>1571</v>
      </c>
      <c r="L3" s="181"/>
      <c r="M3" s="181"/>
    </row>
    <row r="4" spans="1:15" s="104" customFormat="1" ht="120" customHeight="1">
      <c r="A4" s="14" t="s">
        <v>3</v>
      </c>
      <c r="B4" s="101" t="s">
        <v>4</v>
      </c>
      <c r="C4" s="101" t="s">
        <v>5</v>
      </c>
      <c r="D4" s="101" t="s">
        <v>6</v>
      </c>
      <c r="E4" s="101" t="s">
        <v>7</v>
      </c>
      <c r="F4" s="101" t="s">
        <v>8</v>
      </c>
      <c r="G4" s="101" t="s">
        <v>9</v>
      </c>
      <c r="H4" s="101" t="s">
        <v>10</v>
      </c>
      <c r="I4" s="101" t="s">
        <v>1572</v>
      </c>
      <c r="J4" s="102" t="s">
        <v>1420</v>
      </c>
      <c r="K4" s="101" t="s">
        <v>12</v>
      </c>
      <c r="L4" s="101" t="s">
        <v>13</v>
      </c>
      <c r="M4" s="103" t="s">
        <v>1573</v>
      </c>
      <c r="N4" s="104" t="s">
        <v>1574</v>
      </c>
      <c r="O4" s="105" t="s">
        <v>1575</v>
      </c>
    </row>
    <row r="5" spans="1:15" s="100" customFormat="1" ht="46.5">
      <c r="A5" s="106">
        <v>1</v>
      </c>
      <c r="B5" s="106" t="s">
        <v>1046</v>
      </c>
      <c r="C5" s="106" t="s">
        <v>644</v>
      </c>
      <c r="D5" s="106" t="s">
        <v>403</v>
      </c>
      <c r="E5" s="106" t="s">
        <v>32664</v>
      </c>
      <c r="F5" s="106" t="s">
        <v>32664</v>
      </c>
      <c r="G5" s="106" t="s">
        <v>8840</v>
      </c>
      <c r="H5" s="106" t="s">
        <v>32460</v>
      </c>
      <c r="I5" s="106" t="s">
        <v>1423</v>
      </c>
      <c r="J5" s="107">
        <v>0.83</v>
      </c>
      <c r="K5" s="108">
        <v>40842</v>
      </c>
      <c r="L5" s="109">
        <v>44562</v>
      </c>
      <c r="M5" s="97"/>
      <c r="N5" s="100">
        <v>84.95</v>
      </c>
      <c r="O5" s="110">
        <v>918660.34349999996</v>
      </c>
    </row>
    <row r="6" spans="1:15" s="100" customFormat="1" ht="46.5">
      <c r="A6" s="106">
        <v>2</v>
      </c>
      <c r="B6" s="106" t="s">
        <v>1046</v>
      </c>
      <c r="C6" s="106" t="s">
        <v>882</v>
      </c>
      <c r="D6" s="106" t="s">
        <v>32144</v>
      </c>
      <c r="E6" s="106" t="s">
        <v>32665</v>
      </c>
      <c r="F6" s="106" t="s">
        <v>32853</v>
      </c>
      <c r="G6" s="106" t="s">
        <v>8840</v>
      </c>
      <c r="H6" s="106" t="s">
        <v>32461</v>
      </c>
      <c r="I6" s="106" t="s">
        <v>1423</v>
      </c>
      <c r="J6" s="107">
        <v>8.5</v>
      </c>
      <c r="K6" s="108">
        <v>40597</v>
      </c>
      <c r="L6" s="109">
        <v>44562</v>
      </c>
      <c r="M6" s="111"/>
      <c r="N6" s="100">
        <v>84.95</v>
      </c>
      <c r="O6" s="110">
        <v>464114.98050000006</v>
      </c>
    </row>
    <row r="7" spans="1:15" s="100" customFormat="1" ht="46.5">
      <c r="A7" s="106">
        <v>3</v>
      </c>
      <c r="B7" s="112" t="s">
        <v>1046</v>
      </c>
      <c r="C7" s="112" t="s">
        <v>32145</v>
      </c>
      <c r="D7" s="106" t="s">
        <v>31</v>
      </c>
      <c r="E7" s="112" t="s">
        <v>32</v>
      </c>
      <c r="F7" s="106" t="s">
        <v>32</v>
      </c>
      <c r="G7" s="112" t="s">
        <v>8840</v>
      </c>
      <c r="H7" s="112" t="s">
        <v>32462</v>
      </c>
      <c r="I7" s="112" t="s">
        <v>1423</v>
      </c>
      <c r="J7" s="107">
        <v>0.05</v>
      </c>
      <c r="K7" s="108">
        <v>40815</v>
      </c>
      <c r="L7" s="109">
        <v>44562</v>
      </c>
      <c r="M7" s="113"/>
      <c r="N7" s="100">
        <v>84.95</v>
      </c>
      <c r="O7" s="110">
        <v>224955.24550000002</v>
      </c>
    </row>
    <row r="8" spans="1:15" s="100" customFormat="1" ht="46.5">
      <c r="A8" s="106">
        <v>4</v>
      </c>
      <c r="B8" s="112" t="s">
        <v>1046</v>
      </c>
      <c r="C8" s="112" t="s">
        <v>32146</v>
      </c>
      <c r="D8" s="106" t="s">
        <v>32147</v>
      </c>
      <c r="E8" s="112" t="s">
        <v>32666</v>
      </c>
      <c r="F8" s="106" t="s">
        <v>32666</v>
      </c>
      <c r="G8" s="112" t="s">
        <v>8840</v>
      </c>
      <c r="H8" s="112" t="s">
        <v>32463</v>
      </c>
      <c r="I8" s="112" t="s">
        <v>1423</v>
      </c>
      <c r="J8" s="107">
        <v>2.58</v>
      </c>
      <c r="K8" s="108">
        <v>40773</v>
      </c>
      <c r="L8" s="109">
        <v>44562</v>
      </c>
      <c r="M8" s="113"/>
      <c r="N8" s="100">
        <v>84.95</v>
      </c>
      <c r="O8" s="110">
        <v>157347.788</v>
      </c>
    </row>
    <row r="9" spans="1:15" s="100" customFormat="1" ht="46.5">
      <c r="A9" s="106">
        <v>5</v>
      </c>
      <c r="B9" s="112" t="s">
        <v>1046</v>
      </c>
      <c r="C9" s="112" t="s">
        <v>32148</v>
      </c>
      <c r="D9" s="106" t="s">
        <v>32149</v>
      </c>
      <c r="E9" s="112" t="s">
        <v>32667</v>
      </c>
      <c r="F9" s="106" t="s">
        <v>32854</v>
      </c>
      <c r="G9" s="112" t="s">
        <v>8840</v>
      </c>
      <c r="H9" s="112" t="s">
        <v>32464</v>
      </c>
      <c r="I9" s="112" t="s">
        <v>1423</v>
      </c>
      <c r="J9" s="107">
        <v>1.0900000000000001</v>
      </c>
      <c r="K9" s="108">
        <v>40877</v>
      </c>
      <c r="L9" s="109">
        <v>44562</v>
      </c>
      <c r="M9" s="113"/>
      <c r="N9" s="100">
        <v>84.95</v>
      </c>
      <c r="O9" s="114">
        <v>86314.296999999991</v>
      </c>
    </row>
    <row r="10" spans="1:15" s="100" customFormat="1" ht="46.5">
      <c r="A10" s="106">
        <v>6</v>
      </c>
      <c r="B10" s="112" t="s">
        <v>1046</v>
      </c>
      <c r="C10" s="112" t="s">
        <v>32150</v>
      </c>
      <c r="D10" s="106" t="s">
        <v>32151</v>
      </c>
      <c r="E10" s="112" t="s">
        <v>32668</v>
      </c>
      <c r="F10" s="106" t="s">
        <v>32668</v>
      </c>
      <c r="G10" s="112" t="s">
        <v>8840</v>
      </c>
      <c r="H10" s="112" t="s">
        <v>32465</v>
      </c>
      <c r="I10" s="112" t="s">
        <v>1423</v>
      </c>
      <c r="J10" s="107">
        <v>0.11</v>
      </c>
      <c r="K10" s="108">
        <v>40708</v>
      </c>
      <c r="L10" s="109">
        <v>44562</v>
      </c>
      <c r="M10" s="113"/>
      <c r="N10" s="100">
        <v>84.95</v>
      </c>
      <c r="O10" s="114">
        <v>65914.403999999995</v>
      </c>
    </row>
    <row r="11" spans="1:15" s="100" customFormat="1" ht="46.5">
      <c r="A11" s="106">
        <v>7</v>
      </c>
      <c r="B11" s="112" t="s">
        <v>650</v>
      </c>
      <c r="C11" s="112" t="s">
        <v>32152</v>
      </c>
      <c r="D11" s="106" t="s">
        <v>32153</v>
      </c>
      <c r="E11" s="112" t="s">
        <v>32669</v>
      </c>
      <c r="F11" s="106" t="s">
        <v>32855</v>
      </c>
      <c r="G11" s="112" t="s">
        <v>8840</v>
      </c>
      <c r="H11" s="112" t="s">
        <v>32466</v>
      </c>
      <c r="I11" s="112" t="s">
        <v>1423</v>
      </c>
      <c r="J11" s="107">
        <v>0.31</v>
      </c>
      <c r="K11" s="108">
        <v>40710</v>
      </c>
      <c r="L11" s="109">
        <v>44562</v>
      </c>
      <c r="M11" s="113"/>
      <c r="N11" s="100">
        <v>84.95</v>
      </c>
      <c r="O11" s="114">
        <v>64834.689500000008</v>
      </c>
    </row>
    <row r="12" spans="1:15" s="100" customFormat="1" ht="46.5">
      <c r="A12" s="106">
        <v>8</v>
      </c>
      <c r="B12" s="112" t="s">
        <v>650</v>
      </c>
      <c r="C12" s="112" t="s">
        <v>32154</v>
      </c>
      <c r="D12" s="106" t="s">
        <v>154</v>
      </c>
      <c r="E12" s="112" t="s">
        <v>32670</v>
      </c>
      <c r="F12" s="106" t="s">
        <v>32856</v>
      </c>
      <c r="G12" s="112" t="s">
        <v>8840</v>
      </c>
      <c r="H12" s="112" t="s">
        <v>32467</v>
      </c>
      <c r="I12" s="112" t="s">
        <v>1423</v>
      </c>
      <c r="J12" s="107">
        <v>0.3</v>
      </c>
      <c r="K12" s="108">
        <v>40821</v>
      </c>
      <c r="L12" s="109">
        <v>44562</v>
      </c>
      <c r="M12" s="113"/>
      <c r="N12" s="100">
        <v>84.95</v>
      </c>
      <c r="O12" s="114">
        <v>60747.745000000003</v>
      </c>
    </row>
    <row r="13" spans="1:15" s="100" customFormat="1" ht="46.5">
      <c r="A13" s="106">
        <v>9</v>
      </c>
      <c r="B13" s="112" t="s">
        <v>650</v>
      </c>
      <c r="C13" s="112" t="s">
        <v>32155</v>
      </c>
      <c r="D13" s="106" t="s">
        <v>32156</v>
      </c>
      <c r="E13" s="112" t="s">
        <v>32671</v>
      </c>
      <c r="F13" s="106" t="s">
        <v>32857</v>
      </c>
      <c r="G13" s="112" t="s">
        <v>8840</v>
      </c>
      <c r="H13" s="112" t="s">
        <v>32468</v>
      </c>
      <c r="I13" s="112" t="s">
        <v>1424</v>
      </c>
      <c r="J13" s="107">
        <v>54.7</v>
      </c>
      <c r="K13" s="108">
        <v>40678</v>
      </c>
      <c r="L13" s="109">
        <v>44562</v>
      </c>
      <c r="M13" s="113"/>
      <c r="N13" s="100">
        <v>84.95</v>
      </c>
      <c r="O13" s="114">
        <v>57766</v>
      </c>
    </row>
    <row r="14" spans="1:15" s="100" customFormat="1" ht="46.5">
      <c r="A14" s="106">
        <v>10</v>
      </c>
      <c r="B14" s="112" t="s">
        <v>650</v>
      </c>
      <c r="C14" s="112" t="s">
        <v>32157</v>
      </c>
      <c r="D14" s="106" t="s">
        <v>32158</v>
      </c>
      <c r="E14" s="112" t="s">
        <v>32672</v>
      </c>
      <c r="F14" s="106" t="s">
        <v>32858</v>
      </c>
      <c r="G14" s="112" t="s">
        <v>8840</v>
      </c>
      <c r="H14" s="112" t="s">
        <v>32469</v>
      </c>
      <c r="I14" s="112" t="s">
        <v>1424</v>
      </c>
      <c r="J14" s="107">
        <v>0.04</v>
      </c>
      <c r="K14" s="108">
        <v>40848</v>
      </c>
      <c r="L14" s="109">
        <v>44562</v>
      </c>
      <c r="M14" s="113"/>
      <c r="N14" s="100">
        <v>94.286000000000001</v>
      </c>
      <c r="O14" s="114">
        <v>49178.634740000001</v>
      </c>
    </row>
    <row r="15" spans="1:15" s="100" customFormat="1" ht="46.5">
      <c r="A15" s="106">
        <v>11</v>
      </c>
      <c r="B15" s="112" t="s">
        <v>650</v>
      </c>
      <c r="C15" s="112" t="s">
        <v>32159</v>
      </c>
      <c r="D15" s="106" t="s">
        <v>32160</v>
      </c>
      <c r="E15" s="112" t="s">
        <v>32673</v>
      </c>
      <c r="F15" s="106" t="s">
        <v>32859</v>
      </c>
      <c r="G15" s="112" t="s">
        <v>8840</v>
      </c>
      <c r="H15" s="112" t="s">
        <v>32470</v>
      </c>
      <c r="I15" s="112" t="s">
        <v>1423</v>
      </c>
      <c r="J15" s="107">
        <v>3.88</v>
      </c>
      <c r="K15" s="108">
        <v>40618</v>
      </c>
      <c r="L15" s="109">
        <v>44562</v>
      </c>
      <c r="M15" s="113"/>
      <c r="N15" s="100">
        <v>84.95</v>
      </c>
      <c r="O15" s="114">
        <v>43976.915999999997</v>
      </c>
    </row>
    <row r="16" spans="1:15" s="100" customFormat="1" ht="69.75">
      <c r="A16" s="106">
        <v>12</v>
      </c>
      <c r="B16" s="112" t="s">
        <v>650</v>
      </c>
      <c r="C16" s="112" t="s">
        <v>32161</v>
      </c>
      <c r="D16" s="106" t="s">
        <v>32162</v>
      </c>
      <c r="E16" s="112" t="s">
        <v>32674</v>
      </c>
      <c r="F16" s="106" t="s">
        <v>32860</v>
      </c>
      <c r="G16" s="112" t="s">
        <v>8840</v>
      </c>
      <c r="H16" s="112" t="s">
        <v>32471</v>
      </c>
      <c r="I16" s="112" t="s">
        <v>1423</v>
      </c>
      <c r="J16" s="107">
        <v>73.89</v>
      </c>
      <c r="K16" s="108">
        <v>40559</v>
      </c>
      <c r="L16" s="109">
        <v>44562</v>
      </c>
      <c r="M16" s="113"/>
      <c r="N16" s="100">
        <v>84.95</v>
      </c>
      <c r="O16" s="114">
        <v>35081.801500000001</v>
      </c>
    </row>
    <row r="17" spans="1:15" s="100" customFormat="1" ht="46.5">
      <c r="A17" s="106">
        <v>13</v>
      </c>
      <c r="B17" s="112" t="s">
        <v>650</v>
      </c>
      <c r="C17" s="112" t="s">
        <v>32163</v>
      </c>
      <c r="D17" s="106" t="s">
        <v>32164</v>
      </c>
      <c r="E17" s="112" t="s">
        <v>32675</v>
      </c>
      <c r="F17" s="106" t="s">
        <v>32675</v>
      </c>
      <c r="G17" s="112" t="s">
        <v>8840</v>
      </c>
      <c r="H17" s="112" t="s">
        <v>32472</v>
      </c>
      <c r="I17" s="112" t="s">
        <v>1423</v>
      </c>
      <c r="J17" s="107">
        <v>6.18</v>
      </c>
      <c r="K17" s="108">
        <v>40632</v>
      </c>
      <c r="L17" s="109">
        <v>44562</v>
      </c>
      <c r="M17" s="113"/>
      <c r="N17" s="100">
        <v>84.95</v>
      </c>
      <c r="O17" s="114">
        <v>32281</v>
      </c>
    </row>
    <row r="18" spans="1:15" s="100" customFormat="1" ht="46.5">
      <c r="A18" s="106">
        <v>14</v>
      </c>
      <c r="B18" s="112" t="s">
        <v>650</v>
      </c>
      <c r="C18" s="112" t="s">
        <v>21839</v>
      </c>
      <c r="D18" s="106" t="s">
        <v>32165</v>
      </c>
      <c r="E18" s="112" t="s">
        <v>32676</v>
      </c>
      <c r="F18" s="106" t="s">
        <v>32861</v>
      </c>
      <c r="G18" s="112" t="s">
        <v>8840</v>
      </c>
      <c r="H18" s="112" t="s">
        <v>32473</v>
      </c>
      <c r="I18" s="112" t="s">
        <v>1423</v>
      </c>
      <c r="J18" s="107">
        <v>21.97</v>
      </c>
      <c r="K18" s="108">
        <v>40757</v>
      </c>
      <c r="L18" s="109">
        <v>44562</v>
      </c>
      <c r="M18" s="113"/>
      <c r="N18" s="100">
        <v>84.95</v>
      </c>
      <c r="O18" s="114">
        <v>22916.112000000001</v>
      </c>
    </row>
    <row r="19" spans="1:15" s="100" customFormat="1" ht="46.5">
      <c r="A19" s="106">
        <v>15</v>
      </c>
      <c r="B19" s="112" t="s">
        <v>650</v>
      </c>
      <c r="C19" s="112" t="s">
        <v>32166</v>
      </c>
      <c r="D19" s="106" t="s">
        <v>32167</v>
      </c>
      <c r="E19" s="112" t="s">
        <v>32677</v>
      </c>
      <c r="F19" s="106" t="s">
        <v>32862</v>
      </c>
      <c r="G19" s="112" t="s">
        <v>8840</v>
      </c>
      <c r="H19" s="112" t="s">
        <v>32474</v>
      </c>
      <c r="I19" s="112" t="s">
        <v>1423</v>
      </c>
      <c r="J19" s="107">
        <v>16.39</v>
      </c>
      <c r="K19" s="108">
        <v>40748</v>
      </c>
      <c r="L19" s="109">
        <v>44562</v>
      </c>
      <c r="M19" s="113"/>
      <c r="N19" s="100">
        <v>84.95</v>
      </c>
      <c r="O19" s="114">
        <v>22445.489000000001</v>
      </c>
    </row>
    <row r="20" spans="1:15" s="100" customFormat="1" ht="46.5">
      <c r="A20" s="106">
        <v>16</v>
      </c>
      <c r="B20" s="112" t="s">
        <v>650</v>
      </c>
      <c r="C20" s="112" t="s">
        <v>32168</v>
      </c>
      <c r="D20" s="106" t="s">
        <v>32169</v>
      </c>
      <c r="E20" s="112" t="s">
        <v>32678</v>
      </c>
      <c r="F20" s="106" t="s">
        <v>32863</v>
      </c>
      <c r="G20" s="112" t="s">
        <v>8840</v>
      </c>
      <c r="H20" s="112" t="s">
        <v>32475</v>
      </c>
      <c r="I20" s="112" t="s">
        <v>1423</v>
      </c>
      <c r="J20" s="107">
        <v>14.03</v>
      </c>
      <c r="K20" s="108">
        <v>40612</v>
      </c>
      <c r="L20" s="109">
        <v>44562</v>
      </c>
      <c r="M20" s="113"/>
      <c r="N20" s="100">
        <v>84.95</v>
      </c>
      <c r="O20" s="114">
        <v>19943.711500000001</v>
      </c>
    </row>
    <row r="21" spans="1:15" s="100" customFormat="1" ht="69.75">
      <c r="A21" s="106">
        <v>17</v>
      </c>
      <c r="B21" s="112" t="s">
        <v>650</v>
      </c>
      <c r="C21" s="112" t="s">
        <v>32170</v>
      </c>
      <c r="D21" s="106" t="s">
        <v>32171</v>
      </c>
      <c r="E21" s="112" t="s">
        <v>32679</v>
      </c>
      <c r="F21" s="106" t="s">
        <v>32680</v>
      </c>
      <c r="G21" s="112" t="s">
        <v>8840</v>
      </c>
      <c r="H21" s="112" t="s">
        <v>32476</v>
      </c>
      <c r="I21" s="112" t="s">
        <v>1423</v>
      </c>
      <c r="J21" s="107">
        <v>0.16</v>
      </c>
      <c r="K21" s="108">
        <v>40751</v>
      </c>
      <c r="L21" s="109">
        <v>44562</v>
      </c>
      <c r="M21" s="113"/>
      <c r="N21" s="100">
        <v>84.95</v>
      </c>
      <c r="O21" s="114">
        <v>17839.5</v>
      </c>
    </row>
    <row r="22" spans="1:15" s="100" customFormat="1" ht="46.5">
      <c r="A22" s="106">
        <v>18</v>
      </c>
      <c r="B22" s="106" t="s">
        <v>650</v>
      </c>
      <c r="C22" s="106" t="s">
        <v>32172</v>
      </c>
      <c r="D22" s="106" t="s">
        <v>32173</v>
      </c>
      <c r="E22" s="106" t="s">
        <v>32680</v>
      </c>
      <c r="F22" s="106" t="s">
        <v>32680</v>
      </c>
      <c r="G22" s="106" t="s">
        <v>8840</v>
      </c>
      <c r="H22" s="106" t="s">
        <v>32477</v>
      </c>
      <c r="I22" s="106" t="s">
        <v>1423</v>
      </c>
      <c r="J22" s="107">
        <v>0.16</v>
      </c>
      <c r="K22" s="108">
        <v>40751</v>
      </c>
      <c r="L22" s="109">
        <v>44562</v>
      </c>
      <c r="M22" s="97"/>
      <c r="N22" s="100">
        <v>84.95</v>
      </c>
      <c r="O22" s="114">
        <v>16990</v>
      </c>
    </row>
    <row r="23" spans="1:15" s="100" customFormat="1" ht="46.5">
      <c r="A23" s="106">
        <v>19</v>
      </c>
      <c r="B23" s="106" t="s">
        <v>650</v>
      </c>
      <c r="C23" s="106" t="s">
        <v>19</v>
      </c>
      <c r="D23" s="106" t="s">
        <v>32174</v>
      </c>
      <c r="E23" s="106" t="s">
        <v>32681</v>
      </c>
      <c r="F23" s="106" t="s">
        <v>32681</v>
      </c>
      <c r="G23" s="106" t="s">
        <v>8840</v>
      </c>
      <c r="H23" s="106" t="s">
        <v>32478</v>
      </c>
      <c r="I23" s="106" t="s">
        <v>1423</v>
      </c>
      <c r="J23" s="107">
        <v>28.41</v>
      </c>
      <c r="K23" s="108">
        <v>40790</v>
      </c>
      <c r="L23" s="109">
        <v>44562</v>
      </c>
      <c r="M23" s="97"/>
      <c r="N23" s="100">
        <v>84.95</v>
      </c>
      <c r="O23" s="114">
        <v>16524.474000000002</v>
      </c>
    </row>
    <row r="24" spans="1:15" s="100" customFormat="1" ht="46.5">
      <c r="A24" s="106">
        <v>20</v>
      </c>
      <c r="B24" s="106" t="s">
        <v>650</v>
      </c>
      <c r="C24" s="106" t="s">
        <v>32175</v>
      </c>
      <c r="D24" s="106" t="s">
        <v>32176</v>
      </c>
      <c r="E24" s="106" t="s">
        <v>32682</v>
      </c>
      <c r="F24" s="106" t="s">
        <v>32682</v>
      </c>
      <c r="G24" s="106" t="s">
        <v>8840</v>
      </c>
      <c r="H24" s="106" t="s">
        <v>32479</v>
      </c>
      <c r="I24" s="106" t="s">
        <v>1423</v>
      </c>
      <c r="J24" s="107">
        <v>76</v>
      </c>
      <c r="K24" s="108">
        <v>40717</v>
      </c>
      <c r="L24" s="109">
        <v>44562</v>
      </c>
      <c r="M24" s="97"/>
      <c r="N24" s="100">
        <v>84.95</v>
      </c>
      <c r="O24" s="114">
        <v>16395.350000000002</v>
      </c>
    </row>
    <row r="25" spans="1:15" s="100" customFormat="1" ht="46.5">
      <c r="A25" s="106">
        <v>21</v>
      </c>
      <c r="B25" s="106" t="s">
        <v>650</v>
      </c>
      <c r="C25" s="106" t="s">
        <v>32177</v>
      </c>
      <c r="D25" s="106" t="s">
        <v>32178</v>
      </c>
      <c r="E25" s="106" t="s">
        <v>32683</v>
      </c>
      <c r="F25" s="106" t="s">
        <v>32683</v>
      </c>
      <c r="G25" s="106" t="s">
        <v>8840</v>
      </c>
      <c r="H25" s="106" t="s">
        <v>32480</v>
      </c>
      <c r="I25" s="106" t="s">
        <v>1423</v>
      </c>
      <c r="J25" s="107">
        <v>100</v>
      </c>
      <c r="K25" s="108">
        <v>40574</v>
      </c>
      <c r="L25" s="109">
        <v>44562</v>
      </c>
      <c r="M25" s="97"/>
      <c r="N25" s="100">
        <v>84.95</v>
      </c>
      <c r="O25" s="114">
        <v>15078.625</v>
      </c>
    </row>
    <row r="26" spans="1:15" s="100" customFormat="1" ht="46.5">
      <c r="A26" s="106">
        <v>22</v>
      </c>
      <c r="B26" s="106" t="s">
        <v>650</v>
      </c>
      <c r="C26" s="106" t="s">
        <v>32179</v>
      </c>
      <c r="D26" s="106" t="s">
        <v>27541</v>
      </c>
      <c r="E26" s="106" t="s">
        <v>32684</v>
      </c>
      <c r="F26" s="106" t="s">
        <v>32684</v>
      </c>
      <c r="G26" s="106" t="s">
        <v>8840</v>
      </c>
      <c r="H26" s="106" t="s">
        <v>32481</v>
      </c>
      <c r="I26" s="106" t="s">
        <v>1423</v>
      </c>
      <c r="J26" s="107">
        <v>0.16</v>
      </c>
      <c r="K26" s="108">
        <v>40674</v>
      </c>
      <c r="L26" s="109">
        <v>44562</v>
      </c>
      <c r="M26" s="97"/>
      <c r="N26" s="100">
        <v>84.95</v>
      </c>
      <c r="O26" s="114">
        <v>14416.014999999999</v>
      </c>
    </row>
    <row r="27" spans="1:15" s="100" customFormat="1" ht="46.5">
      <c r="A27" s="106">
        <v>23</v>
      </c>
      <c r="B27" s="106" t="s">
        <v>650</v>
      </c>
      <c r="C27" s="106" t="s">
        <v>32180</v>
      </c>
      <c r="D27" s="106" t="s">
        <v>32181</v>
      </c>
      <c r="E27" s="106" t="s">
        <v>32685</v>
      </c>
      <c r="F27" s="106" t="s">
        <v>32864</v>
      </c>
      <c r="G27" s="106" t="s">
        <v>8840</v>
      </c>
      <c r="H27" s="106" t="s">
        <v>32482</v>
      </c>
      <c r="I27" s="106" t="s">
        <v>1423</v>
      </c>
      <c r="J27" s="107">
        <v>95.33</v>
      </c>
      <c r="K27" s="108">
        <v>40745</v>
      </c>
      <c r="L27" s="109">
        <v>44562</v>
      </c>
      <c r="M27" s="97"/>
      <c r="N27" s="100">
        <v>84.95</v>
      </c>
      <c r="O27" s="114">
        <v>12893.711000000001</v>
      </c>
    </row>
    <row r="28" spans="1:15" s="100" customFormat="1" ht="46.5">
      <c r="A28" s="106">
        <v>24</v>
      </c>
      <c r="B28" s="106" t="s">
        <v>650</v>
      </c>
      <c r="C28" s="106" t="s">
        <v>32182</v>
      </c>
      <c r="D28" s="106" t="s">
        <v>32183</v>
      </c>
      <c r="E28" s="106" t="s">
        <v>32686</v>
      </c>
      <c r="F28" s="106" t="s">
        <v>32865</v>
      </c>
      <c r="G28" s="106" t="s">
        <v>8840</v>
      </c>
      <c r="H28" s="106" t="s">
        <v>32483</v>
      </c>
      <c r="I28" s="106" t="s">
        <v>1423</v>
      </c>
      <c r="J28" s="107">
        <v>284.31</v>
      </c>
      <c r="K28" s="108">
        <v>40703</v>
      </c>
      <c r="L28" s="109">
        <v>44562</v>
      </c>
      <c r="M28" s="97"/>
      <c r="N28" s="100">
        <v>84.95</v>
      </c>
      <c r="O28" s="114">
        <v>11468.25</v>
      </c>
    </row>
    <row r="29" spans="1:15" s="100" customFormat="1" ht="46.5">
      <c r="A29" s="106">
        <v>25</v>
      </c>
      <c r="B29" s="106" t="s">
        <v>650</v>
      </c>
      <c r="C29" s="106" t="s">
        <v>32184</v>
      </c>
      <c r="D29" s="106" t="s">
        <v>32185</v>
      </c>
      <c r="E29" s="106" t="s">
        <v>32687</v>
      </c>
      <c r="F29" s="106" t="s">
        <v>32866</v>
      </c>
      <c r="G29" s="106" t="s">
        <v>8840</v>
      </c>
      <c r="H29" s="106" t="s">
        <v>32484</v>
      </c>
      <c r="I29" s="106" t="s">
        <v>1423</v>
      </c>
      <c r="J29" s="107">
        <v>52</v>
      </c>
      <c r="K29" s="108">
        <v>40849</v>
      </c>
      <c r="L29" s="109">
        <v>44562</v>
      </c>
      <c r="M29" s="97"/>
      <c r="N29" s="100">
        <v>84.95</v>
      </c>
      <c r="O29" s="114">
        <v>11216.797999999999</v>
      </c>
    </row>
    <row r="30" spans="1:15" s="100" customFormat="1" ht="46.5">
      <c r="A30" s="106">
        <v>26</v>
      </c>
      <c r="B30" s="106" t="s">
        <v>650</v>
      </c>
      <c r="C30" s="106" t="s">
        <v>32186</v>
      </c>
      <c r="D30" s="106" t="s">
        <v>32187</v>
      </c>
      <c r="E30" s="106" t="s">
        <v>32688</v>
      </c>
      <c r="F30" s="106" t="s">
        <v>32867</v>
      </c>
      <c r="G30" s="106" t="s">
        <v>8840</v>
      </c>
      <c r="H30" s="106" t="s">
        <v>32485</v>
      </c>
      <c r="I30" s="106" t="s">
        <v>1423</v>
      </c>
      <c r="J30" s="107">
        <v>14.05</v>
      </c>
      <c r="K30" s="108">
        <v>40728</v>
      </c>
      <c r="L30" s="109">
        <v>44562</v>
      </c>
      <c r="M30" s="97"/>
      <c r="N30" s="100">
        <v>84.95</v>
      </c>
      <c r="O30" s="114">
        <v>11043.5</v>
      </c>
    </row>
    <row r="31" spans="1:15" s="100" customFormat="1" ht="46.5">
      <c r="A31" s="106">
        <v>27</v>
      </c>
      <c r="B31" s="106" t="s">
        <v>650</v>
      </c>
      <c r="C31" s="106" t="s">
        <v>32188</v>
      </c>
      <c r="D31" s="106" t="s">
        <v>32189</v>
      </c>
      <c r="E31" s="106" t="s">
        <v>32689</v>
      </c>
      <c r="F31" s="106" t="s">
        <v>32868</v>
      </c>
      <c r="G31" s="106" t="s">
        <v>8840</v>
      </c>
      <c r="H31" s="106" t="s">
        <v>32486</v>
      </c>
      <c r="I31" s="106" t="s">
        <v>1424</v>
      </c>
      <c r="J31" s="107">
        <v>1048.26</v>
      </c>
      <c r="K31" s="108">
        <v>40678</v>
      </c>
      <c r="L31" s="109">
        <v>44562</v>
      </c>
      <c r="M31" s="97"/>
      <c r="N31" s="100">
        <v>84.95</v>
      </c>
      <c r="O31" s="114">
        <v>10651.031000000001</v>
      </c>
    </row>
    <row r="32" spans="1:15" s="100" customFormat="1" ht="46.5">
      <c r="A32" s="106">
        <v>28</v>
      </c>
      <c r="B32" s="106" t="s">
        <v>650</v>
      </c>
      <c r="C32" s="106" t="s">
        <v>32190</v>
      </c>
      <c r="D32" s="106" t="s">
        <v>32191</v>
      </c>
      <c r="E32" s="106" t="s">
        <v>32690</v>
      </c>
      <c r="F32" s="106" t="s">
        <v>32869</v>
      </c>
      <c r="G32" s="106" t="s">
        <v>8840</v>
      </c>
      <c r="H32" s="106" t="s">
        <v>32487</v>
      </c>
      <c r="I32" s="106" t="s">
        <v>1423</v>
      </c>
      <c r="J32" s="107">
        <v>1.08</v>
      </c>
      <c r="K32" s="108">
        <v>40618</v>
      </c>
      <c r="L32" s="109">
        <v>44562</v>
      </c>
      <c r="M32" s="97"/>
      <c r="N32" s="100">
        <v>84.95</v>
      </c>
      <c r="O32" s="114">
        <v>10111.5985</v>
      </c>
    </row>
    <row r="33" spans="1:15" s="100" customFormat="1" ht="46.5">
      <c r="A33" s="106">
        <v>29</v>
      </c>
      <c r="B33" s="106" t="s">
        <v>650</v>
      </c>
      <c r="C33" s="106" t="s">
        <v>32192</v>
      </c>
      <c r="D33" s="106" t="s">
        <v>32193</v>
      </c>
      <c r="E33" s="106" t="s">
        <v>32691</v>
      </c>
      <c r="F33" s="106" t="s">
        <v>32870</v>
      </c>
      <c r="G33" s="106" t="s">
        <v>8840</v>
      </c>
      <c r="H33" s="106" t="s">
        <v>32488</v>
      </c>
      <c r="I33" s="106" t="s">
        <v>1423</v>
      </c>
      <c r="J33" s="107">
        <v>3.69</v>
      </c>
      <c r="K33" s="108">
        <v>40618</v>
      </c>
      <c r="L33" s="109">
        <v>44562</v>
      </c>
      <c r="M33" s="97"/>
      <c r="N33" s="100">
        <v>104.85380000000001</v>
      </c>
      <c r="O33" s="114">
        <v>8747.9525340000018</v>
      </c>
    </row>
    <row r="34" spans="1:15" s="100" customFormat="1" ht="46.5">
      <c r="A34" s="106">
        <v>30</v>
      </c>
      <c r="B34" s="106" t="s">
        <v>650</v>
      </c>
      <c r="C34" s="106" t="s">
        <v>32194</v>
      </c>
      <c r="D34" s="106" t="s">
        <v>32195</v>
      </c>
      <c r="E34" s="106" t="s">
        <v>32692</v>
      </c>
      <c r="F34" s="106" t="s">
        <v>32871</v>
      </c>
      <c r="G34" s="106" t="s">
        <v>8840</v>
      </c>
      <c r="H34" s="106" t="s">
        <v>32489</v>
      </c>
      <c r="I34" s="106" t="s">
        <v>1423</v>
      </c>
      <c r="J34" s="107">
        <v>144.41999999999999</v>
      </c>
      <c r="K34" s="108">
        <v>40839</v>
      </c>
      <c r="L34" s="109">
        <v>44562</v>
      </c>
      <c r="M34" s="97"/>
      <c r="N34" s="100">
        <v>84.95</v>
      </c>
      <c r="O34" s="114">
        <v>8495</v>
      </c>
    </row>
    <row r="35" spans="1:15" s="100" customFormat="1" ht="46.5">
      <c r="A35" s="106">
        <v>31</v>
      </c>
      <c r="B35" s="106" t="s">
        <v>650</v>
      </c>
      <c r="C35" s="106" t="s">
        <v>765</v>
      </c>
      <c r="D35" s="106" t="s">
        <v>32196</v>
      </c>
      <c r="E35" s="106" t="s">
        <v>32693</v>
      </c>
      <c r="F35" s="106" t="s">
        <v>32693</v>
      </c>
      <c r="G35" s="106" t="s">
        <v>8840</v>
      </c>
      <c r="H35" s="106" t="s">
        <v>32490</v>
      </c>
      <c r="I35" s="106" t="s">
        <v>1582</v>
      </c>
      <c r="J35" s="107">
        <v>159.25</v>
      </c>
      <c r="K35" s="108">
        <v>40899</v>
      </c>
      <c r="L35" s="109">
        <v>44562</v>
      </c>
      <c r="M35" s="97"/>
      <c r="N35" s="100">
        <v>84.95</v>
      </c>
      <c r="O35" s="114">
        <v>8495</v>
      </c>
    </row>
    <row r="36" spans="1:15" s="100" customFormat="1" ht="46.5">
      <c r="A36" s="106">
        <v>32</v>
      </c>
      <c r="B36" s="106" t="s">
        <v>1046</v>
      </c>
      <c r="C36" s="106" t="s">
        <v>32197</v>
      </c>
      <c r="D36" s="106" t="s">
        <v>32198</v>
      </c>
      <c r="E36" s="106" t="s">
        <v>32694</v>
      </c>
      <c r="F36" s="106" t="s">
        <v>32872</v>
      </c>
      <c r="G36" s="106" t="s">
        <v>8840</v>
      </c>
      <c r="H36" s="106" t="s">
        <v>32491</v>
      </c>
      <c r="I36" s="106" t="s">
        <v>1423</v>
      </c>
      <c r="J36" s="107">
        <v>4.5</v>
      </c>
      <c r="K36" s="108">
        <v>40763</v>
      </c>
      <c r="L36" s="109">
        <v>44562</v>
      </c>
      <c r="M36" s="97"/>
      <c r="N36" s="100">
        <v>84.95</v>
      </c>
      <c r="O36" s="114">
        <v>7081.4319999999998</v>
      </c>
    </row>
    <row r="37" spans="1:15" s="100" customFormat="1" ht="69.75">
      <c r="A37" s="106">
        <v>33</v>
      </c>
      <c r="B37" s="106" t="s">
        <v>1046</v>
      </c>
      <c r="C37" s="106" t="s">
        <v>32199</v>
      </c>
      <c r="D37" s="106" t="s">
        <v>32200</v>
      </c>
      <c r="E37" s="106" t="s">
        <v>32695</v>
      </c>
      <c r="F37" s="106" t="s">
        <v>32873</v>
      </c>
      <c r="G37" s="106" t="s">
        <v>8840</v>
      </c>
      <c r="H37" s="106" t="s">
        <v>32492</v>
      </c>
      <c r="I37" s="106" t="s">
        <v>1423</v>
      </c>
      <c r="J37" s="107">
        <v>8.0399999999999991</v>
      </c>
      <c r="K37" s="108">
        <v>40840</v>
      </c>
      <c r="L37" s="109">
        <v>44562</v>
      </c>
      <c r="M37" s="97"/>
      <c r="N37" s="100">
        <v>84.95</v>
      </c>
      <c r="O37" s="114">
        <v>7068.6894999999995</v>
      </c>
    </row>
    <row r="38" spans="1:15" s="100" customFormat="1" ht="69.75">
      <c r="A38" s="106">
        <v>34</v>
      </c>
      <c r="B38" s="106" t="s">
        <v>1046</v>
      </c>
      <c r="C38" s="106" t="s">
        <v>32201</v>
      </c>
      <c r="D38" s="106" t="s">
        <v>32202</v>
      </c>
      <c r="E38" s="106" t="s">
        <v>32696</v>
      </c>
      <c r="F38" s="106" t="s">
        <v>32874</v>
      </c>
      <c r="G38" s="106" t="s">
        <v>8840</v>
      </c>
      <c r="H38" s="106" t="s">
        <v>32493</v>
      </c>
      <c r="I38" s="106" t="s">
        <v>1423</v>
      </c>
      <c r="J38" s="107">
        <v>0.81</v>
      </c>
      <c r="K38" s="108">
        <v>40811</v>
      </c>
      <c r="L38" s="109">
        <v>44562</v>
      </c>
      <c r="M38" s="97"/>
      <c r="N38" s="100">
        <v>84.95</v>
      </c>
      <c r="O38" s="114">
        <v>6367.0025000000005</v>
      </c>
    </row>
    <row r="39" spans="1:15" s="100" customFormat="1" ht="46.5">
      <c r="A39" s="106">
        <v>35</v>
      </c>
      <c r="B39" s="106" t="s">
        <v>1046</v>
      </c>
      <c r="C39" s="106" t="s">
        <v>32203</v>
      </c>
      <c r="D39" s="106" t="s">
        <v>32204</v>
      </c>
      <c r="E39" s="106" t="s">
        <v>32697</v>
      </c>
      <c r="F39" s="106" t="s">
        <v>32875</v>
      </c>
      <c r="G39" s="106" t="s">
        <v>8840</v>
      </c>
      <c r="H39" s="106" t="s">
        <v>32494</v>
      </c>
      <c r="I39" s="106" t="s">
        <v>1423</v>
      </c>
      <c r="J39" s="107">
        <v>6.76</v>
      </c>
      <c r="K39" s="108">
        <v>40840</v>
      </c>
      <c r="L39" s="109">
        <v>44562</v>
      </c>
      <c r="M39" s="97"/>
      <c r="N39" s="100">
        <v>84.95</v>
      </c>
      <c r="O39" s="114">
        <v>6316.0324999999993</v>
      </c>
    </row>
    <row r="40" spans="1:15" s="100" customFormat="1" ht="46.5">
      <c r="A40" s="106">
        <v>36</v>
      </c>
      <c r="B40" s="106" t="s">
        <v>650</v>
      </c>
      <c r="C40" s="106" t="s">
        <v>32205</v>
      </c>
      <c r="D40" s="106" t="s">
        <v>32206</v>
      </c>
      <c r="E40" s="106" t="s">
        <v>32698</v>
      </c>
      <c r="F40" s="106" t="s">
        <v>32698</v>
      </c>
      <c r="G40" s="106" t="s">
        <v>8840</v>
      </c>
      <c r="H40" s="106" t="s">
        <v>32495</v>
      </c>
      <c r="I40" s="106" t="s">
        <v>1423</v>
      </c>
      <c r="J40" s="107">
        <v>802.44</v>
      </c>
      <c r="K40" s="108">
        <v>40631</v>
      </c>
      <c r="L40" s="109">
        <v>44562</v>
      </c>
      <c r="M40" s="97"/>
      <c r="N40" s="100">
        <v>84.95</v>
      </c>
      <c r="O40" s="114">
        <v>6068.8280000000004</v>
      </c>
    </row>
    <row r="41" spans="1:15" s="100" customFormat="1" ht="46.5">
      <c r="A41" s="106">
        <v>37</v>
      </c>
      <c r="B41" s="106" t="s">
        <v>650</v>
      </c>
      <c r="C41" s="106" t="s">
        <v>32207</v>
      </c>
      <c r="D41" s="106" t="s">
        <v>32208</v>
      </c>
      <c r="E41" s="106" t="s">
        <v>32699</v>
      </c>
      <c r="F41" s="106" t="s">
        <v>32699</v>
      </c>
      <c r="G41" s="106" t="s">
        <v>8840</v>
      </c>
      <c r="H41" s="106" t="s">
        <v>32496</v>
      </c>
      <c r="I41" s="106" t="s">
        <v>1423</v>
      </c>
      <c r="J41" s="107">
        <v>1.87</v>
      </c>
      <c r="K41" s="108">
        <v>40637</v>
      </c>
      <c r="L41" s="109">
        <v>44562</v>
      </c>
      <c r="M41" s="97"/>
      <c r="N41" s="100">
        <v>84.95</v>
      </c>
      <c r="O41" s="114">
        <v>5929.51</v>
      </c>
    </row>
    <row r="42" spans="1:15" s="100" customFormat="1" ht="46.5">
      <c r="A42" s="106">
        <v>38</v>
      </c>
      <c r="B42" s="106" t="s">
        <v>1046</v>
      </c>
      <c r="C42" s="106" t="s">
        <v>25983</v>
      </c>
      <c r="D42" s="106" t="s">
        <v>32209</v>
      </c>
      <c r="E42" s="106" t="s">
        <v>32700</v>
      </c>
      <c r="F42" s="106" t="s">
        <v>32876</v>
      </c>
      <c r="G42" s="106" t="s">
        <v>8840</v>
      </c>
      <c r="H42" s="106" t="s">
        <v>32497</v>
      </c>
      <c r="I42" s="106" t="s">
        <v>1423</v>
      </c>
      <c r="J42" s="107">
        <v>0.97</v>
      </c>
      <c r="K42" s="108">
        <v>40878</v>
      </c>
      <c r="L42" s="109">
        <v>44562</v>
      </c>
      <c r="M42" s="97"/>
      <c r="N42" s="100">
        <v>84.95</v>
      </c>
      <c r="O42" s="114">
        <v>5642.3789999999999</v>
      </c>
    </row>
    <row r="43" spans="1:15" s="100" customFormat="1" ht="46.5">
      <c r="A43" s="106">
        <v>39</v>
      </c>
      <c r="B43" s="106" t="s">
        <v>650</v>
      </c>
      <c r="C43" s="106" t="s">
        <v>32210</v>
      </c>
      <c r="D43" s="106" t="s">
        <v>32211</v>
      </c>
      <c r="E43" s="106" t="s">
        <v>32701</v>
      </c>
      <c r="F43" s="106" t="s">
        <v>32877</v>
      </c>
      <c r="G43" s="106" t="s">
        <v>8840</v>
      </c>
      <c r="H43" s="106" t="s">
        <v>32498</v>
      </c>
      <c r="I43" s="106" t="s">
        <v>1423</v>
      </c>
      <c r="J43" s="107">
        <v>0.46</v>
      </c>
      <c r="K43" s="108">
        <v>40829</v>
      </c>
      <c r="L43" s="109">
        <v>44562</v>
      </c>
      <c r="M43" s="97"/>
      <c r="N43" s="100">
        <v>104.85380000000001</v>
      </c>
      <c r="O43" s="114">
        <v>5242.6900000000005</v>
      </c>
    </row>
    <row r="44" spans="1:15" s="100" customFormat="1" ht="46.5">
      <c r="A44" s="106">
        <v>40</v>
      </c>
      <c r="B44" s="106" t="s">
        <v>1046</v>
      </c>
      <c r="C44" s="106" t="s">
        <v>32212</v>
      </c>
      <c r="D44" s="106" t="s">
        <v>32213</v>
      </c>
      <c r="E44" s="106" t="s">
        <v>32702</v>
      </c>
      <c r="F44" s="106" t="s">
        <v>32878</v>
      </c>
      <c r="G44" s="106" t="s">
        <v>8840</v>
      </c>
      <c r="H44" s="106" t="s">
        <v>32499</v>
      </c>
      <c r="I44" s="106" t="s">
        <v>1423</v>
      </c>
      <c r="J44" s="107">
        <v>11.34</v>
      </c>
      <c r="K44" s="108">
        <v>40840</v>
      </c>
      <c r="L44" s="109">
        <v>44562</v>
      </c>
      <c r="M44" s="97"/>
      <c r="N44" s="100">
        <v>84.95</v>
      </c>
      <c r="O44" s="114">
        <v>5108.893</v>
      </c>
    </row>
    <row r="45" spans="1:15" s="100" customFormat="1" ht="46.5">
      <c r="A45" s="106">
        <v>41</v>
      </c>
      <c r="B45" s="106" t="s">
        <v>1046</v>
      </c>
      <c r="C45" s="106" t="s">
        <v>44</v>
      </c>
      <c r="D45" s="106" t="s">
        <v>32214</v>
      </c>
      <c r="E45" s="106" t="s">
        <v>32703</v>
      </c>
      <c r="F45" s="106" t="s">
        <v>32703</v>
      </c>
      <c r="G45" s="106" t="s">
        <v>8840</v>
      </c>
      <c r="H45" s="106" t="s">
        <v>32500</v>
      </c>
      <c r="I45" s="106" t="s">
        <v>1423</v>
      </c>
      <c r="J45" s="107">
        <v>3.79</v>
      </c>
      <c r="K45" s="108">
        <v>40765</v>
      </c>
      <c r="L45" s="109">
        <v>44562</v>
      </c>
      <c r="M45" s="97"/>
      <c r="N45" s="100">
        <v>84.95</v>
      </c>
      <c r="O45" s="114">
        <v>5100.3980000000001</v>
      </c>
    </row>
    <row r="46" spans="1:15" s="100" customFormat="1" ht="46.5">
      <c r="A46" s="106">
        <v>42</v>
      </c>
      <c r="B46" s="106" t="s">
        <v>1046</v>
      </c>
      <c r="C46" s="106" t="s">
        <v>32215</v>
      </c>
      <c r="D46" s="106" t="s">
        <v>32216</v>
      </c>
      <c r="E46" s="106" t="s">
        <v>32704</v>
      </c>
      <c r="F46" s="106" t="s">
        <v>32704</v>
      </c>
      <c r="G46" s="106" t="s">
        <v>8840</v>
      </c>
      <c r="H46" s="106" t="s">
        <v>32501</v>
      </c>
      <c r="I46" s="106" t="s">
        <v>1424</v>
      </c>
      <c r="J46" s="107">
        <v>500</v>
      </c>
      <c r="K46" s="108">
        <v>40765</v>
      </c>
      <c r="L46" s="109">
        <v>44562</v>
      </c>
      <c r="M46" s="97"/>
      <c r="N46" s="100">
        <v>84.95</v>
      </c>
      <c r="O46" s="114">
        <v>4672.25</v>
      </c>
    </row>
    <row r="47" spans="1:15" s="100" customFormat="1" ht="46.5">
      <c r="A47" s="106">
        <v>43</v>
      </c>
      <c r="B47" s="106" t="s">
        <v>1046</v>
      </c>
      <c r="C47" s="106" t="s">
        <v>32217</v>
      </c>
      <c r="D47" s="106" t="s">
        <v>651</v>
      </c>
      <c r="E47" s="106" t="s">
        <v>32705</v>
      </c>
      <c r="F47" s="106" t="s">
        <v>32879</v>
      </c>
      <c r="G47" s="106" t="s">
        <v>8840</v>
      </c>
      <c r="H47" s="106" t="s">
        <v>32502</v>
      </c>
      <c r="I47" s="106" t="s">
        <v>1582</v>
      </c>
      <c r="J47" s="107">
        <v>1.22</v>
      </c>
      <c r="K47" s="108">
        <v>40631</v>
      </c>
      <c r="L47" s="109">
        <v>44562</v>
      </c>
      <c r="M47" s="97"/>
      <c r="N47" s="100">
        <v>84.95</v>
      </c>
      <c r="O47" s="114">
        <v>4502.3500000000004</v>
      </c>
    </row>
    <row r="48" spans="1:15" s="100" customFormat="1" ht="46.5">
      <c r="A48" s="106">
        <v>44</v>
      </c>
      <c r="B48" s="106" t="s">
        <v>1046</v>
      </c>
      <c r="C48" s="106" t="s">
        <v>32218</v>
      </c>
      <c r="D48" s="106" t="s">
        <v>32219</v>
      </c>
      <c r="E48" s="106" t="s">
        <v>32706</v>
      </c>
      <c r="F48" s="106" t="s">
        <v>32706</v>
      </c>
      <c r="G48" s="106" t="s">
        <v>8840</v>
      </c>
      <c r="H48" s="106" t="s">
        <v>32503</v>
      </c>
      <c r="I48" s="106" t="s">
        <v>1423</v>
      </c>
      <c r="J48" s="107">
        <v>0.85</v>
      </c>
      <c r="K48" s="108">
        <v>40710</v>
      </c>
      <c r="L48" s="109">
        <v>44562</v>
      </c>
      <c r="M48" s="97"/>
      <c r="N48" s="100">
        <v>84.95</v>
      </c>
      <c r="O48" s="114">
        <v>4247.5</v>
      </c>
    </row>
    <row r="49" spans="1:15" s="100" customFormat="1" ht="46.5">
      <c r="A49" s="106">
        <v>45</v>
      </c>
      <c r="B49" s="106" t="s">
        <v>650</v>
      </c>
      <c r="C49" s="106" t="s">
        <v>32220</v>
      </c>
      <c r="D49" s="106" t="s">
        <v>32221</v>
      </c>
      <c r="E49" s="106" t="s">
        <v>32707</v>
      </c>
      <c r="F49" s="106" t="s">
        <v>32707</v>
      </c>
      <c r="G49" s="106" t="s">
        <v>8840</v>
      </c>
      <c r="H49" s="106" t="s">
        <v>32504</v>
      </c>
      <c r="I49" s="106" t="s">
        <v>1423</v>
      </c>
      <c r="J49" s="107">
        <v>10.19</v>
      </c>
      <c r="K49" s="108">
        <v>40721</v>
      </c>
      <c r="L49" s="109">
        <v>44562</v>
      </c>
      <c r="M49" s="97"/>
      <c r="N49" s="100">
        <v>84.95</v>
      </c>
      <c r="O49" s="114">
        <v>4220.3159999999998</v>
      </c>
    </row>
    <row r="50" spans="1:15" s="100" customFormat="1" ht="46.5">
      <c r="A50" s="106">
        <v>46</v>
      </c>
      <c r="B50" s="106" t="s">
        <v>650</v>
      </c>
      <c r="C50" s="106" t="s">
        <v>32222</v>
      </c>
      <c r="D50" s="106" t="s">
        <v>32223</v>
      </c>
      <c r="E50" s="106" t="s">
        <v>32708</v>
      </c>
      <c r="F50" s="106" t="s">
        <v>32880</v>
      </c>
      <c r="G50" s="106" t="s">
        <v>8840</v>
      </c>
      <c r="H50" s="106" t="s">
        <v>32505</v>
      </c>
      <c r="I50" s="106" t="s">
        <v>1423</v>
      </c>
      <c r="J50" s="107">
        <v>0.5</v>
      </c>
      <c r="K50" s="108">
        <v>40605</v>
      </c>
      <c r="L50" s="109">
        <v>44562</v>
      </c>
      <c r="M50" s="97"/>
      <c r="N50" s="100">
        <v>94.286000000000001</v>
      </c>
      <c r="O50" s="114">
        <v>3772.3828599999997</v>
      </c>
    </row>
    <row r="51" spans="1:15" s="100" customFormat="1" ht="46.5">
      <c r="A51" s="106">
        <v>47</v>
      </c>
      <c r="B51" s="106" t="s">
        <v>16</v>
      </c>
      <c r="C51" s="106" t="s">
        <v>32224</v>
      </c>
      <c r="D51" s="106" t="s">
        <v>32225</v>
      </c>
      <c r="E51" s="106" t="s">
        <v>32709</v>
      </c>
      <c r="F51" s="106" t="s">
        <v>32709</v>
      </c>
      <c r="G51" s="106" t="s">
        <v>8840</v>
      </c>
      <c r="H51" s="106" t="s">
        <v>32506</v>
      </c>
      <c r="I51" s="106" t="s">
        <v>1423</v>
      </c>
      <c r="J51" s="107">
        <v>341.1</v>
      </c>
      <c r="K51" s="108">
        <v>40877</v>
      </c>
      <c r="L51" s="109">
        <v>44562</v>
      </c>
      <c r="M51" s="97"/>
      <c r="N51" s="100">
        <v>94.286000000000001</v>
      </c>
      <c r="O51" s="114">
        <v>3619.6395400000001</v>
      </c>
    </row>
    <row r="52" spans="1:15" s="100" customFormat="1" ht="46.5">
      <c r="A52" s="106">
        <v>48</v>
      </c>
      <c r="B52" s="106" t="s">
        <v>650</v>
      </c>
      <c r="C52" s="106" t="s">
        <v>32226</v>
      </c>
      <c r="D52" s="106" t="s">
        <v>32227</v>
      </c>
      <c r="E52" s="106" t="s">
        <v>32710</v>
      </c>
      <c r="F52" s="106" t="s">
        <v>32881</v>
      </c>
      <c r="G52" s="106" t="s">
        <v>8840</v>
      </c>
      <c r="H52" s="106" t="s">
        <v>32507</v>
      </c>
      <c r="I52" s="106" t="s">
        <v>1423</v>
      </c>
      <c r="J52" s="107">
        <v>7.21</v>
      </c>
      <c r="K52" s="108">
        <v>40597</v>
      </c>
      <c r="L52" s="109">
        <v>44562</v>
      </c>
      <c r="M52" s="97"/>
      <c r="N52" s="100">
        <v>84.95</v>
      </c>
      <c r="O52" s="114">
        <v>3617.1709999999998</v>
      </c>
    </row>
    <row r="53" spans="1:15" s="100" customFormat="1" ht="46.5">
      <c r="A53" s="106">
        <v>49</v>
      </c>
      <c r="B53" s="106" t="s">
        <v>650</v>
      </c>
      <c r="C53" s="106" t="s">
        <v>23846</v>
      </c>
      <c r="D53" s="106" t="s">
        <v>32228</v>
      </c>
      <c r="E53" s="106" t="s">
        <v>32711</v>
      </c>
      <c r="F53" s="106" t="s">
        <v>32711</v>
      </c>
      <c r="G53" s="106" t="s">
        <v>8840</v>
      </c>
      <c r="H53" s="106" t="s">
        <v>32508</v>
      </c>
      <c r="I53" s="106" t="s">
        <v>1423</v>
      </c>
      <c r="J53" s="107">
        <v>80.27</v>
      </c>
      <c r="K53" s="108">
        <v>40892</v>
      </c>
      <c r="L53" s="109">
        <v>44562</v>
      </c>
      <c r="M53" s="97"/>
      <c r="N53" s="100">
        <v>104.85380000000001</v>
      </c>
      <c r="O53" s="114">
        <v>2974.7023060000001</v>
      </c>
    </row>
    <row r="54" spans="1:15" s="100" customFormat="1" ht="46.5">
      <c r="A54" s="106">
        <v>50</v>
      </c>
      <c r="B54" s="106" t="s">
        <v>650</v>
      </c>
      <c r="C54" s="106" t="s">
        <v>657</v>
      </c>
      <c r="D54" s="106" t="s">
        <v>658</v>
      </c>
      <c r="E54" s="106" t="s">
        <v>32712</v>
      </c>
      <c r="F54" s="106" t="s">
        <v>32882</v>
      </c>
      <c r="G54" s="106" t="s">
        <v>8840</v>
      </c>
      <c r="H54" s="106" t="s">
        <v>32509</v>
      </c>
      <c r="I54" s="106" t="s">
        <v>1423</v>
      </c>
      <c r="J54" s="107">
        <v>396.36</v>
      </c>
      <c r="K54" s="108">
        <v>40850</v>
      </c>
      <c r="L54" s="109">
        <v>44562</v>
      </c>
      <c r="M54" s="97"/>
      <c r="N54" s="100">
        <v>84.95</v>
      </c>
      <c r="O54" s="114">
        <v>2638.547</v>
      </c>
    </row>
    <row r="55" spans="1:15" s="100" customFormat="1" ht="46.5">
      <c r="A55" s="106">
        <v>51</v>
      </c>
      <c r="B55" s="106" t="s">
        <v>650</v>
      </c>
      <c r="C55" s="106" t="s">
        <v>32229</v>
      </c>
      <c r="D55" s="106" t="s">
        <v>32230</v>
      </c>
      <c r="E55" s="106" t="s">
        <v>32713</v>
      </c>
      <c r="F55" s="106" t="s">
        <v>32883</v>
      </c>
      <c r="G55" s="106" t="s">
        <v>8840</v>
      </c>
      <c r="H55" s="106" t="s">
        <v>32510</v>
      </c>
      <c r="I55" s="106" t="s">
        <v>1423</v>
      </c>
      <c r="J55" s="107">
        <v>0.47</v>
      </c>
      <c r="K55" s="108">
        <v>40653</v>
      </c>
      <c r="L55" s="109">
        <v>44562</v>
      </c>
      <c r="M55" s="97"/>
      <c r="N55" s="100">
        <v>84.95</v>
      </c>
      <c r="O55" s="114">
        <v>2590.1255000000001</v>
      </c>
    </row>
    <row r="56" spans="1:15" s="100" customFormat="1" ht="46.5">
      <c r="A56" s="106">
        <v>52</v>
      </c>
      <c r="B56" s="106" t="s">
        <v>16</v>
      </c>
      <c r="C56" s="106" t="s">
        <v>32231</v>
      </c>
      <c r="D56" s="106" t="s">
        <v>32232</v>
      </c>
      <c r="E56" s="106" t="s">
        <v>32714</v>
      </c>
      <c r="F56" s="106" t="s">
        <v>32884</v>
      </c>
      <c r="G56" s="106" t="s">
        <v>8840</v>
      </c>
      <c r="H56" s="106" t="s">
        <v>32511</v>
      </c>
      <c r="I56" s="106" t="s">
        <v>1423</v>
      </c>
      <c r="J56" s="107">
        <v>67.290000000000006</v>
      </c>
      <c r="K56" s="108">
        <v>40708</v>
      </c>
      <c r="L56" s="109">
        <v>44562</v>
      </c>
      <c r="M56" s="97"/>
      <c r="N56" s="100">
        <v>94.286000000000001</v>
      </c>
      <c r="O56" s="114">
        <v>2370.3500400000003</v>
      </c>
    </row>
    <row r="57" spans="1:15" s="100" customFormat="1" ht="46.5">
      <c r="A57" s="106">
        <v>53</v>
      </c>
      <c r="B57" s="106" t="s">
        <v>650</v>
      </c>
      <c r="C57" s="106" t="s">
        <v>32233</v>
      </c>
      <c r="D57" s="106" t="s">
        <v>584</v>
      </c>
      <c r="E57" s="106" t="s">
        <v>32715</v>
      </c>
      <c r="F57" s="106" t="s">
        <v>32885</v>
      </c>
      <c r="G57" s="106" t="s">
        <v>8840</v>
      </c>
      <c r="H57" s="106" t="s">
        <v>32512</v>
      </c>
      <c r="I57" s="106" t="s">
        <v>1582</v>
      </c>
      <c r="J57" s="107">
        <v>34.979999999999997</v>
      </c>
      <c r="K57" s="108">
        <v>40848</v>
      </c>
      <c r="L57" s="109">
        <v>44562</v>
      </c>
      <c r="M57" s="97"/>
      <c r="N57" s="100">
        <v>84.95</v>
      </c>
      <c r="O57" s="114">
        <v>2361.61</v>
      </c>
    </row>
    <row r="58" spans="1:15" s="100" customFormat="1" ht="46.5">
      <c r="A58" s="106">
        <v>54</v>
      </c>
      <c r="B58" s="106" t="s">
        <v>1046</v>
      </c>
      <c r="C58" s="106" t="s">
        <v>32234</v>
      </c>
      <c r="D58" s="106" t="s">
        <v>32235</v>
      </c>
      <c r="E58" s="106" t="s">
        <v>32716</v>
      </c>
      <c r="F58" s="106" t="s">
        <v>32716</v>
      </c>
      <c r="G58" s="106" t="s">
        <v>8840</v>
      </c>
      <c r="H58" s="106" t="s">
        <v>32513</v>
      </c>
      <c r="I58" s="106" t="s">
        <v>1582</v>
      </c>
      <c r="J58" s="107">
        <v>0.36</v>
      </c>
      <c r="K58" s="108">
        <v>40548</v>
      </c>
      <c r="L58" s="109">
        <v>44562</v>
      </c>
      <c r="M58" s="97"/>
      <c r="N58" s="100">
        <v>104.85380000000001</v>
      </c>
      <c r="O58" s="114">
        <v>2296.2982200000001</v>
      </c>
    </row>
    <row r="59" spans="1:15" s="100" customFormat="1" ht="46.5">
      <c r="A59" s="106">
        <v>55</v>
      </c>
      <c r="B59" s="106" t="s">
        <v>650</v>
      </c>
      <c r="C59" s="106" t="s">
        <v>32236</v>
      </c>
      <c r="D59" s="106" t="s">
        <v>1390</v>
      </c>
      <c r="E59" s="106" t="s">
        <v>32681</v>
      </c>
      <c r="F59" s="106" t="s">
        <v>32681</v>
      </c>
      <c r="G59" s="106" t="s">
        <v>8840</v>
      </c>
      <c r="H59" s="106" t="s">
        <v>32514</v>
      </c>
      <c r="I59" s="106" t="s">
        <v>1423</v>
      </c>
      <c r="J59" s="107">
        <v>2.09</v>
      </c>
      <c r="K59" s="108">
        <v>40710</v>
      </c>
      <c r="L59" s="109">
        <v>44562</v>
      </c>
      <c r="M59" s="97"/>
      <c r="N59" s="100">
        <v>84.95</v>
      </c>
      <c r="O59" s="114">
        <v>2290.252</v>
      </c>
    </row>
    <row r="60" spans="1:15" s="100" customFormat="1" ht="46.5">
      <c r="A60" s="106">
        <v>56</v>
      </c>
      <c r="B60" s="106" t="s">
        <v>1046</v>
      </c>
      <c r="C60" s="106" t="s">
        <v>32237</v>
      </c>
      <c r="D60" s="106" t="s">
        <v>32238</v>
      </c>
      <c r="E60" s="106" t="s">
        <v>32717</v>
      </c>
      <c r="F60" s="106" t="s">
        <v>32886</v>
      </c>
      <c r="G60" s="106" t="s">
        <v>8840</v>
      </c>
      <c r="H60" s="106" t="s">
        <v>32515</v>
      </c>
      <c r="I60" s="106" t="s">
        <v>1423</v>
      </c>
      <c r="J60" s="107">
        <v>0.04</v>
      </c>
      <c r="K60" s="108">
        <v>40673</v>
      </c>
      <c r="L60" s="109">
        <v>44562</v>
      </c>
      <c r="M60" s="97"/>
      <c r="N60" s="100">
        <v>84.95</v>
      </c>
      <c r="O60" s="114">
        <v>2253.7235000000001</v>
      </c>
    </row>
    <row r="61" spans="1:15" s="100" customFormat="1" ht="46.5">
      <c r="A61" s="106">
        <v>57</v>
      </c>
      <c r="B61" s="106" t="s">
        <v>1046</v>
      </c>
      <c r="C61" s="106" t="s">
        <v>32239</v>
      </c>
      <c r="D61" s="106" t="s">
        <v>32240</v>
      </c>
      <c r="E61" s="106" t="s">
        <v>32718</v>
      </c>
      <c r="F61" s="106" t="s">
        <v>32716</v>
      </c>
      <c r="G61" s="106" t="s">
        <v>8840</v>
      </c>
      <c r="H61" s="106" t="s">
        <v>32516</v>
      </c>
      <c r="I61" s="106" t="s">
        <v>1582</v>
      </c>
      <c r="J61" s="107">
        <v>0.31</v>
      </c>
      <c r="K61" s="108">
        <v>40548</v>
      </c>
      <c r="L61" s="109">
        <v>44562</v>
      </c>
      <c r="M61" s="97"/>
      <c r="N61" s="100">
        <v>94.286000000000001</v>
      </c>
      <c r="O61" s="114">
        <v>2148.7779399999999</v>
      </c>
    </row>
    <row r="62" spans="1:15" s="100" customFormat="1" ht="46.5">
      <c r="A62" s="106">
        <v>58</v>
      </c>
      <c r="B62" s="106" t="s">
        <v>1046</v>
      </c>
      <c r="C62" s="106" t="s">
        <v>20688</v>
      </c>
      <c r="D62" s="106" t="s">
        <v>32241</v>
      </c>
      <c r="E62" s="106" t="s">
        <v>32719</v>
      </c>
      <c r="F62" s="106" t="s">
        <v>32719</v>
      </c>
      <c r="G62" s="106" t="s">
        <v>8840</v>
      </c>
      <c r="H62" s="106" t="s">
        <v>32517</v>
      </c>
      <c r="I62" s="106" t="s">
        <v>1423</v>
      </c>
      <c r="J62" s="107">
        <v>0.02</v>
      </c>
      <c r="K62" s="108">
        <v>40717</v>
      </c>
      <c r="L62" s="109">
        <v>44562</v>
      </c>
      <c r="M62" s="97"/>
      <c r="N62" s="100">
        <v>84.95</v>
      </c>
      <c r="O62" s="114">
        <v>2019.2615000000001</v>
      </c>
    </row>
    <row r="63" spans="1:15" s="100" customFormat="1" ht="46.5">
      <c r="A63" s="106">
        <v>59</v>
      </c>
      <c r="B63" s="106" t="s">
        <v>650</v>
      </c>
      <c r="C63" s="106" t="s">
        <v>22889</v>
      </c>
      <c r="D63" s="106" t="s">
        <v>32242</v>
      </c>
      <c r="E63" s="106" t="s">
        <v>32720</v>
      </c>
      <c r="F63" s="106" t="s">
        <v>32720</v>
      </c>
      <c r="G63" s="106" t="s">
        <v>8840</v>
      </c>
      <c r="H63" s="106" t="s">
        <v>32518</v>
      </c>
      <c r="I63" s="106" t="s">
        <v>1423</v>
      </c>
      <c r="J63" s="107">
        <v>165.22</v>
      </c>
      <c r="K63" s="108">
        <v>40671</v>
      </c>
      <c r="L63" s="109">
        <v>44562</v>
      </c>
      <c r="M63" s="97"/>
      <c r="N63" s="100">
        <v>84.95</v>
      </c>
      <c r="O63" s="114">
        <v>1928.365</v>
      </c>
    </row>
    <row r="64" spans="1:15" s="100" customFormat="1" ht="46.5">
      <c r="A64" s="106">
        <v>60</v>
      </c>
      <c r="B64" s="106" t="s">
        <v>1046</v>
      </c>
      <c r="C64" s="106" t="s">
        <v>32243</v>
      </c>
      <c r="D64" s="106" t="s">
        <v>32244</v>
      </c>
      <c r="E64" s="106" t="s">
        <v>32721</v>
      </c>
      <c r="F64" s="106" t="s">
        <v>32721</v>
      </c>
      <c r="G64" s="106" t="s">
        <v>8840</v>
      </c>
      <c r="H64" s="106" t="s">
        <v>32519</v>
      </c>
      <c r="I64" s="106" t="s">
        <v>1423</v>
      </c>
      <c r="J64" s="107">
        <v>17.73</v>
      </c>
      <c r="K64" s="108">
        <v>40561</v>
      </c>
      <c r="L64" s="109">
        <v>44562</v>
      </c>
      <c r="M64" s="97"/>
      <c r="N64" s="100">
        <v>84.95</v>
      </c>
      <c r="O64" s="114">
        <v>1834.92</v>
      </c>
    </row>
    <row r="65" spans="1:15" s="100" customFormat="1" ht="46.5">
      <c r="A65" s="106">
        <v>61</v>
      </c>
      <c r="B65" s="106" t="s">
        <v>1046</v>
      </c>
      <c r="C65" s="106" t="s">
        <v>32245</v>
      </c>
      <c r="D65" s="106" t="s">
        <v>32246</v>
      </c>
      <c r="E65" s="106" t="s">
        <v>32722</v>
      </c>
      <c r="F65" s="106" t="s">
        <v>32887</v>
      </c>
      <c r="G65" s="106" t="s">
        <v>8840</v>
      </c>
      <c r="H65" s="106" t="s">
        <v>32520</v>
      </c>
      <c r="I65" s="106" t="s">
        <v>1423</v>
      </c>
      <c r="J65" s="107">
        <v>0.34</v>
      </c>
      <c r="K65" s="108">
        <v>40745</v>
      </c>
      <c r="L65" s="109">
        <v>44562</v>
      </c>
      <c r="M65" s="111"/>
      <c r="N65" s="100">
        <v>84.95</v>
      </c>
      <c r="O65" s="114">
        <v>1819.6290000000001</v>
      </c>
    </row>
    <row r="66" spans="1:15" s="100" customFormat="1" ht="46.5">
      <c r="A66" s="106">
        <v>62</v>
      </c>
      <c r="B66" s="106" t="s">
        <v>650</v>
      </c>
      <c r="C66" s="106" t="s">
        <v>32247</v>
      </c>
      <c r="D66" s="106" t="s">
        <v>32248</v>
      </c>
      <c r="E66" s="106" t="s">
        <v>32723</v>
      </c>
      <c r="F66" s="106" t="s">
        <v>32888</v>
      </c>
      <c r="G66" s="106" t="s">
        <v>8840</v>
      </c>
      <c r="H66" s="106" t="s">
        <v>32521</v>
      </c>
      <c r="I66" s="106" t="s">
        <v>1423</v>
      </c>
      <c r="J66" s="107">
        <v>138.43</v>
      </c>
      <c r="K66" s="108">
        <v>40608</v>
      </c>
      <c r="L66" s="109">
        <v>44562</v>
      </c>
      <c r="M66" s="111"/>
      <c r="N66" s="100">
        <v>84.95</v>
      </c>
      <c r="O66" s="114">
        <v>1758.4649999999999</v>
      </c>
    </row>
    <row r="67" spans="1:15" s="100" customFormat="1" ht="46.5">
      <c r="A67" s="106">
        <v>63</v>
      </c>
      <c r="B67" s="106" t="s">
        <v>650</v>
      </c>
      <c r="C67" s="106" t="s">
        <v>32249</v>
      </c>
      <c r="D67" s="106" t="s">
        <v>32250</v>
      </c>
      <c r="E67" s="106" t="s">
        <v>32724</v>
      </c>
      <c r="F67" s="106" t="s">
        <v>32889</v>
      </c>
      <c r="G67" s="106" t="s">
        <v>8840</v>
      </c>
      <c r="H67" s="106" t="s">
        <v>32522</v>
      </c>
      <c r="I67" s="106" t="s">
        <v>1423</v>
      </c>
      <c r="J67" s="107">
        <v>956.88</v>
      </c>
      <c r="K67" s="108">
        <v>40710</v>
      </c>
      <c r="L67" s="109">
        <v>44562</v>
      </c>
      <c r="M67" s="111"/>
      <c r="N67" s="100">
        <v>84.95</v>
      </c>
      <c r="O67" s="114">
        <v>1699</v>
      </c>
    </row>
    <row r="68" spans="1:15" s="100" customFormat="1" ht="69.75">
      <c r="A68" s="106">
        <v>64</v>
      </c>
      <c r="B68" s="106" t="s">
        <v>650</v>
      </c>
      <c r="C68" s="106" t="s">
        <v>32251</v>
      </c>
      <c r="D68" s="106" t="s">
        <v>32252</v>
      </c>
      <c r="E68" s="106" t="s">
        <v>32725</v>
      </c>
      <c r="F68" s="106" t="s">
        <v>32725</v>
      </c>
      <c r="G68" s="106" t="s">
        <v>8840</v>
      </c>
      <c r="H68" s="106" t="s">
        <v>32523</v>
      </c>
      <c r="I68" s="106" t="s">
        <v>1424</v>
      </c>
      <c r="J68" s="107">
        <v>2.99</v>
      </c>
      <c r="K68" s="108">
        <v>40738</v>
      </c>
      <c r="L68" s="109">
        <v>44562</v>
      </c>
      <c r="M68" s="111"/>
      <c r="N68" s="100">
        <v>84.95</v>
      </c>
      <c r="O68" s="114">
        <v>1385.5345</v>
      </c>
    </row>
    <row r="69" spans="1:15" s="100" customFormat="1" ht="69.75">
      <c r="A69" s="106">
        <v>65</v>
      </c>
      <c r="B69" s="106" t="s">
        <v>1046</v>
      </c>
      <c r="C69" s="106" t="s">
        <v>32253</v>
      </c>
      <c r="D69" s="106" t="s">
        <v>32254</v>
      </c>
      <c r="E69" s="106" t="s">
        <v>32726</v>
      </c>
      <c r="F69" s="106" t="s">
        <v>32890</v>
      </c>
      <c r="G69" s="106" t="s">
        <v>8840</v>
      </c>
      <c r="H69" s="106" t="s">
        <v>32524</v>
      </c>
      <c r="I69" s="106" t="s">
        <v>1424</v>
      </c>
      <c r="J69" s="107">
        <v>0.6</v>
      </c>
      <c r="K69" s="108">
        <v>40848</v>
      </c>
      <c r="L69" s="109">
        <v>44562</v>
      </c>
      <c r="M69" s="111"/>
      <c r="N69" s="100">
        <v>84.95</v>
      </c>
      <c r="O69" s="114">
        <v>1322.6715000000002</v>
      </c>
    </row>
    <row r="70" spans="1:15" s="100" customFormat="1" ht="69.75">
      <c r="A70" s="106">
        <v>66</v>
      </c>
      <c r="B70" s="106" t="s">
        <v>16</v>
      </c>
      <c r="C70" s="106" t="s">
        <v>32255</v>
      </c>
      <c r="D70" s="106" t="s">
        <v>32256</v>
      </c>
      <c r="E70" s="106" t="s">
        <v>32727</v>
      </c>
      <c r="F70" s="106" t="s">
        <v>32891</v>
      </c>
      <c r="G70" s="106" t="s">
        <v>8840</v>
      </c>
      <c r="H70" s="106" t="s">
        <v>32525</v>
      </c>
      <c r="I70" s="106" t="s">
        <v>1424</v>
      </c>
      <c r="J70" s="107">
        <v>72.16</v>
      </c>
      <c r="K70" s="108">
        <v>40679</v>
      </c>
      <c r="L70" s="109">
        <v>44562</v>
      </c>
      <c r="M70" s="111"/>
      <c r="N70" s="100">
        <v>84.95</v>
      </c>
      <c r="O70" s="114">
        <v>1274.25</v>
      </c>
    </row>
    <row r="71" spans="1:15" s="100" customFormat="1" ht="46.5">
      <c r="A71" s="106">
        <v>67</v>
      </c>
      <c r="B71" s="106" t="s">
        <v>650</v>
      </c>
      <c r="C71" s="106" t="s">
        <v>599</v>
      </c>
      <c r="D71" s="106" t="s">
        <v>32257</v>
      </c>
      <c r="E71" s="106" t="s">
        <v>32728</v>
      </c>
      <c r="F71" s="106" t="s">
        <v>32892</v>
      </c>
      <c r="G71" s="106" t="s">
        <v>8840</v>
      </c>
      <c r="H71" s="106" t="s">
        <v>32526</v>
      </c>
      <c r="I71" s="106" t="s">
        <v>1423</v>
      </c>
      <c r="J71" s="107">
        <v>6.96</v>
      </c>
      <c r="K71" s="108">
        <v>40771</v>
      </c>
      <c r="L71" s="109">
        <v>44562</v>
      </c>
      <c r="M71" s="111"/>
      <c r="N71" s="100">
        <v>94.286000000000001</v>
      </c>
      <c r="O71" s="114">
        <v>1111.63194</v>
      </c>
    </row>
    <row r="72" spans="1:15" s="100" customFormat="1" ht="46.5">
      <c r="A72" s="106">
        <v>68</v>
      </c>
      <c r="B72" s="106" t="s">
        <v>1046</v>
      </c>
      <c r="C72" s="106" t="s">
        <v>32258</v>
      </c>
      <c r="D72" s="106" t="s">
        <v>32259</v>
      </c>
      <c r="E72" s="106" t="s">
        <v>1607</v>
      </c>
      <c r="F72" s="106" t="s">
        <v>32893</v>
      </c>
      <c r="G72" s="106" t="s">
        <v>8840</v>
      </c>
      <c r="H72" s="106" t="s">
        <v>32527</v>
      </c>
      <c r="I72" s="106" t="s">
        <v>1423</v>
      </c>
      <c r="J72" s="107">
        <v>0.3</v>
      </c>
      <c r="K72" s="108">
        <v>40554</v>
      </c>
      <c r="L72" s="109">
        <v>44562</v>
      </c>
      <c r="M72" s="111"/>
      <c r="N72" s="100">
        <v>84.95</v>
      </c>
      <c r="O72" s="114">
        <v>1078.0155</v>
      </c>
    </row>
    <row r="73" spans="1:15" s="100" customFormat="1" ht="46.5">
      <c r="A73" s="106">
        <v>69</v>
      </c>
      <c r="B73" s="106" t="s">
        <v>650</v>
      </c>
      <c r="C73" s="106" t="s">
        <v>32260</v>
      </c>
      <c r="D73" s="106" t="s">
        <v>32261</v>
      </c>
      <c r="E73" s="106" t="s">
        <v>32729</v>
      </c>
      <c r="F73" s="106" t="s">
        <v>32894</v>
      </c>
      <c r="G73" s="106" t="s">
        <v>8840</v>
      </c>
      <c r="H73" s="106" t="s">
        <v>32528</v>
      </c>
      <c r="I73" s="106" t="s">
        <v>1423</v>
      </c>
      <c r="J73" s="107">
        <v>50</v>
      </c>
      <c r="K73" s="108">
        <v>40769</v>
      </c>
      <c r="L73" s="109">
        <v>44562</v>
      </c>
      <c r="M73" s="111"/>
      <c r="N73" s="100">
        <v>84.95</v>
      </c>
      <c r="O73" s="114">
        <v>1044.0355</v>
      </c>
    </row>
    <row r="74" spans="1:15" s="100" customFormat="1" ht="46.5">
      <c r="A74" s="106">
        <v>70</v>
      </c>
      <c r="B74" s="106" t="s">
        <v>16</v>
      </c>
      <c r="C74" s="106" t="s">
        <v>32262</v>
      </c>
      <c r="D74" s="106" t="s">
        <v>1307</v>
      </c>
      <c r="E74" s="106" t="s">
        <v>32730</v>
      </c>
      <c r="F74" s="106" t="s">
        <v>32895</v>
      </c>
      <c r="G74" s="106" t="s">
        <v>8840</v>
      </c>
      <c r="H74" s="106" t="s">
        <v>32529</v>
      </c>
      <c r="I74" s="106" t="s">
        <v>1424</v>
      </c>
      <c r="J74" s="107">
        <v>100</v>
      </c>
      <c r="K74" s="108">
        <v>40849</v>
      </c>
      <c r="L74" s="109">
        <v>44562</v>
      </c>
      <c r="M74" s="111"/>
      <c r="N74" s="100">
        <v>84.95</v>
      </c>
      <c r="O74" s="114">
        <v>987.96850000000006</v>
      </c>
    </row>
    <row r="75" spans="1:15" s="100" customFormat="1" ht="46.5">
      <c r="A75" s="106">
        <v>71</v>
      </c>
      <c r="B75" s="106" t="s">
        <v>1046</v>
      </c>
      <c r="C75" s="106" t="s">
        <v>32263</v>
      </c>
      <c r="D75" s="106" t="s">
        <v>32264</v>
      </c>
      <c r="E75" s="106" t="s">
        <v>1609</v>
      </c>
      <c r="F75" s="106" t="s">
        <v>32896</v>
      </c>
      <c r="G75" s="106" t="s">
        <v>8840</v>
      </c>
      <c r="H75" s="106" t="s">
        <v>32530</v>
      </c>
      <c r="I75" s="106" t="s">
        <v>1423</v>
      </c>
      <c r="J75" s="107">
        <v>0.34</v>
      </c>
      <c r="K75" s="108">
        <v>40554</v>
      </c>
      <c r="L75" s="109">
        <v>44562</v>
      </c>
      <c r="M75" s="111"/>
      <c r="N75" s="100">
        <v>84.95</v>
      </c>
      <c r="O75" s="114">
        <v>982.02200000000005</v>
      </c>
    </row>
    <row r="76" spans="1:15" s="100" customFormat="1" ht="46.5">
      <c r="A76" s="106">
        <v>72</v>
      </c>
      <c r="B76" s="106" t="s">
        <v>1046</v>
      </c>
      <c r="C76" s="106" t="s">
        <v>32265</v>
      </c>
      <c r="D76" s="106" t="s">
        <v>32266</v>
      </c>
      <c r="E76" s="106" t="s">
        <v>32731</v>
      </c>
      <c r="F76" s="106" t="s">
        <v>32897</v>
      </c>
      <c r="G76" s="106" t="s">
        <v>8840</v>
      </c>
      <c r="H76" s="106" t="s">
        <v>32531</v>
      </c>
      <c r="I76" s="106" t="s">
        <v>1582</v>
      </c>
      <c r="J76" s="107">
        <v>0.57999999999999996</v>
      </c>
      <c r="K76" s="108">
        <v>40794</v>
      </c>
      <c r="L76" s="109">
        <v>44562</v>
      </c>
      <c r="M76" s="111"/>
      <c r="N76" s="100">
        <v>84.95</v>
      </c>
      <c r="O76" s="114">
        <v>859.69399999999996</v>
      </c>
    </row>
    <row r="77" spans="1:15" s="100" customFormat="1" ht="46.5">
      <c r="A77" s="106">
        <v>73</v>
      </c>
      <c r="B77" s="106" t="s">
        <v>16</v>
      </c>
      <c r="C77" s="106" t="s">
        <v>32267</v>
      </c>
      <c r="D77" s="106" t="s">
        <v>32268</v>
      </c>
      <c r="E77" s="106" t="s">
        <v>32732</v>
      </c>
      <c r="F77" s="106" t="s">
        <v>32898</v>
      </c>
      <c r="G77" s="106" t="s">
        <v>8840</v>
      </c>
      <c r="H77" s="106" t="s">
        <v>32532</v>
      </c>
      <c r="I77" s="106" t="s">
        <v>1423</v>
      </c>
      <c r="J77" s="107">
        <v>0.09</v>
      </c>
      <c r="K77" s="108">
        <v>40835</v>
      </c>
      <c r="L77" s="109">
        <v>44562</v>
      </c>
      <c r="M77" s="111"/>
      <c r="N77" s="100">
        <v>84.95</v>
      </c>
      <c r="O77" s="114">
        <v>852.89799999999991</v>
      </c>
    </row>
    <row r="78" spans="1:15" s="100" customFormat="1" ht="46.5">
      <c r="A78" s="106">
        <v>74</v>
      </c>
      <c r="B78" s="106" t="s">
        <v>650</v>
      </c>
      <c r="C78" s="106" t="s">
        <v>32269</v>
      </c>
      <c r="D78" s="106" t="s">
        <v>32270</v>
      </c>
      <c r="E78" s="106" t="s">
        <v>32733</v>
      </c>
      <c r="F78" s="106" t="s">
        <v>32899</v>
      </c>
      <c r="G78" s="106" t="s">
        <v>8840</v>
      </c>
      <c r="H78" s="106" t="s">
        <v>32533</v>
      </c>
      <c r="I78" s="106" t="s">
        <v>1423</v>
      </c>
      <c r="J78" s="107">
        <v>5.79</v>
      </c>
      <c r="K78" s="108">
        <v>40597</v>
      </c>
      <c r="L78" s="109">
        <v>44562</v>
      </c>
      <c r="M78" s="111"/>
      <c r="N78" s="100">
        <v>84.95</v>
      </c>
      <c r="O78" s="114">
        <v>798.53000000000009</v>
      </c>
    </row>
    <row r="79" spans="1:15" s="100" customFormat="1" ht="46.5">
      <c r="A79" s="106">
        <v>75</v>
      </c>
      <c r="B79" s="106" t="s">
        <v>1046</v>
      </c>
      <c r="C79" s="106" t="s">
        <v>27</v>
      </c>
      <c r="D79" s="106" t="s">
        <v>28149</v>
      </c>
      <c r="E79" s="106" t="s">
        <v>1618</v>
      </c>
      <c r="F79" s="106" t="s">
        <v>32900</v>
      </c>
      <c r="G79" s="106" t="s">
        <v>8840</v>
      </c>
      <c r="H79" s="106" t="s">
        <v>32534</v>
      </c>
      <c r="I79" s="106" t="s">
        <v>1423</v>
      </c>
      <c r="J79" s="107">
        <v>0.91</v>
      </c>
      <c r="K79" s="108">
        <v>40629</v>
      </c>
      <c r="L79" s="109">
        <v>44562</v>
      </c>
      <c r="M79" s="111"/>
      <c r="N79" s="100">
        <v>84.95</v>
      </c>
      <c r="O79" s="114">
        <v>766.24900000000002</v>
      </c>
    </row>
    <row r="80" spans="1:15" s="100" customFormat="1" ht="46.5">
      <c r="A80" s="106">
        <v>76</v>
      </c>
      <c r="B80" s="106" t="s">
        <v>1046</v>
      </c>
      <c r="C80" s="106" t="s">
        <v>32271</v>
      </c>
      <c r="D80" s="106" t="s">
        <v>32272</v>
      </c>
      <c r="E80" s="106" t="s">
        <v>32734</v>
      </c>
      <c r="F80" s="106" t="s">
        <v>32734</v>
      </c>
      <c r="G80" s="106" t="s">
        <v>8840</v>
      </c>
      <c r="H80" s="106" t="s">
        <v>32535</v>
      </c>
      <c r="I80" s="106" t="s">
        <v>1423</v>
      </c>
      <c r="J80" s="107">
        <v>0.08</v>
      </c>
      <c r="K80" s="108">
        <v>40717</v>
      </c>
      <c r="L80" s="109">
        <v>44562</v>
      </c>
      <c r="M80" s="111"/>
      <c r="N80" s="100">
        <v>84.95</v>
      </c>
      <c r="O80" s="114">
        <v>756.05500000000006</v>
      </c>
    </row>
    <row r="81" spans="1:15" s="100" customFormat="1" ht="46.5">
      <c r="A81" s="106">
        <v>77</v>
      </c>
      <c r="B81" s="112" t="s">
        <v>1046</v>
      </c>
      <c r="C81" s="112" t="s">
        <v>32273</v>
      </c>
      <c r="D81" s="106" t="s">
        <v>32274</v>
      </c>
      <c r="E81" s="112" t="s">
        <v>32735</v>
      </c>
      <c r="F81" s="106" t="s">
        <v>32901</v>
      </c>
      <c r="G81" s="112" t="s">
        <v>8840</v>
      </c>
      <c r="H81" s="115" t="s">
        <v>32536</v>
      </c>
      <c r="I81" s="112" t="s">
        <v>1423</v>
      </c>
      <c r="J81" s="107">
        <v>208.52</v>
      </c>
      <c r="K81" s="108">
        <v>40632</v>
      </c>
      <c r="L81" s="109">
        <v>44562</v>
      </c>
      <c r="M81" s="113"/>
      <c r="N81" s="100">
        <v>84.95</v>
      </c>
      <c r="O81" s="114">
        <v>748.40950000000009</v>
      </c>
    </row>
    <row r="82" spans="1:15" s="100" customFormat="1" ht="46.5">
      <c r="A82" s="106">
        <v>78</v>
      </c>
      <c r="B82" s="112" t="s">
        <v>16</v>
      </c>
      <c r="C82" s="112" t="s">
        <v>32275</v>
      </c>
      <c r="D82" s="106" t="s">
        <v>594</v>
      </c>
      <c r="E82" s="112" t="s">
        <v>32736</v>
      </c>
      <c r="F82" s="106" t="s">
        <v>32902</v>
      </c>
      <c r="G82" s="112" t="s">
        <v>8840</v>
      </c>
      <c r="H82" s="112" t="s">
        <v>32537</v>
      </c>
      <c r="I82" s="112" t="s">
        <v>1423</v>
      </c>
      <c r="J82" s="107">
        <v>275.14999999999998</v>
      </c>
      <c r="K82" s="108">
        <v>40904</v>
      </c>
      <c r="L82" s="109">
        <v>44562</v>
      </c>
      <c r="M82" s="113"/>
      <c r="N82" s="100">
        <v>84.95</v>
      </c>
      <c r="O82" s="114">
        <v>696.58999999999992</v>
      </c>
    </row>
    <row r="83" spans="1:15" s="100" customFormat="1" ht="46.5">
      <c r="A83" s="106">
        <v>79</v>
      </c>
      <c r="B83" s="112" t="s">
        <v>650</v>
      </c>
      <c r="C83" s="112" t="s">
        <v>32276</v>
      </c>
      <c r="D83" s="106" t="s">
        <v>32277</v>
      </c>
      <c r="E83" s="112" t="s">
        <v>32737</v>
      </c>
      <c r="F83" s="106" t="s">
        <v>32903</v>
      </c>
      <c r="G83" s="112" t="s">
        <v>8840</v>
      </c>
      <c r="H83" s="112" t="s">
        <v>32538</v>
      </c>
      <c r="I83" s="112" t="s">
        <v>1423</v>
      </c>
      <c r="J83" s="107">
        <v>0.78</v>
      </c>
      <c r="K83" s="108">
        <v>40588</v>
      </c>
      <c r="L83" s="109">
        <v>44562</v>
      </c>
      <c r="M83" s="113"/>
      <c r="N83" s="100">
        <v>84.95</v>
      </c>
      <c r="O83" s="114">
        <v>679.6</v>
      </c>
    </row>
    <row r="84" spans="1:15" s="100" customFormat="1" ht="46.5">
      <c r="A84" s="106">
        <v>80</v>
      </c>
      <c r="B84" s="112" t="s">
        <v>1046</v>
      </c>
      <c r="C84" s="112" t="s">
        <v>32260</v>
      </c>
      <c r="D84" s="106" t="s">
        <v>32278</v>
      </c>
      <c r="E84" s="112" t="s">
        <v>1598</v>
      </c>
      <c r="F84" s="106" t="s">
        <v>1598</v>
      </c>
      <c r="G84" s="112" t="s">
        <v>8840</v>
      </c>
      <c r="H84" s="112" t="s">
        <v>32539</v>
      </c>
      <c r="I84" s="112" t="s">
        <v>1423</v>
      </c>
      <c r="J84" s="107">
        <v>2.3199999999999998</v>
      </c>
      <c r="K84" s="108">
        <v>40703</v>
      </c>
      <c r="L84" s="109">
        <v>44562</v>
      </c>
      <c r="M84" s="113"/>
      <c r="N84" s="100">
        <v>84.95</v>
      </c>
      <c r="O84" s="114">
        <v>654.96450000000004</v>
      </c>
    </row>
    <row r="85" spans="1:15" s="100" customFormat="1" ht="69.75">
      <c r="A85" s="106">
        <v>81</v>
      </c>
      <c r="B85" s="112" t="s">
        <v>1046</v>
      </c>
      <c r="C85" s="112" t="s">
        <v>32279</v>
      </c>
      <c r="D85" s="106" t="s">
        <v>32280</v>
      </c>
      <c r="E85" s="112" t="s">
        <v>32738</v>
      </c>
      <c r="F85" s="106" t="s">
        <v>32904</v>
      </c>
      <c r="G85" s="112" t="s">
        <v>8840</v>
      </c>
      <c r="H85" s="112" t="s">
        <v>32540</v>
      </c>
      <c r="I85" s="112" t="s">
        <v>1423</v>
      </c>
      <c r="J85" s="107">
        <v>0.15</v>
      </c>
      <c r="K85" s="108">
        <v>40618</v>
      </c>
      <c r="L85" s="109">
        <v>44562</v>
      </c>
      <c r="M85" s="113"/>
      <c r="N85" s="100">
        <v>84.95</v>
      </c>
      <c r="O85" s="114">
        <v>648.16849999999999</v>
      </c>
    </row>
    <row r="86" spans="1:15" s="100" customFormat="1" ht="46.5">
      <c r="A86" s="106">
        <v>82</v>
      </c>
      <c r="B86" s="112" t="s">
        <v>1046</v>
      </c>
      <c r="C86" s="112" t="s">
        <v>32281</v>
      </c>
      <c r="D86" s="106" t="s">
        <v>32282</v>
      </c>
      <c r="E86" s="112" t="s">
        <v>1596</v>
      </c>
      <c r="F86" s="106" t="s">
        <v>32905</v>
      </c>
      <c r="G86" s="112" t="s">
        <v>8840</v>
      </c>
      <c r="H86" s="112" t="s">
        <v>32541</v>
      </c>
      <c r="I86" s="112" t="s">
        <v>1423</v>
      </c>
      <c r="J86" s="107">
        <v>0.62</v>
      </c>
      <c r="K86" s="108">
        <v>40554</v>
      </c>
      <c r="L86" s="109">
        <v>44562</v>
      </c>
      <c r="M86" s="113"/>
      <c r="N86" s="100">
        <v>84.95</v>
      </c>
      <c r="O86" s="114">
        <v>605.69349999999997</v>
      </c>
    </row>
    <row r="87" spans="1:15" s="100" customFormat="1" ht="46.5">
      <c r="A87" s="106">
        <v>83</v>
      </c>
      <c r="B87" s="112" t="s">
        <v>1046</v>
      </c>
      <c r="C87" s="112" t="s">
        <v>32283</v>
      </c>
      <c r="D87" s="106" t="s">
        <v>32284</v>
      </c>
      <c r="E87" s="112" t="s">
        <v>1596</v>
      </c>
      <c r="F87" s="106" t="s">
        <v>32906</v>
      </c>
      <c r="G87" s="112" t="s">
        <v>8840</v>
      </c>
      <c r="H87" s="112" t="s">
        <v>32542</v>
      </c>
      <c r="I87" s="112" t="s">
        <v>1423</v>
      </c>
      <c r="J87" s="107">
        <v>0.62</v>
      </c>
      <c r="K87" s="108">
        <v>40554</v>
      </c>
      <c r="L87" s="109">
        <v>44562</v>
      </c>
      <c r="M87" s="113"/>
      <c r="N87" s="100">
        <v>84.95</v>
      </c>
      <c r="O87" s="114">
        <v>550.476</v>
      </c>
    </row>
    <row r="88" spans="1:15" s="100" customFormat="1" ht="46.5">
      <c r="A88" s="106">
        <v>84</v>
      </c>
      <c r="B88" s="112" t="s">
        <v>1046</v>
      </c>
      <c r="C88" s="112" t="s">
        <v>32285</v>
      </c>
      <c r="D88" s="106" t="s">
        <v>1289</v>
      </c>
      <c r="E88" s="112" t="s">
        <v>1596</v>
      </c>
      <c r="F88" s="106" t="s">
        <v>32907</v>
      </c>
      <c r="G88" s="112" t="s">
        <v>8840</v>
      </c>
      <c r="H88" s="112" t="s">
        <v>32543</v>
      </c>
      <c r="I88" s="112" t="s">
        <v>1423</v>
      </c>
      <c r="J88" s="107">
        <v>0.18</v>
      </c>
      <c r="K88" s="108">
        <v>40554</v>
      </c>
      <c r="L88" s="109">
        <v>44562</v>
      </c>
      <c r="M88" s="113"/>
      <c r="N88" s="100">
        <v>84.95</v>
      </c>
      <c r="O88" s="114">
        <v>549.62649999999996</v>
      </c>
    </row>
    <row r="89" spans="1:15" s="100" customFormat="1" ht="46.5">
      <c r="A89" s="106">
        <v>85</v>
      </c>
      <c r="B89" s="112" t="s">
        <v>650</v>
      </c>
      <c r="C89" s="112" t="s">
        <v>32286</v>
      </c>
      <c r="D89" s="106" t="s">
        <v>32287</v>
      </c>
      <c r="E89" s="112" t="s">
        <v>32739</v>
      </c>
      <c r="F89" s="106" t="s">
        <v>32908</v>
      </c>
      <c r="G89" s="112" t="s">
        <v>8840</v>
      </c>
      <c r="H89" s="112" t="s">
        <v>32544</v>
      </c>
      <c r="I89" s="112" t="s">
        <v>1582</v>
      </c>
      <c r="J89" s="107">
        <v>200</v>
      </c>
      <c r="K89" s="108">
        <v>40778</v>
      </c>
      <c r="L89" s="109">
        <v>44562</v>
      </c>
      <c r="M89" s="113"/>
      <c r="N89" s="100">
        <v>84.95</v>
      </c>
      <c r="O89" s="114">
        <v>545.37900000000002</v>
      </c>
    </row>
    <row r="90" spans="1:15" s="100" customFormat="1" ht="46.5">
      <c r="A90" s="106">
        <v>86</v>
      </c>
      <c r="B90" s="112" t="s">
        <v>650</v>
      </c>
      <c r="C90" s="112" t="s">
        <v>32288</v>
      </c>
      <c r="D90" s="106" t="s">
        <v>32289</v>
      </c>
      <c r="E90" s="112" t="s">
        <v>32740</v>
      </c>
      <c r="F90" s="106" t="s">
        <v>32909</v>
      </c>
      <c r="G90" s="112" t="s">
        <v>8840</v>
      </c>
      <c r="H90" s="112" t="s">
        <v>32545</v>
      </c>
      <c r="I90" s="112" t="s">
        <v>1423</v>
      </c>
      <c r="J90" s="107">
        <v>0.91</v>
      </c>
      <c r="K90" s="108">
        <v>40594</v>
      </c>
      <c r="L90" s="109">
        <v>44562</v>
      </c>
      <c r="M90" s="113"/>
      <c r="N90" s="100">
        <v>84.95</v>
      </c>
      <c r="O90" s="114">
        <v>534.33550000000002</v>
      </c>
    </row>
    <row r="91" spans="1:15" s="100" customFormat="1" ht="46.5">
      <c r="A91" s="106">
        <v>87</v>
      </c>
      <c r="B91" s="112" t="s">
        <v>1046</v>
      </c>
      <c r="C91" s="112" t="s">
        <v>1320</v>
      </c>
      <c r="D91" s="106" t="s">
        <v>32290</v>
      </c>
      <c r="E91" s="112" t="s">
        <v>1598</v>
      </c>
      <c r="F91" s="106" t="s">
        <v>1598</v>
      </c>
      <c r="G91" s="112" t="s">
        <v>8840</v>
      </c>
      <c r="H91" s="112" t="s">
        <v>32546</v>
      </c>
      <c r="I91" s="112" t="s">
        <v>1423</v>
      </c>
      <c r="J91" s="107">
        <v>9.3800000000000008</v>
      </c>
      <c r="K91" s="108">
        <v>40703</v>
      </c>
      <c r="L91" s="109">
        <v>44562</v>
      </c>
      <c r="M91" s="113"/>
      <c r="N91" s="100">
        <v>84.95</v>
      </c>
      <c r="O91" s="114">
        <v>528.38900000000001</v>
      </c>
    </row>
    <row r="92" spans="1:15" s="100" customFormat="1" ht="46.5">
      <c r="A92" s="106">
        <v>88</v>
      </c>
      <c r="B92" s="112" t="s">
        <v>650</v>
      </c>
      <c r="C92" s="112" t="s">
        <v>32291</v>
      </c>
      <c r="D92" s="106" t="s">
        <v>32292</v>
      </c>
      <c r="E92" s="112" t="s">
        <v>32741</v>
      </c>
      <c r="F92" s="106" t="s">
        <v>32741</v>
      </c>
      <c r="G92" s="112" t="s">
        <v>8840</v>
      </c>
      <c r="H92" s="112" t="s">
        <v>32547</v>
      </c>
      <c r="I92" s="112" t="s">
        <v>1423</v>
      </c>
      <c r="J92" s="107">
        <v>0.98</v>
      </c>
      <c r="K92" s="108">
        <v>40594</v>
      </c>
      <c r="L92" s="109">
        <v>44562</v>
      </c>
      <c r="M92" s="113"/>
      <c r="N92" s="100">
        <v>84.95</v>
      </c>
      <c r="O92" s="114">
        <v>527.53949999999998</v>
      </c>
    </row>
    <row r="93" spans="1:15" s="100" customFormat="1" ht="46.5">
      <c r="A93" s="106">
        <v>89</v>
      </c>
      <c r="B93" s="112" t="s">
        <v>650</v>
      </c>
      <c r="C93" s="112" t="s">
        <v>32293</v>
      </c>
      <c r="D93" s="106" t="s">
        <v>32292</v>
      </c>
      <c r="E93" s="112" t="s">
        <v>32741</v>
      </c>
      <c r="F93" s="106" t="s">
        <v>32741</v>
      </c>
      <c r="G93" s="112" t="s">
        <v>8840</v>
      </c>
      <c r="H93" s="112" t="s">
        <v>32548</v>
      </c>
      <c r="I93" s="112" t="s">
        <v>1423</v>
      </c>
      <c r="J93" s="107">
        <v>0.63</v>
      </c>
      <c r="K93" s="108">
        <v>40594</v>
      </c>
      <c r="L93" s="109">
        <v>44562</v>
      </c>
      <c r="M93" s="113"/>
      <c r="N93" s="100">
        <v>84.95</v>
      </c>
      <c r="O93" s="114">
        <v>509.70000000000005</v>
      </c>
    </row>
    <row r="94" spans="1:15" s="100" customFormat="1" ht="46.5">
      <c r="A94" s="106">
        <v>90</v>
      </c>
      <c r="B94" s="112" t="s">
        <v>650</v>
      </c>
      <c r="C94" s="112" t="s">
        <v>32294</v>
      </c>
      <c r="D94" s="106" t="s">
        <v>32295</v>
      </c>
      <c r="E94" s="112" t="s">
        <v>32741</v>
      </c>
      <c r="F94" s="106" t="s">
        <v>32741</v>
      </c>
      <c r="G94" s="112" t="s">
        <v>8840</v>
      </c>
      <c r="H94" s="112" t="s">
        <v>32549</v>
      </c>
      <c r="I94" s="112" t="s">
        <v>1423</v>
      </c>
      <c r="J94" s="107">
        <v>0.61</v>
      </c>
      <c r="K94" s="108">
        <v>40594</v>
      </c>
      <c r="L94" s="109">
        <v>44562</v>
      </c>
      <c r="M94" s="113"/>
      <c r="N94" s="100">
        <v>84.95</v>
      </c>
      <c r="O94" s="114">
        <v>459.57950000000005</v>
      </c>
    </row>
    <row r="95" spans="1:15" s="100" customFormat="1" ht="46.5">
      <c r="A95" s="106">
        <v>91</v>
      </c>
      <c r="B95" s="112" t="s">
        <v>650</v>
      </c>
      <c r="C95" s="112" t="s">
        <v>32296</v>
      </c>
      <c r="D95" s="106" t="s">
        <v>32297</v>
      </c>
      <c r="E95" s="112" t="s">
        <v>32742</v>
      </c>
      <c r="F95" s="106" t="s">
        <v>32742</v>
      </c>
      <c r="G95" s="112" t="s">
        <v>8840</v>
      </c>
      <c r="H95" s="112" t="s">
        <v>32550</v>
      </c>
      <c r="I95" s="112" t="s">
        <v>1582</v>
      </c>
      <c r="J95" s="107">
        <v>97.75</v>
      </c>
      <c r="K95" s="108">
        <v>40638</v>
      </c>
      <c r="L95" s="109">
        <v>44562</v>
      </c>
      <c r="M95" s="113"/>
      <c r="N95" s="100">
        <v>94.286000000000001</v>
      </c>
      <c r="O95" s="114">
        <v>443.14420000000001</v>
      </c>
    </row>
    <row r="96" spans="1:15" s="100" customFormat="1" ht="46.5">
      <c r="A96" s="106">
        <v>92</v>
      </c>
      <c r="B96" s="112" t="s">
        <v>650</v>
      </c>
      <c r="C96" s="112" t="s">
        <v>32298</v>
      </c>
      <c r="D96" s="106" t="s">
        <v>32299</v>
      </c>
      <c r="E96" s="112" t="s">
        <v>32743</v>
      </c>
      <c r="F96" s="106" t="s">
        <v>32910</v>
      </c>
      <c r="G96" s="112" t="s">
        <v>8840</v>
      </c>
      <c r="H96" s="112" t="s">
        <v>32551</v>
      </c>
      <c r="I96" s="112" t="s">
        <v>1423</v>
      </c>
      <c r="J96" s="107">
        <v>13.97</v>
      </c>
      <c r="K96" s="108">
        <v>40808</v>
      </c>
      <c r="L96" s="109">
        <v>44562</v>
      </c>
      <c r="M96" s="113"/>
      <c r="N96" s="100">
        <v>84.95</v>
      </c>
      <c r="O96" s="114">
        <v>434.94400000000002</v>
      </c>
    </row>
    <row r="97" spans="1:16" s="100" customFormat="1" ht="46.5">
      <c r="A97" s="106">
        <v>93</v>
      </c>
      <c r="B97" s="112" t="s">
        <v>1046</v>
      </c>
      <c r="C97" s="112" t="s">
        <v>32300</v>
      </c>
      <c r="D97" s="106" t="s">
        <v>32301</v>
      </c>
      <c r="E97" s="112" t="s">
        <v>32744</v>
      </c>
      <c r="F97" s="106" t="s">
        <v>32744</v>
      </c>
      <c r="G97" s="112" t="s">
        <v>8840</v>
      </c>
      <c r="H97" s="112" t="s">
        <v>32552</v>
      </c>
      <c r="I97" s="112" t="s">
        <v>1423</v>
      </c>
      <c r="J97" s="107">
        <v>279.99</v>
      </c>
      <c r="K97" s="108">
        <v>40631</v>
      </c>
      <c r="L97" s="109">
        <v>44562</v>
      </c>
      <c r="M97" s="113"/>
      <c r="N97" s="100">
        <v>84.95</v>
      </c>
      <c r="O97" s="114">
        <v>424.75</v>
      </c>
    </row>
    <row r="98" spans="1:16" s="100" customFormat="1" ht="69.75">
      <c r="A98" s="106">
        <v>94</v>
      </c>
      <c r="B98" s="112" t="s">
        <v>650</v>
      </c>
      <c r="C98" s="112" t="s">
        <v>32302</v>
      </c>
      <c r="D98" s="106" t="s">
        <v>32303</v>
      </c>
      <c r="E98" s="112" t="s">
        <v>32745</v>
      </c>
      <c r="F98" s="106" t="s">
        <v>32911</v>
      </c>
      <c r="G98" s="112" t="s">
        <v>8840</v>
      </c>
      <c r="H98" s="112" t="s">
        <v>32553</v>
      </c>
      <c r="I98" s="112" t="s">
        <v>1582</v>
      </c>
      <c r="J98" s="107">
        <v>24.98</v>
      </c>
      <c r="K98" s="108">
        <v>40793</v>
      </c>
      <c r="L98" s="109">
        <v>44562</v>
      </c>
      <c r="M98" s="113"/>
      <c r="N98" s="100">
        <v>84.95</v>
      </c>
      <c r="O98" s="114">
        <v>419.65300000000002</v>
      </c>
    </row>
    <row r="99" spans="1:16" s="100" customFormat="1" ht="46.5">
      <c r="A99" s="106">
        <v>95</v>
      </c>
      <c r="B99" s="112" t="s">
        <v>650</v>
      </c>
      <c r="C99" s="112" t="s">
        <v>23776</v>
      </c>
      <c r="D99" s="106" t="s">
        <v>32304</v>
      </c>
      <c r="E99" s="112" t="s">
        <v>32746</v>
      </c>
      <c r="F99" s="106" t="s">
        <v>32746</v>
      </c>
      <c r="G99" s="112" t="s">
        <v>8840</v>
      </c>
      <c r="H99" s="112" t="s">
        <v>32554</v>
      </c>
      <c r="I99" s="112" t="s">
        <v>1423</v>
      </c>
      <c r="J99" s="107">
        <v>0.18</v>
      </c>
      <c r="K99" s="108">
        <v>40904</v>
      </c>
      <c r="L99" s="109">
        <v>44562</v>
      </c>
      <c r="M99" s="113"/>
      <c r="N99" s="100">
        <v>84.95</v>
      </c>
      <c r="O99" s="114">
        <v>397.56599999999997</v>
      </c>
    </row>
    <row r="100" spans="1:16" s="100" customFormat="1" ht="46.5">
      <c r="A100" s="106">
        <v>96</v>
      </c>
      <c r="B100" s="112" t="s">
        <v>1046</v>
      </c>
      <c r="C100" s="112" t="s">
        <v>852</v>
      </c>
      <c r="D100" s="106" t="s">
        <v>32305</v>
      </c>
      <c r="E100" s="112" t="s">
        <v>32747</v>
      </c>
      <c r="F100" s="106" t="s">
        <v>32912</v>
      </c>
      <c r="G100" s="112" t="s">
        <v>8840</v>
      </c>
      <c r="H100" s="112" t="s">
        <v>32555</v>
      </c>
      <c r="I100" s="112" t="s">
        <v>1423</v>
      </c>
      <c r="J100" s="107">
        <v>0.63</v>
      </c>
      <c r="K100" s="108">
        <v>40875</v>
      </c>
      <c r="L100" s="109">
        <v>44562</v>
      </c>
      <c r="M100" s="113"/>
      <c r="N100" s="100">
        <v>94.286000000000001</v>
      </c>
      <c r="O100" s="114">
        <v>377.14400000000001</v>
      </c>
    </row>
    <row r="101" spans="1:16" s="100" customFormat="1" ht="46.5">
      <c r="A101" s="106">
        <v>97</v>
      </c>
      <c r="B101" s="112" t="s">
        <v>650</v>
      </c>
      <c r="C101" s="112" t="s">
        <v>32306</v>
      </c>
      <c r="D101" s="106" t="s">
        <v>32307</v>
      </c>
      <c r="E101" s="112" t="s">
        <v>32748</v>
      </c>
      <c r="F101" s="106" t="s">
        <v>32913</v>
      </c>
      <c r="G101" s="112" t="s">
        <v>8840</v>
      </c>
      <c r="H101" s="112" t="s">
        <v>32556</v>
      </c>
      <c r="I101" s="112" t="s">
        <v>1423</v>
      </c>
      <c r="J101" s="107">
        <v>48.72</v>
      </c>
      <c r="K101" s="108">
        <v>40906</v>
      </c>
      <c r="L101" s="109">
        <v>44562</v>
      </c>
      <c r="M101" s="113"/>
      <c r="N101" s="100">
        <v>84.95</v>
      </c>
      <c r="O101" s="114">
        <v>348.29499999999996</v>
      </c>
    </row>
    <row r="102" spans="1:16" s="100" customFormat="1" ht="46.5">
      <c r="A102" s="106">
        <v>98</v>
      </c>
      <c r="B102" s="112" t="s">
        <v>650</v>
      </c>
      <c r="C102" s="112" t="s">
        <v>32308</v>
      </c>
      <c r="D102" s="106" t="s">
        <v>32309</v>
      </c>
      <c r="E102" s="112" t="s">
        <v>32749</v>
      </c>
      <c r="F102" s="106" t="s">
        <v>32749</v>
      </c>
      <c r="G102" s="112" t="s">
        <v>8840</v>
      </c>
      <c r="H102" s="112" t="s">
        <v>32557</v>
      </c>
      <c r="I102" s="112" t="s">
        <v>1423</v>
      </c>
      <c r="J102" s="107">
        <v>11.74</v>
      </c>
      <c r="K102" s="108">
        <v>40751</v>
      </c>
      <c r="L102" s="109">
        <v>44562</v>
      </c>
      <c r="M102" s="113"/>
      <c r="N102" s="100">
        <v>84.95</v>
      </c>
      <c r="O102" s="114">
        <v>326.20800000000003</v>
      </c>
    </row>
    <row r="103" spans="1:16" s="100" customFormat="1" ht="46.5">
      <c r="A103" s="106">
        <v>99</v>
      </c>
      <c r="B103" s="112" t="s">
        <v>650</v>
      </c>
      <c r="C103" s="112" t="s">
        <v>32310</v>
      </c>
      <c r="D103" s="106" t="s">
        <v>32311</v>
      </c>
      <c r="E103" s="112" t="s">
        <v>32750</v>
      </c>
      <c r="F103" s="106" t="s">
        <v>32914</v>
      </c>
      <c r="G103" s="112" t="s">
        <v>8840</v>
      </c>
      <c r="H103" s="112" t="s">
        <v>32558</v>
      </c>
      <c r="I103" s="112" t="s">
        <v>1423</v>
      </c>
      <c r="J103" s="107">
        <v>7.77</v>
      </c>
      <c r="K103" s="108">
        <v>40700</v>
      </c>
      <c r="L103" s="109">
        <v>44562</v>
      </c>
      <c r="M103" s="113"/>
      <c r="N103" s="100">
        <v>84.95</v>
      </c>
      <c r="O103" s="114">
        <v>319.41199999999998</v>
      </c>
    </row>
    <row r="104" spans="1:16" s="100" customFormat="1" ht="46.5">
      <c r="A104" s="106">
        <v>100</v>
      </c>
      <c r="B104" s="112" t="s">
        <v>1046</v>
      </c>
      <c r="C104" s="112" t="s">
        <v>32312</v>
      </c>
      <c r="D104" s="106" t="s">
        <v>1604</v>
      </c>
      <c r="E104" s="112" t="s">
        <v>32751</v>
      </c>
      <c r="F104" s="106" t="s">
        <v>32751</v>
      </c>
      <c r="G104" s="112" t="s">
        <v>8840</v>
      </c>
      <c r="H104" s="112" t="s">
        <v>32559</v>
      </c>
      <c r="I104" s="112" t="s">
        <v>1423</v>
      </c>
      <c r="J104" s="107">
        <v>0.31</v>
      </c>
      <c r="K104" s="108">
        <v>40738</v>
      </c>
      <c r="L104" s="109">
        <v>44562</v>
      </c>
      <c r="M104" s="113"/>
      <c r="N104" s="100">
        <v>84.95</v>
      </c>
      <c r="O104" s="114">
        <v>288.83</v>
      </c>
    </row>
    <row r="105" spans="1:16" ht="46.5">
      <c r="A105" s="106">
        <v>101</v>
      </c>
      <c r="B105" s="112" t="s">
        <v>650</v>
      </c>
      <c r="C105" s="112" t="s">
        <v>32313</v>
      </c>
      <c r="D105" s="106" t="s">
        <v>32314</v>
      </c>
      <c r="E105" s="112" t="s">
        <v>32752</v>
      </c>
      <c r="F105" s="106" t="s">
        <v>32915</v>
      </c>
      <c r="G105" s="112" t="s">
        <v>8840</v>
      </c>
      <c r="H105" s="112" t="s">
        <v>32560</v>
      </c>
      <c r="I105" s="112" t="s">
        <v>1423</v>
      </c>
      <c r="J105" s="107">
        <v>0.4</v>
      </c>
      <c r="K105" s="108">
        <v>40839</v>
      </c>
      <c r="L105" s="109">
        <v>44562</v>
      </c>
      <c r="N105" s="75">
        <v>84.95</v>
      </c>
      <c r="O105" s="114">
        <v>274.38850000000002</v>
      </c>
      <c r="P105" s="100"/>
    </row>
    <row r="106" spans="1:16" ht="46.5">
      <c r="A106" s="106">
        <v>102</v>
      </c>
      <c r="B106" s="112" t="s">
        <v>650</v>
      </c>
      <c r="C106" s="112" t="s">
        <v>32315</v>
      </c>
      <c r="D106" s="106" t="s">
        <v>32316</v>
      </c>
      <c r="E106" s="112" t="s">
        <v>32753</v>
      </c>
      <c r="F106" s="106" t="s">
        <v>32916</v>
      </c>
      <c r="G106" s="112" t="s">
        <v>8840</v>
      </c>
      <c r="H106" s="112" t="s">
        <v>32561</v>
      </c>
      <c r="I106" s="112" t="s">
        <v>1582</v>
      </c>
      <c r="J106" s="107">
        <v>15.75</v>
      </c>
      <c r="K106" s="108">
        <v>40677</v>
      </c>
      <c r="L106" s="109">
        <v>44562</v>
      </c>
      <c r="N106" s="75">
        <v>84.95</v>
      </c>
      <c r="O106" s="114">
        <v>272.68950000000001</v>
      </c>
      <c r="P106" s="100"/>
    </row>
    <row r="107" spans="1:16" ht="46.5">
      <c r="A107" s="106">
        <v>103</v>
      </c>
      <c r="B107" s="112" t="s">
        <v>1046</v>
      </c>
      <c r="C107" s="112" t="s">
        <v>32317</v>
      </c>
      <c r="D107" s="106" t="s">
        <v>32318</v>
      </c>
      <c r="E107" s="112" t="s">
        <v>32754</v>
      </c>
      <c r="F107" s="106" t="s">
        <v>32754</v>
      </c>
      <c r="G107" s="112" t="s">
        <v>8840</v>
      </c>
      <c r="H107" s="112" t="s">
        <v>32562</v>
      </c>
      <c r="I107" s="112" t="s">
        <v>1423</v>
      </c>
      <c r="J107" s="107">
        <v>97.37</v>
      </c>
      <c r="K107" s="108">
        <v>40631</v>
      </c>
      <c r="L107" s="109">
        <v>44562</v>
      </c>
      <c r="N107" s="75">
        <v>84.95</v>
      </c>
      <c r="O107" s="114">
        <v>263.34500000000003</v>
      </c>
      <c r="P107" s="100"/>
    </row>
    <row r="108" spans="1:16" ht="46.5">
      <c r="A108" s="106">
        <v>104</v>
      </c>
      <c r="B108" s="112" t="s">
        <v>1046</v>
      </c>
      <c r="C108" s="112" t="s">
        <v>753</v>
      </c>
      <c r="D108" s="106" t="s">
        <v>816</v>
      </c>
      <c r="E108" s="112" t="s">
        <v>32755</v>
      </c>
      <c r="F108" s="106" t="s">
        <v>32755</v>
      </c>
      <c r="G108" s="112" t="s">
        <v>8840</v>
      </c>
      <c r="H108" s="112" t="s">
        <v>32563</v>
      </c>
      <c r="I108" s="112" t="s">
        <v>1423</v>
      </c>
      <c r="J108" s="107">
        <v>6.85</v>
      </c>
      <c r="K108" s="108">
        <v>40673</v>
      </c>
      <c r="L108" s="109">
        <v>44562</v>
      </c>
      <c r="N108" s="75">
        <v>84.95</v>
      </c>
      <c r="O108" s="114">
        <v>241.25800000000001</v>
      </c>
      <c r="P108" s="100"/>
    </row>
    <row r="109" spans="1:16" ht="46.5">
      <c r="A109" s="106">
        <v>105</v>
      </c>
      <c r="B109" s="112" t="s">
        <v>650</v>
      </c>
      <c r="C109" s="112" t="s">
        <v>32319</v>
      </c>
      <c r="D109" s="106" t="s">
        <v>1295</v>
      </c>
      <c r="E109" s="112" t="s">
        <v>32756</v>
      </c>
      <c r="F109" s="106" t="s">
        <v>32917</v>
      </c>
      <c r="G109" s="112" t="s">
        <v>8840</v>
      </c>
      <c r="H109" s="112" t="s">
        <v>32564</v>
      </c>
      <c r="I109" s="112" t="s">
        <v>1423</v>
      </c>
      <c r="J109" s="107">
        <v>372.93</v>
      </c>
      <c r="K109" s="108">
        <v>40730</v>
      </c>
      <c r="L109" s="109">
        <v>44562</v>
      </c>
      <c r="N109" s="75">
        <v>84.95</v>
      </c>
      <c r="O109" s="114">
        <v>237.85999999999999</v>
      </c>
      <c r="P109" s="100"/>
    </row>
    <row r="110" spans="1:16" ht="46.5">
      <c r="A110" s="106">
        <v>106</v>
      </c>
      <c r="B110" s="112" t="s">
        <v>1046</v>
      </c>
      <c r="C110" s="112" t="s">
        <v>32320</v>
      </c>
      <c r="D110" s="106" t="s">
        <v>661</v>
      </c>
      <c r="E110" s="112" t="s">
        <v>32757</v>
      </c>
      <c r="F110" s="106" t="s">
        <v>32918</v>
      </c>
      <c r="G110" s="112" t="s">
        <v>8840</v>
      </c>
      <c r="H110" s="112" t="s">
        <v>32565</v>
      </c>
      <c r="I110" s="112" t="s">
        <v>1423</v>
      </c>
      <c r="J110" s="107">
        <v>1.1299999999999999</v>
      </c>
      <c r="K110" s="108">
        <v>40766</v>
      </c>
      <c r="L110" s="109">
        <v>44562</v>
      </c>
      <c r="N110" s="75">
        <v>84.95</v>
      </c>
      <c r="O110" s="114">
        <v>225.96700000000001</v>
      </c>
      <c r="P110" s="100"/>
    </row>
    <row r="111" spans="1:16" ht="69.75">
      <c r="A111" s="106">
        <v>107</v>
      </c>
      <c r="B111" s="112" t="s">
        <v>650</v>
      </c>
      <c r="C111" s="112" t="s">
        <v>32321</v>
      </c>
      <c r="D111" s="106" t="s">
        <v>32322</v>
      </c>
      <c r="E111" s="112" t="s">
        <v>32758</v>
      </c>
      <c r="F111" s="106" t="s">
        <v>32919</v>
      </c>
      <c r="G111" s="112" t="s">
        <v>8840</v>
      </c>
      <c r="H111" s="112" t="s">
        <v>32566</v>
      </c>
      <c r="I111" s="112" t="s">
        <v>1423</v>
      </c>
      <c r="J111" s="107">
        <v>25.47</v>
      </c>
      <c r="K111" s="108">
        <v>40840</v>
      </c>
      <c r="L111" s="109">
        <v>44562</v>
      </c>
      <c r="N111" s="75">
        <v>84.95</v>
      </c>
      <c r="O111" s="114">
        <v>215.773</v>
      </c>
      <c r="P111" s="100"/>
    </row>
    <row r="112" spans="1:16" ht="46.5">
      <c r="A112" s="106">
        <v>108</v>
      </c>
      <c r="B112" s="112" t="s">
        <v>650</v>
      </c>
      <c r="C112" s="112" t="s">
        <v>32323</v>
      </c>
      <c r="D112" s="106" t="s">
        <v>30823</v>
      </c>
      <c r="E112" s="112" t="s">
        <v>32759</v>
      </c>
      <c r="F112" s="106" t="s">
        <v>32920</v>
      </c>
      <c r="G112" s="112" t="s">
        <v>8840</v>
      </c>
      <c r="H112" s="112" t="s">
        <v>32567</v>
      </c>
      <c r="I112" s="112" t="s">
        <v>1423</v>
      </c>
      <c r="J112" s="107">
        <v>8.33</v>
      </c>
      <c r="K112" s="108">
        <v>40597</v>
      </c>
      <c r="L112" s="109">
        <v>44562</v>
      </c>
      <c r="N112" s="75">
        <v>94.286000000000001</v>
      </c>
      <c r="O112" s="114">
        <v>209.31492000000003</v>
      </c>
      <c r="P112" s="100"/>
    </row>
    <row r="113" spans="1:16" ht="46.5">
      <c r="A113" s="106">
        <v>109</v>
      </c>
      <c r="B113" s="112" t="s">
        <v>650</v>
      </c>
      <c r="C113" s="112" t="s">
        <v>32324</v>
      </c>
      <c r="D113" s="106" t="s">
        <v>32269</v>
      </c>
      <c r="E113" s="112" t="s">
        <v>32760</v>
      </c>
      <c r="F113" s="106" t="s">
        <v>32921</v>
      </c>
      <c r="G113" s="112" t="s">
        <v>8840</v>
      </c>
      <c r="H113" s="112" t="s">
        <v>32568</v>
      </c>
      <c r="I113" s="112" t="s">
        <v>1423</v>
      </c>
      <c r="J113" s="107">
        <v>4.33</v>
      </c>
      <c r="K113" s="108">
        <v>40597</v>
      </c>
      <c r="L113" s="109">
        <v>44562</v>
      </c>
      <c r="N113" s="75">
        <v>84.95</v>
      </c>
      <c r="O113" s="114">
        <v>199.63250000000002</v>
      </c>
      <c r="P113" s="100"/>
    </row>
    <row r="114" spans="1:16" ht="46.5">
      <c r="A114" s="106">
        <v>110</v>
      </c>
      <c r="B114" s="112" t="s">
        <v>650</v>
      </c>
      <c r="C114" s="112" t="s">
        <v>334</v>
      </c>
      <c r="D114" s="106" t="s">
        <v>32325</v>
      </c>
      <c r="E114" s="112" t="s">
        <v>32761</v>
      </c>
      <c r="F114" s="106" t="s">
        <v>32922</v>
      </c>
      <c r="G114" s="112" t="s">
        <v>8840</v>
      </c>
      <c r="H114" s="112" t="s">
        <v>32569</v>
      </c>
      <c r="I114" s="112" t="s">
        <v>1424</v>
      </c>
      <c r="J114" s="107">
        <v>68.97</v>
      </c>
      <c r="K114" s="108">
        <v>40679</v>
      </c>
      <c r="L114" s="109">
        <v>44562</v>
      </c>
      <c r="N114" s="75">
        <v>84.95</v>
      </c>
      <c r="O114" s="114">
        <v>197.084</v>
      </c>
      <c r="P114" s="100"/>
    </row>
    <row r="115" spans="1:16" ht="46.5">
      <c r="A115" s="106">
        <v>111</v>
      </c>
      <c r="B115" s="112" t="s">
        <v>650</v>
      </c>
      <c r="C115" s="112" t="s">
        <v>964</v>
      </c>
      <c r="D115" s="106" t="s">
        <v>783</v>
      </c>
      <c r="E115" s="112" t="s">
        <v>32761</v>
      </c>
      <c r="F115" s="106" t="s">
        <v>32923</v>
      </c>
      <c r="G115" s="112" t="s">
        <v>8840</v>
      </c>
      <c r="H115" s="112" t="s">
        <v>32570</v>
      </c>
      <c r="I115" s="112" t="s">
        <v>1424</v>
      </c>
      <c r="J115" s="107">
        <v>199.34</v>
      </c>
      <c r="K115" s="108">
        <v>40794</v>
      </c>
      <c r="L115" s="109">
        <v>44562</v>
      </c>
      <c r="N115" s="75">
        <v>84.95</v>
      </c>
      <c r="O115" s="114">
        <v>189.4385</v>
      </c>
      <c r="P115" s="100"/>
    </row>
    <row r="116" spans="1:16" ht="69.75">
      <c r="A116" s="106">
        <v>112</v>
      </c>
      <c r="B116" s="112" t="s">
        <v>1046</v>
      </c>
      <c r="C116" s="112" t="s">
        <v>32326</v>
      </c>
      <c r="D116" s="106" t="s">
        <v>32327</v>
      </c>
      <c r="E116" s="112" t="s">
        <v>32762</v>
      </c>
      <c r="F116" s="106" t="s">
        <v>32762</v>
      </c>
      <c r="G116" s="112" t="s">
        <v>8840</v>
      </c>
      <c r="H116" s="112" t="s">
        <v>32571</v>
      </c>
      <c r="I116" s="112" t="s">
        <v>1582</v>
      </c>
      <c r="J116" s="107">
        <v>0.81</v>
      </c>
      <c r="K116" s="108">
        <v>40757</v>
      </c>
      <c r="L116" s="109">
        <v>44562</v>
      </c>
      <c r="N116" s="75">
        <v>94.286000000000001</v>
      </c>
      <c r="O116" s="114">
        <v>188.572</v>
      </c>
      <c r="P116" s="100"/>
    </row>
    <row r="117" spans="1:16" ht="69.75">
      <c r="A117" s="106">
        <v>113</v>
      </c>
      <c r="B117" s="112" t="s">
        <v>650</v>
      </c>
      <c r="C117" s="112" t="s">
        <v>896</v>
      </c>
      <c r="D117" s="106" t="s">
        <v>29</v>
      </c>
      <c r="E117" s="112" t="s">
        <v>32763</v>
      </c>
      <c r="F117" s="106" t="s">
        <v>32924</v>
      </c>
      <c r="G117" s="112" t="s">
        <v>8840</v>
      </c>
      <c r="H117" s="112" t="s">
        <v>32572</v>
      </c>
      <c r="I117" s="112" t="s">
        <v>1423</v>
      </c>
      <c r="J117" s="107">
        <v>3.78</v>
      </c>
      <c r="K117" s="108">
        <v>40797</v>
      </c>
      <c r="L117" s="109">
        <v>44562</v>
      </c>
      <c r="N117" s="75">
        <v>94.286000000000001</v>
      </c>
      <c r="O117" s="114">
        <v>188.572</v>
      </c>
      <c r="P117" s="100"/>
    </row>
    <row r="118" spans="1:16" ht="46.5">
      <c r="A118" s="106">
        <v>114</v>
      </c>
      <c r="B118" s="112" t="s">
        <v>650</v>
      </c>
      <c r="C118" s="112" t="s">
        <v>498</v>
      </c>
      <c r="D118" s="106" t="s">
        <v>32328</v>
      </c>
      <c r="E118" s="112" t="s">
        <v>32764</v>
      </c>
      <c r="F118" s="106" t="s">
        <v>32925</v>
      </c>
      <c r="G118" s="112" t="s">
        <v>8840</v>
      </c>
      <c r="H118" s="112" t="s">
        <v>32573</v>
      </c>
      <c r="I118" s="112" t="s">
        <v>1423</v>
      </c>
      <c r="J118" s="107">
        <v>5.48</v>
      </c>
      <c r="K118" s="108">
        <v>40797</v>
      </c>
      <c r="L118" s="109">
        <v>44562</v>
      </c>
      <c r="N118" s="75">
        <v>84.95</v>
      </c>
      <c r="O118" s="114">
        <v>176.696</v>
      </c>
      <c r="P118" s="100"/>
    </row>
    <row r="119" spans="1:16" ht="46.5">
      <c r="A119" s="106">
        <v>115</v>
      </c>
      <c r="B119" s="112" t="s">
        <v>650</v>
      </c>
      <c r="C119" s="112" t="s">
        <v>434</v>
      </c>
      <c r="D119" s="106" t="s">
        <v>32329</v>
      </c>
      <c r="E119" s="112" t="s">
        <v>32765</v>
      </c>
      <c r="F119" s="106" t="s">
        <v>32765</v>
      </c>
      <c r="G119" s="112" t="s">
        <v>8840</v>
      </c>
      <c r="H119" s="112" t="s">
        <v>32574</v>
      </c>
      <c r="I119" s="112" t="s">
        <v>1423</v>
      </c>
      <c r="J119" s="107">
        <v>0.88</v>
      </c>
      <c r="K119" s="108">
        <v>40685</v>
      </c>
      <c r="L119" s="109">
        <v>44562</v>
      </c>
      <c r="N119" s="75">
        <v>84.95</v>
      </c>
      <c r="O119" s="114">
        <v>169.9</v>
      </c>
      <c r="P119" s="100"/>
    </row>
    <row r="120" spans="1:16" ht="46.5">
      <c r="A120" s="106">
        <v>116</v>
      </c>
      <c r="B120" s="112" t="s">
        <v>650</v>
      </c>
      <c r="C120" s="112" t="s">
        <v>32330</v>
      </c>
      <c r="D120" s="106" t="s">
        <v>32331</v>
      </c>
      <c r="E120" s="112" t="s">
        <v>32766</v>
      </c>
      <c r="F120" s="106" t="s">
        <v>32926</v>
      </c>
      <c r="G120" s="112" t="s">
        <v>8840</v>
      </c>
      <c r="H120" s="112" t="s">
        <v>32575</v>
      </c>
      <c r="I120" s="112" t="s">
        <v>1423</v>
      </c>
      <c r="J120" s="107">
        <v>3.79</v>
      </c>
      <c r="K120" s="108">
        <v>40673</v>
      </c>
      <c r="L120" s="109">
        <v>44562</v>
      </c>
      <c r="N120" s="75">
        <v>84.95</v>
      </c>
      <c r="O120" s="114">
        <v>169.9</v>
      </c>
      <c r="P120" s="100"/>
    </row>
    <row r="121" spans="1:16" ht="46.5">
      <c r="A121" s="106">
        <v>117</v>
      </c>
      <c r="B121" s="112" t="s">
        <v>650</v>
      </c>
      <c r="C121" s="112" t="s">
        <v>32332</v>
      </c>
      <c r="D121" s="106" t="s">
        <v>26875</v>
      </c>
      <c r="E121" s="112" t="s">
        <v>32764</v>
      </c>
      <c r="F121" s="106" t="s">
        <v>32927</v>
      </c>
      <c r="G121" s="112" t="s">
        <v>8840</v>
      </c>
      <c r="H121" s="112" t="s">
        <v>32576</v>
      </c>
      <c r="I121" s="112" t="s">
        <v>1423</v>
      </c>
      <c r="J121" s="107">
        <v>3.83</v>
      </c>
      <c r="K121" s="108">
        <v>40797</v>
      </c>
      <c r="L121" s="109">
        <v>44562</v>
      </c>
      <c r="N121" s="75">
        <v>84.95</v>
      </c>
      <c r="O121" s="114">
        <v>159.70599999999999</v>
      </c>
      <c r="P121" s="100"/>
    </row>
    <row r="122" spans="1:16" ht="46.5">
      <c r="A122" s="106">
        <v>118</v>
      </c>
      <c r="B122" s="112" t="s">
        <v>1046</v>
      </c>
      <c r="C122" s="112" t="s">
        <v>32333</v>
      </c>
      <c r="D122" s="106" t="s">
        <v>697</v>
      </c>
      <c r="E122" s="112" t="s">
        <v>32767</v>
      </c>
      <c r="F122" s="106" t="s">
        <v>32928</v>
      </c>
      <c r="G122" s="112" t="s">
        <v>8840</v>
      </c>
      <c r="H122" s="112" t="s">
        <v>32577</v>
      </c>
      <c r="I122" s="112" t="s">
        <v>1423</v>
      </c>
      <c r="J122" s="107">
        <v>3.14</v>
      </c>
      <c r="K122" s="108">
        <v>40709</v>
      </c>
      <c r="L122" s="109">
        <v>44562</v>
      </c>
      <c r="N122" s="75">
        <v>84.95</v>
      </c>
      <c r="O122" s="114">
        <v>158.85650000000001</v>
      </c>
      <c r="P122" s="100"/>
    </row>
    <row r="123" spans="1:16" ht="46.5">
      <c r="A123" s="106">
        <v>119</v>
      </c>
      <c r="B123" s="112" t="s">
        <v>1046</v>
      </c>
      <c r="C123" s="112" t="s">
        <v>32334</v>
      </c>
      <c r="D123" s="106" t="s">
        <v>32335</v>
      </c>
      <c r="E123" s="112" t="s">
        <v>32768</v>
      </c>
      <c r="F123" s="106" t="s">
        <v>32929</v>
      </c>
      <c r="G123" s="112" t="s">
        <v>8840</v>
      </c>
      <c r="H123" s="112" t="s">
        <v>32578</v>
      </c>
      <c r="I123" s="112" t="s">
        <v>1424</v>
      </c>
      <c r="J123" s="107">
        <v>2.7</v>
      </c>
      <c r="K123" s="108">
        <v>40709</v>
      </c>
      <c r="L123" s="109">
        <v>44562</v>
      </c>
      <c r="N123" s="75">
        <v>84.95</v>
      </c>
      <c r="O123" s="114">
        <v>146.96350000000001</v>
      </c>
      <c r="P123" s="100"/>
    </row>
    <row r="124" spans="1:16" ht="46.5">
      <c r="A124" s="106">
        <v>120</v>
      </c>
      <c r="B124" s="112" t="s">
        <v>650</v>
      </c>
      <c r="C124" s="112" t="s">
        <v>32336</v>
      </c>
      <c r="D124" s="106" t="s">
        <v>26572</v>
      </c>
      <c r="E124" s="112" t="s">
        <v>32769</v>
      </c>
      <c r="F124" s="106" t="s">
        <v>32930</v>
      </c>
      <c r="G124" s="112" t="s">
        <v>8840</v>
      </c>
      <c r="H124" s="112" t="s">
        <v>32579</v>
      </c>
      <c r="I124" s="112" t="s">
        <v>1423</v>
      </c>
      <c r="J124" s="107">
        <v>88.14</v>
      </c>
      <c r="K124" s="108">
        <v>40653</v>
      </c>
      <c r="L124" s="109">
        <v>44562</v>
      </c>
      <c r="N124" s="75">
        <v>84.95</v>
      </c>
      <c r="O124" s="114">
        <v>142.71600000000001</v>
      </c>
      <c r="P124" s="100"/>
    </row>
    <row r="125" spans="1:16" ht="46.5">
      <c r="A125" s="106">
        <v>121</v>
      </c>
      <c r="B125" s="112" t="s">
        <v>650</v>
      </c>
      <c r="C125" s="112" t="s">
        <v>32337</v>
      </c>
      <c r="D125" s="106" t="s">
        <v>32338</v>
      </c>
      <c r="E125" s="112" t="s">
        <v>32770</v>
      </c>
      <c r="F125" s="106" t="s">
        <v>32931</v>
      </c>
      <c r="G125" s="112" t="s">
        <v>8840</v>
      </c>
      <c r="H125" s="112" t="s">
        <v>32580</v>
      </c>
      <c r="I125" s="112" t="s">
        <v>1423</v>
      </c>
      <c r="J125" s="107">
        <v>0.94</v>
      </c>
      <c r="K125" s="108">
        <v>40688</v>
      </c>
      <c r="L125" s="109">
        <v>44562</v>
      </c>
      <c r="N125" s="75">
        <v>84.95</v>
      </c>
      <c r="O125" s="114">
        <v>118.92999999999999</v>
      </c>
      <c r="P125" s="100"/>
    </row>
    <row r="126" spans="1:16" ht="46.5">
      <c r="A126" s="106">
        <v>122</v>
      </c>
      <c r="B126" s="112" t="s">
        <v>1046</v>
      </c>
      <c r="C126" s="112" t="s">
        <v>213</v>
      </c>
      <c r="D126" s="106" t="s">
        <v>32339</v>
      </c>
      <c r="E126" s="112" t="s">
        <v>32771</v>
      </c>
      <c r="F126" s="106" t="s">
        <v>32771</v>
      </c>
      <c r="G126" s="112" t="s">
        <v>8840</v>
      </c>
      <c r="H126" s="112" t="s">
        <v>32581</v>
      </c>
      <c r="I126" s="112" t="s">
        <v>1423</v>
      </c>
      <c r="J126" s="107">
        <v>0.08</v>
      </c>
      <c r="K126" s="108">
        <v>40812</v>
      </c>
      <c r="L126" s="109">
        <v>44562</v>
      </c>
      <c r="N126" s="75">
        <v>84.95</v>
      </c>
      <c r="O126" s="114">
        <v>109.58550000000001</v>
      </c>
      <c r="P126" s="100"/>
    </row>
    <row r="127" spans="1:16" ht="46.5">
      <c r="A127" s="106">
        <v>123</v>
      </c>
      <c r="B127" s="112" t="s">
        <v>1046</v>
      </c>
      <c r="C127" s="112" t="s">
        <v>32340</v>
      </c>
      <c r="D127" s="106" t="s">
        <v>32341</v>
      </c>
      <c r="E127" s="112" t="s">
        <v>32772</v>
      </c>
      <c r="F127" s="106" t="s">
        <v>32932</v>
      </c>
      <c r="G127" s="112" t="s">
        <v>8840</v>
      </c>
      <c r="H127" s="112" t="s">
        <v>32582</v>
      </c>
      <c r="I127" s="112" t="s">
        <v>1423</v>
      </c>
      <c r="J127" s="107">
        <v>0.77</v>
      </c>
      <c r="K127" s="108">
        <v>40766</v>
      </c>
      <c r="L127" s="109">
        <v>44562</v>
      </c>
      <c r="N127" s="75">
        <v>84.95</v>
      </c>
      <c r="O127" s="114">
        <v>107.8865</v>
      </c>
      <c r="P127" s="100"/>
    </row>
    <row r="128" spans="1:16" ht="46.5">
      <c r="A128" s="106">
        <v>124</v>
      </c>
      <c r="B128" s="112" t="s">
        <v>650</v>
      </c>
      <c r="C128" s="112" t="s">
        <v>32342</v>
      </c>
      <c r="D128" s="106" t="s">
        <v>426</v>
      </c>
      <c r="E128" s="112" t="s">
        <v>32773</v>
      </c>
      <c r="F128" s="106" t="s">
        <v>32933</v>
      </c>
      <c r="G128" s="112" t="s">
        <v>8840</v>
      </c>
      <c r="H128" s="112" t="s">
        <v>32583</v>
      </c>
      <c r="I128" s="112" t="s">
        <v>1423</v>
      </c>
      <c r="J128" s="107">
        <v>0.25</v>
      </c>
      <c r="K128" s="108">
        <v>40784</v>
      </c>
      <c r="L128" s="109">
        <v>44562</v>
      </c>
      <c r="N128" s="75">
        <v>84.95</v>
      </c>
      <c r="O128" s="114">
        <v>101.94</v>
      </c>
      <c r="P128" s="100"/>
    </row>
    <row r="129" spans="1:16" ht="46.5">
      <c r="A129" s="106">
        <v>125</v>
      </c>
      <c r="B129" s="112" t="s">
        <v>1046</v>
      </c>
      <c r="C129" s="112" t="s">
        <v>107</v>
      </c>
      <c r="D129" s="106" t="s">
        <v>83</v>
      </c>
      <c r="E129" s="112" t="s">
        <v>32774</v>
      </c>
      <c r="F129" s="106" t="s">
        <v>32934</v>
      </c>
      <c r="G129" s="112" t="s">
        <v>8840</v>
      </c>
      <c r="H129" s="112" t="s">
        <v>32584</v>
      </c>
      <c r="I129" s="112" t="s">
        <v>1423</v>
      </c>
      <c r="J129" s="107">
        <v>0.86</v>
      </c>
      <c r="K129" s="108">
        <v>40673</v>
      </c>
      <c r="L129" s="109">
        <v>44562</v>
      </c>
      <c r="N129" s="75">
        <v>94.286000000000001</v>
      </c>
      <c r="O129" s="114">
        <v>93.343140000000005</v>
      </c>
      <c r="P129" s="100"/>
    </row>
    <row r="130" spans="1:16" ht="46.5">
      <c r="A130" s="106">
        <v>126</v>
      </c>
      <c r="B130" s="112" t="s">
        <v>1046</v>
      </c>
      <c r="C130" s="112" t="s">
        <v>32343</v>
      </c>
      <c r="D130" s="106" t="s">
        <v>661</v>
      </c>
      <c r="E130" s="112" t="s">
        <v>32775</v>
      </c>
      <c r="F130" s="106" t="s">
        <v>32775</v>
      </c>
      <c r="G130" s="112" t="s">
        <v>8840</v>
      </c>
      <c r="H130" s="112" t="s">
        <v>32585</v>
      </c>
      <c r="I130" s="112" t="s">
        <v>1423</v>
      </c>
      <c r="J130" s="107">
        <v>57.85</v>
      </c>
      <c r="K130" s="108">
        <v>40904</v>
      </c>
      <c r="L130" s="109">
        <v>44562</v>
      </c>
      <c r="N130" s="75">
        <v>94.286000000000001</v>
      </c>
      <c r="O130" s="114">
        <v>87.685980000000001</v>
      </c>
      <c r="P130" s="100"/>
    </row>
    <row r="131" spans="1:16" ht="46.5">
      <c r="A131" s="106">
        <v>127</v>
      </c>
      <c r="B131" s="112" t="s">
        <v>1046</v>
      </c>
      <c r="C131" s="112" t="s">
        <v>32344</v>
      </c>
      <c r="D131" s="106" t="s">
        <v>25712</v>
      </c>
      <c r="E131" s="112" t="s">
        <v>32776</v>
      </c>
      <c r="F131" s="106" t="s">
        <v>32776</v>
      </c>
      <c r="G131" s="112" t="s">
        <v>8840</v>
      </c>
      <c r="H131" s="112" t="s">
        <v>32586</v>
      </c>
      <c r="I131" s="112" t="s">
        <v>1423</v>
      </c>
      <c r="J131" s="107">
        <v>1.62</v>
      </c>
      <c r="K131" s="108">
        <v>40591</v>
      </c>
      <c r="L131" s="109">
        <v>44562</v>
      </c>
      <c r="N131" s="75">
        <v>94.286000000000001</v>
      </c>
      <c r="O131" s="114">
        <v>86.743120000000005</v>
      </c>
      <c r="P131" s="100"/>
    </row>
    <row r="132" spans="1:16" ht="46.5">
      <c r="A132" s="106">
        <v>128</v>
      </c>
      <c r="B132" s="112" t="s">
        <v>650</v>
      </c>
      <c r="C132" s="112" t="s">
        <v>32345</v>
      </c>
      <c r="D132" s="106" t="s">
        <v>32346</v>
      </c>
      <c r="E132" s="112" t="s">
        <v>32777</v>
      </c>
      <c r="F132" s="106" t="s">
        <v>32777</v>
      </c>
      <c r="G132" s="112" t="s">
        <v>8840</v>
      </c>
      <c r="H132" s="112" t="s">
        <v>32587</v>
      </c>
      <c r="I132" s="112" t="s">
        <v>1423</v>
      </c>
      <c r="J132" s="107">
        <v>1.55</v>
      </c>
      <c r="K132" s="108">
        <v>40776</v>
      </c>
      <c r="L132" s="109">
        <v>44562</v>
      </c>
      <c r="N132" s="75">
        <v>84.95</v>
      </c>
      <c r="O132" s="114">
        <v>85.799500000000009</v>
      </c>
      <c r="P132" s="100"/>
    </row>
    <row r="133" spans="1:16" ht="46.5">
      <c r="A133" s="106">
        <v>129</v>
      </c>
      <c r="B133" s="112" t="s">
        <v>1046</v>
      </c>
      <c r="C133" s="112" t="s">
        <v>50</v>
      </c>
      <c r="D133" s="106" t="s">
        <v>32347</v>
      </c>
      <c r="E133" s="112" t="s">
        <v>32778</v>
      </c>
      <c r="F133" s="106" t="s">
        <v>32935</v>
      </c>
      <c r="G133" s="112" t="s">
        <v>8840</v>
      </c>
      <c r="H133" s="112" t="s">
        <v>32588</v>
      </c>
      <c r="I133" s="112" t="s">
        <v>1582</v>
      </c>
      <c r="J133" s="107">
        <v>48.46</v>
      </c>
      <c r="K133" s="108">
        <v>40730</v>
      </c>
      <c r="L133" s="109">
        <v>44562</v>
      </c>
      <c r="N133" s="75">
        <v>84.95</v>
      </c>
      <c r="O133" s="114">
        <v>84.100499999999997</v>
      </c>
      <c r="P133" s="100"/>
    </row>
    <row r="134" spans="1:16" ht="46.5">
      <c r="A134" s="106">
        <v>130</v>
      </c>
      <c r="B134" s="112" t="s">
        <v>650</v>
      </c>
      <c r="C134" s="112" t="s">
        <v>32348</v>
      </c>
      <c r="D134" s="106" t="s">
        <v>32349</v>
      </c>
      <c r="E134" s="112" t="s">
        <v>32779</v>
      </c>
      <c r="F134" s="106" t="s">
        <v>32779</v>
      </c>
      <c r="G134" s="112" t="s">
        <v>8840</v>
      </c>
      <c r="H134" s="112" t="s">
        <v>32589</v>
      </c>
      <c r="I134" s="112" t="s">
        <v>1423</v>
      </c>
      <c r="J134" s="107">
        <v>125.81</v>
      </c>
      <c r="K134" s="108">
        <v>40608</v>
      </c>
      <c r="L134" s="109">
        <v>44562</v>
      </c>
      <c r="N134" s="75">
        <v>84.95</v>
      </c>
      <c r="O134" s="114">
        <v>83.251000000000005</v>
      </c>
      <c r="P134" s="100"/>
    </row>
    <row r="135" spans="1:16" ht="46.5">
      <c r="A135" s="106">
        <v>131</v>
      </c>
      <c r="B135" s="106" t="s">
        <v>1046</v>
      </c>
      <c r="C135" s="106" t="s">
        <v>32350</v>
      </c>
      <c r="D135" s="106" t="s">
        <v>32351</v>
      </c>
      <c r="E135" s="106" t="s">
        <v>32780</v>
      </c>
      <c r="F135" s="106" t="s">
        <v>32780</v>
      </c>
      <c r="G135" s="106" t="s">
        <v>8840</v>
      </c>
      <c r="H135" s="106" t="s">
        <v>32590</v>
      </c>
      <c r="I135" s="106" t="s">
        <v>1582</v>
      </c>
      <c r="J135" s="107">
        <v>90</v>
      </c>
      <c r="K135" s="108">
        <v>40794</v>
      </c>
      <c r="L135" s="109">
        <v>44562</v>
      </c>
      <c r="M135" s="97"/>
      <c r="N135" s="75">
        <v>94.286000000000001</v>
      </c>
      <c r="O135" s="114">
        <v>82.028819999999996</v>
      </c>
      <c r="P135" s="100"/>
    </row>
    <row r="136" spans="1:16" ht="46.5">
      <c r="A136" s="106">
        <v>132</v>
      </c>
      <c r="B136" s="106" t="s">
        <v>650</v>
      </c>
      <c r="C136" s="106" t="s">
        <v>32352</v>
      </c>
      <c r="D136" s="106" t="s">
        <v>32353</v>
      </c>
      <c r="E136" s="106" t="s">
        <v>32781</v>
      </c>
      <c r="F136" s="106" t="s">
        <v>32936</v>
      </c>
      <c r="G136" s="106" t="s">
        <v>8840</v>
      </c>
      <c r="H136" s="106" t="s">
        <v>32591</v>
      </c>
      <c r="I136" s="106" t="s">
        <v>1423</v>
      </c>
      <c r="J136" s="107">
        <v>7.0000000000000007E-2</v>
      </c>
      <c r="K136" s="108">
        <v>40682</v>
      </c>
      <c r="L136" s="109">
        <v>44562</v>
      </c>
      <c r="M136" s="97"/>
      <c r="N136" s="75">
        <v>84.95</v>
      </c>
      <c r="O136" s="114">
        <v>79.852999999999994</v>
      </c>
      <c r="P136" s="100"/>
    </row>
    <row r="137" spans="1:16" ht="46.5">
      <c r="A137" s="106">
        <v>133</v>
      </c>
      <c r="B137" s="106" t="s">
        <v>1046</v>
      </c>
      <c r="C137" s="106" t="s">
        <v>32354</v>
      </c>
      <c r="D137" s="106" t="s">
        <v>773</v>
      </c>
      <c r="E137" s="106" t="s">
        <v>32782</v>
      </c>
      <c r="F137" s="106" t="s">
        <v>32937</v>
      </c>
      <c r="G137" s="106" t="s">
        <v>8840</v>
      </c>
      <c r="H137" s="106" t="s">
        <v>32592</v>
      </c>
      <c r="I137" s="106" t="s">
        <v>1423</v>
      </c>
      <c r="J137" s="107">
        <v>6.43</v>
      </c>
      <c r="K137" s="108">
        <v>40828</v>
      </c>
      <c r="L137" s="109">
        <v>44562</v>
      </c>
      <c r="M137" s="97"/>
      <c r="N137" s="75">
        <v>84.95</v>
      </c>
      <c r="O137" s="114">
        <v>78.154000000000011</v>
      </c>
      <c r="P137" s="100"/>
    </row>
    <row r="138" spans="1:16" ht="46.5">
      <c r="A138" s="106">
        <v>134</v>
      </c>
      <c r="B138" s="106" t="s">
        <v>1046</v>
      </c>
      <c r="C138" s="106" t="s">
        <v>646</v>
      </c>
      <c r="D138" s="106" t="s">
        <v>945</v>
      </c>
      <c r="E138" s="106" t="s">
        <v>32783</v>
      </c>
      <c r="F138" s="106" t="s">
        <v>32783</v>
      </c>
      <c r="G138" s="106" t="s">
        <v>8840</v>
      </c>
      <c r="H138" s="106" t="s">
        <v>32593</v>
      </c>
      <c r="I138" s="106" t="s">
        <v>1423</v>
      </c>
      <c r="J138" s="107">
        <v>0.57999999999999996</v>
      </c>
      <c r="K138" s="108">
        <v>40848</v>
      </c>
      <c r="L138" s="109">
        <v>44562</v>
      </c>
      <c r="M138" s="97"/>
      <c r="N138" s="75">
        <v>84.95</v>
      </c>
      <c r="O138" s="114">
        <v>75.605500000000006</v>
      </c>
      <c r="P138" s="100"/>
    </row>
    <row r="139" spans="1:16" ht="46.5">
      <c r="A139" s="106">
        <v>135</v>
      </c>
      <c r="B139" s="106" t="s">
        <v>1046</v>
      </c>
      <c r="C139" s="106" t="s">
        <v>32355</v>
      </c>
      <c r="D139" s="106" t="s">
        <v>32356</v>
      </c>
      <c r="E139" s="106" t="s">
        <v>32784</v>
      </c>
      <c r="F139" s="106" t="s">
        <v>32784</v>
      </c>
      <c r="G139" s="106" t="s">
        <v>8840</v>
      </c>
      <c r="H139" s="106" t="s">
        <v>32594</v>
      </c>
      <c r="I139" s="106" t="s">
        <v>1423</v>
      </c>
      <c r="J139" s="107">
        <v>0.28999999999999998</v>
      </c>
      <c r="K139" s="108">
        <v>40745</v>
      </c>
      <c r="L139" s="109">
        <v>44562</v>
      </c>
      <c r="M139" s="97"/>
      <c r="N139" s="75">
        <v>84.95</v>
      </c>
      <c r="O139" s="114">
        <v>74.756</v>
      </c>
      <c r="P139" s="100"/>
    </row>
    <row r="140" spans="1:16" ht="46.5">
      <c r="A140" s="106">
        <v>136</v>
      </c>
      <c r="B140" s="106" t="s">
        <v>650</v>
      </c>
      <c r="C140" s="106" t="s">
        <v>32357</v>
      </c>
      <c r="D140" s="106" t="s">
        <v>32358</v>
      </c>
      <c r="E140" s="106" t="s">
        <v>32785</v>
      </c>
      <c r="F140" s="106" t="s">
        <v>32938</v>
      </c>
      <c r="G140" s="106" t="s">
        <v>8840</v>
      </c>
      <c r="H140" s="106" t="s">
        <v>32595</v>
      </c>
      <c r="I140" s="106" t="s">
        <v>1582</v>
      </c>
      <c r="J140" s="107">
        <v>0.2</v>
      </c>
      <c r="K140" s="108">
        <v>40706</v>
      </c>
      <c r="L140" s="109">
        <v>44562</v>
      </c>
      <c r="M140" s="97"/>
      <c r="N140" s="75">
        <v>84.95</v>
      </c>
      <c r="O140" s="114">
        <v>73.906500000000008</v>
      </c>
      <c r="P140" s="100"/>
    </row>
    <row r="141" spans="1:16" ht="46.5">
      <c r="A141" s="106">
        <v>137</v>
      </c>
      <c r="B141" s="106" t="s">
        <v>650</v>
      </c>
      <c r="C141" s="106" t="s">
        <v>32359</v>
      </c>
      <c r="D141" s="106" t="s">
        <v>32360</v>
      </c>
      <c r="E141" s="106" t="s">
        <v>32786</v>
      </c>
      <c r="F141" s="106" t="s">
        <v>32939</v>
      </c>
      <c r="G141" s="106" t="s">
        <v>8840</v>
      </c>
      <c r="H141" s="106" t="s">
        <v>32596</v>
      </c>
      <c r="I141" s="106" t="s">
        <v>1423</v>
      </c>
      <c r="J141" s="107">
        <v>415.36</v>
      </c>
      <c r="K141" s="108">
        <v>40673</v>
      </c>
      <c r="L141" s="109">
        <v>44562</v>
      </c>
      <c r="M141" s="97"/>
      <c r="N141" s="75">
        <v>84.95</v>
      </c>
      <c r="O141" s="114">
        <v>72.207499999999996</v>
      </c>
      <c r="P141" s="100"/>
    </row>
    <row r="142" spans="1:16" ht="46.5">
      <c r="A142" s="106">
        <v>138</v>
      </c>
      <c r="B142" s="106" t="s">
        <v>650</v>
      </c>
      <c r="C142" s="106" t="s">
        <v>86</v>
      </c>
      <c r="D142" s="106" t="s">
        <v>32361</v>
      </c>
      <c r="E142" s="106" t="s">
        <v>32787</v>
      </c>
      <c r="F142" s="106" t="s">
        <v>32787</v>
      </c>
      <c r="G142" s="106" t="s">
        <v>8840</v>
      </c>
      <c r="H142" s="106" t="s">
        <v>32597</v>
      </c>
      <c r="I142" s="106" t="s">
        <v>1423</v>
      </c>
      <c r="J142" s="107">
        <v>5.56</v>
      </c>
      <c r="K142" s="108">
        <v>40906</v>
      </c>
      <c r="L142" s="109">
        <v>44562</v>
      </c>
      <c r="M142" s="97"/>
      <c r="N142" s="75">
        <v>84.95</v>
      </c>
      <c r="O142" s="114">
        <v>70.508499999999998</v>
      </c>
      <c r="P142" s="100"/>
    </row>
    <row r="143" spans="1:16" ht="46.5">
      <c r="A143" s="106">
        <v>139</v>
      </c>
      <c r="B143" s="106" t="s">
        <v>650</v>
      </c>
      <c r="C143" s="106" t="s">
        <v>32362</v>
      </c>
      <c r="D143" s="106" t="s">
        <v>32363</v>
      </c>
      <c r="E143" s="106" t="s">
        <v>32788</v>
      </c>
      <c r="F143" s="106" t="s">
        <v>32940</v>
      </c>
      <c r="G143" s="106" t="s">
        <v>8840</v>
      </c>
      <c r="H143" s="106" t="s">
        <v>32598</v>
      </c>
      <c r="I143" s="106" t="s">
        <v>1423</v>
      </c>
      <c r="J143" s="107">
        <v>12.07</v>
      </c>
      <c r="K143" s="108">
        <v>40737</v>
      </c>
      <c r="L143" s="109">
        <v>44562</v>
      </c>
      <c r="M143" s="97"/>
      <c r="N143" s="75">
        <v>84.95</v>
      </c>
      <c r="O143" s="114">
        <v>69.658999999999992</v>
      </c>
      <c r="P143" s="100"/>
    </row>
    <row r="144" spans="1:16" ht="46.5">
      <c r="A144" s="106">
        <v>140</v>
      </c>
      <c r="B144" s="106" t="s">
        <v>650</v>
      </c>
      <c r="C144" s="106" t="s">
        <v>32364</v>
      </c>
      <c r="D144" s="106" t="s">
        <v>32365</v>
      </c>
      <c r="E144" s="106" t="s">
        <v>32789</v>
      </c>
      <c r="F144" s="106" t="s">
        <v>32941</v>
      </c>
      <c r="G144" s="106" t="s">
        <v>8840</v>
      </c>
      <c r="H144" s="106" t="s">
        <v>32599</v>
      </c>
      <c r="I144" s="106" t="s">
        <v>1582</v>
      </c>
      <c r="J144" s="107">
        <v>3.45</v>
      </c>
      <c r="K144" s="108">
        <v>40623</v>
      </c>
      <c r="L144" s="109">
        <v>44562</v>
      </c>
      <c r="M144" s="97"/>
      <c r="N144" s="75">
        <v>84.95</v>
      </c>
      <c r="O144" s="114">
        <v>68.8095</v>
      </c>
      <c r="P144" s="100"/>
    </row>
    <row r="145" spans="1:16" ht="46.5">
      <c r="A145" s="106">
        <v>141</v>
      </c>
      <c r="B145" s="106" t="s">
        <v>1046</v>
      </c>
      <c r="C145" s="106" t="s">
        <v>22446</v>
      </c>
      <c r="D145" s="106" t="s">
        <v>340</v>
      </c>
      <c r="E145" s="106" t="s">
        <v>32790</v>
      </c>
      <c r="F145" s="106" t="s">
        <v>32790</v>
      </c>
      <c r="G145" s="106" t="s">
        <v>8840</v>
      </c>
      <c r="H145" s="106" t="s">
        <v>32600</v>
      </c>
      <c r="I145" s="106" t="s">
        <v>1423</v>
      </c>
      <c r="J145" s="107">
        <v>245.19</v>
      </c>
      <c r="K145" s="108">
        <v>40673</v>
      </c>
      <c r="L145" s="109">
        <v>44562</v>
      </c>
      <c r="M145" s="97"/>
      <c r="N145" s="75">
        <v>84.95</v>
      </c>
      <c r="O145" s="114">
        <v>68.8095</v>
      </c>
      <c r="P145" s="100"/>
    </row>
    <row r="146" spans="1:16" ht="46.5">
      <c r="A146" s="106">
        <v>142</v>
      </c>
      <c r="B146" s="106" t="s">
        <v>650</v>
      </c>
      <c r="C146" s="106" t="s">
        <v>1110</v>
      </c>
      <c r="D146" s="106" t="s">
        <v>32366</v>
      </c>
      <c r="E146" s="106" t="s">
        <v>32791</v>
      </c>
      <c r="F146" s="106" t="s">
        <v>32942</v>
      </c>
      <c r="G146" s="106" t="s">
        <v>8840</v>
      </c>
      <c r="H146" s="106" t="s">
        <v>32601</v>
      </c>
      <c r="I146" s="106" t="s">
        <v>1582</v>
      </c>
      <c r="J146" s="107">
        <v>40.08</v>
      </c>
      <c r="K146" s="108">
        <v>40794</v>
      </c>
      <c r="L146" s="109">
        <v>44562</v>
      </c>
      <c r="M146" s="97"/>
      <c r="N146" s="75">
        <v>84.95</v>
      </c>
      <c r="O146" s="114">
        <v>67.960000000000008</v>
      </c>
      <c r="P146" s="100"/>
    </row>
    <row r="147" spans="1:16" ht="46.5">
      <c r="A147" s="106">
        <v>143</v>
      </c>
      <c r="B147" s="106" t="s">
        <v>16</v>
      </c>
      <c r="C147" s="106" t="s">
        <v>32367</v>
      </c>
      <c r="D147" s="106" t="s">
        <v>32368</v>
      </c>
      <c r="E147" s="106" t="s">
        <v>32792</v>
      </c>
      <c r="F147" s="106" t="s">
        <v>32792</v>
      </c>
      <c r="G147" s="106" t="s">
        <v>8840</v>
      </c>
      <c r="H147" s="106" t="s">
        <v>32602</v>
      </c>
      <c r="I147" s="106" t="s">
        <v>1423</v>
      </c>
      <c r="J147" s="107">
        <v>100</v>
      </c>
      <c r="K147" s="108">
        <v>40661</v>
      </c>
      <c r="L147" s="109">
        <v>44562</v>
      </c>
      <c r="M147" s="97"/>
      <c r="N147" s="75">
        <v>84.95</v>
      </c>
      <c r="O147" s="114">
        <v>67.110500000000002</v>
      </c>
      <c r="P147" s="100"/>
    </row>
    <row r="148" spans="1:16" ht="69.75">
      <c r="A148" s="106">
        <v>144</v>
      </c>
      <c r="B148" s="106" t="s">
        <v>650</v>
      </c>
      <c r="C148" s="106" t="s">
        <v>552</v>
      </c>
      <c r="D148" s="106" t="s">
        <v>32369</v>
      </c>
      <c r="E148" s="106" t="s">
        <v>32793</v>
      </c>
      <c r="F148" s="106" t="s">
        <v>32793</v>
      </c>
      <c r="G148" s="106" t="s">
        <v>8840</v>
      </c>
      <c r="H148" s="106" t="s">
        <v>32603</v>
      </c>
      <c r="I148" s="106" t="s">
        <v>1423</v>
      </c>
      <c r="J148" s="107">
        <v>3.95</v>
      </c>
      <c r="K148" s="108">
        <v>40810</v>
      </c>
      <c r="L148" s="109">
        <v>44562</v>
      </c>
      <c r="M148" s="111"/>
      <c r="N148" s="75">
        <v>84.95</v>
      </c>
      <c r="O148" s="114">
        <v>67.110500000000002</v>
      </c>
      <c r="P148" s="100"/>
    </row>
    <row r="149" spans="1:16" ht="46.5">
      <c r="A149" s="106">
        <v>145</v>
      </c>
      <c r="B149" s="106" t="s">
        <v>650</v>
      </c>
      <c r="C149" s="106" t="s">
        <v>32370</v>
      </c>
      <c r="D149" s="106" t="s">
        <v>32371</v>
      </c>
      <c r="E149" s="106" t="s">
        <v>32794</v>
      </c>
      <c r="F149" s="106" t="s">
        <v>32943</v>
      </c>
      <c r="G149" s="106" t="s">
        <v>8840</v>
      </c>
      <c r="H149" s="106" t="s">
        <v>32604</v>
      </c>
      <c r="I149" s="106" t="s">
        <v>1582</v>
      </c>
      <c r="J149" s="107">
        <v>0.82</v>
      </c>
      <c r="K149" s="108">
        <v>40626</v>
      </c>
      <c r="L149" s="109">
        <v>44562</v>
      </c>
      <c r="M149" s="111"/>
      <c r="N149" s="75">
        <v>94.286000000000001</v>
      </c>
      <c r="O149" s="114">
        <v>63.171620000000004</v>
      </c>
      <c r="P149" s="100"/>
    </row>
    <row r="150" spans="1:16" ht="46.5">
      <c r="A150" s="106">
        <v>146</v>
      </c>
      <c r="B150" s="106" t="s">
        <v>1046</v>
      </c>
      <c r="C150" s="106" t="s">
        <v>450</v>
      </c>
      <c r="D150" s="106" t="s">
        <v>30366</v>
      </c>
      <c r="E150" s="106" t="s">
        <v>32795</v>
      </c>
      <c r="F150" s="106" t="s">
        <v>32944</v>
      </c>
      <c r="G150" s="106" t="s">
        <v>8840</v>
      </c>
      <c r="H150" s="106" t="s">
        <v>32605</v>
      </c>
      <c r="I150" s="106" t="s">
        <v>1423</v>
      </c>
      <c r="J150" s="107">
        <v>0.96</v>
      </c>
      <c r="K150" s="108">
        <v>40794</v>
      </c>
      <c r="L150" s="109">
        <v>44562</v>
      </c>
      <c r="M150" s="111"/>
      <c r="N150" s="75">
        <v>84.95</v>
      </c>
      <c r="O150" s="114">
        <v>62.863</v>
      </c>
      <c r="P150" s="100"/>
    </row>
    <row r="151" spans="1:16" ht="46.5">
      <c r="A151" s="106">
        <v>147</v>
      </c>
      <c r="B151" s="106" t="s">
        <v>650</v>
      </c>
      <c r="C151" s="106" t="s">
        <v>778</v>
      </c>
      <c r="D151" s="106" t="s">
        <v>1074</v>
      </c>
      <c r="E151" s="106" t="s">
        <v>32796</v>
      </c>
      <c r="F151" s="106" t="s">
        <v>32796</v>
      </c>
      <c r="G151" s="106" t="s">
        <v>8840</v>
      </c>
      <c r="H151" s="106" t="s">
        <v>32606</v>
      </c>
      <c r="I151" s="106" t="s">
        <v>1423</v>
      </c>
      <c r="J151" s="107">
        <v>17.89</v>
      </c>
      <c r="K151" s="108">
        <v>40673</v>
      </c>
      <c r="L151" s="109">
        <v>44562</v>
      </c>
      <c r="M151" s="111"/>
      <c r="N151" s="75">
        <v>84.95</v>
      </c>
      <c r="O151" s="114">
        <v>61.164000000000001</v>
      </c>
      <c r="P151" s="100"/>
    </row>
    <row r="152" spans="1:16" ht="46.5">
      <c r="A152" s="106">
        <v>148</v>
      </c>
      <c r="B152" s="106" t="s">
        <v>650</v>
      </c>
      <c r="C152" s="106" t="s">
        <v>32372</v>
      </c>
      <c r="D152" s="106" t="s">
        <v>32373</v>
      </c>
      <c r="E152" s="106" t="s">
        <v>32797</v>
      </c>
      <c r="F152" s="106" t="s">
        <v>32797</v>
      </c>
      <c r="G152" s="106" t="s">
        <v>8840</v>
      </c>
      <c r="H152" s="106" t="s">
        <v>32607</v>
      </c>
      <c r="I152" s="106" t="s">
        <v>1582</v>
      </c>
      <c r="J152" s="107">
        <v>40.130000000000003</v>
      </c>
      <c r="K152" s="108">
        <v>40794</v>
      </c>
      <c r="L152" s="109">
        <v>44562</v>
      </c>
      <c r="M152" s="111"/>
      <c r="N152" s="75">
        <v>84.95</v>
      </c>
      <c r="O152" s="114">
        <v>59.464999999999996</v>
      </c>
      <c r="P152" s="100"/>
    </row>
    <row r="153" spans="1:16" ht="46.5">
      <c r="A153" s="106">
        <v>149</v>
      </c>
      <c r="B153" s="112" t="s">
        <v>1046</v>
      </c>
      <c r="C153" s="112" t="s">
        <v>32374</v>
      </c>
      <c r="D153" s="106" t="s">
        <v>32375</v>
      </c>
      <c r="E153" s="112" t="s">
        <v>32771</v>
      </c>
      <c r="F153" s="106" t="s">
        <v>32945</v>
      </c>
      <c r="G153" s="112" t="s">
        <v>8840</v>
      </c>
      <c r="H153" s="115" t="s">
        <v>32608</v>
      </c>
      <c r="I153" s="106" t="s">
        <v>1423</v>
      </c>
      <c r="J153" s="107">
        <v>0.45</v>
      </c>
      <c r="K153" s="108">
        <v>40812</v>
      </c>
      <c r="L153" s="109">
        <v>44562</v>
      </c>
      <c r="N153" s="75">
        <v>84.95</v>
      </c>
      <c r="O153" s="114">
        <v>58.615499999999997</v>
      </c>
      <c r="P153" s="100"/>
    </row>
    <row r="154" spans="1:16" ht="46.5">
      <c r="A154" s="106">
        <v>150</v>
      </c>
      <c r="B154" s="112" t="s">
        <v>1046</v>
      </c>
      <c r="C154" s="112" t="s">
        <v>32376</v>
      </c>
      <c r="D154" s="106" t="s">
        <v>175</v>
      </c>
      <c r="E154" s="112" t="s">
        <v>32798</v>
      </c>
      <c r="F154" s="106" t="s">
        <v>32946</v>
      </c>
      <c r="G154" s="112" t="s">
        <v>8840</v>
      </c>
      <c r="H154" s="115" t="s">
        <v>32609</v>
      </c>
      <c r="I154" s="112" t="s">
        <v>1423</v>
      </c>
      <c r="J154" s="107">
        <v>185.52</v>
      </c>
      <c r="K154" s="108">
        <v>40673</v>
      </c>
      <c r="L154" s="109">
        <v>44562</v>
      </c>
      <c r="N154" s="75">
        <v>84.95</v>
      </c>
      <c r="O154" s="114">
        <v>56.916500000000006</v>
      </c>
      <c r="P154" s="100"/>
    </row>
    <row r="155" spans="1:16" ht="46.5">
      <c r="A155" s="106">
        <v>151</v>
      </c>
      <c r="B155" s="112" t="s">
        <v>650</v>
      </c>
      <c r="C155" s="112" t="s">
        <v>32377</v>
      </c>
      <c r="D155" s="106" t="s">
        <v>32378</v>
      </c>
      <c r="E155" s="112" t="s">
        <v>32799</v>
      </c>
      <c r="F155" s="106" t="s">
        <v>32947</v>
      </c>
      <c r="G155" s="112" t="s">
        <v>8840</v>
      </c>
      <c r="H155" s="115" t="s">
        <v>32610</v>
      </c>
      <c r="I155" s="112" t="s">
        <v>1582</v>
      </c>
      <c r="J155" s="107">
        <v>0.81</v>
      </c>
      <c r="K155" s="108">
        <v>40841</v>
      </c>
      <c r="L155" s="109">
        <v>44562</v>
      </c>
      <c r="N155" s="75">
        <v>94.286000000000001</v>
      </c>
      <c r="O155" s="114">
        <v>54.685879999999997</v>
      </c>
      <c r="P155" s="100"/>
    </row>
    <row r="156" spans="1:16" ht="69.75">
      <c r="A156" s="106">
        <v>152</v>
      </c>
      <c r="B156" s="112" t="s">
        <v>1046</v>
      </c>
      <c r="C156" s="112" t="s">
        <v>32379</v>
      </c>
      <c r="D156" s="106" t="s">
        <v>32380</v>
      </c>
      <c r="E156" s="112" t="s">
        <v>32800</v>
      </c>
      <c r="F156" s="106" t="s">
        <v>32948</v>
      </c>
      <c r="G156" s="112" t="s">
        <v>8840</v>
      </c>
      <c r="H156" s="115" t="s">
        <v>32611</v>
      </c>
      <c r="I156" s="112" t="s">
        <v>1423</v>
      </c>
      <c r="J156" s="107">
        <v>0.43</v>
      </c>
      <c r="K156" s="108">
        <v>40766</v>
      </c>
      <c r="L156" s="109">
        <v>44562</v>
      </c>
      <c r="N156" s="75">
        <v>84.95</v>
      </c>
      <c r="O156" s="114">
        <v>54.368000000000002</v>
      </c>
      <c r="P156" s="100"/>
    </row>
    <row r="157" spans="1:16" ht="46.5">
      <c r="A157" s="106">
        <v>153</v>
      </c>
      <c r="B157" s="112" t="s">
        <v>650</v>
      </c>
      <c r="C157" s="112" t="s">
        <v>32381</v>
      </c>
      <c r="D157" s="106" t="s">
        <v>1101</v>
      </c>
      <c r="E157" s="112" t="s">
        <v>32801</v>
      </c>
      <c r="F157" s="106" t="s">
        <v>32801</v>
      </c>
      <c r="G157" s="112" t="s">
        <v>8840</v>
      </c>
      <c r="H157" s="112" t="s">
        <v>32612</v>
      </c>
      <c r="I157" s="112" t="s">
        <v>1423</v>
      </c>
      <c r="J157" s="107">
        <v>0.93</v>
      </c>
      <c r="K157" s="108">
        <v>40685</v>
      </c>
      <c r="L157" s="109">
        <v>44562</v>
      </c>
      <c r="N157" s="75">
        <v>84.95</v>
      </c>
      <c r="O157" s="114">
        <v>53.518500000000003</v>
      </c>
      <c r="P157" s="100"/>
    </row>
    <row r="158" spans="1:16" ht="46.5">
      <c r="A158" s="106">
        <v>154</v>
      </c>
      <c r="B158" s="112" t="s">
        <v>1046</v>
      </c>
      <c r="C158" s="112" t="s">
        <v>32382</v>
      </c>
      <c r="D158" s="106" t="s">
        <v>32383</v>
      </c>
      <c r="E158" s="112" t="s">
        <v>32802</v>
      </c>
      <c r="F158" s="106" t="s">
        <v>32949</v>
      </c>
      <c r="G158" s="112" t="s">
        <v>8840</v>
      </c>
      <c r="H158" s="112" t="s">
        <v>32613</v>
      </c>
      <c r="I158" s="112" t="s">
        <v>1423</v>
      </c>
      <c r="J158" s="107">
        <v>1.37</v>
      </c>
      <c r="K158" s="108">
        <v>40773</v>
      </c>
      <c r="L158" s="109">
        <v>44562</v>
      </c>
      <c r="N158" s="75">
        <v>104.85380000000001</v>
      </c>
      <c r="O158" s="114">
        <v>51.378362000000003</v>
      </c>
      <c r="P158" s="100"/>
    </row>
    <row r="159" spans="1:16" ht="46.5">
      <c r="A159" s="106">
        <v>155</v>
      </c>
      <c r="B159" s="112" t="s">
        <v>650</v>
      </c>
      <c r="C159" s="112" t="s">
        <v>32384</v>
      </c>
      <c r="D159" s="106" t="s">
        <v>32385</v>
      </c>
      <c r="E159" s="112" t="s">
        <v>32803</v>
      </c>
      <c r="F159" s="106" t="s">
        <v>32950</v>
      </c>
      <c r="G159" s="112" t="s">
        <v>8840</v>
      </c>
      <c r="H159" s="112" t="s">
        <v>32614</v>
      </c>
      <c r="I159" s="112" t="s">
        <v>1582</v>
      </c>
      <c r="J159" s="107">
        <v>0.59</v>
      </c>
      <c r="K159" s="108">
        <v>40671</v>
      </c>
      <c r="L159" s="109">
        <v>44562</v>
      </c>
      <c r="N159" s="75">
        <v>84.95</v>
      </c>
      <c r="O159" s="114">
        <v>50.97</v>
      </c>
      <c r="P159" s="100"/>
    </row>
    <row r="160" spans="1:16" ht="46.5">
      <c r="A160" s="106">
        <v>156</v>
      </c>
      <c r="B160" s="112" t="s">
        <v>650</v>
      </c>
      <c r="C160" s="112" t="s">
        <v>32386</v>
      </c>
      <c r="D160" s="106" t="s">
        <v>32387</v>
      </c>
      <c r="E160" s="112" t="s">
        <v>32804</v>
      </c>
      <c r="F160" s="106" t="s">
        <v>32951</v>
      </c>
      <c r="G160" s="112" t="s">
        <v>8840</v>
      </c>
      <c r="H160" s="112" t="s">
        <v>32615</v>
      </c>
      <c r="I160" s="112" t="s">
        <v>1582</v>
      </c>
      <c r="J160" s="107">
        <v>0.6</v>
      </c>
      <c r="K160" s="108">
        <v>40671</v>
      </c>
      <c r="L160" s="109">
        <v>44562</v>
      </c>
      <c r="N160" s="75">
        <v>84.95</v>
      </c>
      <c r="O160" s="114">
        <v>43.3245</v>
      </c>
      <c r="P160" s="100"/>
    </row>
    <row r="161" spans="1:16" ht="46.5">
      <c r="A161" s="106">
        <v>157</v>
      </c>
      <c r="B161" s="112" t="s">
        <v>650</v>
      </c>
      <c r="C161" s="112" t="s">
        <v>32388</v>
      </c>
      <c r="D161" s="106" t="s">
        <v>32389</v>
      </c>
      <c r="E161" s="112" t="s">
        <v>32805</v>
      </c>
      <c r="F161" s="106" t="s">
        <v>32952</v>
      </c>
      <c r="G161" s="112" t="s">
        <v>8840</v>
      </c>
      <c r="H161" s="112" t="s">
        <v>32616</v>
      </c>
      <c r="I161" s="112" t="s">
        <v>1423</v>
      </c>
      <c r="J161" s="107">
        <v>52.48</v>
      </c>
      <c r="K161" s="108">
        <v>40631</v>
      </c>
      <c r="L161" s="109">
        <v>44562</v>
      </c>
      <c r="N161" s="75">
        <v>84.95</v>
      </c>
      <c r="O161" s="114">
        <v>40.776000000000003</v>
      </c>
      <c r="P161" s="100"/>
    </row>
    <row r="162" spans="1:16" ht="46.5">
      <c r="A162" s="106">
        <v>158</v>
      </c>
      <c r="B162" s="112" t="s">
        <v>1046</v>
      </c>
      <c r="C162" s="112" t="s">
        <v>32390</v>
      </c>
      <c r="D162" s="106" t="s">
        <v>32391</v>
      </c>
      <c r="E162" s="112" t="s">
        <v>32806</v>
      </c>
      <c r="F162" s="106" t="s">
        <v>32953</v>
      </c>
      <c r="G162" s="112" t="s">
        <v>8840</v>
      </c>
      <c r="H162" s="112" t="s">
        <v>32617</v>
      </c>
      <c r="I162" s="112" t="s">
        <v>1423</v>
      </c>
      <c r="J162" s="107">
        <v>123.44</v>
      </c>
      <c r="K162" s="108">
        <v>40779</v>
      </c>
      <c r="L162" s="109">
        <v>44562</v>
      </c>
      <c r="N162" s="75">
        <v>84.95</v>
      </c>
      <c r="O162" s="114">
        <v>40.776000000000003</v>
      </c>
      <c r="P162" s="100"/>
    </row>
    <row r="163" spans="1:16" ht="69.75">
      <c r="A163" s="106">
        <v>159</v>
      </c>
      <c r="B163" s="112" t="s">
        <v>650</v>
      </c>
      <c r="C163" s="112" t="s">
        <v>442</v>
      </c>
      <c r="D163" s="106" t="s">
        <v>1324</v>
      </c>
      <c r="E163" s="112" t="s">
        <v>32807</v>
      </c>
      <c r="F163" s="106" t="s">
        <v>32954</v>
      </c>
      <c r="G163" s="112" t="s">
        <v>8840</v>
      </c>
      <c r="H163" s="112" t="s">
        <v>32618</v>
      </c>
      <c r="I163" s="112" t="s">
        <v>1423</v>
      </c>
      <c r="J163" s="107">
        <v>0.25</v>
      </c>
      <c r="K163" s="108">
        <v>40696</v>
      </c>
      <c r="L163" s="109">
        <v>44562</v>
      </c>
      <c r="N163" s="75">
        <v>94.286000000000001</v>
      </c>
      <c r="O163" s="114">
        <v>34.885820000000002</v>
      </c>
      <c r="P163" s="100"/>
    </row>
    <row r="164" spans="1:16" ht="46.5">
      <c r="A164" s="106">
        <v>160</v>
      </c>
      <c r="B164" s="112" t="s">
        <v>650</v>
      </c>
      <c r="C164" s="112" t="s">
        <v>25041</v>
      </c>
      <c r="D164" s="106" t="s">
        <v>182</v>
      </c>
      <c r="E164" s="112" t="s">
        <v>32808</v>
      </c>
      <c r="F164" s="106" t="s">
        <v>32955</v>
      </c>
      <c r="G164" s="112" t="s">
        <v>8840</v>
      </c>
      <c r="H164" s="112" t="s">
        <v>32619</v>
      </c>
      <c r="I164" s="112" t="s">
        <v>1423</v>
      </c>
      <c r="J164" s="107">
        <v>17.440000000000001</v>
      </c>
      <c r="K164" s="108">
        <v>40687</v>
      </c>
      <c r="L164" s="109">
        <v>44562</v>
      </c>
      <c r="N164" s="75">
        <v>94.286000000000001</v>
      </c>
      <c r="O164" s="114">
        <v>34.885820000000002</v>
      </c>
      <c r="P164" s="100"/>
    </row>
    <row r="165" spans="1:16" ht="46.5">
      <c r="A165" s="106">
        <v>161</v>
      </c>
      <c r="B165" s="112" t="s">
        <v>650</v>
      </c>
      <c r="C165" s="112" t="s">
        <v>32392</v>
      </c>
      <c r="D165" s="106" t="s">
        <v>32393</v>
      </c>
      <c r="E165" s="112" t="s">
        <v>32809</v>
      </c>
      <c r="F165" s="106" t="s">
        <v>32956</v>
      </c>
      <c r="G165" s="112" t="s">
        <v>8840</v>
      </c>
      <c r="H165" s="112" t="s">
        <v>32620</v>
      </c>
      <c r="I165" s="112" t="s">
        <v>1424</v>
      </c>
      <c r="J165" s="107">
        <v>23.65</v>
      </c>
      <c r="K165" s="108">
        <v>40722</v>
      </c>
      <c r="L165" s="109">
        <v>44562</v>
      </c>
      <c r="N165" s="75">
        <v>84.95</v>
      </c>
      <c r="O165" s="114">
        <v>33.980000000000004</v>
      </c>
      <c r="P165" s="100"/>
    </row>
    <row r="166" spans="1:16" ht="46.5">
      <c r="A166" s="106">
        <v>162</v>
      </c>
      <c r="B166" s="112" t="s">
        <v>650</v>
      </c>
      <c r="C166" s="112" t="s">
        <v>32394</v>
      </c>
      <c r="D166" s="106" t="s">
        <v>32395</v>
      </c>
      <c r="E166" s="112" t="s">
        <v>32810</v>
      </c>
      <c r="F166" s="106" t="s">
        <v>32810</v>
      </c>
      <c r="G166" s="112" t="s">
        <v>8840</v>
      </c>
      <c r="H166" s="112" t="s">
        <v>32621</v>
      </c>
      <c r="I166" s="112" t="s">
        <v>1423</v>
      </c>
      <c r="J166" s="107">
        <v>0.06</v>
      </c>
      <c r="K166" s="108">
        <v>40626</v>
      </c>
      <c r="L166" s="109">
        <v>44562</v>
      </c>
      <c r="N166" s="75">
        <v>84.95</v>
      </c>
      <c r="O166" s="114">
        <v>32.280999999999999</v>
      </c>
      <c r="P166" s="100"/>
    </row>
    <row r="167" spans="1:16" ht="46.5">
      <c r="A167" s="106">
        <v>163</v>
      </c>
      <c r="B167" s="112" t="s">
        <v>650</v>
      </c>
      <c r="C167" s="112" t="s">
        <v>32396</v>
      </c>
      <c r="D167" s="106" t="s">
        <v>718</v>
      </c>
      <c r="E167" s="112" t="s">
        <v>32811</v>
      </c>
      <c r="F167" s="106" t="s">
        <v>32811</v>
      </c>
      <c r="G167" s="112" t="s">
        <v>8840</v>
      </c>
      <c r="H167" s="112" t="s">
        <v>32622</v>
      </c>
      <c r="I167" s="112" t="s">
        <v>1423</v>
      </c>
      <c r="J167" s="107">
        <v>3.43</v>
      </c>
      <c r="K167" s="108">
        <v>40625</v>
      </c>
      <c r="L167" s="109">
        <v>44562</v>
      </c>
      <c r="N167" s="75">
        <v>84.95</v>
      </c>
      <c r="O167" s="114">
        <v>32.280999999999999</v>
      </c>
      <c r="P167" s="100"/>
    </row>
    <row r="168" spans="1:16" ht="69.75">
      <c r="A168" s="106">
        <v>164</v>
      </c>
      <c r="B168" s="112" t="s">
        <v>650</v>
      </c>
      <c r="C168" s="112" t="s">
        <v>32397</v>
      </c>
      <c r="D168" s="106" t="s">
        <v>32398</v>
      </c>
      <c r="E168" s="112" t="s">
        <v>32812</v>
      </c>
      <c r="F168" s="106" t="s">
        <v>32957</v>
      </c>
      <c r="G168" s="112" t="s">
        <v>8840</v>
      </c>
      <c r="H168" s="112" t="s">
        <v>32623</v>
      </c>
      <c r="I168" s="112" t="s">
        <v>1423</v>
      </c>
      <c r="J168" s="107">
        <v>97.44</v>
      </c>
      <c r="K168" s="108">
        <v>40906</v>
      </c>
      <c r="L168" s="109">
        <v>44562</v>
      </c>
      <c r="N168" s="75">
        <v>94.286000000000001</v>
      </c>
      <c r="O168" s="114">
        <v>32.05724</v>
      </c>
      <c r="P168" s="100"/>
    </row>
    <row r="169" spans="1:16" ht="46.5">
      <c r="A169" s="106">
        <v>165</v>
      </c>
      <c r="B169" s="112" t="s">
        <v>1046</v>
      </c>
      <c r="C169" s="112" t="s">
        <v>32399</v>
      </c>
      <c r="D169" s="106" t="s">
        <v>32400</v>
      </c>
      <c r="E169" s="112" t="s">
        <v>32813</v>
      </c>
      <c r="F169" s="106" t="s">
        <v>32958</v>
      </c>
      <c r="G169" s="112" t="s">
        <v>8840</v>
      </c>
      <c r="H169" s="112" t="s">
        <v>32624</v>
      </c>
      <c r="I169" s="112" t="s">
        <v>1423</v>
      </c>
      <c r="J169" s="107">
        <v>1500.45</v>
      </c>
      <c r="K169" s="108">
        <v>40834</v>
      </c>
      <c r="L169" s="109">
        <v>44562</v>
      </c>
      <c r="N169" s="75">
        <v>84.95</v>
      </c>
      <c r="O169" s="114">
        <v>31.4315</v>
      </c>
      <c r="P169" s="100"/>
    </row>
    <row r="170" spans="1:16" ht="46.5">
      <c r="A170" s="106">
        <v>166</v>
      </c>
      <c r="B170" s="112" t="s">
        <v>1046</v>
      </c>
      <c r="C170" s="112" t="s">
        <v>32401</v>
      </c>
      <c r="D170" s="106" t="s">
        <v>32402</v>
      </c>
      <c r="E170" s="112" t="s">
        <v>32814</v>
      </c>
      <c r="F170" s="106" t="s">
        <v>32959</v>
      </c>
      <c r="G170" s="112" t="s">
        <v>8840</v>
      </c>
      <c r="H170" s="112" t="s">
        <v>32625</v>
      </c>
      <c r="I170" s="112" t="s">
        <v>1423</v>
      </c>
      <c r="J170" s="107">
        <v>0.16</v>
      </c>
      <c r="K170" s="108">
        <v>40875</v>
      </c>
      <c r="L170" s="109">
        <v>44562</v>
      </c>
      <c r="N170" s="75">
        <v>84.95</v>
      </c>
      <c r="O170" s="114">
        <v>31.4315</v>
      </c>
      <c r="P170" s="100"/>
    </row>
    <row r="171" spans="1:16" ht="46.5">
      <c r="A171" s="106">
        <v>167</v>
      </c>
      <c r="B171" s="112" t="s">
        <v>650</v>
      </c>
      <c r="C171" s="112" t="s">
        <v>32403</v>
      </c>
      <c r="D171" s="106" t="s">
        <v>32404</v>
      </c>
      <c r="E171" s="112" t="s">
        <v>32815</v>
      </c>
      <c r="F171" s="106" t="s">
        <v>32815</v>
      </c>
      <c r="G171" s="112" t="s">
        <v>8840</v>
      </c>
      <c r="H171" s="112" t="s">
        <v>32626</v>
      </c>
      <c r="I171" s="112" t="s">
        <v>1423</v>
      </c>
      <c r="J171" s="107">
        <v>3.78</v>
      </c>
      <c r="K171" s="108">
        <v>40797</v>
      </c>
      <c r="L171" s="109">
        <v>44562</v>
      </c>
      <c r="N171" s="75">
        <v>104.85380000000001</v>
      </c>
      <c r="O171" s="114">
        <v>30.407602000000001</v>
      </c>
      <c r="P171" s="100"/>
    </row>
    <row r="172" spans="1:16" ht="46.5">
      <c r="A172" s="106">
        <v>168</v>
      </c>
      <c r="B172" s="112" t="s">
        <v>1046</v>
      </c>
      <c r="C172" s="112" t="s">
        <v>32405</v>
      </c>
      <c r="D172" s="106" t="s">
        <v>32406</v>
      </c>
      <c r="E172" s="112" t="s">
        <v>32816</v>
      </c>
      <c r="F172" s="106" t="s">
        <v>32960</v>
      </c>
      <c r="G172" s="112" t="s">
        <v>8840</v>
      </c>
      <c r="H172" s="112" t="s">
        <v>32627</v>
      </c>
      <c r="I172" s="112" t="s">
        <v>1423</v>
      </c>
      <c r="J172" s="107">
        <v>38.64</v>
      </c>
      <c r="K172" s="108">
        <v>40622</v>
      </c>
      <c r="L172" s="109">
        <v>44562</v>
      </c>
      <c r="N172" s="75">
        <v>84.95</v>
      </c>
      <c r="O172" s="114">
        <v>28.033500000000004</v>
      </c>
      <c r="P172" s="100"/>
    </row>
    <row r="173" spans="1:16" ht="46.5">
      <c r="A173" s="106">
        <v>169</v>
      </c>
      <c r="B173" s="112" t="s">
        <v>1046</v>
      </c>
      <c r="C173" s="112" t="s">
        <v>21082</v>
      </c>
      <c r="D173" s="106" t="s">
        <v>32407</v>
      </c>
      <c r="E173" s="112" t="s">
        <v>32817</v>
      </c>
      <c r="F173" s="106" t="s">
        <v>32961</v>
      </c>
      <c r="G173" s="112" t="s">
        <v>8840</v>
      </c>
      <c r="H173" s="112" t="s">
        <v>32628</v>
      </c>
      <c r="I173" s="112" t="s">
        <v>1423</v>
      </c>
      <c r="J173" s="107">
        <v>0.88</v>
      </c>
      <c r="K173" s="108">
        <v>40821</v>
      </c>
      <c r="L173" s="109">
        <v>44562</v>
      </c>
      <c r="N173" s="75">
        <v>84.95</v>
      </c>
      <c r="O173" s="114">
        <v>25.484999999999999</v>
      </c>
      <c r="P173" s="100"/>
    </row>
    <row r="174" spans="1:16" ht="46.5">
      <c r="A174" s="106">
        <v>170</v>
      </c>
      <c r="B174" s="112" t="s">
        <v>1046</v>
      </c>
      <c r="C174" s="112" t="s">
        <v>32408</v>
      </c>
      <c r="D174" s="106" t="s">
        <v>32409</v>
      </c>
      <c r="E174" s="112" t="s">
        <v>32818</v>
      </c>
      <c r="F174" s="106" t="s">
        <v>32962</v>
      </c>
      <c r="G174" s="112" t="s">
        <v>8840</v>
      </c>
      <c r="H174" s="112" t="s">
        <v>32629</v>
      </c>
      <c r="I174" s="112" t="s">
        <v>1423</v>
      </c>
      <c r="J174" s="107">
        <v>200</v>
      </c>
      <c r="K174" s="108">
        <v>40562</v>
      </c>
      <c r="L174" s="109">
        <v>44562</v>
      </c>
      <c r="N174" s="75">
        <v>84.95</v>
      </c>
      <c r="O174" s="114">
        <v>24.6355</v>
      </c>
      <c r="P174" s="100"/>
    </row>
    <row r="175" spans="1:16" ht="46.5">
      <c r="A175" s="106">
        <v>171</v>
      </c>
      <c r="B175" s="112" t="s">
        <v>1046</v>
      </c>
      <c r="C175" s="112" t="s">
        <v>32410</v>
      </c>
      <c r="D175" s="106" t="s">
        <v>32411</v>
      </c>
      <c r="E175" s="112" t="s">
        <v>32819</v>
      </c>
      <c r="F175" s="106" t="s">
        <v>32963</v>
      </c>
      <c r="G175" s="112" t="s">
        <v>8840</v>
      </c>
      <c r="H175" s="112" t="s">
        <v>32630</v>
      </c>
      <c r="I175" s="112" t="s">
        <v>1423</v>
      </c>
      <c r="J175" s="107">
        <v>6.77</v>
      </c>
      <c r="K175" s="108">
        <v>40842</v>
      </c>
      <c r="L175" s="109">
        <v>44562</v>
      </c>
      <c r="N175" s="75">
        <v>84.95</v>
      </c>
      <c r="O175" s="114">
        <v>23.786000000000001</v>
      </c>
      <c r="P175" s="100"/>
    </row>
    <row r="176" spans="1:16" ht="46.5">
      <c r="A176" s="106">
        <v>172</v>
      </c>
      <c r="B176" s="112" t="s">
        <v>1046</v>
      </c>
      <c r="C176" s="112" t="s">
        <v>32412</v>
      </c>
      <c r="D176" s="106" t="s">
        <v>32413</v>
      </c>
      <c r="E176" s="112" t="s">
        <v>32820</v>
      </c>
      <c r="F176" s="106" t="s">
        <v>32964</v>
      </c>
      <c r="G176" s="112" t="s">
        <v>8840</v>
      </c>
      <c r="H176" s="112" t="s">
        <v>32631</v>
      </c>
      <c r="I176" s="112" t="s">
        <v>1423</v>
      </c>
      <c r="J176" s="107">
        <v>0.22</v>
      </c>
      <c r="K176" s="108">
        <v>40825</v>
      </c>
      <c r="L176" s="109">
        <v>44562</v>
      </c>
      <c r="N176" s="75">
        <v>84.95</v>
      </c>
      <c r="O176" s="114">
        <v>18.689</v>
      </c>
      <c r="P176" s="100"/>
    </row>
    <row r="177" spans="1:16" ht="46.5">
      <c r="A177" s="106">
        <v>173</v>
      </c>
      <c r="B177" s="112" t="s">
        <v>1046</v>
      </c>
      <c r="C177" s="112" t="s">
        <v>32414</v>
      </c>
      <c r="D177" s="106" t="s">
        <v>32415</v>
      </c>
      <c r="E177" s="112" t="s">
        <v>32821</v>
      </c>
      <c r="F177" s="106" t="s">
        <v>32965</v>
      </c>
      <c r="G177" s="112" t="s">
        <v>8840</v>
      </c>
      <c r="H177" s="112" t="s">
        <v>32632</v>
      </c>
      <c r="I177" s="112" t="s">
        <v>1423</v>
      </c>
      <c r="J177" s="107">
        <v>0.93</v>
      </c>
      <c r="K177" s="108">
        <v>40618</v>
      </c>
      <c r="L177" s="109">
        <v>44562</v>
      </c>
      <c r="N177" s="75">
        <v>84.95</v>
      </c>
      <c r="O177" s="114">
        <v>17.839500000000001</v>
      </c>
      <c r="P177" s="100"/>
    </row>
    <row r="178" spans="1:16" ht="46.5">
      <c r="A178" s="106">
        <v>174</v>
      </c>
      <c r="B178" s="112" t="s">
        <v>1046</v>
      </c>
      <c r="C178" s="112" t="s">
        <v>32416</v>
      </c>
      <c r="D178" s="106" t="s">
        <v>32417</v>
      </c>
      <c r="E178" s="112" t="s">
        <v>32822</v>
      </c>
      <c r="F178" s="106" t="s">
        <v>32822</v>
      </c>
      <c r="G178" s="112" t="s">
        <v>8840</v>
      </c>
      <c r="H178" s="112" t="s">
        <v>32633</v>
      </c>
      <c r="I178" s="112" t="s">
        <v>1423</v>
      </c>
      <c r="J178" s="107">
        <v>41.38</v>
      </c>
      <c r="K178" s="108">
        <v>40811</v>
      </c>
      <c r="L178" s="109">
        <v>44562</v>
      </c>
      <c r="N178" s="75">
        <v>84.95</v>
      </c>
      <c r="O178" s="114">
        <v>16.990000000000002</v>
      </c>
      <c r="P178" s="100"/>
    </row>
    <row r="179" spans="1:16" ht="46.5">
      <c r="A179" s="106">
        <v>175</v>
      </c>
      <c r="B179" s="112" t="s">
        <v>650</v>
      </c>
      <c r="C179" s="112" t="s">
        <v>32418</v>
      </c>
      <c r="D179" s="106" t="s">
        <v>325</v>
      </c>
      <c r="E179" s="112" t="s">
        <v>32823</v>
      </c>
      <c r="F179" s="106" t="s">
        <v>32966</v>
      </c>
      <c r="G179" s="112" t="s">
        <v>8840</v>
      </c>
      <c r="H179" s="112" t="s">
        <v>32634</v>
      </c>
      <c r="I179" s="112" t="s">
        <v>1423</v>
      </c>
      <c r="J179" s="107">
        <v>35</v>
      </c>
      <c r="K179" s="108">
        <v>40738</v>
      </c>
      <c r="L179" s="109">
        <v>44562</v>
      </c>
      <c r="N179" s="75">
        <v>84.95</v>
      </c>
      <c r="O179" s="114">
        <v>16.990000000000002</v>
      </c>
      <c r="P179" s="100"/>
    </row>
    <row r="180" spans="1:16" ht="46.5">
      <c r="A180" s="106">
        <v>176</v>
      </c>
      <c r="B180" s="112" t="s">
        <v>1046</v>
      </c>
      <c r="C180" s="112" t="s">
        <v>290</v>
      </c>
      <c r="D180" s="106" t="s">
        <v>32419</v>
      </c>
      <c r="E180" s="112" t="s">
        <v>32824</v>
      </c>
      <c r="F180" s="106" t="s">
        <v>32824</v>
      </c>
      <c r="G180" s="112" t="s">
        <v>8840</v>
      </c>
      <c r="H180" s="112" t="s">
        <v>32635</v>
      </c>
      <c r="I180" s="112" t="s">
        <v>1423</v>
      </c>
      <c r="J180" s="107">
        <v>17.440000000000001</v>
      </c>
      <c r="K180" s="108">
        <v>40673</v>
      </c>
      <c r="L180" s="109">
        <v>44562</v>
      </c>
      <c r="N180" s="75">
        <v>84.95</v>
      </c>
      <c r="O180" s="114">
        <v>16.140499999999999</v>
      </c>
      <c r="P180" s="100"/>
    </row>
    <row r="181" spans="1:16" ht="46.5">
      <c r="A181" s="106">
        <v>177</v>
      </c>
      <c r="B181" s="112" t="s">
        <v>650</v>
      </c>
      <c r="C181" s="112" t="s">
        <v>647</v>
      </c>
      <c r="D181" s="106" t="s">
        <v>892</v>
      </c>
      <c r="E181" s="112" t="s">
        <v>32825</v>
      </c>
      <c r="F181" s="106" t="s">
        <v>32967</v>
      </c>
      <c r="G181" s="112" t="s">
        <v>8840</v>
      </c>
      <c r="H181" s="112" t="s">
        <v>32636</v>
      </c>
      <c r="I181" s="112" t="s">
        <v>1423</v>
      </c>
      <c r="J181" s="107">
        <v>107.38</v>
      </c>
      <c r="K181" s="108">
        <v>40794</v>
      </c>
      <c r="L181" s="109">
        <v>44562</v>
      </c>
      <c r="N181" s="75">
        <v>94.286000000000001</v>
      </c>
      <c r="O181" s="114">
        <v>16.02862</v>
      </c>
      <c r="P181" s="100"/>
    </row>
    <row r="182" spans="1:16" ht="46.5">
      <c r="A182" s="106">
        <v>178</v>
      </c>
      <c r="B182" s="112" t="s">
        <v>1046</v>
      </c>
      <c r="C182" s="112" t="s">
        <v>194</v>
      </c>
      <c r="D182" s="106" t="s">
        <v>32420</v>
      </c>
      <c r="E182" s="112" t="s">
        <v>32826</v>
      </c>
      <c r="F182" s="106" t="s">
        <v>32968</v>
      </c>
      <c r="G182" s="112" t="s">
        <v>8840</v>
      </c>
      <c r="H182" s="112" t="s">
        <v>32637</v>
      </c>
      <c r="I182" s="112" t="s">
        <v>1423</v>
      </c>
      <c r="J182" s="107">
        <v>0.97</v>
      </c>
      <c r="K182" s="108">
        <v>40815</v>
      </c>
      <c r="L182" s="109">
        <v>44562</v>
      </c>
      <c r="N182" s="75">
        <v>84.95</v>
      </c>
      <c r="O182" s="114">
        <v>12.7425</v>
      </c>
      <c r="P182" s="100"/>
    </row>
    <row r="183" spans="1:16" ht="46.5">
      <c r="A183" s="106">
        <v>179</v>
      </c>
      <c r="B183" s="112" t="s">
        <v>650</v>
      </c>
      <c r="C183" s="112" t="s">
        <v>32421</v>
      </c>
      <c r="D183" s="106" t="s">
        <v>32422</v>
      </c>
      <c r="E183" s="112" t="s">
        <v>32827</v>
      </c>
      <c r="F183" s="106" t="s">
        <v>32969</v>
      </c>
      <c r="G183" s="112" t="s">
        <v>8840</v>
      </c>
      <c r="H183" s="112" t="s">
        <v>32638</v>
      </c>
      <c r="I183" s="112" t="s">
        <v>1423</v>
      </c>
      <c r="J183" s="107">
        <v>2744.96</v>
      </c>
      <c r="K183" s="108">
        <v>40610</v>
      </c>
      <c r="L183" s="109">
        <v>44562</v>
      </c>
      <c r="N183" s="75">
        <v>84.95</v>
      </c>
      <c r="O183" s="114">
        <v>4.2475000000000005</v>
      </c>
      <c r="P183" s="100"/>
    </row>
    <row r="184" spans="1:16" ht="46.5">
      <c r="A184" s="106">
        <v>180</v>
      </c>
      <c r="B184" s="112" t="s">
        <v>1046</v>
      </c>
      <c r="C184" s="112" t="s">
        <v>32423</v>
      </c>
      <c r="D184" s="106" t="s">
        <v>32424</v>
      </c>
      <c r="E184" s="112" t="s">
        <v>32828</v>
      </c>
      <c r="F184" s="106" t="s">
        <v>32970</v>
      </c>
      <c r="G184" s="112" t="s">
        <v>8840</v>
      </c>
      <c r="H184" s="112" t="s">
        <v>32639</v>
      </c>
      <c r="I184" s="112" t="s">
        <v>1423</v>
      </c>
      <c r="J184" s="107">
        <v>0.61</v>
      </c>
      <c r="K184" s="108">
        <v>40576</v>
      </c>
      <c r="L184" s="109">
        <v>44562</v>
      </c>
      <c r="N184" s="75">
        <v>84.95</v>
      </c>
      <c r="O184" s="114">
        <v>4.2475000000000005</v>
      </c>
      <c r="P184" s="100"/>
    </row>
    <row r="185" spans="1:16" ht="46.5">
      <c r="A185" s="106">
        <v>181</v>
      </c>
      <c r="B185" s="112" t="s">
        <v>1046</v>
      </c>
      <c r="C185" s="112" t="s">
        <v>32425</v>
      </c>
      <c r="D185" s="106" t="s">
        <v>32426</v>
      </c>
      <c r="E185" s="112" t="s">
        <v>32829</v>
      </c>
      <c r="F185" s="106" t="s">
        <v>32829</v>
      </c>
      <c r="G185" s="112" t="s">
        <v>8840</v>
      </c>
      <c r="H185" s="112" t="s">
        <v>32640</v>
      </c>
      <c r="I185" s="112" t="s">
        <v>1423</v>
      </c>
      <c r="J185" s="107">
        <v>100</v>
      </c>
      <c r="K185" s="108">
        <v>40577</v>
      </c>
      <c r="L185" s="109">
        <v>44562</v>
      </c>
      <c r="N185" s="75">
        <v>94.286000000000001</v>
      </c>
      <c r="O185" s="114">
        <v>2.8285800000000001</v>
      </c>
      <c r="P185" s="100"/>
    </row>
    <row r="186" spans="1:16" ht="46.5">
      <c r="A186" s="106">
        <v>182</v>
      </c>
      <c r="B186" s="112" t="s">
        <v>650</v>
      </c>
      <c r="C186" s="112" t="s">
        <v>307</v>
      </c>
      <c r="D186" s="106" t="s">
        <v>592</v>
      </c>
      <c r="E186" s="112" t="s">
        <v>32830</v>
      </c>
      <c r="F186" s="106" t="s">
        <v>32971</v>
      </c>
      <c r="G186" s="112" t="s">
        <v>8840</v>
      </c>
      <c r="H186" s="112" t="s">
        <v>32641</v>
      </c>
      <c r="I186" s="112" t="s">
        <v>1423</v>
      </c>
      <c r="J186" s="107">
        <v>0.24</v>
      </c>
      <c r="K186" s="108">
        <v>40660</v>
      </c>
      <c r="L186" s="109">
        <v>44562</v>
      </c>
      <c r="N186" s="75">
        <v>84.95</v>
      </c>
      <c r="O186" s="114">
        <v>1.6990000000000001</v>
      </c>
      <c r="P186" s="100"/>
    </row>
    <row r="187" spans="1:16" ht="46.5">
      <c r="A187" s="106">
        <v>183</v>
      </c>
      <c r="B187" s="112" t="s">
        <v>1046</v>
      </c>
      <c r="C187" s="112" t="s">
        <v>346</v>
      </c>
      <c r="D187" s="106" t="s">
        <v>32427</v>
      </c>
      <c r="E187" s="112" t="s">
        <v>32831</v>
      </c>
      <c r="F187" s="106" t="s">
        <v>32831</v>
      </c>
      <c r="G187" s="112" t="s">
        <v>8840</v>
      </c>
      <c r="H187" s="112" t="s">
        <v>32642</v>
      </c>
      <c r="I187" s="112" t="s">
        <v>1423</v>
      </c>
      <c r="J187" s="107">
        <v>56.15</v>
      </c>
      <c r="K187" s="108">
        <v>40904</v>
      </c>
      <c r="L187" s="109">
        <v>44562</v>
      </c>
      <c r="N187" s="75">
        <v>84.95</v>
      </c>
      <c r="O187" s="114">
        <v>0.84950000000000003</v>
      </c>
      <c r="P187" s="100"/>
    </row>
    <row r="188" spans="1:16" ht="69.75">
      <c r="A188" s="106">
        <v>184</v>
      </c>
      <c r="B188" s="112" t="s">
        <v>16</v>
      </c>
      <c r="C188" s="112" t="s">
        <v>32428</v>
      </c>
      <c r="D188" s="106" t="s">
        <v>32429</v>
      </c>
      <c r="E188" s="112" t="s">
        <v>32832</v>
      </c>
      <c r="F188" s="106" t="s">
        <v>32972</v>
      </c>
      <c r="G188" s="112" t="s">
        <v>8840</v>
      </c>
      <c r="H188" s="112" t="s">
        <v>32643</v>
      </c>
      <c r="I188" s="112" t="s">
        <v>1423</v>
      </c>
      <c r="J188" s="107">
        <v>115</v>
      </c>
      <c r="K188" s="108">
        <v>40639</v>
      </c>
      <c r="L188" s="109">
        <v>44562</v>
      </c>
      <c r="N188" s="75">
        <v>84.95</v>
      </c>
      <c r="O188" s="114">
        <v>0.84950000000000003</v>
      </c>
      <c r="P188" s="100"/>
    </row>
    <row r="189" spans="1:16" ht="69.75">
      <c r="A189" s="106">
        <v>185</v>
      </c>
      <c r="B189" s="112" t="s">
        <v>650</v>
      </c>
      <c r="C189" s="112" t="s">
        <v>199</v>
      </c>
      <c r="D189" s="106" t="s">
        <v>32430</v>
      </c>
      <c r="E189" s="112" t="s">
        <v>32833</v>
      </c>
      <c r="F189" s="106" t="s">
        <v>32833</v>
      </c>
      <c r="G189" s="112" t="s">
        <v>8840</v>
      </c>
      <c r="H189" s="112" t="s">
        <v>32644</v>
      </c>
      <c r="I189" s="112" t="s">
        <v>1423</v>
      </c>
      <c r="J189" s="107">
        <v>0.22</v>
      </c>
      <c r="K189" s="108">
        <v>40671</v>
      </c>
      <c r="L189" s="109">
        <v>44562</v>
      </c>
      <c r="N189" s="75">
        <v>61.687600000000003</v>
      </c>
      <c r="O189" s="116">
        <f>J189*N189</f>
        <v>13.571272</v>
      </c>
      <c r="P189" s="100"/>
    </row>
    <row r="190" spans="1:16" ht="46.5">
      <c r="A190" s="106">
        <v>186</v>
      </c>
      <c r="B190" s="112" t="s">
        <v>650</v>
      </c>
      <c r="C190" s="112" t="s">
        <v>910</v>
      </c>
      <c r="D190" s="106" t="s">
        <v>32431</v>
      </c>
      <c r="E190" s="112" t="s">
        <v>32834</v>
      </c>
      <c r="F190" s="106" t="s">
        <v>32973</v>
      </c>
      <c r="G190" s="112" t="s">
        <v>8840</v>
      </c>
      <c r="H190" s="112" t="s">
        <v>32645</v>
      </c>
      <c r="I190" s="112" t="s">
        <v>1423</v>
      </c>
      <c r="J190" s="107">
        <v>0.96</v>
      </c>
      <c r="K190" s="108">
        <v>40694</v>
      </c>
      <c r="L190" s="109">
        <v>44562</v>
      </c>
      <c r="N190" s="75">
        <v>61.687600000000003</v>
      </c>
      <c r="O190" s="116">
        <f t="shared" ref="O190:O209" si="0">J190*N190</f>
        <v>59.220095999999998</v>
      </c>
      <c r="P190" s="100"/>
    </row>
    <row r="191" spans="1:16" ht="46.5">
      <c r="A191" s="106">
        <v>187</v>
      </c>
      <c r="B191" s="112" t="s">
        <v>1046</v>
      </c>
      <c r="C191" s="112" t="s">
        <v>32432</v>
      </c>
      <c r="D191" s="106" t="s">
        <v>32433</v>
      </c>
      <c r="E191" s="112" t="s">
        <v>32835</v>
      </c>
      <c r="F191" s="106" t="s">
        <v>32835</v>
      </c>
      <c r="G191" s="112" t="s">
        <v>8840</v>
      </c>
      <c r="H191" s="112" t="s">
        <v>32646</v>
      </c>
      <c r="I191" s="112" t="s">
        <v>1582</v>
      </c>
      <c r="J191" s="107">
        <v>20</v>
      </c>
      <c r="K191" s="108">
        <v>40554</v>
      </c>
      <c r="L191" s="109">
        <v>44562</v>
      </c>
      <c r="N191" s="75">
        <v>61.687600000000003</v>
      </c>
      <c r="O191" s="116">
        <f t="shared" si="0"/>
        <v>1233.752</v>
      </c>
      <c r="P191" s="100"/>
    </row>
    <row r="192" spans="1:16" ht="46.5">
      <c r="A192" s="106">
        <v>188</v>
      </c>
      <c r="B192" s="112" t="s">
        <v>650</v>
      </c>
      <c r="C192" s="112" t="s">
        <v>870</v>
      </c>
      <c r="D192" s="106" t="s">
        <v>526</v>
      </c>
      <c r="E192" s="112" t="s">
        <v>32836</v>
      </c>
      <c r="F192" s="106" t="s">
        <v>32836</v>
      </c>
      <c r="G192" s="112" t="s">
        <v>8840</v>
      </c>
      <c r="H192" s="112" t="s">
        <v>32647</v>
      </c>
      <c r="I192" s="112" t="s">
        <v>1423</v>
      </c>
      <c r="J192" s="107">
        <v>100</v>
      </c>
      <c r="K192" s="108">
        <v>40748</v>
      </c>
      <c r="L192" s="109">
        <v>44562</v>
      </c>
      <c r="N192" s="75">
        <v>61.687600000000003</v>
      </c>
      <c r="O192" s="116">
        <f t="shared" si="0"/>
        <v>6168.76</v>
      </c>
      <c r="P192" s="100"/>
    </row>
    <row r="193" spans="1:16" ht="46.5">
      <c r="A193" s="106">
        <v>189</v>
      </c>
      <c r="B193" s="112" t="s">
        <v>650</v>
      </c>
      <c r="C193" s="112" t="s">
        <v>1055</v>
      </c>
      <c r="D193" s="106" t="s">
        <v>32434</v>
      </c>
      <c r="E193" s="112" t="s">
        <v>32837</v>
      </c>
      <c r="F193" s="106" t="s">
        <v>32837</v>
      </c>
      <c r="G193" s="112" t="s">
        <v>8840</v>
      </c>
      <c r="H193" s="112" t="s">
        <v>32648</v>
      </c>
      <c r="I193" s="112" t="s">
        <v>1423</v>
      </c>
      <c r="J193" s="107">
        <v>4.0199999999999996</v>
      </c>
      <c r="K193" s="108">
        <v>40840</v>
      </c>
      <c r="L193" s="109">
        <v>44562</v>
      </c>
      <c r="N193" s="75">
        <v>61.687600000000003</v>
      </c>
      <c r="O193" s="116">
        <f t="shared" si="0"/>
        <v>247.98415199999999</v>
      </c>
      <c r="P193" s="100"/>
    </row>
    <row r="194" spans="1:16" ht="46.5">
      <c r="A194" s="106">
        <v>190</v>
      </c>
      <c r="B194" s="112" t="s">
        <v>1046</v>
      </c>
      <c r="C194" s="112" t="s">
        <v>28104</v>
      </c>
      <c r="D194" s="106" t="s">
        <v>1190</v>
      </c>
      <c r="E194" s="112" t="s">
        <v>32838</v>
      </c>
      <c r="F194" s="106" t="s">
        <v>32838</v>
      </c>
      <c r="G194" s="112" t="s">
        <v>8840</v>
      </c>
      <c r="H194" s="112" t="s">
        <v>32649</v>
      </c>
      <c r="I194" s="112" t="s">
        <v>1423</v>
      </c>
      <c r="J194" s="107">
        <v>4.22</v>
      </c>
      <c r="K194" s="108">
        <v>40673</v>
      </c>
      <c r="L194" s="109">
        <v>44562</v>
      </c>
      <c r="N194" s="75">
        <v>61.687600000000003</v>
      </c>
      <c r="O194" s="116">
        <f t="shared" si="0"/>
        <v>260.32167199999998</v>
      </c>
      <c r="P194" s="100"/>
    </row>
    <row r="195" spans="1:16" ht="46.5">
      <c r="A195" s="106">
        <v>191</v>
      </c>
      <c r="B195" s="112" t="s">
        <v>1046</v>
      </c>
      <c r="C195" s="112" t="s">
        <v>32435</v>
      </c>
      <c r="D195" s="106" t="s">
        <v>32436</v>
      </c>
      <c r="E195" s="112" t="s">
        <v>32839</v>
      </c>
      <c r="F195" s="106" t="s">
        <v>32974</v>
      </c>
      <c r="G195" s="112" t="s">
        <v>8840</v>
      </c>
      <c r="H195" s="112" t="s">
        <v>32650</v>
      </c>
      <c r="I195" s="112" t="s">
        <v>1423</v>
      </c>
      <c r="J195" s="107">
        <v>0.57999999999999996</v>
      </c>
      <c r="K195" s="108">
        <v>40730</v>
      </c>
      <c r="L195" s="109">
        <v>44562</v>
      </c>
      <c r="N195" s="75">
        <v>94.286000000000001</v>
      </c>
      <c r="O195" s="116">
        <f t="shared" si="0"/>
        <v>54.685879999999997</v>
      </c>
      <c r="P195" s="100"/>
    </row>
    <row r="196" spans="1:16" ht="46.5">
      <c r="A196" s="106">
        <v>192</v>
      </c>
      <c r="B196" s="112" t="s">
        <v>650</v>
      </c>
      <c r="C196" s="112" t="s">
        <v>32437</v>
      </c>
      <c r="D196" s="106" t="s">
        <v>32438</v>
      </c>
      <c r="E196" s="112" t="s">
        <v>32840</v>
      </c>
      <c r="F196" s="106" t="s">
        <v>32975</v>
      </c>
      <c r="G196" s="112" t="s">
        <v>8840</v>
      </c>
      <c r="H196" s="112" t="s">
        <v>32651</v>
      </c>
      <c r="I196" s="112" t="s">
        <v>1582</v>
      </c>
      <c r="J196" s="107">
        <v>0.09</v>
      </c>
      <c r="K196" s="108">
        <v>40703</v>
      </c>
      <c r="L196" s="109">
        <v>44562</v>
      </c>
      <c r="N196" s="75">
        <v>94.286000000000001</v>
      </c>
      <c r="O196" s="116">
        <f t="shared" si="0"/>
        <v>8.4857399999999998</v>
      </c>
      <c r="P196" s="100"/>
    </row>
    <row r="197" spans="1:16" ht="46.5">
      <c r="A197" s="106">
        <v>193</v>
      </c>
      <c r="B197" s="112" t="s">
        <v>650</v>
      </c>
      <c r="C197" s="112" t="s">
        <v>32439</v>
      </c>
      <c r="D197" s="106" t="s">
        <v>31415</v>
      </c>
      <c r="E197" s="112" t="s">
        <v>32841</v>
      </c>
      <c r="F197" s="106" t="s">
        <v>32976</v>
      </c>
      <c r="G197" s="112" t="s">
        <v>8840</v>
      </c>
      <c r="H197" s="112" t="s">
        <v>32652</v>
      </c>
      <c r="I197" s="112" t="s">
        <v>1423</v>
      </c>
      <c r="J197" s="107">
        <v>4.22</v>
      </c>
      <c r="K197" s="108">
        <v>40668</v>
      </c>
      <c r="L197" s="109">
        <v>44562</v>
      </c>
      <c r="N197" s="75">
        <v>104.85380000000001</v>
      </c>
      <c r="O197" s="116">
        <f t="shared" si="0"/>
        <v>442.48303600000003</v>
      </c>
      <c r="P197" s="100"/>
    </row>
    <row r="198" spans="1:16" ht="46.5">
      <c r="A198" s="106">
        <v>194</v>
      </c>
      <c r="B198" s="112" t="s">
        <v>650</v>
      </c>
      <c r="C198" s="112" t="s">
        <v>32080</v>
      </c>
      <c r="D198" s="106" t="s">
        <v>32440</v>
      </c>
      <c r="E198" s="112" t="s">
        <v>32842</v>
      </c>
      <c r="F198" s="106" t="s">
        <v>32842</v>
      </c>
      <c r="G198" s="112" t="s">
        <v>8840</v>
      </c>
      <c r="H198" s="112" t="s">
        <v>32653</v>
      </c>
      <c r="I198" s="112" t="s">
        <v>1423</v>
      </c>
      <c r="J198" s="107">
        <v>70.17</v>
      </c>
      <c r="K198" s="108">
        <v>40794</v>
      </c>
      <c r="L198" s="109">
        <v>44562</v>
      </c>
      <c r="N198" s="75">
        <v>104.85380000000001</v>
      </c>
      <c r="O198" s="116">
        <f t="shared" si="0"/>
        <v>7357.5911460000007</v>
      </c>
      <c r="P198" s="100"/>
    </row>
    <row r="199" spans="1:16" ht="46.5">
      <c r="A199" s="106">
        <v>195</v>
      </c>
      <c r="B199" s="112" t="s">
        <v>650</v>
      </c>
      <c r="C199" s="112" t="s">
        <v>32441</v>
      </c>
      <c r="D199" s="106" t="s">
        <v>32442</v>
      </c>
      <c r="E199" s="112" t="s">
        <v>32843</v>
      </c>
      <c r="F199" s="106" t="s">
        <v>32977</v>
      </c>
      <c r="G199" s="112" t="s">
        <v>8840</v>
      </c>
      <c r="H199" s="112" t="s">
        <v>32654</v>
      </c>
      <c r="I199" s="112" t="s">
        <v>1423</v>
      </c>
      <c r="J199" s="107">
        <v>4.22</v>
      </c>
      <c r="K199" s="108">
        <v>40668</v>
      </c>
      <c r="L199" s="109">
        <v>44562</v>
      </c>
      <c r="N199" s="75">
        <v>104.85380000000001</v>
      </c>
      <c r="O199" s="116">
        <f t="shared" si="0"/>
        <v>442.48303600000003</v>
      </c>
      <c r="P199" s="100"/>
    </row>
    <row r="200" spans="1:16" ht="46.5">
      <c r="A200" s="106">
        <v>196</v>
      </c>
      <c r="B200" s="112" t="s">
        <v>650</v>
      </c>
      <c r="C200" s="112" t="s">
        <v>32443</v>
      </c>
      <c r="D200" s="106" t="s">
        <v>32444</v>
      </c>
      <c r="E200" s="112" t="s">
        <v>32844</v>
      </c>
      <c r="F200" s="106" t="s">
        <v>32978</v>
      </c>
      <c r="G200" s="112" t="s">
        <v>8840</v>
      </c>
      <c r="H200" s="112" t="s">
        <v>32655</v>
      </c>
      <c r="I200" s="112" t="s">
        <v>1423</v>
      </c>
      <c r="J200" s="107">
        <v>0.62</v>
      </c>
      <c r="K200" s="108">
        <v>40569</v>
      </c>
      <c r="L200" s="109">
        <v>44562</v>
      </c>
      <c r="N200" s="75">
        <v>104.85380000000001</v>
      </c>
      <c r="O200" s="116">
        <f t="shared" si="0"/>
        <v>65.009355999999997</v>
      </c>
      <c r="P200" s="100"/>
    </row>
    <row r="201" spans="1:16" ht="46.5">
      <c r="A201" s="106">
        <v>197</v>
      </c>
      <c r="B201" s="112" t="s">
        <v>650</v>
      </c>
      <c r="C201" s="112" t="s">
        <v>32445</v>
      </c>
      <c r="D201" s="106" t="s">
        <v>32446</v>
      </c>
      <c r="E201" s="112" t="s">
        <v>32845</v>
      </c>
      <c r="F201" s="106" t="s">
        <v>32845</v>
      </c>
      <c r="G201" s="112" t="s">
        <v>8840</v>
      </c>
      <c r="H201" s="112" t="s">
        <v>32656</v>
      </c>
      <c r="I201" s="112" t="s">
        <v>1423</v>
      </c>
      <c r="J201" s="107">
        <v>8278.32</v>
      </c>
      <c r="K201" s="108">
        <v>40675</v>
      </c>
      <c r="L201" s="109">
        <v>44562</v>
      </c>
      <c r="N201" s="75">
        <v>104.85380000000001</v>
      </c>
      <c r="O201" s="116">
        <f t="shared" si="0"/>
        <v>868013.30961600004</v>
      </c>
      <c r="P201" s="100"/>
    </row>
    <row r="202" spans="1:16" ht="46.5">
      <c r="A202" s="106">
        <v>198</v>
      </c>
      <c r="B202" s="112" t="s">
        <v>1046</v>
      </c>
      <c r="C202" s="112" t="s">
        <v>32447</v>
      </c>
      <c r="D202" s="106" t="s">
        <v>32448</v>
      </c>
      <c r="E202" s="112" t="s">
        <v>32846</v>
      </c>
      <c r="F202" s="106" t="s">
        <v>32979</v>
      </c>
      <c r="G202" s="112" t="s">
        <v>8840</v>
      </c>
      <c r="H202" s="112" t="s">
        <v>32657</v>
      </c>
      <c r="I202" s="112" t="s">
        <v>1423</v>
      </c>
      <c r="J202" s="107">
        <v>0.7</v>
      </c>
      <c r="K202" s="108">
        <v>40652</v>
      </c>
      <c r="L202" s="109">
        <v>44562</v>
      </c>
      <c r="N202" s="75">
        <v>104.85380000000001</v>
      </c>
      <c r="O202" s="116">
        <f t="shared" si="0"/>
        <v>73.397660000000002</v>
      </c>
      <c r="P202" s="100"/>
    </row>
    <row r="203" spans="1:16" ht="46.5">
      <c r="A203" s="106">
        <v>199</v>
      </c>
      <c r="B203" s="112" t="s">
        <v>650</v>
      </c>
      <c r="C203" s="112" t="s">
        <v>32449</v>
      </c>
      <c r="D203" s="106" t="s">
        <v>32450</v>
      </c>
      <c r="E203" s="112" t="s">
        <v>32847</v>
      </c>
      <c r="F203" s="106" t="s">
        <v>32980</v>
      </c>
      <c r="G203" s="112" t="s">
        <v>8840</v>
      </c>
      <c r="H203" s="112" t="s">
        <v>32658</v>
      </c>
      <c r="I203" s="112" t="s">
        <v>1423</v>
      </c>
      <c r="J203" s="107">
        <v>975</v>
      </c>
      <c r="K203" s="108">
        <v>40650</v>
      </c>
      <c r="L203" s="109">
        <v>44562</v>
      </c>
      <c r="N203" s="75">
        <v>104.85380000000001</v>
      </c>
      <c r="O203" s="116">
        <f t="shared" si="0"/>
        <v>102232.455</v>
      </c>
      <c r="P203" s="100"/>
    </row>
    <row r="204" spans="1:16" ht="69.75">
      <c r="A204" s="106">
        <v>200</v>
      </c>
      <c r="B204" s="112" t="s">
        <v>650</v>
      </c>
      <c r="C204" s="112" t="s">
        <v>32451</v>
      </c>
      <c r="D204" s="106" t="s">
        <v>32452</v>
      </c>
      <c r="E204" s="112" t="s">
        <v>32848</v>
      </c>
      <c r="F204" s="106" t="s">
        <v>32981</v>
      </c>
      <c r="G204" s="112" t="s">
        <v>8840</v>
      </c>
      <c r="H204" s="112" t="s">
        <v>32659</v>
      </c>
      <c r="I204" s="112" t="s">
        <v>1423</v>
      </c>
      <c r="J204" s="107">
        <v>36.44</v>
      </c>
      <c r="K204" s="108">
        <v>40658</v>
      </c>
      <c r="L204" s="109">
        <v>44562</v>
      </c>
      <c r="N204" s="75">
        <v>104.85380000000001</v>
      </c>
      <c r="O204" s="116">
        <f t="shared" si="0"/>
        <v>3820.872472</v>
      </c>
      <c r="P204" s="100"/>
    </row>
    <row r="205" spans="1:16" ht="46.5">
      <c r="A205" s="106">
        <v>201</v>
      </c>
      <c r="B205" s="112" t="s">
        <v>1046</v>
      </c>
      <c r="C205" s="112" t="s">
        <v>32453</v>
      </c>
      <c r="D205" s="106" t="s">
        <v>32454</v>
      </c>
      <c r="E205" s="112" t="s">
        <v>32849</v>
      </c>
      <c r="F205" s="106" t="s">
        <v>32849</v>
      </c>
      <c r="G205" s="112" t="s">
        <v>8840</v>
      </c>
      <c r="H205" s="112" t="s">
        <v>32660</v>
      </c>
      <c r="I205" s="112" t="s">
        <v>1423</v>
      </c>
      <c r="J205" s="107">
        <v>185</v>
      </c>
      <c r="K205" s="108">
        <v>40778</v>
      </c>
      <c r="L205" s="109">
        <v>44562</v>
      </c>
      <c r="N205" s="75">
        <v>104.85380000000001</v>
      </c>
      <c r="O205" s="116">
        <f t="shared" si="0"/>
        <v>19397.953000000001</v>
      </c>
      <c r="P205" s="100"/>
    </row>
    <row r="206" spans="1:16" ht="46.5">
      <c r="A206" s="106">
        <v>202</v>
      </c>
      <c r="B206" s="112" t="s">
        <v>650</v>
      </c>
      <c r="C206" s="112" t="s">
        <v>32455</v>
      </c>
      <c r="D206" s="106" t="s">
        <v>32456</v>
      </c>
      <c r="E206" s="112" t="s">
        <v>32850</v>
      </c>
      <c r="F206" s="106" t="s">
        <v>32982</v>
      </c>
      <c r="G206" s="112" t="s">
        <v>8840</v>
      </c>
      <c r="H206" s="112" t="s">
        <v>32661</v>
      </c>
      <c r="I206" s="112" t="s">
        <v>1424</v>
      </c>
      <c r="J206" s="107">
        <v>22.05</v>
      </c>
      <c r="K206" s="108">
        <v>40868</v>
      </c>
      <c r="L206" s="109">
        <v>44562</v>
      </c>
      <c r="N206" s="75">
        <v>84.95</v>
      </c>
      <c r="O206" s="116">
        <f t="shared" si="0"/>
        <v>1873.1475</v>
      </c>
      <c r="P206" s="100"/>
    </row>
    <row r="207" spans="1:16" ht="46.5">
      <c r="A207" s="106">
        <v>203</v>
      </c>
      <c r="B207" s="112" t="s">
        <v>650</v>
      </c>
      <c r="C207" s="112" t="s">
        <v>32457</v>
      </c>
      <c r="D207" s="106" t="s">
        <v>958</v>
      </c>
      <c r="E207" s="112" t="s">
        <v>32851</v>
      </c>
      <c r="F207" s="106" t="s">
        <v>32983</v>
      </c>
      <c r="G207" s="112" t="s">
        <v>8840</v>
      </c>
      <c r="H207" s="112" t="s">
        <v>32662</v>
      </c>
      <c r="I207" s="112" t="s">
        <v>1582</v>
      </c>
      <c r="J207" s="107">
        <v>0.19</v>
      </c>
      <c r="K207" s="108">
        <v>40807</v>
      </c>
      <c r="L207" s="109">
        <v>44562</v>
      </c>
      <c r="N207" s="75">
        <v>84.95</v>
      </c>
      <c r="O207" s="116">
        <f t="shared" si="0"/>
        <v>16.140499999999999</v>
      </c>
      <c r="P207" s="100"/>
    </row>
    <row r="208" spans="1:16" ht="46.5">
      <c r="A208" s="106">
        <v>204</v>
      </c>
      <c r="B208" s="112" t="s">
        <v>650</v>
      </c>
      <c r="C208" s="112" t="s">
        <v>32458</v>
      </c>
      <c r="D208" s="106" t="s">
        <v>32459</v>
      </c>
      <c r="E208" s="112" t="s">
        <v>32852</v>
      </c>
      <c r="F208" s="106" t="s">
        <v>32984</v>
      </c>
      <c r="G208" s="112" t="s">
        <v>8840</v>
      </c>
      <c r="H208" s="112" t="s">
        <v>32663</v>
      </c>
      <c r="I208" s="112" t="s">
        <v>1423</v>
      </c>
      <c r="J208" s="107">
        <v>100</v>
      </c>
      <c r="K208" s="108">
        <v>40745</v>
      </c>
      <c r="L208" s="109">
        <v>44562</v>
      </c>
      <c r="N208" s="75">
        <v>84.95</v>
      </c>
      <c r="O208" s="116">
        <f t="shared" si="0"/>
        <v>8495</v>
      </c>
      <c r="P208" s="100"/>
    </row>
    <row r="209" spans="1:16" ht="46.5">
      <c r="A209" s="106">
        <v>205</v>
      </c>
      <c r="B209" s="112" t="s">
        <v>650</v>
      </c>
      <c r="C209" s="112" t="s">
        <v>34655</v>
      </c>
      <c r="D209" s="106" t="s">
        <v>34656</v>
      </c>
      <c r="E209" s="112" t="s">
        <v>34657</v>
      </c>
      <c r="F209" s="106" t="s">
        <v>34658</v>
      </c>
      <c r="G209" s="112" t="s">
        <v>34659</v>
      </c>
      <c r="H209" s="112" t="s">
        <v>34660</v>
      </c>
      <c r="I209" s="112" t="s">
        <v>1423</v>
      </c>
      <c r="J209" s="107">
        <v>517.42999999999995</v>
      </c>
      <c r="K209" s="108">
        <v>39216</v>
      </c>
      <c r="L209" s="109">
        <v>44562</v>
      </c>
      <c r="N209" s="75">
        <v>84.95</v>
      </c>
      <c r="O209" s="116">
        <f t="shared" si="0"/>
        <v>43955.678499999995</v>
      </c>
      <c r="P209" s="100"/>
    </row>
    <row r="210" spans="1:16" ht="23.25">
      <c r="A210" s="106"/>
      <c r="B210" s="112"/>
      <c r="C210" s="112"/>
      <c r="D210" s="106"/>
      <c r="E210" s="112"/>
      <c r="F210" s="106"/>
      <c r="G210" s="112"/>
      <c r="H210" s="112"/>
      <c r="I210" s="112"/>
      <c r="J210" s="107"/>
      <c r="K210" s="108"/>
      <c r="L210" s="109"/>
      <c r="O210" s="116"/>
      <c r="P210" s="100"/>
    </row>
    <row r="211" spans="1:16" ht="23.25">
      <c r="A211" s="106"/>
      <c r="B211" s="112"/>
      <c r="C211" s="112"/>
      <c r="D211" s="106"/>
      <c r="E211" s="112"/>
      <c r="F211" s="106"/>
      <c r="G211" s="112"/>
      <c r="H211" s="112"/>
      <c r="I211" s="112"/>
      <c r="J211" s="107"/>
      <c r="K211" s="108"/>
      <c r="L211" s="109"/>
    </row>
    <row r="212" spans="1:16" ht="23.25">
      <c r="A212" s="106"/>
      <c r="B212" s="112"/>
      <c r="C212" s="112"/>
      <c r="D212" s="106"/>
      <c r="E212" s="112"/>
      <c r="F212" s="106"/>
      <c r="G212" s="112"/>
      <c r="H212" s="112"/>
      <c r="I212" s="112"/>
      <c r="J212" s="107"/>
      <c r="K212" s="108"/>
      <c r="L212" s="109"/>
    </row>
    <row r="213" spans="1:16" ht="23.25">
      <c r="A213" s="106"/>
      <c r="B213" s="112"/>
      <c r="C213" s="112"/>
      <c r="D213" s="106"/>
      <c r="E213" s="112"/>
      <c r="F213" s="106"/>
      <c r="G213" s="112"/>
      <c r="H213" s="112"/>
      <c r="I213" s="112"/>
      <c r="J213" s="107"/>
      <c r="K213" s="108"/>
      <c r="L213" s="109"/>
    </row>
    <row r="214" spans="1:16" ht="23.25">
      <c r="A214" s="106"/>
      <c r="B214" s="112"/>
      <c r="C214" s="112"/>
      <c r="D214" s="106"/>
      <c r="E214" s="112"/>
      <c r="F214" s="106"/>
      <c r="G214" s="112"/>
      <c r="H214" s="112"/>
      <c r="I214" s="112"/>
      <c r="J214" s="107"/>
      <c r="K214" s="108"/>
      <c r="L214" s="109"/>
    </row>
    <row r="215" spans="1:16" ht="23.25">
      <c r="A215" s="117"/>
      <c r="B215" s="118"/>
      <c r="C215" s="118"/>
      <c r="D215" s="117"/>
      <c r="E215" s="118" t="s">
        <v>1412</v>
      </c>
      <c r="F215" s="117"/>
      <c r="G215" s="118"/>
      <c r="H215" s="118"/>
      <c r="I215" s="118"/>
      <c r="J215" s="119">
        <f>SUM(J5:J214)</f>
        <v>25141.599999999999</v>
      </c>
      <c r="K215" s="120"/>
      <c r="L215" s="121"/>
    </row>
    <row r="216" spans="1:16" s="100" customFormat="1" ht="21">
      <c r="A216" s="122"/>
      <c r="B216" s="104"/>
      <c r="C216" s="104"/>
      <c r="D216" s="122"/>
      <c r="E216" s="104"/>
      <c r="F216" s="122"/>
      <c r="G216" s="104"/>
      <c r="H216" s="104"/>
      <c r="I216" s="104"/>
      <c r="J216" s="123"/>
      <c r="K216" s="124"/>
      <c r="L216" s="125"/>
      <c r="M216" s="113"/>
    </row>
    <row r="217" spans="1:16" ht="21">
      <c r="A217" s="126"/>
      <c r="B217" s="127"/>
      <c r="C217" s="127"/>
      <c r="D217" s="126"/>
      <c r="E217" s="127"/>
      <c r="F217" s="126"/>
      <c r="G217" s="127"/>
      <c r="H217" s="127"/>
      <c r="I217" s="127"/>
      <c r="J217" s="128"/>
      <c r="K217" s="129"/>
      <c r="L217" s="130"/>
    </row>
    <row r="218" spans="1:16" ht="21">
      <c r="A218" s="111"/>
      <c r="B218" s="131"/>
      <c r="C218" s="131"/>
      <c r="D218" s="111"/>
      <c r="E218" s="131"/>
      <c r="F218" s="111"/>
      <c r="G218" s="131"/>
      <c r="H218" s="131"/>
      <c r="I218" s="131"/>
      <c r="J218" s="132"/>
      <c r="K218" s="133"/>
      <c r="L218" s="134"/>
    </row>
    <row r="219" spans="1:16" ht="21">
      <c r="A219" s="111"/>
      <c r="B219" s="131"/>
      <c r="C219" s="131"/>
      <c r="D219" s="111"/>
      <c r="E219" s="131"/>
      <c r="F219" s="111"/>
      <c r="G219" s="131"/>
      <c r="H219" s="131"/>
      <c r="I219" s="131"/>
      <c r="J219" s="132"/>
      <c r="K219" s="133"/>
      <c r="L219" s="134"/>
    </row>
    <row r="220" spans="1:16" ht="21">
      <c r="A220" s="111"/>
      <c r="B220" s="131"/>
      <c r="C220" s="131"/>
      <c r="D220" s="111"/>
      <c r="E220" s="131"/>
      <c r="F220" s="111"/>
      <c r="G220" s="131"/>
      <c r="H220" s="131"/>
      <c r="I220" s="131"/>
      <c r="J220" s="132"/>
      <c r="K220" s="133"/>
      <c r="L220" s="134"/>
    </row>
    <row r="221" spans="1:16" ht="21">
      <c r="A221" s="111"/>
      <c r="B221" s="131"/>
      <c r="C221" s="131"/>
      <c r="D221" s="111"/>
      <c r="E221" s="131"/>
      <c r="F221" s="111"/>
      <c r="G221" s="131"/>
      <c r="H221" s="131"/>
      <c r="I221" s="131"/>
      <c r="J221" s="132"/>
      <c r="K221" s="133"/>
      <c r="L221" s="134"/>
    </row>
    <row r="222" spans="1:16" ht="21">
      <c r="A222" s="111"/>
      <c r="B222" s="131"/>
      <c r="C222" s="131"/>
      <c r="D222" s="111"/>
      <c r="E222" s="131"/>
      <c r="F222" s="111"/>
      <c r="G222" s="131"/>
      <c r="H222" s="131"/>
      <c r="I222" s="131"/>
      <c r="J222" s="132"/>
      <c r="K222" s="133"/>
      <c r="L222" s="134"/>
    </row>
    <row r="223" spans="1:16" ht="21">
      <c r="A223" s="111"/>
      <c r="B223" s="131"/>
      <c r="C223" s="131"/>
      <c r="D223" s="111"/>
      <c r="E223" s="131"/>
      <c r="F223" s="111"/>
      <c r="G223" s="131"/>
      <c r="H223" s="131"/>
      <c r="I223" s="131"/>
      <c r="J223" s="132"/>
      <c r="K223" s="133"/>
      <c r="L223" s="134"/>
    </row>
    <row r="224" spans="1:16" ht="21">
      <c r="A224" s="111"/>
      <c r="B224" s="131"/>
      <c r="C224" s="131"/>
      <c r="D224" s="111"/>
      <c r="E224" s="131"/>
      <c r="F224" s="111"/>
      <c r="G224" s="131"/>
      <c r="H224" s="131"/>
      <c r="I224" s="131"/>
      <c r="J224" s="132"/>
      <c r="K224" s="133"/>
      <c r="L224" s="134"/>
    </row>
    <row r="225" spans="1:12" ht="21">
      <c r="A225" s="111"/>
      <c r="B225" s="131"/>
      <c r="C225" s="131"/>
      <c r="D225" s="111"/>
      <c r="E225" s="131"/>
      <c r="F225" s="111"/>
      <c r="G225" s="131"/>
      <c r="H225" s="131"/>
      <c r="I225" s="131"/>
      <c r="J225" s="132"/>
      <c r="K225" s="133"/>
      <c r="L225" s="134"/>
    </row>
    <row r="226" spans="1:12" ht="21">
      <c r="A226" s="111"/>
      <c r="B226" s="131"/>
      <c r="C226" s="131"/>
      <c r="D226" s="111"/>
      <c r="E226" s="131"/>
      <c r="F226" s="111"/>
      <c r="G226" s="131"/>
      <c r="H226" s="131"/>
      <c r="I226" s="131"/>
      <c r="J226" s="132"/>
      <c r="K226" s="133"/>
      <c r="L226" s="134"/>
    </row>
    <row r="227" spans="1:12" ht="21">
      <c r="A227" s="111"/>
      <c r="B227" s="131"/>
      <c r="C227" s="131"/>
      <c r="D227" s="111"/>
      <c r="E227" s="131"/>
      <c r="F227" s="111"/>
      <c r="G227" s="131"/>
      <c r="H227" s="131"/>
      <c r="I227" s="131"/>
      <c r="J227" s="132"/>
      <c r="K227" s="133"/>
      <c r="L227" s="134"/>
    </row>
    <row r="228" spans="1:12" ht="21">
      <c r="A228" s="111"/>
      <c r="B228" s="131"/>
      <c r="C228" s="131"/>
      <c r="D228" s="111"/>
      <c r="E228" s="131"/>
      <c r="F228" s="111"/>
      <c r="G228" s="131"/>
      <c r="H228" s="131"/>
      <c r="I228" s="131"/>
      <c r="J228" s="132"/>
      <c r="K228" s="133"/>
      <c r="L228" s="134"/>
    </row>
    <row r="229" spans="1:12" ht="21">
      <c r="A229" s="111"/>
      <c r="B229" s="131"/>
      <c r="C229" s="131"/>
      <c r="D229" s="111"/>
      <c r="E229" s="131"/>
      <c r="F229" s="111"/>
      <c r="G229" s="131"/>
      <c r="H229" s="131"/>
      <c r="I229" s="131"/>
      <c r="J229" s="132"/>
      <c r="K229" s="133"/>
      <c r="L229" s="134"/>
    </row>
    <row r="230" spans="1:12" ht="21">
      <c r="A230" s="111"/>
      <c r="B230" s="131"/>
      <c r="C230" s="131"/>
      <c r="D230" s="111"/>
      <c r="E230" s="131"/>
      <c r="F230" s="111"/>
      <c r="G230" s="131"/>
      <c r="H230" s="131"/>
      <c r="I230" s="131"/>
      <c r="J230" s="132"/>
      <c r="K230" s="133"/>
      <c r="L230" s="134"/>
    </row>
    <row r="231" spans="1:12" ht="21">
      <c r="A231" s="111"/>
      <c r="B231" s="131"/>
      <c r="C231" s="131"/>
      <c r="D231" s="111"/>
      <c r="E231" s="131"/>
      <c r="F231" s="111"/>
      <c r="G231" s="131"/>
      <c r="H231" s="131"/>
      <c r="I231" s="131"/>
      <c r="J231" s="132"/>
      <c r="K231" s="133"/>
      <c r="L231" s="134"/>
    </row>
    <row r="232" spans="1:12" ht="21">
      <c r="A232" s="111"/>
      <c r="B232" s="131"/>
      <c r="C232" s="131"/>
      <c r="D232" s="111"/>
      <c r="E232" s="131"/>
      <c r="F232" s="111"/>
      <c r="G232" s="131"/>
      <c r="H232" s="131"/>
      <c r="I232" s="131"/>
      <c r="J232" s="132"/>
      <c r="K232" s="133"/>
      <c r="L232" s="134"/>
    </row>
    <row r="233" spans="1:12" ht="21">
      <c r="A233" s="111"/>
      <c r="B233" s="131"/>
      <c r="C233" s="131"/>
      <c r="D233" s="111"/>
      <c r="E233" s="131"/>
      <c r="F233" s="111"/>
      <c r="G233" s="131"/>
      <c r="H233" s="131"/>
      <c r="I233" s="131"/>
      <c r="J233" s="132"/>
      <c r="K233" s="133"/>
      <c r="L233" s="134"/>
    </row>
    <row r="234" spans="1:12" ht="21">
      <c r="A234" s="111"/>
      <c r="B234" s="131"/>
      <c r="C234" s="131"/>
      <c r="D234" s="111"/>
      <c r="E234" s="131"/>
      <c r="F234" s="111"/>
      <c r="G234" s="131"/>
      <c r="H234" s="131"/>
      <c r="I234" s="131"/>
      <c r="J234" s="132"/>
      <c r="K234" s="133"/>
      <c r="L234" s="134"/>
    </row>
    <row r="235" spans="1:12" ht="21">
      <c r="A235" s="111"/>
      <c r="B235" s="131"/>
      <c r="C235" s="131"/>
      <c r="D235" s="111"/>
      <c r="E235" s="131"/>
      <c r="F235" s="111"/>
      <c r="G235" s="131"/>
      <c r="H235" s="131"/>
      <c r="I235" s="131"/>
      <c r="J235" s="132"/>
      <c r="K235" s="133"/>
      <c r="L235" s="134"/>
    </row>
    <row r="236" spans="1:12" ht="21">
      <c r="A236" s="111"/>
      <c r="B236" s="131"/>
      <c r="C236" s="131"/>
      <c r="D236" s="111"/>
      <c r="E236" s="131"/>
      <c r="F236" s="111"/>
      <c r="G236" s="131"/>
      <c r="H236" s="131"/>
      <c r="I236" s="131"/>
      <c r="J236" s="132"/>
      <c r="K236" s="133"/>
      <c r="L236" s="134"/>
    </row>
    <row r="237" spans="1:12" ht="21">
      <c r="A237" s="111"/>
      <c r="B237" s="131"/>
      <c r="C237" s="131"/>
      <c r="D237" s="111"/>
      <c r="E237" s="131"/>
      <c r="F237" s="111"/>
      <c r="G237" s="131"/>
      <c r="H237" s="131"/>
      <c r="I237" s="131"/>
      <c r="J237" s="132"/>
      <c r="K237" s="133"/>
      <c r="L237" s="134"/>
    </row>
    <row r="238" spans="1:12" ht="21">
      <c r="A238" s="111"/>
      <c r="B238" s="131"/>
      <c r="C238" s="131"/>
      <c r="D238" s="111"/>
      <c r="E238" s="131"/>
      <c r="F238" s="111"/>
      <c r="G238" s="131"/>
      <c r="H238" s="131"/>
      <c r="I238" s="131"/>
      <c r="J238" s="132"/>
      <c r="K238" s="133"/>
      <c r="L238" s="134"/>
    </row>
    <row r="239" spans="1:12" ht="21">
      <c r="A239" s="111"/>
      <c r="B239" s="131"/>
      <c r="C239" s="131"/>
      <c r="D239" s="111"/>
      <c r="E239" s="131"/>
      <c r="F239" s="111"/>
      <c r="G239" s="131"/>
      <c r="H239" s="131"/>
      <c r="I239" s="131"/>
      <c r="J239" s="132"/>
      <c r="K239" s="133"/>
      <c r="L239" s="134"/>
    </row>
    <row r="240" spans="1:12" ht="21">
      <c r="A240" s="111"/>
      <c r="B240" s="131"/>
      <c r="C240" s="131"/>
      <c r="D240" s="111"/>
      <c r="E240" s="131"/>
      <c r="F240" s="111"/>
      <c r="G240" s="131"/>
      <c r="H240" s="131"/>
      <c r="I240" s="131"/>
      <c r="J240" s="132"/>
      <c r="K240" s="133"/>
      <c r="L240" s="134"/>
    </row>
    <row r="241" spans="1:12" ht="21">
      <c r="A241" s="111"/>
      <c r="B241" s="131"/>
      <c r="C241" s="131"/>
      <c r="D241" s="111"/>
      <c r="E241" s="131"/>
      <c r="F241" s="111"/>
      <c r="G241" s="131"/>
      <c r="H241" s="131"/>
      <c r="I241" s="131"/>
      <c r="J241" s="132"/>
      <c r="K241" s="133"/>
      <c r="L241" s="134"/>
    </row>
    <row r="242" spans="1:12" ht="21">
      <c r="A242" s="111"/>
      <c r="B242" s="131"/>
      <c r="C242" s="131"/>
      <c r="D242" s="111"/>
      <c r="E242" s="131"/>
      <c r="F242" s="111"/>
      <c r="G242" s="131"/>
      <c r="H242" s="131"/>
      <c r="I242" s="131"/>
      <c r="J242" s="132"/>
      <c r="K242" s="133"/>
      <c r="L242" s="134"/>
    </row>
    <row r="243" spans="1:12" ht="21">
      <c r="A243" s="111"/>
      <c r="B243" s="131"/>
      <c r="C243" s="131"/>
      <c r="D243" s="111"/>
      <c r="E243" s="131"/>
      <c r="F243" s="111"/>
      <c r="G243" s="131"/>
      <c r="H243" s="131"/>
      <c r="I243" s="131"/>
      <c r="J243" s="132"/>
      <c r="K243" s="133"/>
      <c r="L243" s="134"/>
    </row>
    <row r="244" spans="1:12" ht="21">
      <c r="A244" s="111"/>
      <c r="B244" s="131"/>
      <c r="C244" s="131"/>
      <c r="D244" s="111"/>
      <c r="E244" s="131"/>
      <c r="F244" s="111"/>
      <c r="G244" s="131"/>
      <c r="H244" s="131"/>
      <c r="I244" s="131"/>
      <c r="J244" s="132"/>
      <c r="K244" s="133"/>
      <c r="L244" s="134"/>
    </row>
    <row r="245" spans="1:12" ht="21">
      <c r="A245" s="111"/>
      <c r="B245" s="131"/>
      <c r="C245" s="131"/>
      <c r="D245" s="111"/>
      <c r="E245" s="131"/>
      <c r="F245" s="111"/>
      <c r="G245" s="131"/>
      <c r="H245" s="131"/>
      <c r="I245" s="131"/>
      <c r="J245" s="132"/>
      <c r="K245" s="133"/>
      <c r="L245" s="134"/>
    </row>
    <row r="246" spans="1:12" ht="21">
      <c r="A246" s="111"/>
      <c r="B246" s="131"/>
      <c r="C246" s="131"/>
      <c r="D246" s="111"/>
      <c r="E246" s="131"/>
      <c r="F246" s="111"/>
      <c r="G246" s="131"/>
      <c r="H246" s="131"/>
      <c r="I246" s="131"/>
      <c r="J246" s="132"/>
      <c r="K246" s="133"/>
      <c r="L246" s="134"/>
    </row>
    <row r="247" spans="1:12" ht="21">
      <c r="A247" s="111"/>
      <c r="B247" s="131"/>
      <c r="C247" s="131"/>
      <c r="D247" s="111"/>
      <c r="E247" s="131"/>
      <c r="F247" s="111"/>
      <c r="G247" s="131"/>
      <c r="H247" s="131"/>
      <c r="I247" s="131"/>
      <c r="J247" s="132"/>
      <c r="K247" s="133"/>
      <c r="L247" s="134"/>
    </row>
    <row r="248" spans="1:12" ht="21">
      <c r="A248" s="111"/>
      <c r="B248" s="131"/>
      <c r="C248" s="131"/>
      <c r="D248" s="111"/>
      <c r="E248" s="131"/>
      <c r="F248" s="111"/>
      <c r="G248" s="131"/>
      <c r="H248" s="131"/>
      <c r="I248" s="131"/>
      <c r="J248" s="132"/>
      <c r="K248" s="133"/>
      <c r="L248" s="134"/>
    </row>
    <row r="249" spans="1:12" ht="21">
      <c r="A249" s="111"/>
      <c r="B249" s="131"/>
      <c r="C249" s="131"/>
      <c r="D249" s="111"/>
      <c r="E249" s="131"/>
      <c r="F249" s="111"/>
      <c r="G249" s="131"/>
      <c r="H249" s="131"/>
      <c r="I249" s="131"/>
      <c r="J249" s="132"/>
      <c r="K249" s="133"/>
      <c r="L249" s="134"/>
    </row>
    <row r="250" spans="1:12" ht="21">
      <c r="A250" s="111"/>
      <c r="B250" s="131"/>
      <c r="C250" s="131"/>
      <c r="D250" s="111"/>
      <c r="E250" s="131"/>
      <c r="F250" s="111"/>
      <c r="G250" s="131"/>
      <c r="H250" s="131"/>
      <c r="I250" s="131"/>
      <c r="J250" s="132"/>
      <c r="K250" s="133"/>
      <c r="L250" s="134"/>
    </row>
    <row r="251" spans="1:12" ht="21">
      <c r="A251" s="111"/>
      <c r="B251" s="131"/>
      <c r="C251" s="131"/>
      <c r="D251" s="111"/>
      <c r="E251" s="131"/>
      <c r="F251" s="111"/>
      <c r="G251" s="131"/>
      <c r="H251" s="131"/>
      <c r="I251" s="131"/>
      <c r="J251" s="132"/>
      <c r="K251" s="133"/>
      <c r="L251" s="134"/>
    </row>
    <row r="252" spans="1:12" ht="21">
      <c r="A252" s="111"/>
      <c r="B252" s="131"/>
      <c r="C252" s="131"/>
      <c r="D252" s="111"/>
      <c r="E252" s="131"/>
      <c r="F252" s="111"/>
      <c r="G252" s="131"/>
      <c r="H252" s="131"/>
      <c r="I252" s="131"/>
      <c r="J252" s="132"/>
      <c r="K252" s="133"/>
      <c r="L252" s="134"/>
    </row>
    <row r="253" spans="1:12" ht="21">
      <c r="A253" s="111"/>
      <c r="B253" s="131"/>
      <c r="C253" s="131"/>
      <c r="D253" s="111"/>
      <c r="E253" s="131"/>
      <c r="F253" s="111"/>
      <c r="G253" s="131"/>
      <c r="H253" s="131"/>
      <c r="I253" s="131"/>
      <c r="J253" s="132"/>
      <c r="K253" s="133"/>
      <c r="L253" s="134"/>
    </row>
    <row r="254" spans="1:12" ht="21">
      <c r="A254" s="111"/>
      <c r="B254" s="131"/>
      <c r="C254" s="131"/>
      <c r="D254" s="111"/>
      <c r="E254" s="131"/>
      <c r="F254" s="111"/>
      <c r="G254" s="131"/>
      <c r="H254" s="131"/>
      <c r="I254" s="131"/>
      <c r="J254" s="132"/>
      <c r="K254" s="133"/>
      <c r="L254" s="134"/>
    </row>
    <row r="255" spans="1:12" ht="21">
      <c r="A255" s="111"/>
      <c r="B255" s="131"/>
      <c r="C255" s="131"/>
      <c r="D255" s="111"/>
      <c r="E255" s="131"/>
      <c r="F255" s="111"/>
      <c r="G255" s="131"/>
      <c r="H255" s="131"/>
      <c r="I255" s="131"/>
      <c r="J255" s="132"/>
      <c r="K255" s="133"/>
      <c r="L255" s="134"/>
    </row>
    <row r="256" spans="1:12" ht="21">
      <c r="A256" s="111"/>
      <c r="B256" s="131"/>
      <c r="C256" s="131"/>
      <c r="D256" s="111"/>
      <c r="E256" s="131"/>
      <c r="F256" s="111"/>
      <c r="G256" s="131"/>
      <c r="H256" s="131"/>
      <c r="I256" s="131"/>
      <c r="J256" s="132"/>
      <c r="K256" s="133"/>
      <c r="L256" s="134"/>
    </row>
    <row r="257" spans="1:12" ht="21">
      <c r="A257" s="111"/>
      <c r="B257" s="131"/>
      <c r="C257" s="131"/>
      <c r="D257" s="111"/>
      <c r="E257" s="131"/>
      <c r="F257" s="111"/>
      <c r="G257" s="131"/>
      <c r="H257" s="131"/>
      <c r="I257" s="131"/>
      <c r="J257" s="132"/>
      <c r="K257" s="133"/>
      <c r="L257" s="134"/>
    </row>
    <row r="258" spans="1:12" ht="21">
      <c r="A258" s="111"/>
      <c r="B258" s="131"/>
      <c r="C258" s="131"/>
      <c r="D258" s="111"/>
      <c r="E258" s="131"/>
      <c r="F258" s="111"/>
      <c r="G258" s="131"/>
      <c r="H258" s="131"/>
      <c r="I258" s="131"/>
      <c r="J258" s="132"/>
      <c r="K258" s="133"/>
      <c r="L258" s="134"/>
    </row>
    <row r="259" spans="1:12" ht="21">
      <c r="A259" s="111"/>
      <c r="B259" s="131"/>
      <c r="C259" s="131"/>
      <c r="D259" s="111"/>
      <c r="E259" s="131"/>
      <c r="F259" s="111"/>
      <c r="G259" s="131"/>
      <c r="H259" s="131"/>
      <c r="I259" s="131"/>
      <c r="J259" s="132"/>
      <c r="K259" s="133"/>
      <c r="L259" s="134"/>
    </row>
    <row r="260" spans="1:12" ht="21">
      <c r="A260" s="111"/>
      <c r="B260" s="131"/>
      <c r="C260" s="131"/>
      <c r="D260" s="111"/>
      <c r="E260" s="131"/>
      <c r="F260" s="111"/>
      <c r="G260" s="131"/>
      <c r="H260" s="131"/>
      <c r="I260" s="131"/>
      <c r="J260" s="132"/>
      <c r="K260" s="133"/>
      <c r="L260" s="134"/>
    </row>
    <row r="261" spans="1:12" ht="21">
      <c r="A261" s="111"/>
      <c r="B261" s="131"/>
      <c r="C261" s="131"/>
      <c r="D261" s="111"/>
      <c r="E261" s="131"/>
      <c r="F261" s="111"/>
      <c r="G261" s="131"/>
      <c r="H261" s="131"/>
      <c r="I261" s="131"/>
      <c r="J261" s="132"/>
      <c r="K261" s="133"/>
      <c r="L261" s="134"/>
    </row>
    <row r="262" spans="1:12" ht="21">
      <c r="A262" s="111"/>
      <c r="B262" s="131"/>
      <c r="C262" s="131"/>
      <c r="D262" s="111"/>
      <c r="E262" s="131"/>
      <c r="F262" s="111"/>
      <c r="G262" s="131"/>
      <c r="H262" s="131"/>
      <c r="I262" s="131"/>
      <c r="J262" s="132"/>
      <c r="K262" s="133"/>
      <c r="L262" s="134"/>
    </row>
    <row r="263" spans="1:12" ht="21">
      <c r="A263" s="111"/>
      <c r="B263" s="131"/>
      <c r="C263" s="131"/>
      <c r="D263" s="111"/>
      <c r="E263" s="131"/>
      <c r="F263" s="111"/>
      <c r="G263" s="131"/>
      <c r="H263" s="131"/>
      <c r="I263" s="131"/>
      <c r="J263" s="132"/>
      <c r="K263" s="133"/>
      <c r="L263" s="134"/>
    </row>
    <row r="264" spans="1:12" ht="21">
      <c r="A264" s="111"/>
      <c r="B264" s="131"/>
      <c r="C264" s="131"/>
      <c r="D264" s="111"/>
      <c r="E264" s="131"/>
      <c r="F264" s="111"/>
      <c r="G264" s="131"/>
      <c r="H264" s="131"/>
      <c r="I264" s="131"/>
      <c r="J264" s="132"/>
      <c r="K264" s="133"/>
      <c r="L264" s="134"/>
    </row>
    <row r="265" spans="1:12" ht="21">
      <c r="A265" s="111"/>
      <c r="B265" s="131"/>
      <c r="C265" s="131"/>
      <c r="D265" s="111"/>
      <c r="E265" s="131"/>
      <c r="F265" s="111"/>
      <c r="G265" s="131"/>
      <c r="H265" s="131"/>
      <c r="I265" s="131"/>
      <c r="J265" s="132"/>
      <c r="K265" s="133"/>
      <c r="L265" s="134"/>
    </row>
    <row r="266" spans="1:12" ht="21">
      <c r="A266" s="111"/>
      <c r="B266" s="131"/>
      <c r="C266" s="131"/>
      <c r="D266" s="111"/>
      <c r="E266" s="131"/>
      <c r="F266" s="111"/>
      <c r="G266" s="131"/>
      <c r="H266" s="131"/>
      <c r="I266" s="131"/>
      <c r="J266" s="132"/>
      <c r="K266" s="133"/>
      <c r="L266" s="134"/>
    </row>
    <row r="267" spans="1:12" ht="21">
      <c r="A267" s="111"/>
      <c r="B267" s="131"/>
      <c r="C267" s="131"/>
      <c r="D267" s="111"/>
      <c r="E267" s="131"/>
      <c r="F267" s="111"/>
      <c r="G267" s="131"/>
      <c r="H267" s="131"/>
      <c r="I267" s="131"/>
      <c r="J267" s="132"/>
      <c r="K267" s="133"/>
      <c r="L267" s="134"/>
    </row>
    <row r="268" spans="1:12" ht="21">
      <c r="A268" s="111"/>
      <c r="B268" s="131"/>
      <c r="C268" s="131"/>
      <c r="D268" s="111"/>
      <c r="E268" s="131"/>
      <c r="F268" s="111"/>
      <c r="G268" s="131"/>
      <c r="H268" s="131"/>
      <c r="I268" s="131"/>
      <c r="J268" s="132"/>
      <c r="K268" s="133"/>
      <c r="L268" s="134"/>
    </row>
    <row r="269" spans="1:12" ht="21">
      <c r="A269" s="111"/>
      <c r="B269" s="131"/>
      <c r="C269" s="131"/>
      <c r="D269" s="111"/>
      <c r="E269" s="131"/>
      <c r="F269" s="111"/>
      <c r="G269" s="131"/>
      <c r="H269" s="131"/>
      <c r="I269" s="131"/>
      <c r="J269" s="132"/>
      <c r="K269" s="133"/>
      <c r="L269" s="134"/>
    </row>
    <row r="270" spans="1:12" ht="21">
      <c r="A270" s="111"/>
      <c r="B270" s="131"/>
      <c r="C270" s="131"/>
      <c r="D270" s="111"/>
      <c r="E270" s="131"/>
      <c r="F270" s="111"/>
      <c r="G270" s="131"/>
      <c r="H270" s="131"/>
      <c r="I270" s="131"/>
      <c r="J270" s="132"/>
      <c r="K270" s="133"/>
      <c r="L270" s="134"/>
    </row>
    <row r="271" spans="1:12" ht="21">
      <c r="A271" s="111"/>
      <c r="B271" s="131"/>
      <c r="C271" s="131"/>
      <c r="D271" s="111"/>
      <c r="E271" s="131"/>
      <c r="F271" s="111"/>
      <c r="G271" s="131"/>
      <c r="H271" s="131"/>
      <c r="I271" s="131"/>
      <c r="J271" s="132"/>
      <c r="K271" s="133"/>
      <c r="L271" s="134"/>
    </row>
    <row r="272" spans="1:12" ht="21">
      <c r="A272" s="111"/>
      <c r="B272" s="131"/>
      <c r="C272" s="131"/>
      <c r="D272" s="111"/>
      <c r="E272" s="131"/>
      <c r="F272" s="111"/>
      <c r="G272" s="131"/>
      <c r="H272" s="131"/>
      <c r="I272" s="131"/>
      <c r="J272" s="132"/>
      <c r="K272" s="133"/>
      <c r="L272" s="134"/>
    </row>
    <row r="273" spans="1:12" ht="21">
      <c r="A273" s="111"/>
      <c r="B273" s="131"/>
      <c r="C273" s="131"/>
      <c r="D273" s="111"/>
      <c r="E273" s="131"/>
      <c r="F273" s="111"/>
      <c r="G273" s="131"/>
      <c r="H273" s="131"/>
      <c r="I273" s="131"/>
      <c r="J273" s="132"/>
      <c r="K273" s="133"/>
      <c r="L273" s="134"/>
    </row>
    <row r="274" spans="1:12" ht="21">
      <c r="A274" s="111"/>
      <c r="B274" s="131"/>
      <c r="C274" s="131"/>
      <c r="D274" s="111"/>
      <c r="E274" s="131"/>
      <c r="F274" s="111"/>
      <c r="G274" s="131"/>
      <c r="H274" s="131"/>
      <c r="I274" s="131"/>
      <c r="J274" s="132"/>
      <c r="K274" s="133"/>
      <c r="L274" s="134"/>
    </row>
    <row r="275" spans="1:12" ht="21">
      <c r="A275" s="111"/>
      <c r="B275" s="131"/>
      <c r="C275" s="131"/>
      <c r="D275" s="111"/>
      <c r="E275" s="131"/>
      <c r="F275" s="111"/>
      <c r="G275" s="131"/>
      <c r="H275" s="131"/>
      <c r="I275" s="131"/>
      <c r="J275" s="132"/>
      <c r="K275" s="133"/>
      <c r="L275" s="134"/>
    </row>
    <row r="276" spans="1:12" ht="21">
      <c r="A276" s="111"/>
      <c r="B276" s="131"/>
      <c r="C276" s="131"/>
      <c r="D276" s="111"/>
      <c r="E276" s="131"/>
      <c r="F276" s="111"/>
      <c r="G276" s="131"/>
      <c r="H276" s="131"/>
      <c r="I276" s="131"/>
      <c r="J276" s="132"/>
      <c r="K276" s="133"/>
      <c r="L276" s="134"/>
    </row>
    <row r="277" spans="1:12" ht="21">
      <c r="A277" s="111"/>
      <c r="B277" s="131"/>
      <c r="C277" s="131"/>
      <c r="D277" s="111"/>
      <c r="E277" s="131"/>
      <c r="F277" s="111"/>
      <c r="G277" s="131"/>
      <c r="H277" s="131"/>
      <c r="I277" s="131"/>
      <c r="J277" s="132"/>
      <c r="K277" s="133"/>
      <c r="L277" s="134"/>
    </row>
    <row r="278" spans="1:12" ht="21">
      <c r="A278" s="111"/>
      <c r="B278" s="131"/>
      <c r="C278" s="131"/>
      <c r="D278" s="111"/>
      <c r="E278" s="131"/>
      <c r="F278" s="111"/>
      <c r="G278" s="131"/>
      <c r="H278" s="131"/>
      <c r="I278" s="131"/>
      <c r="J278" s="132"/>
      <c r="K278" s="133"/>
      <c r="L278" s="134"/>
    </row>
    <row r="279" spans="1:12" ht="21">
      <c r="A279" s="111"/>
      <c r="B279" s="131"/>
      <c r="C279" s="131"/>
      <c r="D279" s="111"/>
      <c r="E279" s="131"/>
      <c r="F279" s="111"/>
      <c r="G279" s="131"/>
      <c r="H279" s="131"/>
      <c r="I279" s="131"/>
      <c r="J279" s="132"/>
      <c r="K279" s="133"/>
      <c r="L279" s="134"/>
    </row>
    <row r="280" spans="1:12" ht="21">
      <c r="A280" s="111"/>
      <c r="B280" s="131"/>
      <c r="C280" s="131"/>
      <c r="D280" s="111"/>
      <c r="E280" s="131"/>
      <c r="F280" s="111"/>
      <c r="G280" s="131"/>
      <c r="H280" s="131"/>
      <c r="I280" s="131"/>
      <c r="J280" s="132"/>
      <c r="K280" s="133"/>
      <c r="L280" s="134"/>
    </row>
    <row r="281" spans="1:12" ht="21">
      <c r="A281" s="111"/>
      <c r="B281" s="131"/>
      <c r="C281" s="131"/>
      <c r="D281" s="111"/>
      <c r="E281" s="131"/>
      <c r="F281" s="111"/>
      <c r="G281" s="131"/>
      <c r="H281" s="131"/>
      <c r="I281" s="131"/>
      <c r="J281" s="132"/>
      <c r="K281" s="133"/>
      <c r="L281" s="134"/>
    </row>
    <row r="282" spans="1:12" ht="21">
      <c r="A282" s="111"/>
      <c r="B282" s="131"/>
      <c r="C282" s="131"/>
      <c r="D282" s="111"/>
      <c r="E282" s="131"/>
      <c r="F282" s="111"/>
      <c r="G282" s="131"/>
      <c r="H282" s="131"/>
      <c r="I282" s="131"/>
      <c r="J282" s="132"/>
      <c r="K282" s="133"/>
      <c r="L282" s="134"/>
    </row>
    <row r="283" spans="1:12" ht="21">
      <c r="A283" s="111"/>
      <c r="B283" s="131"/>
      <c r="C283" s="131"/>
      <c r="D283" s="111"/>
      <c r="E283" s="131"/>
      <c r="F283" s="111"/>
      <c r="G283" s="131"/>
      <c r="H283" s="131"/>
      <c r="I283" s="131"/>
      <c r="J283" s="132"/>
      <c r="K283" s="133"/>
      <c r="L283" s="134"/>
    </row>
    <row r="284" spans="1:12" ht="21">
      <c r="A284" s="111"/>
      <c r="B284" s="131"/>
      <c r="C284" s="131"/>
      <c r="D284" s="111"/>
      <c r="E284" s="131"/>
      <c r="F284" s="111"/>
      <c r="G284" s="131"/>
      <c r="H284" s="131"/>
      <c r="I284" s="131"/>
      <c r="J284" s="132"/>
      <c r="K284" s="133"/>
      <c r="L284" s="134"/>
    </row>
    <row r="285" spans="1:12" ht="21">
      <c r="A285" s="111"/>
      <c r="B285" s="131"/>
      <c r="C285" s="131"/>
      <c r="D285" s="111"/>
      <c r="E285" s="131"/>
      <c r="F285" s="111"/>
      <c r="G285" s="131"/>
      <c r="H285" s="131"/>
      <c r="I285" s="131"/>
      <c r="J285" s="132"/>
      <c r="K285" s="133"/>
      <c r="L285" s="134"/>
    </row>
    <row r="286" spans="1:12" ht="21">
      <c r="A286" s="111"/>
      <c r="B286" s="131"/>
      <c r="C286" s="131"/>
      <c r="D286" s="111"/>
      <c r="E286" s="131"/>
      <c r="F286" s="111"/>
      <c r="G286" s="131"/>
      <c r="H286" s="131"/>
      <c r="I286" s="131"/>
      <c r="J286" s="132"/>
      <c r="K286" s="133"/>
      <c r="L286" s="134"/>
    </row>
    <row r="287" spans="1:12" ht="21">
      <c r="A287" s="111"/>
      <c r="B287" s="131"/>
      <c r="C287" s="131"/>
      <c r="D287" s="111"/>
      <c r="E287" s="131"/>
      <c r="F287" s="111"/>
      <c r="G287" s="131"/>
      <c r="H287" s="131"/>
      <c r="I287" s="131"/>
      <c r="J287" s="132"/>
      <c r="K287" s="133"/>
      <c r="L287" s="134"/>
    </row>
    <row r="288" spans="1:12" ht="21">
      <c r="A288" s="111"/>
      <c r="B288" s="131"/>
      <c r="C288" s="131"/>
      <c r="D288" s="111"/>
      <c r="E288" s="131"/>
      <c r="F288" s="111"/>
      <c r="G288" s="131"/>
      <c r="H288" s="131"/>
      <c r="I288" s="131"/>
      <c r="J288" s="132"/>
      <c r="K288" s="133"/>
      <c r="L288" s="134"/>
    </row>
    <row r="289" spans="1:12" ht="21">
      <c r="A289" s="111"/>
      <c r="B289" s="131"/>
      <c r="C289" s="131"/>
      <c r="D289" s="111"/>
      <c r="E289" s="131"/>
      <c r="F289" s="111"/>
      <c r="G289" s="131"/>
      <c r="H289" s="131"/>
      <c r="I289" s="131"/>
      <c r="J289" s="132"/>
      <c r="K289" s="133"/>
      <c r="L289" s="134"/>
    </row>
    <row r="290" spans="1:12" ht="21">
      <c r="A290" s="111"/>
      <c r="B290" s="131"/>
      <c r="C290" s="131"/>
      <c r="D290" s="111"/>
      <c r="E290" s="131"/>
      <c r="F290" s="111"/>
      <c r="G290" s="131"/>
      <c r="H290" s="131"/>
      <c r="I290" s="131"/>
      <c r="J290" s="132"/>
      <c r="K290" s="133"/>
      <c r="L290" s="134"/>
    </row>
    <row r="291" spans="1:12" ht="21">
      <c r="A291" s="111"/>
      <c r="B291" s="131"/>
      <c r="C291" s="131"/>
      <c r="D291" s="111"/>
      <c r="E291" s="131"/>
      <c r="F291" s="111"/>
      <c r="G291" s="131"/>
      <c r="H291" s="131"/>
      <c r="I291" s="131"/>
      <c r="J291" s="132"/>
      <c r="K291" s="133"/>
      <c r="L291" s="134"/>
    </row>
    <row r="292" spans="1:12" ht="21">
      <c r="A292" s="111"/>
      <c r="B292" s="131"/>
      <c r="C292" s="131"/>
      <c r="D292" s="111"/>
      <c r="E292" s="131"/>
      <c r="F292" s="111"/>
      <c r="G292" s="131"/>
      <c r="H292" s="131"/>
      <c r="I292" s="131"/>
      <c r="J292" s="132"/>
      <c r="K292" s="133"/>
      <c r="L292" s="134"/>
    </row>
    <row r="293" spans="1:12" ht="21">
      <c r="A293" s="111"/>
      <c r="B293" s="131"/>
      <c r="C293" s="131"/>
      <c r="D293" s="111"/>
      <c r="E293" s="131"/>
      <c r="F293" s="111"/>
      <c r="G293" s="131"/>
      <c r="H293" s="131"/>
      <c r="I293" s="131"/>
      <c r="J293" s="132"/>
      <c r="K293" s="133"/>
      <c r="L293" s="134"/>
    </row>
    <row r="294" spans="1:12" ht="21">
      <c r="A294" s="111"/>
      <c r="B294" s="131"/>
      <c r="C294" s="131"/>
      <c r="D294" s="111"/>
      <c r="E294" s="131"/>
      <c r="F294" s="111"/>
      <c r="G294" s="131"/>
      <c r="H294" s="131"/>
      <c r="I294" s="131"/>
      <c r="J294" s="132"/>
      <c r="K294" s="133"/>
      <c r="L294" s="134"/>
    </row>
    <row r="295" spans="1:12" ht="21">
      <c r="A295" s="111"/>
      <c r="B295" s="131"/>
      <c r="C295" s="131"/>
      <c r="D295" s="111"/>
      <c r="E295" s="131"/>
      <c r="F295" s="111"/>
      <c r="G295" s="131"/>
      <c r="H295" s="131"/>
      <c r="I295" s="131"/>
      <c r="J295" s="132"/>
      <c r="K295" s="133"/>
      <c r="L295" s="134"/>
    </row>
    <row r="296" spans="1:12" ht="21">
      <c r="A296" s="111"/>
      <c r="B296" s="131"/>
      <c r="C296" s="131"/>
      <c r="D296" s="111"/>
      <c r="E296" s="131"/>
      <c r="F296" s="111"/>
      <c r="G296" s="131"/>
      <c r="H296" s="131"/>
      <c r="I296" s="131"/>
      <c r="J296" s="132"/>
      <c r="K296" s="133"/>
      <c r="L296" s="134"/>
    </row>
    <row r="297" spans="1:12" ht="21">
      <c r="A297" s="111"/>
      <c r="B297" s="131"/>
      <c r="C297" s="131"/>
      <c r="D297" s="111"/>
      <c r="E297" s="131"/>
      <c r="F297" s="111"/>
      <c r="G297" s="131"/>
      <c r="H297" s="131"/>
      <c r="I297" s="131"/>
      <c r="J297" s="132"/>
      <c r="K297" s="133"/>
      <c r="L297" s="134"/>
    </row>
    <row r="298" spans="1:12" ht="21">
      <c r="A298" s="111"/>
      <c r="B298" s="131"/>
      <c r="C298" s="131"/>
      <c r="D298" s="111"/>
      <c r="E298" s="131"/>
      <c r="F298" s="111"/>
      <c r="G298" s="131"/>
      <c r="H298" s="131"/>
      <c r="I298" s="131"/>
      <c r="J298" s="132"/>
      <c r="K298" s="133"/>
      <c r="L298" s="134"/>
    </row>
    <row r="299" spans="1:12" ht="21">
      <c r="A299" s="111"/>
      <c r="B299" s="131"/>
      <c r="C299" s="131"/>
      <c r="D299" s="111"/>
      <c r="E299" s="131"/>
      <c r="F299" s="111"/>
      <c r="G299" s="131"/>
      <c r="H299" s="131"/>
      <c r="I299" s="131"/>
      <c r="J299" s="132"/>
      <c r="K299" s="133"/>
      <c r="L299" s="134"/>
    </row>
    <row r="300" spans="1:12" ht="21">
      <c r="A300" s="111"/>
      <c r="B300" s="131"/>
      <c r="C300" s="131"/>
      <c r="D300" s="111"/>
      <c r="E300" s="131"/>
      <c r="F300" s="111"/>
      <c r="G300" s="131"/>
      <c r="H300" s="131"/>
      <c r="I300" s="131"/>
      <c r="J300" s="132"/>
      <c r="K300" s="133"/>
      <c r="L300" s="134"/>
    </row>
    <row r="301" spans="1:12" ht="21">
      <c r="A301" s="111"/>
      <c r="B301" s="131"/>
      <c r="C301" s="131"/>
      <c r="D301" s="111"/>
      <c r="E301" s="131"/>
      <c r="F301" s="111"/>
      <c r="G301" s="131"/>
      <c r="H301" s="131"/>
      <c r="I301" s="131"/>
      <c r="J301" s="132"/>
      <c r="K301" s="133"/>
      <c r="L301" s="134"/>
    </row>
    <row r="302" spans="1:12" ht="21">
      <c r="A302" s="111"/>
      <c r="B302" s="131"/>
      <c r="C302" s="131"/>
      <c r="D302" s="111"/>
      <c r="E302" s="131"/>
      <c r="F302" s="111"/>
      <c r="G302" s="131"/>
      <c r="H302" s="131"/>
      <c r="I302" s="131"/>
      <c r="J302" s="132"/>
      <c r="K302" s="133"/>
      <c r="L302" s="134"/>
    </row>
    <row r="303" spans="1:12" ht="21">
      <c r="A303" s="111"/>
      <c r="B303" s="131"/>
      <c r="C303" s="131"/>
      <c r="D303" s="111"/>
      <c r="E303" s="131"/>
      <c r="F303" s="111"/>
      <c r="G303" s="131"/>
      <c r="H303" s="131"/>
      <c r="I303" s="131"/>
      <c r="J303" s="132"/>
      <c r="K303" s="133"/>
      <c r="L303" s="134"/>
    </row>
    <row r="304" spans="1:12" ht="21">
      <c r="A304" s="111"/>
      <c r="B304" s="131"/>
      <c r="C304" s="131"/>
      <c r="D304" s="111"/>
      <c r="E304" s="131"/>
      <c r="F304" s="111"/>
      <c r="G304" s="131"/>
      <c r="H304" s="131"/>
      <c r="I304" s="131"/>
      <c r="J304" s="132"/>
      <c r="K304" s="133"/>
      <c r="L304" s="134"/>
    </row>
    <row r="305" spans="1:12" ht="21">
      <c r="A305" s="111"/>
      <c r="B305" s="131"/>
      <c r="C305" s="131"/>
      <c r="D305" s="111"/>
      <c r="E305" s="131"/>
      <c r="F305" s="111"/>
      <c r="G305" s="131"/>
      <c r="H305" s="131"/>
      <c r="I305" s="131"/>
      <c r="J305" s="132"/>
      <c r="K305" s="133"/>
      <c r="L305" s="134"/>
    </row>
    <row r="306" spans="1:12" ht="21">
      <c r="A306" s="111"/>
      <c r="B306" s="131"/>
      <c r="C306" s="131"/>
      <c r="D306" s="111"/>
      <c r="E306" s="131"/>
      <c r="F306" s="111"/>
      <c r="G306" s="131"/>
      <c r="H306" s="131"/>
      <c r="I306" s="131"/>
      <c r="J306" s="132"/>
      <c r="K306" s="133"/>
      <c r="L306" s="134"/>
    </row>
    <row r="307" spans="1:12" ht="21">
      <c r="A307" s="111"/>
      <c r="B307" s="131"/>
      <c r="C307" s="131"/>
      <c r="D307" s="111"/>
      <c r="E307" s="131"/>
      <c r="F307" s="111"/>
      <c r="G307" s="131"/>
      <c r="H307" s="131"/>
      <c r="I307" s="131"/>
      <c r="J307" s="132"/>
      <c r="K307" s="133"/>
      <c r="L307" s="134"/>
    </row>
    <row r="308" spans="1:12" ht="21">
      <c r="A308" s="111"/>
      <c r="B308" s="131"/>
      <c r="C308" s="131"/>
      <c r="D308" s="111"/>
      <c r="E308" s="131"/>
      <c r="F308" s="111"/>
      <c r="G308" s="131"/>
      <c r="H308" s="131"/>
      <c r="I308" s="131"/>
      <c r="J308" s="132"/>
      <c r="K308" s="133"/>
      <c r="L308" s="134"/>
    </row>
    <row r="309" spans="1:12" ht="21">
      <c r="A309" s="111"/>
      <c r="B309" s="131"/>
      <c r="C309" s="131"/>
      <c r="D309" s="111"/>
      <c r="E309" s="131"/>
      <c r="F309" s="111"/>
      <c r="G309" s="131"/>
      <c r="H309" s="131"/>
      <c r="I309" s="131"/>
      <c r="J309" s="132"/>
      <c r="K309" s="133"/>
      <c r="L309" s="134"/>
    </row>
    <row r="310" spans="1:12" ht="21">
      <c r="A310" s="111"/>
      <c r="B310" s="131"/>
      <c r="C310" s="131"/>
      <c r="D310" s="111"/>
      <c r="E310" s="131"/>
      <c r="F310" s="111"/>
      <c r="G310" s="131"/>
      <c r="H310" s="131"/>
      <c r="I310" s="131"/>
      <c r="J310" s="132"/>
      <c r="K310" s="133"/>
      <c r="L310" s="134"/>
    </row>
    <row r="311" spans="1:12" ht="21">
      <c r="A311" s="111"/>
      <c r="B311" s="131"/>
      <c r="C311" s="131"/>
      <c r="D311" s="111"/>
      <c r="E311" s="131"/>
      <c r="F311" s="111"/>
      <c r="G311" s="131"/>
      <c r="H311" s="131"/>
      <c r="I311" s="131"/>
      <c r="J311" s="132"/>
      <c r="K311" s="133"/>
      <c r="L311" s="134"/>
    </row>
    <row r="312" spans="1:12" ht="21">
      <c r="A312" s="111"/>
      <c r="B312" s="131"/>
      <c r="C312" s="131"/>
      <c r="D312" s="111"/>
      <c r="E312" s="131"/>
      <c r="F312" s="111"/>
      <c r="G312" s="131"/>
      <c r="H312" s="131"/>
      <c r="I312" s="131"/>
      <c r="J312" s="132"/>
      <c r="K312" s="133"/>
      <c r="L312" s="134"/>
    </row>
    <row r="313" spans="1:12" ht="21">
      <c r="A313" s="111"/>
      <c r="B313" s="131"/>
      <c r="C313" s="131"/>
      <c r="D313" s="111"/>
      <c r="E313" s="131"/>
      <c r="F313" s="111"/>
      <c r="G313" s="131"/>
      <c r="H313" s="131"/>
      <c r="I313" s="131"/>
      <c r="J313" s="132"/>
      <c r="K313" s="133"/>
      <c r="L313" s="134"/>
    </row>
    <row r="314" spans="1:12" ht="21">
      <c r="A314" s="111"/>
      <c r="B314" s="131"/>
      <c r="C314" s="131"/>
      <c r="D314" s="111"/>
      <c r="E314" s="131"/>
      <c r="F314" s="111"/>
      <c r="G314" s="131"/>
      <c r="H314" s="131"/>
      <c r="I314" s="131"/>
      <c r="J314" s="132"/>
      <c r="K314" s="133"/>
      <c r="L314" s="134"/>
    </row>
    <row r="315" spans="1:12" ht="21">
      <c r="A315" s="111"/>
      <c r="B315" s="131"/>
      <c r="C315" s="131"/>
      <c r="D315" s="111"/>
      <c r="E315" s="131"/>
      <c r="F315" s="111"/>
      <c r="G315" s="131"/>
      <c r="H315" s="131"/>
      <c r="I315" s="131"/>
      <c r="J315" s="132"/>
      <c r="K315" s="133"/>
      <c r="L315" s="134"/>
    </row>
    <row r="316" spans="1:12" ht="21">
      <c r="A316" s="111"/>
      <c r="B316" s="131"/>
      <c r="C316" s="131"/>
      <c r="D316" s="111"/>
      <c r="E316" s="131"/>
      <c r="F316" s="111"/>
      <c r="G316" s="131"/>
      <c r="H316" s="131"/>
      <c r="I316" s="131"/>
      <c r="J316" s="132"/>
      <c r="K316" s="133"/>
      <c r="L316" s="134"/>
    </row>
    <row r="317" spans="1:12" ht="21">
      <c r="A317" s="111"/>
      <c r="B317" s="131"/>
      <c r="C317" s="131"/>
      <c r="D317" s="111"/>
      <c r="E317" s="131"/>
      <c r="F317" s="111"/>
      <c r="G317" s="131"/>
      <c r="H317" s="131"/>
      <c r="I317" s="131"/>
      <c r="J317" s="132"/>
      <c r="K317" s="133"/>
      <c r="L317" s="134"/>
    </row>
    <row r="318" spans="1:12" ht="21">
      <c r="A318" s="111"/>
      <c r="B318" s="131"/>
      <c r="C318" s="131"/>
      <c r="D318" s="111"/>
      <c r="E318" s="131"/>
      <c r="F318" s="111"/>
      <c r="G318" s="131"/>
      <c r="H318" s="131"/>
      <c r="I318" s="131"/>
      <c r="J318" s="132"/>
      <c r="K318" s="133"/>
      <c r="L318" s="134"/>
    </row>
    <row r="319" spans="1:12" ht="21">
      <c r="A319" s="111"/>
      <c r="B319" s="131"/>
      <c r="C319" s="131"/>
      <c r="D319" s="111"/>
      <c r="E319" s="131"/>
      <c r="F319" s="111"/>
      <c r="G319" s="131"/>
      <c r="H319" s="131"/>
      <c r="I319" s="131"/>
      <c r="J319" s="132"/>
      <c r="K319" s="133"/>
      <c r="L319" s="134"/>
    </row>
    <row r="320" spans="1:12" ht="21">
      <c r="A320" s="111"/>
      <c r="B320" s="131"/>
      <c r="C320" s="131"/>
      <c r="D320" s="111"/>
      <c r="E320" s="131"/>
      <c r="F320" s="111"/>
      <c r="G320" s="131"/>
      <c r="H320" s="131"/>
      <c r="I320" s="131"/>
      <c r="J320" s="132"/>
      <c r="K320" s="133"/>
      <c r="L320" s="134"/>
    </row>
    <row r="321" spans="1:12" ht="21">
      <c r="A321" s="111"/>
      <c r="B321" s="131"/>
      <c r="C321" s="131"/>
      <c r="D321" s="111"/>
      <c r="E321" s="131"/>
      <c r="F321" s="111"/>
      <c r="G321" s="131"/>
      <c r="H321" s="131"/>
      <c r="I321" s="131"/>
      <c r="J321" s="132"/>
      <c r="K321" s="133"/>
      <c r="L321" s="134"/>
    </row>
    <row r="322" spans="1:12" ht="21">
      <c r="A322" s="111"/>
      <c r="B322" s="131"/>
      <c r="C322" s="131"/>
      <c r="D322" s="111"/>
      <c r="E322" s="131"/>
      <c r="F322" s="111"/>
      <c r="G322" s="131"/>
      <c r="H322" s="131"/>
      <c r="I322" s="131"/>
      <c r="J322" s="132"/>
      <c r="K322" s="133"/>
      <c r="L322" s="134"/>
    </row>
    <row r="323" spans="1:12" ht="21">
      <c r="A323" s="111"/>
      <c r="B323" s="131"/>
      <c r="C323" s="131"/>
      <c r="D323" s="111"/>
      <c r="E323" s="131"/>
      <c r="F323" s="111"/>
      <c r="G323" s="131"/>
      <c r="H323" s="131"/>
      <c r="I323" s="131"/>
      <c r="J323" s="132"/>
      <c r="K323" s="133"/>
      <c r="L323" s="134"/>
    </row>
    <row r="324" spans="1:12" ht="21">
      <c r="A324" s="111"/>
      <c r="B324" s="131"/>
      <c r="C324" s="131"/>
      <c r="D324" s="111"/>
      <c r="E324" s="131"/>
      <c r="F324" s="111"/>
      <c r="G324" s="131"/>
      <c r="H324" s="131"/>
      <c r="I324" s="131"/>
      <c r="J324" s="132"/>
      <c r="K324" s="133"/>
      <c r="L324" s="134"/>
    </row>
    <row r="325" spans="1:12" ht="21">
      <c r="A325" s="111"/>
      <c r="B325" s="131"/>
      <c r="C325" s="131"/>
      <c r="D325" s="111"/>
      <c r="E325" s="131"/>
      <c r="F325" s="111"/>
      <c r="G325" s="131"/>
      <c r="H325" s="131"/>
      <c r="I325" s="131"/>
      <c r="J325" s="132"/>
      <c r="K325" s="133"/>
      <c r="L325" s="134"/>
    </row>
    <row r="326" spans="1:12" ht="21">
      <c r="A326" s="111"/>
      <c r="B326" s="131"/>
      <c r="C326" s="131"/>
      <c r="D326" s="111"/>
      <c r="E326" s="131"/>
      <c r="F326" s="111"/>
      <c r="G326" s="131"/>
      <c r="H326" s="131"/>
      <c r="I326" s="131"/>
      <c r="J326" s="132"/>
      <c r="K326" s="133"/>
      <c r="L326" s="134"/>
    </row>
    <row r="327" spans="1:12" ht="21">
      <c r="A327" s="111"/>
      <c r="B327" s="131"/>
      <c r="C327" s="131"/>
      <c r="D327" s="111"/>
      <c r="E327" s="131"/>
      <c r="F327" s="111"/>
      <c r="G327" s="131"/>
      <c r="H327" s="131"/>
      <c r="I327" s="131"/>
      <c r="J327" s="132"/>
      <c r="K327" s="133"/>
      <c r="L327" s="134"/>
    </row>
    <row r="328" spans="1:12" ht="21">
      <c r="A328" s="111"/>
      <c r="B328" s="131"/>
      <c r="C328" s="131"/>
      <c r="D328" s="111"/>
      <c r="E328" s="131"/>
      <c r="F328" s="111"/>
      <c r="G328" s="131"/>
      <c r="H328" s="131"/>
      <c r="I328" s="131"/>
      <c r="J328" s="132"/>
      <c r="K328" s="133"/>
      <c r="L328" s="134"/>
    </row>
    <row r="329" spans="1:12" ht="21">
      <c r="A329" s="111"/>
      <c r="B329" s="131"/>
      <c r="C329" s="131"/>
      <c r="D329" s="111"/>
      <c r="E329" s="131"/>
      <c r="F329" s="111"/>
      <c r="G329" s="131"/>
      <c r="H329" s="131"/>
      <c r="I329" s="131"/>
      <c r="J329" s="132"/>
      <c r="K329" s="133"/>
      <c r="L329" s="134"/>
    </row>
    <row r="330" spans="1:12" ht="21">
      <c r="A330" s="111"/>
      <c r="B330" s="131"/>
      <c r="C330" s="131"/>
      <c r="D330" s="111"/>
      <c r="E330" s="131"/>
      <c r="F330" s="111"/>
      <c r="G330" s="131"/>
      <c r="H330" s="131"/>
      <c r="I330" s="131"/>
      <c r="J330" s="132"/>
      <c r="K330" s="133"/>
      <c r="L330" s="134"/>
    </row>
    <row r="331" spans="1:12" ht="21">
      <c r="A331" s="111"/>
      <c r="B331" s="131"/>
      <c r="C331" s="131"/>
      <c r="D331" s="111"/>
      <c r="E331" s="131"/>
      <c r="F331" s="111"/>
      <c r="G331" s="131"/>
      <c r="H331" s="131"/>
      <c r="I331" s="131"/>
      <c r="J331" s="132"/>
      <c r="K331" s="133"/>
      <c r="L331" s="134"/>
    </row>
    <row r="332" spans="1:12" ht="21">
      <c r="A332" s="111"/>
      <c r="B332" s="131"/>
      <c r="C332" s="131"/>
      <c r="D332" s="111"/>
      <c r="E332" s="131"/>
      <c r="F332" s="111"/>
      <c r="G332" s="131"/>
      <c r="H332" s="131"/>
      <c r="I332" s="131"/>
      <c r="J332" s="132"/>
      <c r="K332" s="133"/>
      <c r="L332" s="134"/>
    </row>
    <row r="333" spans="1:12" ht="21">
      <c r="A333" s="111"/>
      <c r="B333" s="131"/>
      <c r="C333" s="131"/>
      <c r="D333" s="111"/>
      <c r="E333" s="131"/>
      <c r="F333" s="111"/>
      <c r="G333" s="131"/>
      <c r="H333" s="131"/>
      <c r="I333" s="131"/>
      <c r="J333" s="132"/>
      <c r="K333" s="133"/>
      <c r="L333" s="134"/>
    </row>
    <row r="334" spans="1:12" ht="21">
      <c r="A334" s="111"/>
      <c r="B334" s="131"/>
      <c r="C334" s="131"/>
      <c r="D334" s="111"/>
      <c r="E334" s="131"/>
      <c r="F334" s="111"/>
      <c r="G334" s="131"/>
      <c r="H334" s="131"/>
      <c r="I334" s="131"/>
      <c r="J334" s="132"/>
      <c r="K334" s="133"/>
      <c r="L334" s="134"/>
    </row>
    <row r="335" spans="1:12" ht="21">
      <c r="A335" s="111"/>
      <c r="B335" s="131"/>
      <c r="C335" s="131"/>
      <c r="D335" s="111"/>
      <c r="E335" s="131"/>
      <c r="F335" s="111"/>
      <c r="G335" s="131"/>
      <c r="H335" s="131"/>
      <c r="I335" s="131"/>
      <c r="J335" s="132"/>
      <c r="K335" s="133"/>
      <c r="L335" s="134"/>
    </row>
    <row r="336" spans="1:12" ht="21">
      <c r="A336" s="111"/>
      <c r="B336" s="131"/>
      <c r="C336" s="131"/>
      <c r="D336" s="111"/>
      <c r="E336" s="131"/>
      <c r="F336" s="111"/>
      <c r="G336" s="131"/>
      <c r="H336" s="131"/>
      <c r="I336" s="131"/>
      <c r="J336" s="132"/>
      <c r="K336" s="133"/>
      <c r="L336" s="134"/>
    </row>
    <row r="337" spans="1:12" ht="21">
      <c r="A337" s="111"/>
      <c r="B337" s="131"/>
      <c r="C337" s="131"/>
      <c r="D337" s="111"/>
      <c r="E337" s="131"/>
      <c r="F337" s="111"/>
      <c r="G337" s="131"/>
      <c r="H337" s="131"/>
      <c r="I337" s="131"/>
      <c r="J337" s="132"/>
      <c r="K337" s="133"/>
      <c r="L337" s="134"/>
    </row>
    <row r="338" spans="1:12" ht="21">
      <c r="A338" s="111"/>
      <c r="B338" s="131"/>
      <c r="C338" s="131"/>
      <c r="D338" s="111"/>
      <c r="E338" s="131"/>
      <c r="F338" s="111"/>
      <c r="G338" s="131"/>
      <c r="H338" s="131"/>
      <c r="I338" s="131"/>
      <c r="J338" s="132"/>
      <c r="K338" s="133"/>
      <c r="L338" s="134"/>
    </row>
    <row r="339" spans="1:12" ht="21">
      <c r="A339" s="111"/>
      <c r="B339" s="131"/>
      <c r="C339" s="131"/>
      <c r="D339" s="111"/>
      <c r="E339" s="131"/>
      <c r="F339" s="111"/>
      <c r="G339" s="131"/>
      <c r="H339" s="131"/>
      <c r="I339" s="131"/>
      <c r="J339" s="132"/>
      <c r="K339" s="133"/>
      <c r="L339" s="134"/>
    </row>
    <row r="340" spans="1:12" ht="21">
      <c r="A340" s="111"/>
      <c r="B340" s="131"/>
      <c r="C340" s="131"/>
      <c r="D340" s="111"/>
      <c r="E340" s="131"/>
      <c r="F340" s="111"/>
      <c r="G340" s="131"/>
      <c r="H340" s="131"/>
      <c r="I340" s="131"/>
      <c r="J340" s="132"/>
      <c r="K340" s="133"/>
      <c r="L340" s="134"/>
    </row>
    <row r="341" spans="1:12" ht="21">
      <c r="A341" s="111"/>
      <c r="B341" s="131"/>
      <c r="C341" s="131"/>
      <c r="D341" s="111"/>
      <c r="E341" s="131"/>
      <c r="F341" s="111"/>
      <c r="G341" s="131"/>
      <c r="H341" s="131"/>
      <c r="I341" s="131"/>
      <c r="J341" s="132"/>
      <c r="K341" s="133"/>
      <c r="L341" s="134"/>
    </row>
    <row r="342" spans="1:12" ht="21">
      <c r="A342" s="111"/>
      <c r="B342" s="131"/>
      <c r="C342" s="131"/>
      <c r="D342" s="111"/>
      <c r="E342" s="131"/>
      <c r="F342" s="111"/>
      <c r="G342" s="131"/>
      <c r="H342" s="131"/>
      <c r="I342" s="131"/>
      <c r="J342" s="132"/>
      <c r="K342" s="133"/>
      <c r="L342" s="134"/>
    </row>
    <row r="343" spans="1:12" ht="21">
      <c r="A343" s="111"/>
      <c r="B343" s="131"/>
      <c r="C343" s="131"/>
      <c r="D343" s="111"/>
      <c r="E343" s="131"/>
      <c r="F343" s="111"/>
      <c r="G343" s="131"/>
      <c r="H343" s="131"/>
      <c r="I343" s="131"/>
      <c r="J343" s="132"/>
      <c r="K343" s="133"/>
      <c r="L343" s="134"/>
    </row>
    <row r="344" spans="1:12" ht="21">
      <c r="A344" s="111"/>
      <c r="B344" s="131"/>
      <c r="C344" s="131"/>
      <c r="D344" s="111"/>
      <c r="E344" s="131"/>
      <c r="F344" s="111"/>
      <c r="G344" s="131"/>
      <c r="H344" s="131"/>
      <c r="I344" s="131"/>
      <c r="J344" s="132"/>
      <c r="K344" s="133"/>
      <c r="L344" s="134"/>
    </row>
    <row r="345" spans="1:12" ht="21">
      <c r="A345" s="111"/>
      <c r="B345" s="131"/>
      <c r="C345" s="131"/>
      <c r="D345" s="111"/>
      <c r="E345" s="131"/>
      <c r="F345" s="111"/>
      <c r="G345" s="131"/>
      <c r="H345" s="131"/>
      <c r="I345" s="131"/>
      <c r="J345" s="132"/>
      <c r="K345" s="133"/>
      <c r="L345" s="134"/>
    </row>
    <row r="346" spans="1:12" ht="21">
      <c r="A346" s="111"/>
      <c r="B346" s="131"/>
      <c r="C346" s="131"/>
      <c r="D346" s="111"/>
      <c r="E346" s="131"/>
      <c r="F346" s="111"/>
      <c r="G346" s="131"/>
      <c r="H346" s="131"/>
      <c r="I346" s="131"/>
      <c r="J346" s="132"/>
      <c r="K346" s="133"/>
      <c r="L346" s="134"/>
    </row>
    <row r="347" spans="1:12" ht="21">
      <c r="A347" s="111"/>
      <c r="B347" s="131"/>
      <c r="C347" s="131"/>
      <c r="D347" s="111"/>
      <c r="E347" s="131"/>
      <c r="F347" s="111"/>
      <c r="G347" s="131"/>
      <c r="H347" s="131"/>
      <c r="I347" s="131"/>
      <c r="J347" s="132"/>
      <c r="K347" s="133"/>
      <c r="L347" s="134"/>
    </row>
    <row r="348" spans="1:12" ht="21">
      <c r="A348" s="111"/>
      <c r="B348" s="131"/>
      <c r="C348" s="131"/>
      <c r="D348" s="111"/>
      <c r="E348" s="131"/>
      <c r="F348" s="111"/>
      <c r="G348" s="131"/>
      <c r="H348" s="131"/>
      <c r="I348" s="131"/>
      <c r="J348" s="132"/>
      <c r="K348" s="133"/>
      <c r="L348" s="134"/>
    </row>
    <row r="349" spans="1:12" ht="21">
      <c r="A349" s="111"/>
      <c r="B349" s="131"/>
      <c r="C349" s="131"/>
      <c r="D349" s="111"/>
      <c r="E349" s="131"/>
      <c r="F349" s="111"/>
      <c r="G349" s="131"/>
      <c r="H349" s="131"/>
      <c r="I349" s="131"/>
      <c r="J349" s="132"/>
      <c r="K349" s="133"/>
      <c r="L349" s="134"/>
    </row>
    <row r="350" spans="1:12" ht="21">
      <c r="A350" s="111"/>
      <c r="B350" s="131"/>
      <c r="C350" s="131"/>
      <c r="D350" s="111"/>
      <c r="E350" s="131"/>
      <c r="F350" s="111"/>
      <c r="G350" s="131"/>
      <c r="H350" s="131"/>
      <c r="I350" s="131"/>
      <c r="J350" s="132"/>
      <c r="K350" s="133"/>
      <c r="L350" s="134"/>
    </row>
    <row r="351" spans="1:12" ht="21">
      <c r="A351" s="111"/>
      <c r="B351" s="131"/>
      <c r="C351" s="131"/>
      <c r="D351" s="111"/>
      <c r="E351" s="131"/>
      <c r="F351" s="111"/>
      <c r="G351" s="131"/>
      <c r="H351" s="131"/>
      <c r="I351" s="131"/>
      <c r="J351" s="132"/>
      <c r="K351" s="133"/>
      <c r="L351" s="134"/>
    </row>
    <row r="352" spans="1:12" ht="21">
      <c r="A352" s="111"/>
      <c r="B352" s="131"/>
      <c r="C352" s="131"/>
      <c r="D352" s="111"/>
      <c r="E352" s="131"/>
      <c r="F352" s="111"/>
      <c r="G352" s="131"/>
      <c r="H352" s="131"/>
      <c r="I352" s="131"/>
      <c r="J352" s="132"/>
      <c r="K352" s="133"/>
      <c r="L352" s="134"/>
    </row>
    <row r="353" spans="1:12" ht="21">
      <c r="A353" s="111"/>
      <c r="B353" s="131"/>
      <c r="C353" s="131"/>
      <c r="D353" s="111"/>
      <c r="E353" s="131"/>
      <c r="F353" s="111"/>
      <c r="G353" s="131"/>
      <c r="H353" s="131"/>
      <c r="I353" s="131"/>
      <c r="J353" s="132"/>
      <c r="K353" s="133"/>
      <c r="L353" s="134"/>
    </row>
    <row r="354" spans="1:12" ht="21">
      <c r="A354" s="111"/>
      <c r="B354" s="131"/>
      <c r="C354" s="131"/>
      <c r="D354" s="111"/>
      <c r="E354" s="131"/>
      <c r="F354" s="111"/>
      <c r="G354" s="131"/>
      <c r="H354" s="131"/>
      <c r="I354" s="131"/>
      <c r="J354" s="132"/>
      <c r="K354" s="133"/>
      <c r="L354" s="134"/>
    </row>
    <row r="355" spans="1:12" ht="21">
      <c r="A355" s="111"/>
      <c r="B355" s="131"/>
      <c r="C355" s="131"/>
      <c r="D355" s="111"/>
      <c r="E355" s="131"/>
      <c r="F355" s="111"/>
      <c r="G355" s="131"/>
      <c r="H355" s="131"/>
      <c r="I355" s="131"/>
      <c r="J355" s="132"/>
      <c r="K355" s="133"/>
      <c r="L355" s="134"/>
    </row>
    <row r="356" spans="1:12" ht="21">
      <c r="A356" s="111"/>
      <c r="B356" s="131"/>
      <c r="C356" s="131"/>
      <c r="D356" s="111"/>
      <c r="E356" s="131"/>
      <c r="F356" s="111"/>
      <c r="G356" s="131"/>
      <c r="H356" s="131"/>
      <c r="I356" s="131"/>
      <c r="J356" s="132"/>
      <c r="K356" s="133"/>
      <c r="L356" s="134"/>
    </row>
    <row r="357" spans="1:12" ht="21">
      <c r="A357" s="111"/>
      <c r="B357" s="131"/>
      <c r="C357" s="131"/>
      <c r="D357" s="111"/>
      <c r="E357" s="131"/>
      <c r="F357" s="111"/>
      <c r="G357" s="131"/>
      <c r="H357" s="131"/>
      <c r="I357" s="131"/>
      <c r="J357" s="132"/>
      <c r="K357" s="133"/>
      <c r="L357" s="134"/>
    </row>
  </sheetData>
  <autoFilter ref="A4:M209"/>
  <mergeCells count="4">
    <mergeCell ref="E1:F1"/>
    <mergeCell ref="E2:F2"/>
    <mergeCell ref="E3:F3"/>
    <mergeCell ref="K3:M3"/>
  </mergeCells>
  <pageMargins left="0.7" right="0.7" top="0.75" bottom="0.75" header="0.3" footer="0.3"/>
  <pageSetup paperSize="9" scale="31" fitToHeight="0" orientation="landscape" r:id="rId1"/>
  <headerFooter>
    <oddFooter>&amp;C&amp;P&amp;R&amp;N</oddFooter>
  </headerFooter>
  <rowBreaks count="1" manualBreakCount="1">
    <brk id="164"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565"/>
  <sheetViews>
    <sheetView showGridLines="0" view="pageBreakPreview" topLeftCell="A1858" zoomScale="60" zoomScaleNormal="77" workbookViewId="0">
      <selection activeCell="E1874" sqref="E1874"/>
    </sheetView>
  </sheetViews>
  <sheetFormatPr defaultColWidth="33.85546875" defaultRowHeight="15"/>
  <cols>
    <col min="1" max="1" width="7.140625" customWidth="1"/>
    <col min="2" max="2" width="26.5703125" bestFit="1" customWidth="1"/>
    <col min="3" max="3" width="30.85546875" customWidth="1"/>
    <col min="4" max="4" width="23.5703125" customWidth="1"/>
    <col min="5" max="5" width="61.5703125" customWidth="1"/>
    <col min="6" max="6" width="22.140625" customWidth="1"/>
    <col min="7" max="7" width="21" customWidth="1"/>
    <col min="8" max="8" width="20" customWidth="1"/>
    <col min="9" max="9" width="22.7109375" customWidth="1"/>
    <col min="10" max="10" width="48.28515625" bestFit="1" customWidth="1"/>
  </cols>
  <sheetData>
    <row r="1" spans="1:10" s="31" customFormat="1" ht="42" customHeight="1">
      <c r="E1" s="32" t="s">
        <v>0</v>
      </c>
      <c r="F1" s="74"/>
      <c r="H1" s="33"/>
    </row>
    <row r="2" spans="1:10" s="31" customFormat="1" ht="65.45" customHeight="1">
      <c r="A2" s="75"/>
      <c r="B2" s="75"/>
      <c r="C2" s="75"/>
      <c r="D2" s="75"/>
      <c r="E2" s="34" t="s">
        <v>1431</v>
      </c>
      <c r="F2" s="76"/>
      <c r="H2" s="33"/>
    </row>
    <row r="3" spans="1:10" s="31" customFormat="1" ht="28.5">
      <c r="A3" s="75"/>
      <c r="B3" s="75"/>
      <c r="C3" s="75"/>
      <c r="D3" s="75"/>
      <c r="E3" s="77" t="s">
        <v>32143</v>
      </c>
      <c r="F3" s="78"/>
      <c r="H3" s="33"/>
      <c r="I3" s="79"/>
      <c r="J3" s="80" t="s">
        <v>1432</v>
      </c>
    </row>
    <row r="4" spans="1:10" s="84" customFormat="1" ht="72.75" customHeight="1">
      <c r="A4" s="81" t="s">
        <v>3</v>
      </c>
      <c r="B4" s="81" t="s">
        <v>4</v>
      </c>
      <c r="C4" s="82" t="s">
        <v>10</v>
      </c>
      <c r="D4" s="81" t="s">
        <v>5</v>
      </c>
      <c r="E4" s="81" t="s">
        <v>1433</v>
      </c>
      <c r="F4" s="82" t="s">
        <v>9</v>
      </c>
      <c r="G4" s="82" t="s">
        <v>1434</v>
      </c>
      <c r="H4" s="83" t="s">
        <v>11</v>
      </c>
      <c r="I4" s="82" t="s">
        <v>1435</v>
      </c>
      <c r="J4" s="82" t="s">
        <v>14</v>
      </c>
    </row>
    <row r="5" spans="1:10" ht="18.75">
      <c r="A5" s="85">
        <v>1</v>
      </c>
      <c r="B5" s="85" t="s">
        <v>1436</v>
      </c>
      <c r="C5" s="85" t="s">
        <v>32985</v>
      </c>
      <c r="D5" s="85"/>
      <c r="E5" s="85" t="s">
        <v>32986</v>
      </c>
      <c r="F5" s="85" t="s">
        <v>1437</v>
      </c>
      <c r="G5" s="85" t="s">
        <v>32987</v>
      </c>
      <c r="H5" s="86">
        <v>500</v>
      </c>
      <c r="I5" s="87">
        <v>40547</v>
      </c>
      <c r="J5" s="85" t="s">
        <v>1438</v>
      </c>
    </row>
    <row r="6" spans="1:10" ht="18.75">
      <c r="A6" s="85">
        <v>2</v>
      </c>
      <c r="B6" s="85" t="s">
        <v>1436</v>
      </c>
      <c r="C6" s="85" t="s">
        <v>32988</v>
      </c>
      <c r="D6" s="85" t="s">
        <v>32989</v>
      </c>
      <c r="E6" s="85" t="s">
        <v>32990</v>
      </c>
      <c r="F6" s="85" t="s">
        <v>1437</v>
      </c>
      <c r="G6" s="85" t="s">
        <v>32991</v>
      </c>
      <c r="H6" s="86">
        <v>195</v>
      </c>
      <c r="I6" s="87">
        <v>40552</v>
      </c>
      <c r="J6" s="85" t="s">
        <v>1438</v>
      </c>
    </row>
    <row r="7" spans="1:10" ht="18.75">
      <c r="A7" s="85">
        <v>3</v>
      </c>
      <c r="B7" s="85" t="s">
        <v>1436</v>
      </c>
      <c r="C7" s="85"/>
      <c r="D7" s="85"/>
      <c r="E7" s="85" t="s">
        <v>32992</v>
      </c>
      <c r="F7" s="85" t="s">
        <v>1437</v>
      </c>
      <c r="G7" s="85" t="s">
        <v>32993</v>
      </c>
      <c r="H7" s="86">
        <v>500</v>
      </c>
      <c r="I7" s="87">
        <v>40552</v>
      </c>
      <c r="J7" s="85" t="s">
        <v>32994</v>
      </c>
    </row>
    <row r="8" spans="1:10" ht="37.5">
      <c r="A8" s="85">
        <v>4</v>
      </c>
      <c r="B8" s="85" t="s">
        <v>1436</v>
      </c>
      <c r="C8" s="85" t="s">
        <v>32995</v>
      </c>
      <c r="D8" s="85" t="s">
        <v>32996</v>
      </c>
      <c r="E8" s="85" t="s">
        <v>32997</v>
      </c>
      <c r="F8" s="85" t="s">
        <v>1437</v>
      </c>
      <c r="G8" s="85" t="s">
        <v>32998</v>
      </c>
      <c r="H8" s="86">
        <v>6300</v>
      </c>
      <c r="I8" s="87">
        <v>40554</v>
      </c>
      <c r="J8" s="85" t="s">
        <v>1438</v>
      </c>
    </row>
    <row r="9" spans="1:10" ht="18.75">
      <c r="A9" s="85">
        <v>5</v>
      </c>
      <c r="B9" s="85" t="s">
        <v>1436</v>
      </c>
      <c r="C9" s="85" t="s">
        <v>32999</v>
      </c>
      <c r="D9" s="85" t="s">
        <v>33000</v>
      </c>
      <c r="E9" s="85" t="s">
        <v>33001</v>
      </c>
      <c r="F9" s="85" t="s">
        <v>1437</v>
      </c>
      <c r="G9" s="85" t="s">
        <v>33002</v>
      </c>
      <c r="H9" s="86">
        <v>57</v>
      </c>
      <c r="I9" s="87">
        <v>40555</v>
      </c>
      <c r="J9" s="85" t="s">
        <v>1438</v>
      </c>
    </row>
    <row r="10" spans="1:10" ht="37.5">
      <c r="A10" s="85">
        <v>6</v>
      </c>
      <c r="B10" s="85" t="s">
        <v>1436</v>
      </c>
      <c r="C10" s="85" t="s">
        <v>33003</v>
      </c>
      <c r="D10" s="85" t="s">
        <v>33004</v>
      </c>
      <c r="E10" s="85" t="s">
        <v>33005</v>
      </c>
      <c r="F10" s="85" t="s">
        <v>1437</v>
      </c>
      <c r="G10" s="85" t="s">
        <v>33006</v>
      </c>
      <c r="H10" s="86">
        <v>20</v>
      </c>
      <c r="I10" s="87">
        <v>40559</v>
      </c>
      <c r="J10" s="85" t="s">
        <v>33007</v>
      </c>
    </row>
    <row r="11" spans="1:10" ht="18.75">
      <c r="A11" s="85">
        <v>7</v>
      </c>
      <c r="B11" s="85" t="s">
        <v>1436</v>
      </c>
      <c r="C11" s="85" t="s">
        <v>33008</v>
      </c>
      <c r="D11" s="85" t="s">
        <v>33009</v>
      </c>
      <c r="E11" s="85" t="s">
        <v>33010</v>
      </c>
      <c r="F11" s="85" t="s">
        <v>1437</v>
      </c>
      <c r="G11" s="85" t="s">
        <v>33011</v>
      </c>
      <c r="H11" s="86">
        <v>100</v>
      </c>
      <c r="I11" s="87">
        <v>40559</v>
      </c>
      <c r="J11" s="85" t="s">
        <v>1438</v>
      </c>
    </row>
    <row r="12" spans="1:10" ht="18.75">
      <c r="A12" s="85">
        <v>8</v>
      </c>
      <c r="B12" s="85" t="s">
        <v>1436</v>
      </c>
      <c r="C12" s="85" t="s">
        <v>33012</v>
      </c>
      <c r="D12" s="85" t="s">
        <v>33013</v>
      </c>
      <c r="E12" s="85" t="s">
        <v>33014</v>
      </c>
      <c r="F12" s="85" t="s">
        <v>1437</v>
      </c>
      <c r="G12" s="85" t="s">
        <v>33015</v>
      </c>
      <c r="H12" s="86">
        <v>140</v>
      </c>
      <c r="I12" s="87">
        <v>40561</v>
      </c>
      <c r="J12" s="85" t="s">
        <v>1438</v>
      </c>
    </row>
    <row r="13" spans="1:10" ht="18.75">
      <c r="A13" s="85">
        <v>9</v>
      </c>
      <c r="B13" s="85" t="s">
        <v>1436</v>
      </c>
      <c r="C13" s="85" t="s">
        <v>33016</v>
      </c>
      <c r="D13" s="85"/>
      <c r="E13" s="85" t="s">
        <v>33017</v>
      </c>
      <c r="F13" s="85" t="s">
        <v>1437</v>
      </c>
      <c r="G13" s="85" t="s">
        <v>33018</v>
      </c>
      <c r="H13" s="86">
        <v>500</v>
      </c>
      <c r="I13" s="87">
        <v>40561</v>
      </c>
      <c r="J13" s="85" t="s">
        <v>33007</v>
      </c>
    </row>
    <row r="14" spans="1:10" ht="18.75">
      <c r="A14" s="85">
        <v>10</v>
      </c>
      <c r="B14" s="85" t="s">
        <v>1436</v>
      </c>
      <c r="C14" s="85" t="s">
        <v>33019</v>
      </c>
      <c r="D14" s="85" t="s">
        <v>33020</v>
      </c>
      <c r="E14" s="85" t="s">
        <v>33021</v>
      </c>
      <c r="F14" s="85" t="s">
        <v>1437</v>
      </c>
      <c r="G14" s="85" t="s">
        <v>33022</v>
      </c>
      <c r="H14" s="86">
        <v>100</v>
      </c>
      <c r="I14" s="87">
        <v>40566</v>
      </c>
      <c r="J14" s="85" t="s">
        <v>1438</v>
      </c>
    </row>
    <row r="15" spans="1:10" ht="18.75">
      <c r="A15" s="85">
        <v>11</v>
      </c>
      <c r="B15" s="85" t="s">
        <v>1436</v>
      </c>
      <c r="C15" s="85"/>
      <c r="D15" s="85"/>
      <c r="E15" s="85" t="s">
        <v>33023</v>
      </c>
      <c r="F15" s="85" t="s">
        <v>1437</v>
      </c>
      <c r="G15" s="85" t="s">
        <v>33024</v>
      </c>
      <c r="H15" s="86">
        <v>500</v>
      </c>
      <c r="I15" s="87">
        <v>40567</v>
      </c>
      <c r="J15" s="85" t="s">
        <v>32994</v>
      </c>
    </row>
    <row r="16" spans="1:10" ht="18.75">
      <c r="A16" s="85">
        <v>12</v>
      </c>
      <c r="B16" s="85" t="s">
        <v>1436</v>
      </c>
      <c r="C16" s="85"/>
      <c r="D16" s="85"/>
      <c r="E16" s="85" t="s">
        <v>33025</v>
      </c>
      <c r="F16" s="85" t="s">
        <v>1437</v>
      </c>
      <c r="G16" s="85" t="s">
        <v>33026</v>
      </c>
      <c r="H16" s="86">
        <v>5000</v>
      </c>
      <c r="I16" s="87">
        <v>40569</v>
      </c>
      <c r="J16" s="85" t="s">
        <v>33027</v>
      </c>
    </row>
    <row r="17" spans="1:10" ht="18.75">
      <c r="A17" s="85">
        <v>13</v>
      </c>
      <c r="B17" s="85" t="s">
        <v>1436</v>
      </c>
      <c r="C17" s="85"/>
      <c r="D17" s="85"/>
      <c r="E17" s="85" t="s">
        <v>33028</v>
      </c>
      <c r="F17" s="85" t="s">
        <v>1437</v>
      </c>
      <c r="G17" s="85" t="s">
        <v>33029</v>
      </c>
      <c r="H17" s="86">
        <v>10000</v>
      </c>
      <c r="I17" s="87">
        <v>40573</v>
      </c>
      <c r="J17" s="85" t="s">
        <v>32994</v>
      </c>
    </row>
    <row r="18" spans="1:10" ht="18.75">
      <c r="A18" s="85">
        <v>14</v>
      </c>
      <c r="B18" s="85" t="s">
        <v>1436</v>
      </c>
      <c r="C18" s="85"/>
      <c r="D18" s="85"/>
      <c r="E18" s="85" t="s">
        <v>33030</v>
      </c>
      <c r="F18" s="85" t="s">
        <v>1437</v>
      </c>
      <c r="G18" s="85" t="s">
        <v>33031</v>
      </c>
      <c r="H18" s="86">
        <v>50</v>
      </c>
      <c r="I18" s="87">
        <v>40574</v>
      </c>
      <c r="J18" s="85" t="s">
        <v>32994</v>
      </c>
    </row>
    <row r="19" spans="1:10" ht="18.75">
      <c r="A19" s="85">
        <v>15</v>
      </c>
      <c r="B19" s="85" t="s">
        <v>1436</v>
      </c>
      <c r="C19" s="85"/>
      <c r="D19" s="85"/>
      <c r="E19" s="85" t="s">
        <v>33032</v>
      </c>
      <c r="F19" s="85" t="s">
        <v>1437</v>
      </c>
      <c r="G19" s="85" t="s">
        <v>33033</v>
      </c>
      <c r="H19" s="86">
        <v>11000</v>
      </c>
      <c r="I19" s="87">
        <v>40577</v>
      </c>
      <c r="J19" s="85" t="s">
        <v>33027</v>
      </c>
    </row>
    <row r="20" spans="1:10" ht="37.5">
      <c r="A20" s="85">
        <v>16</v>
      </c>
      <c r="B20" s="85" t="s">
        <v>1436</v>
      </c>
      <c r="C20" s="85" t="s">
        <v>33034</v>
      </c>
      <c r="D20" s="85" t="s">
        <v>33035</v>
      </c>
      <c r="E20" s="85" t="s">
        <v>33036</v>
      </c>
      <c r="F20" s="85" t="s">
        <v>1437</v>
      </c>
      <c r="G20" s="85" t="s">
        <v>33037</v>
      </c>
      <c r="H20" s="86">
        <v>5000</v>
      </c>
      <c r="I20" s="87">
        <v>40580</v>
      </c>
      <c r="J20" s="85" t="s">
        <v>1438</v>
      </c>
    </row>
    <row r="21" spans="1:10" ht="37.5">
      <c r="A21" s="85">
        <v>17</v>
      </c>
      <c r="B21" s="85" t="s">
        <v>1436</v>
      </c>
      <c r="C21" s="85" t="s">
        <v>33038</v>
      </c>
      <c r="D21" s="85" t="s">
        <v>33039</v>
      </c>
      <c r="E21" s="85" t="s">
        <v>33040</v>
      </c>
      <c r="F21" s="85" t="s">
        <v>1437</v>
      </c>
      <c r="G21" s="85" t="s">
        <v>33041</v>
      </c>
      <c r="H21" s="86">
        <v>30</v>
      </c>
      <c r="I21" s="87">
        <v>40583</v>
      </c>
      <c r="J21" s="85" t="s">
        <v>1438</v>
      </c>
    </row>
    <row r="22" spans="1:10" ht="18.75">
      <c r="A22" s="85">
        <v>18</v>
      </c>
      <c r="B22" s="85" t="s">
        <v>1436</v>
      </c>
      <c r="C22" s="85"/>
      <c r="D22" s="85" t="s">
        <v>33042</v>
      </c>
      <c r="E22" s="85" t="s">
        <v>33043</v>
      </c>
      <c r="F22" s="85" t="s">
        <v>1437</v>
      </c>
      <c r="G22" s="85" t="s">
        <v>33044</v>
      </c>
      <c r="H22" s="86">
        <v>5600</v>
      </c>
      <c r="I22" s="87">
        <v>40587</v>
      </c>
      <c r="J22" s="85" t="s">
        <v>1438</v>
      </c>
    </row>
    <row r="23" spans="1:10" ht="18.75">
      <c r="A23" s="85">
        <v>19</v>
      </c>
      <c r="B23" s="85" t="s">
        <v>1436</v>
      </c>
      <c r="C23" s="85" t="s">
        <v>33045</v>
      </c>
      <c r="D23" s="85"/>
      <c r="E23" s="85" t="s">
        <v>33046</v>
      </c>
      <c r="F23" s="85" t="s">
        <v>1437</v>
      </c>
      <c r="G23" s="85" t="s">
        <v>33047</v>
      </c>
      <c r="H23" s="86">
        <v>500</v>
      </c>
      <c r="I23" s="87">
        <v>40588</v>
      </c>
      <c r="J23" s="88" t="s">
        <v>33007</v>
      </c>
    </row>
    <row r="24" spans="1:10" ht="18.75">
      <c r="A24" s="85">
        <v>20</v>
      </c>
      <c r="B24" s="85" t="s">
        <v>1436</v>
      </c>
      <c r="C24" s="85" t="s">
        <v>33048</v>
      </c>
      <c r="D24" s="85" t="s">
        <v>33049</v>
      </c>
      <c r="E24" s="85" t="s">
        <v>33050</v>
      </c>
      <c r="F24" s="85" t="s">
        <v>1437</v>
      </c>
      <c r="G24" s="85" t="s">
        <v>33051</v>
      </c>
      <c r="H24" s="86">
        <v>2000</v>
      </c>
      <c r="I24" s="87">
        <v>40591</v>
      </c>
      <c r="J24" s="85" t="s">
        <v>1438</v>
      </c>
    </row>
    <row r="25" spans="1:10" ht="18.75">
      <c r="A25" s="85">
        <v>21</v>
      </c>
      <c r="B25" s="85" t="s">
        <v>1436</v>
      </c>
      <c r="C25" s="85"/>
      <c r="D25" s="85"/>
      <c r="E25" s="85" t="s">
        <v>33052</v>
      </c>
      <c r="F25" s="85" t="s">
        <v>1437</v>
      </c>
      <c r="G25" s="85" t="s">
        <v>33053</v>
      </c>
      <c r="H25" s="86">
        <v>900</v>
      </c>
      <c r="I25" s="87">
        <v>40597</v>
      </c>
      <c r="J25" s="85" t="s">
        <v>33027</v>
      </c>
    </row>
    <row r="26" spans="1:10" ht="18.75">
      <c r="A26" s="85">
        <v>22</v>
      </c>
      <c r="B26" s="85" t="s">
        <v>1436</v>
      </c>
      <c r="C26" s="85"/>
      <c r="D26" s="85"/>
      <c r="E26" s="85" t="s">
        <v>33054</v>
      </c>
      <c r="F26" s="85" t="s">
        <v>1437</v>
      </c>
      <c r="G26" s="85" t="s">
        <v>33055</v>
      </c>
      <c r="H26" s="86">
        <v>100</v>
      </c>
      <c r="I26" s="87">
        <v>40601</v>
      </c>
      <c r="J26" s="85" t="s">
        <v>32994</v>
      </c>
    </row>
    <row r="27" spans="1:10" ht="37.5">
      <c r="A27" s="85">
        <v>23</v>
      </c>
      <c r="B27" s="85" t="s">
        <v>1436</v>
      </c>
      <c r="C27" s="85" t="s">
        <v>33056</v>
      </c>
      <c r="D27" s="85" t="s">
        <v>33057</v>
      </c>
      <c r="E27" s="85" t="s">
        <v>33058</v>
      </c>
      <c r="F27" s="85" t="s">
        <v>1437</v>
      </c>
      <c r="G27" s="85" t="s">
        <v>33059</v>
      </c>
      <c r="H27" s="86">
        <v>500</v>
      </c>
      <c r="I27" s="87">
        <v>40601</v>
      </c>
      <c r="J27" s="85" t="s">
        <v>1438</v>
      </c>
    </row>
    <row r="28" spans="1:10" ht="18.75">
      <c r="A28" s="85">
        <v>24</v>
      </c>
      <c r="B28" s="85" t="s">
        <v>1436</v>
      </c>
      <c r="C28" s="85" t="s">
        <v>33060</v>
      </c>
      <c r="D28" s="85" t="s">
        <v>33061</v>
      </c>
      <c r="E28" s="85" t="s">
        <v>33062</v>
      </c>
      <c r="F28" s="85" t="s">
        <v>1437</v>
      </c>
      <c r="G28" s="85" t="s">
        <v>33063</v>
      </c>
      <c r="H28" s="86">
        <v>100</v>
      </c>
      <c r="I28" s="87">
        <v>40605</v>
      </c>
      <c r="J28" s="85" t="s">
        <v>1438</v>
      </c>
    </row>
    <row r="29" spans="1:10" ht="18.75">
      <c r="A29" s="85">
        <v>25</v>
      </c>
      <c r="B29" s="85" t="s">
        <v>1436</v>
      </c>
      <c r="C29" s="85" t="s">
        <v>33064</v>
      </c>
      <c r="D29" s="85" t="s">
        <v>33065</v>
      </c>
      <c r="E29" s="85" t="s">
        <v>33066</v>
      </c>
      <c r="F29" s="85" t="s">
        <v>1437</v>
      </c>
      <c r="G29" s="85" t="s">
        <v>33067</v>
      </c>
      <c r="H29" s="86">
        <v>800</v>
      </c>
      <c r="I29" s="87">
        <v>40605</v>
      </c>
      <c r="J29" s="85" t="s">
        <v>1438</v>
      </c>
    </row>
    <row r="30" spans="1:10" ht="37.5">
      <c r="A30" s="85">
        <v>26</v>
      </c>
      <c r="B30" s="85" t="s">
        <v>1436</v>
      </c>
      <c r="C30" s="85" t="s">
        <v>33068</v>
      </c>
      <c r="D30" s="85" t="s">
        <v>33069</v>
      </c>
      <c r="E30" s="85" t="s">
        <v>33070</v>
      </c>
      <c r="F30" s="85" t="s">
        <v>1437</v>
      </c>
      <c r="G30" s="85" t="s">
        <v>33071</v>
      </c>
      <c r="H30" s="86">
        <v>500</v>
      </c>
      <c r="I30" s="87">
        <v>40622</v>
      </c>
      <c r="J30" s="88" t="s">
        <v>1438</v>
      </c>
    </row>
    <row r="31" spans="1:10" ht="37.5">
      <c r="A31" s="85">
        <v>27</v>
      </c>
      <c r="B31" s="85" t="s">
        <v>1436</v>
      </c>
      <c r="C31" s="85" t="s">
        <v>33072</v>
      </c>
      <c r="D31" s="85" t="s">
        <v>33073</v>
      </c>
      <c r="E31" s="85" t="s">
        <v>33074</v>
      </c>
      <c r="F31" s="85" t="s">
        <v>1437</v>
      </c>
      <c r="G31" s="85" t="s">
        <v>33075</v>
      </c>
      <c r="H31" s="86">
        <v>1500</v>
      </c>
      <c r="I31" s="87">
        <v>40622</v>
      </c>
      <c r="J31" s="85" t="s">
        <v>1438</v>
      </c>
    </row>
    <row r="32" spans="1:10" ht="18.75">
      <c r="A32" s="85">
        <v>28</v>
      </c>
      <c r="B32" s="85" t="s">
        <v>1436</v>
      </c>
      <c r="C32" s="85" t="s">
        <v>33076</v>
      </c>
      <c r="D32" s="85" t="s">
        <v>33077</v>
      </c>
      <c r="E32" s="85" t="s">
        <v>33078</v>
      </c>
      <c r="F32" s="85" t="s">
        <v>1437</v>
      </c>
      <c r="G32" s="85" t="s">
        <v>33079</v>
      </c>
      <c r="H32" s="86">
        <v>1500</v>
      </c>
      <c r="I32" s="87">
        <v>40625</v>
      </c>
      <c r="J32" s="85" t="s">
        <v>1438</v>
      </c>
    </row>
    <row r="33" spans="1:10" ht="18.75">
      <c r="A33" s="85">
        <v>29</v>
      </c>
      <c r="B33" s="85" t="s">
        <v>1436</v>
      </c>
      <c r="C33" s="85" t="s">
        <v>33080</v>
      </c>
      <c r="D33" s="85" t="s">
        <v>33081</v>
      </c>
      <c r="E33" s="85" t="s">
        <v>33082</v>
      </c>
      <c r="F33" s="85" t="s">
        <v>1437</v>
      </c>
      <c r="G33" s="85" t="s">
        <v>33083</v>
      </c>
      <c r="H33" s="86">
        <v>10</v>
      </c>
      <c r="I33" s="87">
        <v>40632</v>
      </c>
      <c r="J33" s="85" t="s">
        <v>1438</v>
      </c>
    </row>
    <row r="34" spans="1:10" ht="37.5">
      <c r="A34" s="85">
        <v>30</v>
      </c>
      <c r="B34" s="85" t="s">
        <v>1436</v>
      </c>
      <c r="C34" s="85" t="s">
        <v>33084</v>
      </c>
      <c r="D34" s="85" t="s">
        <v>33085</v>
      </c>
      <c r="E34" s="85" t="s">
        <v>33086</v>
      </c>
      <c r="F34" s="85" t="s">
        <v>1437</v>
      </c>
      <c r="G34" s="85" t="s">
        <v>33087</v>
      </c>
      <c r="H34" s="86">
        <v>50</v>
      </c>
      <c r="I34" s="87">
        <v>40632</v>
      </c>
      <c r="J34" s="85" t="s">
        <v>1438</v>
      </c>
    </row>
    <row r="35" spans="1:10" ht="37.5">
      <c r="A35" s="85">
        <v>31</v>
      </c>
      <c r="B35" s="85" t="s">
        <v>1436</v>
      </c>
      <c r="C35" s="85" t="s">
        <v>33084</v>
      </c>
      <c r="D35" s="85" t="s">
        <v>33085</v>
      </c>
      <c r="E35" s="85" t="s">
        <v>33088</v>
      </c>
      <c r="F35" s="85" t="s">
        <v>1437</v>
      </c>
      <c r="G35" s="85" t="s">
        <v>33089</v>
      </c>
      <c r="H35" s="86">
        <v>50</v>
      </c>
      <c r="I35" s="87">
        <v>40636</v>
      </c>
      <c r="J35" s="85" t="s">
        <v>1438</v>
      </c>
    </row>
    <row r="36" spans="1:10" ht="37.5">
      <c r="A36" s="85">
        <v>32</v>
      </c>
      <c r="B36" s="85" t="s">
        <v>1436</v>
      </c>
      <c r="C36" s="85" t="s">
        <v>33084</v>
      </c>
      <c r="D36" s="85" t="s">
        <v>33085</v>
      </c>
      <c r="E36" s="85" t="s">
        <v>33090</v>
      </c>
      <c r="F36" s="85" t="s">
        <v>1437</v>
      </c>
      <c r="G36" s="85" t="s">
        <v>33091</v>
      </c>
      <c r="H36" s="86">
        <v>100</v>
      </c>
      <c r="I36" s="87">
        <v>40636</v>
      </c>
      <c r="J36" s="85" t="s">
        <v>1438</v>
      </c>
    </row>
    <row r="37" spans="1:10" ht="18.75">
      <c r="A37" s="85">
        <v>33</v>
      </c>
      <c r="B37" s="85" t="s">
        <v>1436</v>
      </c>
      <c r="C37" s="85" t="s">
        <v>33092</v>
      </c>
      <c r="D37" s="85" t="s">
        <v>33093</v>
      </c>
      <c r="E37" s="85" t="s">
        <v>33094</v>
      </c>
      <c r="F37" s="85" t="s">
        <v>1437</v>
      </c>
      <c r="G37" s="85" t="s">
        <v>33095</v>
      </c>
      <c r="H37" s="86">
        <v>10</v>
      </c>
      <c r="I37" s="87">
        <v>40638</v>
      </c>
      <c r="J37" s="85" t="s">
        <v>1438</v>
      </c>
    </row>
    <row r="38" spans="1:10" ht="18.75">
      <c r="A38" s="85">
        <v>34</v>
      </c>
      <c r="B38" s="85" t="s">
        <v>1436</v>
      </c>
      <c r="C38" s="85" t="s">
        <v>33096</v>
      </c>
      <c r="D38" s="85" t="s">
        <v>33097</v>
      </c>
      <c r="E38" s="85" t="s">
        <v>33098</v>
      </c>
      <c r="F38" s="85" t="s">
        <v>1437</v>
      </c>
      <c r="G38" s="85" t="s">
        <v>33099</v>
      </c>
      <c r="H38" s="86">
        <v>12</v>
      </c>
      <c r="I38" s="87">
        <v>40644</v>
      </c>
      <c r="J38" s="88" t="s">
        <v>1438</v>
      </c>
    </row>
    <row r="39" spans="1:10" ht="18.75">
      <c r="A39" s="85">
        <v>35</v>
      </c>
      <c r="B39" s="85" t="s">
        <v>1436</v>
      </c>
      <c r="C39" s="85" t="s">
        <v>33100</v>
      </c>
      <c r="D39" s="85"/>
      <c r="E39" s="85" t="s">
        <v>33101</v>
      </c>
      <c r="F39" s="85" t="s">
        <v>1437</v>
      </c>
      <c r="G39" s="85" t="s">
        <v>33102</v>
      </c>
      <c r="H39" s="86">
        <v>10</v>
      </c>
      <c r="I39" s="87">
        <v>40645</v>
      </c>
      <c r="J39" s="85" t="s">
        <v>1438</v>
      </c>
    </row>
    <row r="40" spans="1:10" ht="37.5">
      <c r="A40" s="85">
        <v>36</v>
      </c>
      <c r="B40" s="85" t="s">
        <v>1436</v>
      </c>
      <c r="C40" s="85"/>
      <c r="D40" s="85" t="s">
        <v>33103</v>
      </c>
      <c r="E40" s="85" t="s">
        <v>33104</v>
      </c>
      <c r="F40" s="85" t="s">
        <v>1437</v>
      </c>
      <c r="G40" s="85" t="s">
        <v>33105</v>
      </c>
      <c r="H40" s="86">
        <v>30</v>
      </c>
      <c r="I40" s="87">
        <v>40650</v>
      </c>
      <c r="J40" s="85" t="s">
        <v>1438</v>
      </c>
    </row>
    <row r="41" spans="1:10" ht="18.75">
      <c r="A41" s="85">
        <v>37</v>
      </c>
      <c r="B41" s="85" t="s">
        <v>1436</v>
      </c>
      <c r="C41" s="85" t="s">
        <v>33106</v>
      </c>
      <c r="D41" s="85" t="s">
        <v>33107</v>
      </c>
      <c r="E41" s="85" t="s">
        <v>33108</v>
      </c>
      <c r="F41" s="85" t="s">
        <v>1437</v>
      </c>
      <c r="G41" s="85" t="s">
        <v>33109</v>
      </c>
      <c r="H41" s="86">
        <v>240</v>
      </c>
      <c r="I41" s="87">
        <v>40650</v>
      </c>
      <c r="J41" s="88" t="s">
        <v>1438</v>
      </c>
    </row>
    <row r="42" spans="1:10" ht="18.75">
      <c r="A42" s="85">
        <v>38</v>
      </c>
      <c r="B42" s="85" t="s">
        <v>1436</v>
      </c>
      <c r="C42" s="85" t="s">
        <v>33110</v>
      </c>
      <c r="D42" s="85" t="s">
        <v>33111</v>
      </c>
      <c r="E42" s="85" t="s">
        <v>33112</v>
      </c>
      <c r="F42" s="85" t="s">
        <v>1437</v>
      </c>
      <c r="G42" s="85" t="s">
        <v>33113</v>
      </c>
      <c r="H42" s="86">
        <v>10</v>
      </c>
      <c r="I42" s="87">
        <v>40650</v>
      </c>
      <c r="J42" s="85" t="s">
        <v>1438</v>
      </c>
    </row>
    <row r="43" spans="1:10" ht="18.75">
      <c r="A43" s="85">
        <v>39</v>
      </c>
      <c r="B43" s="85" t="s">
        <v>1436</v>
      </c>
      <c r="C43" s="85" t="s">
        <v>33114</v>
      </c>
      <c r="D43" s="85" t="s">
        <v>33115</v>
      </c>
      <c r="E43" s="85" t="s">
        <v>33116</v>
      </c>
      <c r="F43" s="85" t="s">
        <v>1437</v>
      </c>
      <c r="G43" s="85" t="s">
        <v>33117</v>
      </c>
      <c r="H43" s="86">
        <v>150</v>
      </c>
      <c r="I43" s="87">
        <v>40650</v>
      </c>
      <c r="J43" s="85" t="s">
        <v>1438</v>
      </c>
    </row>
    <row r="44" spans="1:10" ht="18.75">
      <c r="A44" s="85">
        <v>40</v>
      </c>
      <c r="B44" s="85" t="s">
        <v>1436</v>
      </c>
      <c r="C44" s="85" t="s">
        <v>2535</v>
      </c>
      <c r="D44" s="85" t="s">
        <v>33118</v>
      </c>
      <c r="E44" s="85" t="s">
        <v>33119</v>
      </c>
      <c r="F44" s="85" t="s">
        <v>1437</v>
      </c>
      <c r="G44" s="85" t="s">
        <v>33120</v>
      </c>
      <c r="H44" s="86">
        <v>1000</v>
      </c>
      <c r="I44" s="87">
        <v>40651</v>
      </c>
      <c r="J44" s="85" t="s">
        <v>1438</v>
      </c>
    </row>
    <row r="45" spans="1:10" ht="18.75">
      <c r="A45" s="85">
        <v>41</v>
      </c>
      <c r="B45" s="85" t="s">
        <v>1436</v>
      </c>
      <c r="C45" s="85" t="s">
        <v>33121</v>
      </c>
      <c r="D45" s="85" t="s">
        <v>33122</v>
      </c>
      <c r="E45" s="85" t="s">
        <v>33123</v>
      </c>
      <c r="F45" s="85" t="s">
        <v>1437</v>
      </c>
      <c r="G45" s="85" t="s">
        <v>33124</v>
      </c>
      <c r="H45" s="86">
        <v>5000</v>
      </c>
      <c r="I45" s="87">
        <v>40651</v>
      </c>
      <c r="J45" s="85" t="s">
        <v>33007</v>
      </c>
    </row>
    <row r="46" spans="1:10" ht="37.5">
      <c r="A46" s="85">
        <v>42</v>
      </c>
      <c r="B46" s="85" t="s">
        <v>1436</v>
      </c>
      <c r="C46" s="85" t="s">
        <v>33125</v>
      </c>
      <c r="D46" s="85" t="s">
        <v>33126</v>
      </c>
      <c r="E46" s="85" t="s">
        <v>33127</v>
      </c>
      <c r="F46" s="85" t="s">
        <v>1437</v>
      </c>
      <c r="G46" s="85" t="s">
        <v>33128</v>
      </c>
      <c r="H46" s="86">
        <v>1000</v>
      </c>
      <c r="I46" s="87">
        <v>40657</v>
      </c>
      <c r="J46" s="85" t="s">
        <v>1438</v>
      </c>
    </row>
    <row r="47" spans="1:10" ht="37.5">
      <c r="A47" s="85">
        <v>43</v>
      </c>
      <c r="B47" s="85" t="s">
        <v>1436</v>
      </c>
      <c r="C47" s="85" t="s">
        <v>33129</v>
      </c>
      <c r="D47" s="85" t="s">
        <v>33130</v>
      </c>
      <c r="E47" s="85" t="s">
        <v>33131</v>
      </c>
      <c r="F47" s="85" t="s">
        <v>1437</v>
      </c>
      <c r="G47" s="85" t="s">
        <v>33132</v>
      </c>
      <c r="H47" s="86">
        <v>2</v>
      </c>
      <c r="I47" s="87">
        <v>40659</v>
      </c>
      <c r="J47" s="85" t="s">
        <v>1438</v>
      </c>
    </row>
    <row r="48" spans="1:10" ht="18.75">
      <c r="A48" s="85">
        <v>44</v>
      </c>
      <c r="B48" s="85" t="s">
        <v>1436</v>
      </c>
      <c r="C48" s="85" t="s">
        <v>33133</v>
      </c>
      <c r="D48" s="85" t="s">
        <v>33134</v>
      </c>
      <c r="E48" s="85" t="s">
        <v>33135</v>
      </c>
      <c r="F48" s="85" t="s">
        <v>1437</v>
      </c>
      <c r="G48" s="85" t="s">
        <v>33136</v>
      </c>
      <c r="H48" s="86">
        <v>30</v>
      </c>
      <c r="I48" s="87">
        <v>40660</v>
      </c>
      <c r="J48" s="85" t="s">
        <v>1438</v>
      </c>
    </row>
    <row r="49" spans="1:10" ht="37.5">
      <c r="A49" s="85">
        <v>45</v>
      </c>
      <c r="B49" s="85" t="s">
        <v>1436</v>
      </c>
      <c r="C49" s="85" t="s">
        <v>33137</v>
      </c>
      <c r="D49" s="85" t="s">
        <v>33138</v>
      </c>
      <c r="E49" s="85" t="s">
        <v>33139</v>
      </c>
      <c r="F49" s="85" t="s">
        <v>1437</v>
      </c>
      <c r="G49" s="85" t="s">
        <v>33140</v>
      </c>
      <c r="H49" s="86">
        <v>120</v>
      </c>
      <c r="I49" s="87">
        <v>40665</v>
      </c>
      <c r="J49" s="85" t="s">
        <v>1438</v>
      </c>
    </row>
    <row r="50" spans="1:10" ht="18.75">
      <c r="A50" s="85">
        <v>46</v>
      </c>
      <c r="B50" s="85" t="s">
        <v>1436</v>
      </c>
      <c r="C50" s="85" t="s">
        <v>33141</v>
      </c>
      <c r="D50" s="85" t="s">
        <v>33142</v>
      </c>
      <c r="E50" s="85" t="s">
        <v>33143</v>
      </c>
      <c r="F50" s="85" t="s">
        <v>1437</v>
      </c>
      <c r="G50" s="85" t="s">
        <v>33144</v>
      </c>
      <c r="H50" s="86">
        <v>12</v>
      </c>
      <c r="I50" s="87">
        <v>40668</v>
      </c>
      <c r="J50" s="85" t="s">
        <v>1438</v>
      </c>
    </row>
    <row r="51" spans="1:10" ht="18.75">
      <c r="A51" s="85">
        <v>47</v>
      </c>
      <c r="B51" s="85" t="s">
        <v>1436</v>
      </c>
      <c r="C51" s="85" t="s">
        <v>33145</v>
      </c>
      <c r="D51" s="85" t="s">
        <v>33146</v>
      </c>
      <c r="E51" s="85" t="s">
        <v>33147</v>
      </c>
      <c r="F51" s="85" t="s">
        <v>1437</v>
      </c>
      <c r="G51" s="85" t="s">
        <v>33148</v>
      </c>
      <c r="H51" s="86">
        <v>100</v>
      </c>
      <c r="I51" s="87">
        <v>40671</v>
      </c>
      <c r="J51" s="85" t="s">
        <v>1438</v>
      </c>
    </row>
    <row r="52" spans="1:10" ht="18.75">
      <c r="A52" s="85">
        <v>48</v>
      </c>
      <c r="B52" s="85" t="s">
        <v>1436</v>
      </c>
      <c r="C52" s="85" t="s">
        <v>33149</v>
      </c>
      <c r="D52" s="85" t="s">
        <v>33150</v>
      </c>
      <c r="E52" s="85" t="s">
        <v>33151</v>
      </c>
      <c r="F52" s="85" t="s">
        <v>1437</v>
      </c>
      <c r="G52" s="85" t="s">
        <v>33152</v>
      </c>
      <c r="H52" s="86">
        <v>1000</v>
      </c>
      <c r="I52" s="87">
        <v>40672</v>
      </c>
      <c r="J52" s="88" t="s">
        <v>1438</v>
      </c>
    </row>
    <row r="53" spans="1:10" ht="18.75">
      <c r="A53" s="85">
        <v>49</v>
      </c>
      <c r="B53" s="85" t="s">
        <v>1436</v>
      </c>
      <c r="C53" s="85" t="s">
        <v>33153</v>
      </c>
      <c r="D53" s="85" t="s">
        <v>33154</v>
      </c>
      <c r="E53" s="85" t="s">
        <v>33155</v>
      </c>
      <c r="F53" s="85" t="s">
        <v>1437</v>
      </c>
      <c r="G53" s="85" t="s">
        <v>33156</v>
      </c>
      <c r="H53" s="86">
        <v>200</v>
      </c>
      <c r="I53" s="87">
        <v>40673</v>
      </c>
      <c r="J53" s="85" t="s">
        <v>1438</v>
      </c>
    </row>
    <row r="54" spans="1:10" ht="18.75">
      <c r="A54" s="85">
        <v>50</v>
      </c>
      <c r="B54" s="85" t="s">
        <v>1436</v>
      </c>
      <c r="C54" s="85" t="s">
        <v>33157</v>
      </c>
      <c r="D54" s="85" t="s">
        <v>33158</v>
      </c>
      <c r="E54" s="85" t="s">
        <v>33159</v>
      </c>
      <c r="F54" s="85" t="s">
        <v>1437</v>
      </c>
      <c r="G54" s="85" t="s">
        <v>33160</v>
      </c>
      <c r="H54" s="86">
        <v>100</v>
      </c>
      <c r="I54" s="87">
        <v>40674</v>
      </c>
      <c r="J54" s="85" t="s">
        <v>1438</v>
      </c>
    </row>
    <row r="55" spans="1:10" ht="18.75">
      <c r="A55" s="85">
        <v>51</v>
      </c>
      <c r="B55" s="85" t="s">
        <v>1436</v>
      </c>
      <c r="C55" s="85" t="s">
        <v>33161</v>
      </c>
      <c r="D55" s="85" t="s">
        <v>33162</v>
      </c>
      <c r="E55" s="85" t="s">
        <v>33163</v>
      </c>
      <c r="F55" s="85" t="s">
        <v>1437</v>
      </c>
      <c r="G55" s="85" t="s">
        <v>33164</v>
      </c>
      <c r="H55" s="86">
        <v>10000</v>
      </c>
      <c r="I55" s="87">
        <v>40674</v>
      </c>
      <c r="J55" s="85" t="s">
        <v>1438</v>
      </c>
    </row>
    <row r="56" spans="1:10" ht="37.5">
      <c r="A56" s="85">
        <v>52</v>
      </c>
      <c r="B56" s="85" t="s">
        <v>1436</v>
      </c>
      <c r="C56" s="85" t="s">
        <v>33165</v>
      </c>
      <c r="D56" s="85" t="s">
        <v>33166</v>
      </c>
      <c r="E56" s="85" t="s">
        <v>33167</v>
      </c>
      <c r="F56" s="85" t="s">
        <v>1437</v>
      </c>
      <c r="G56" s="85" t="s">
        <v>33168</v>
      </c>
      <c r="H56" s="86">
        <v>300</v>
      </c>
      <c r="I56" s="87">
        <v>40681</v>
      </c>
      <c r="J56" s="85" t="s">
        <v>1438</v>
      </c>
    </row>
    <row r="57" spans="1:10" ht="18.75">
      <c r="A57" s="85">
        <v>53</v>
      </c>
      <c r="B57" s="85" t="s">
        <v>1436</v>
      </c>
      <c r="C57" s="85" t="s">
        <v>33169</v>
      </c>
      <c r="D57" s="85" t="s">
        <v>33170</v>
      </c>
      <c r="E57" s="85" t="s">
        <v>33171</v>
      </c>
      <c r="F57" s="85" t="s">
        <v>1437</v>
      </c>
      <c r="G57" s="85" t="s">
        <v>33172</v>
      </c>
      <c r="H57" s="86">
        <v>1500</v>
      </c>
      <c r="I57" s="87">
        <v>40689</v>
      </c>
      <c r="J57" s="85" t="s">
        <v>1438</v>
      </c>
    </row>
    <row r="58" spans="1:10" ht="18.75">
      <c r="A58" s="85">
        <v>54</v>
      </c>
      <c r="B58" s="85" t="s">
        <v>1436</v>
      </c>
      <c r="C58" s="85" t="s">
        <v>2535</v>
      </c>
      <c r="D58" s="85"/>
      <c r="E58" s="85" t="s">
        <v>33173</v>
      </c>
      <c r="F58" s="85" t="s">
        <v>1437</v>
      </c>
      <c r="G58" s="85" t="s">
        <v>33174</v>
      </c>
      <c r="H58" s="86">
        <v>1000</v>
      </c>
      <c r="I58" s="87">
        <v>40700</v>
      </c>
      <c r="J58" s="85" t="s">
        <v>1438</v>
      </c>
    </row>
    <row r="59" spans="1:10" ht="18.75">
      <c r="A59" s="85">
        <v>55</v>
      </c>
      <c r="B59" s="85" t="s">
        <v>1436</v>
      </c>
      <c r="C59" s="85" t="s">
        <v>33149</v>
      </c>
      <c r="D59" s="85"/>
      <c r="E59" s="85" t="s">
        <v>33175</v>
      </c>
      <c r="F59" s="85" t="s">
        <v>1437</v>
      </c>
      <c r="G59" s="85" t="s">
        <v>33176</v>
      </c>
      <c r="H59" s="86">
        <v>1000</v>
      </c>
      <c r="I59" s="87">
        <v>40700</v>
      </c>
      <c r="J59" s="85" t="s">
        <v>1438</v>
      </c>
    </row>
    <row r="60" spans="1:10" ht="18.75">
      <c r="A60" s="85">
        <v>56</v>
      </c>
      <c r="B60" s="85" t="s">
        <v>1436</v>
      </c>
      <c r="C60" s="85" t="s">
        <v>33177</v>
      </c>
      <c r="D60" s="85" t="s">
        <v>33178</v>
      </c>
      <c r="E60" s="85" t="s">
        <v>33179</v>
      </c>
      <c r="F60" s="85" t="s">
        <v>1437</v>
      </c>
      <c r="G60" s="85" t="s">
        <v>33180</v>
      </c>
      <c r="H60" s="86">
        <v>500</v>
      </c>
      <c r="I60" s="87">
        <v>40700</v>
      </c>
      <c r="J60" s="85" t="s">
        <v>1438</v>
      </c>
    </row>
    <row r="61" spans="1:10" ht="18.75">
      <c r="A61" s="85">
        <v>57</v>
      </c>
      <c r="B61" s="85" t="s">
        <v>1436</v>
      </c>
      <c r="C61" s="85" t="s">
        <v>33181</v>
      </c>
      <c r="D61" s="85" t="s">
        <v>33182</v>
      </c>
      <c r="E61" s="85" t="s">
        <v>33183</v>
      </c>
      <c r="F61" s="85" t="s">
        <v>1437</v>
      </c>
      <c r="G61" s="85" t="s">
        <v>33184</v>
      </c>
      <c r="H61" s="86">
        <v>100</v>
      </c>
      <c r="I61" s="87">
        <v>40700</v>
      </c>
      <c r="J61" s="88" t="s">
        <v>1438</v>
      </c>
    </row>
    <row r="62" spans="1:10" ht="37.5">
      <c r="A62" s="85">
        <v>58</v>
      </c>
      <c r="B62" s="85" t="s">
        <v>1436</v>
      </c>
      <c r="C62" s="85" t="s">
        <v>33185</v>
      </c>
      <c r="D62" s="85" t="s">
        <v>33186</v>
      </c>
      <c r="E62" s="85" t="s">
        <v>33187</v>
      </c>
      <c r="F62" s="85" t="s">
        <v>1437</v>
      </c>
      <c r="G62" s="85" t="s">
        <v>33188</v>
      </c>
      <c r="H62" s="86">
        <v>550</v>
      </c>
      <c r="I62" s="87">
        <v>40701</v>
      </c>
      <c r="J62" s="88" t="s">
        <v>1438</v>
      </c>
    </row>
    <row r="63" spans="1:10" ht="18.75">
      <c r="A63" s="85">
        <v>59</v>
      </c>
      <c r="B63" s="85" t="s">
        <v>1436</v>
      </c>
      <c r="C63" s="85" t="s">
        <v>33189</v>
      </c>
      <c r="D63" s="85" t="s">
        <v>33190</v>
      </c>
      <c r="E63" s="85" t="s">
        <v>33191</v>
      </c>
      <c r="F63" s="85" t="s">
        <v>1437</v>
      </c>
      <c r="G63" s="85" t="s">
        <v>33192</v>
      </c>
      <c r="H63" s="86">
        <v>500</v>
      </c>
      <c r="I63" s="87">
        <v>40702</v>
      </c>
      <c r="J63" s="85" t="s">
        <v>1438</v>
      </c>
    </row>
    <row r="64" spans="1:10" ht="18.75">
      <c r="A64" s="85">
        <v>60</v>
      </c>
      <c r="B64" s="85" t="s">
        <v>1436</v>
      </c>
      <c r="C64" s="85" t="s">
        <v>33193</v>
      </c>
      <c r="D64" s="85" t="s">
        <v>33194</v>
      </c>
      <c r="E64" s="85" t="s">
        <v>33195</v>
      </c>
      <c r="F64" s="85" t="s">
        <v>1437</v>
      </c>
      <c r="G64" s="85" t="s">
        <v>33196</v>
      </c>
      <c r="H64" s="86">
        <v>1000</v>
      </c>
      <c r="I64" s="87">
        <v>40703</v>
      </c>
      <c r="J64" s="85" t="s">
        <v>1438</v>
      </c>
    </row>
    <row r="65" spans="1:10" ht="18.75">
      <c r="A65" s="85">
        <v>61</v>
      </c>
      <c r="B65" s="85" t="s">
        <v>1436</v>
      </c>
      <c r="C65" s="85"/>
      <c r="D65" s="85"/>
      <c r="E65" s="85" t="s">
        <v>33197</v>
      </c>
      <c r="F65" s="85" t="s">
        <v>1437</v>
      </c>
      <c r="G65" s="85" t="s">
        <v>33198</v>
      </c>
      <c r="H65" s="86">
        <v>10</v>
      </c>
      <c r="I65" s="87">
        <v>40709</v>
      </c>
      <c r="J65" s="88" t="s">
        <v>32994</v>
      </c>
    </row>
    <row r="66" spans="1:10" ht="18.75">
      <c r="A66" s="85">
        <v>62</v>
      </c>
      <c r="B66" s="85" t="s">
        <v>1436</v>
      </c>
      <c r="C66" s="85" t="s">
        <v>33199</v>
      </c>
      <c r="D66" s="85" t="s">
        <v>33200</v>
      </c>
      <c r="E66" s="85" t="s">
        <v>33201</v>
      </c>
      <c r="F66" s="85" t="s">
        <v>1437</v>
      </c>
      <c r="G66" s="85" t="s">
        <v>33202</v>
      </c>
      <c r="H66" s="86">
        <v>500</v>
      </c>
      <c r="I66" s="87">
        <v>40716</v>
      </c>
      <c r="J66" s="85" t="s">
        <v>1438</v>
      </c>
    </row>
    <row r="67" spans="1:10" ht="18.75">
      <c r="A67" s="85">
        <v>63</v>
      </c>
      <c r="B67" s="85" t="s">
        <v>1436</v>
      </c>
      <c r="C67" s="85" t="s">
        <v>33203</v>
      </c>
      <c r="D67" s="85" t="s">
        <v>33204</v>
      </c>
      <c r="E67" s="85" t="s">
        <v>33205</v>
      </c>
      <c r="F67" s="85" t="s">
        <v>1437</v>
      </c>
      <c r="G67" s="85" t="s">
        <v>33206</v>
      </c>
      <c r="H67" s="86">
        <v>100</v>
      </c>
      <c r="I67" s="87">
        <v>40717</v>
      </c>
      <c r="J67" s="85" t="s">
        <v>1438</v>
      </c>
    </row>
    <row r="68" spans="1:10" ht="18.75">
      <c r="A68" s="85">
        <v>64</v>
      </c>
      <c r="B68" s="85" t="s">
        <v>1436</v>
      </c>
      <c r="C68" s="85"/>
      <c r="D68" s="85"/>
      <c r="E68" s="85" t="s">
        <v>33207</v>
      </c>
      <c r="F68" s="85" t="s">
        <v>1437</v>
      </c>
      <c r="G68" s="85" t="s">
        <v>33208</v>
      </c>
      <c r="H68" s="86">
        <v>105</v>
      </c>
      <c r="I68" s="87">
        <v>40721</v>
      </c>
      <c r="J68" s="88" t="s">
        <v>33027</v>
      </c>
    </row>
    <row r="69" spans="1:10" ht="18.75">
      <c r="A69" s="85">
        <v>65</v>
      </c>
      <c r="B69" s="85" t="s">
        <v>1436</v>
      </c>
      <c r="C69" s="85"/>
      <c r="D69" s="85"/>
      <c r="E69" s="85" t="s">
        <v>33209</v>
      </c>
      <c r="F69" s="85" t="s">
        <v>1437</v>
      </c>
      <c r="G69" s="85" t="s">
        <v>33210</v>
      </c>
      <c r="H69" s="86">
        <v>2</v>
      </c>
      <c r="I69" s="87">
        <v>40735</v>
      </c>
      <c r="J69" s="85" t="s">
        <v>32994</v>
      </c>
    </row>
    <row r="70" spans="1:10" ht="37.5">
      <c r="A70" s="85">
        <v>66</v>
      </c>
      <c r="B70" s="85" t="s">
        <v>1436</v>
      </c>
      <c r="C70" s="85" t="s">
        <v>33211</v>
      </c>
      <c r="D70" s="85" t="s">
        <v>33212</v>
      </c>
      <c r="E70" s="85" t="s">
        <v>33213</v>
      </c>
      <c r="F70" s="85" t="s">
        <v>1437</v>
      </c>
      <c r="G70" s="85" t="s">
        <v>33214</v>
      </c>
      <c r="H70" s="86">
        <v>50</v>
      </c>
      <c r="I70" s="87">
        <v>40735</v>
      </c>
      <c r="J70" s="85" t="s">
        <v>1438</v>
      </c>
    </row>
    <row r="71" spans="1:10" ht="18.75">
      <c r="A71" s="85">
        <v>67</v>
      </c>
      <c r="B71" s="85" t="s">
        <v>1436</v>
      </c>
      <c r="C71" s="85"/>
      <c r="D71" s="85"/>
      <c r="E71" s="85" t="s">
        <v>33215</v>
      </c>
      <c r="F71" s="85" t="s">
        <v>1437</v>
      </c>
      <c r="G71" s="85" t="s">
        <v>33216</v>
      </c>
      <c r="H71" s="86">
        <v>200</v>
      </c>
      <c r="I71" s="87">
        <v>40737</v>
      </c>
      <c r="J71" s="85" t="s">
        <v>33027</v>
      </c>
    </row>
    <row r="72" spans="1:10" ht="18.75">
      <c r="A72" s="85">
        <v>68</v>
      </c>
      <c r="B72" s="85" t="s">
        <v>1436</v>
      </c>
      <c r="C72" s="85" t="s">
        <v>33217</v>
      </c>
      <c r="D72" s="85" t="s">
        <v>33218</v>
      </c>
      <c r="E72" s="85" t="s">
        <v>33219</v>
      </c>
      <c r="F72" s="85" t="s">
        <v>1437</v>
      </c>
      <c r="G72" s="85" t="s">
        <v>33220</v>
      </c>
      <c r="H72" s="86">
        <v>500</v>
      </c>
      <c r="I72" s="87">
        <v>40741</v>
      </c>
      <c r="J72" s="85" t="s">
        <v>1438</v>
      </c>
    </row>
    <row r="73" spans="1:10" ht="18.75">
      <c r="A73" s="85">
        <v>69</v>
      </c>
      <c r="B73" s="85" t="s">
        <v>1436</v>
      </c>
      <c r="C73" s="85"/>
      <c r="D73" s="85"/>
      <c r="E73" s="85" t="s">
        <v>33221</v>
      </c>
      <c r="F73" s="85" t="s">
        <v>1437</v>
      </c>
      <c r="G73" s="85" t="s">
        <v>33222</v>
      </c>
      <c r="H73" s="86">
        <v>10</v>
      </c>
      <c r="I73" s="87">
        <v>40744</v>
      </c>
      <c r="J73" s="85" t="s">
        <v>32994</v>
      </c>
    </row>
    <row r="74" spans="1:10" ht="37.5">
      <c r="A74" s="85">
        <v>70</v>
      </c>
      <c r="B74" s="85" t="s">
        <v>1436</v>
      </c>
      <c r="C74" s="85" t="s">
        <v>33223</v>
      </c>
      <c r="D74" s="85" t="s">
        <v>33224</v>
      </c>
      <c r="E74" s="85" t="s">
        <v>33225</v>
      </c>
      <c r="F74" s="85" t="s">
        <v>1437</v>
      </c>
      <c r="G74" s="85" t="s">
        <v>33226</v>
      </c>
      <c r="H74" s="86">
        <v>3340</v>
      </c>
      <c r="I74" s="87">
        <v>40745</v>
      </c>
      <c r="J74" s="88" t="s">
        <v>1438</v>
      </c>
    </row>
    <row r="75" spans="1:10" ht="18.75">
      <c r="A75" s="85">
        <v>71</v>
      </c>
      <c r="B75" s="85" t="s">
        <v>1436</v>
      </c>
      <c r="C75" s="85"/>
      <c r="D75" s="85"/>
      <c r="E75" s="85" t="s">
        <v>33221</v>
      </c>
      <c r="F75" s="85" t="s">
        <v>1437</v>
      </c>
      <c r="G75" s="85" t="s">
        <v>33227</v>
      </c>
      <c r="H75" s="86">
        <v>500</v>
      </c>
      <c r="I75" s="87">
        <v>40748</v>
      </c>
      <c r="J75" s="85" t="s">
        <v>32994</v>
      </c>
    </row>
    <row r="76" spans="1:10" ht="18.75">
      <c r="A76" s="85">
        <v>72</v>
      </c>
      <c r="B76" s="85" t="s">
        <v>1436</v>
      </c>
      <c r="C76" s="85"/>
      <c r="D76" s="85"/>
      <c r="E76" s="85" t="s">
        <v>33228</v>
      </c>
      <c r="F76" s="85" t="s">
        <v>1437</v>
      </c>
      <c r="G76" s="85" t="s">
        <v>33229</v>
      </c>
      <c r="H76" s="86">
        <v>6000</v>
      </c>
      <c r="I76" s="87">
        <v>40750</v>
      </c>
      <c r="J76" s="85" t="s">
        <v>33027</v>
      </c>
    </row>
    <row r="77" spans="1:10" ht="37.5">
      <c r="A77" s="85">
        <v>73</v>
      </c>
      <c r="B77" s="85" t="s">
        <v>1436</v>
      </c>
      <c r="C77" s="85" t="s">
        <v>33230</v>
      </c>
      <c r="D77" s="85" t="s">
        <v>33231</v>
      </c>
      <c r="E77" s="85" t="s">
        <v>33232</v>
      </c>
      <c r="F77" s="85" t="s">
        <v>1437</v>
      </c>
      <c r="G77" s="85" t="s">
        <v>33233</v>
      </c>
      <c r="H77" s="86">
        <v>10000</v>
      </c>
      <c r="I77" s="87">
        <v>40755</v>
      </c>
      <c r="J77" s="85" t="s">
        <v>1438</v>
      </c>
    </row>
    <row r="78" spans="1:10" ht="56.25">
      <c r="A78" s="85">
        <v>74</v>
      </c>
      <c r="B78" s="85" t="s">
        <v>1436</v>
      </c>
      <c r="C78" s="85" t="s">
        <v>33084</v>
      </c>
      <c r="D78" s="85" t="s">
        <v>33234</v>
      </c>
      <c r="E78" s="85" t="s">
        <v>33235</v>
      </c>
      <c r="F78" s="85" t="s">
        <v>1437</v>
      </c>
      <c r="G78" s="85" t="s">
        <v>33236</v>
      </c>
      <c r="H78" s="86">
        <v>500</v>
      </c>
      <c r="I78" s="87">
        <v>40759</v>
      </c>
      <c r="J78" s="85" t="s">
        <v>1438</v>
      </c>
    </row>
    <row r="79" spans="1:10" ht="18.75">
      <c r="A79" s="85">
        <v>75</v>
      </c>
      <c r="B79" s="85" t="s">
        <v>1436</v>
      </c>
      <c r="C79" s="85" t="s">
        <v>33237</v>
      </c>
      <c r="D79" s="85" t="s">
        <v>33238</v>
      </c>
      <c r="E79" s="85" t="s">
        <v>33239</v>
      </c>
      <c r="F79" s="85" t="s">
        <v>1437</v>
      </c>
      <c r="G79" s="85" t="s">
        <v>33240</v>
      </c>
      <c r="H79" s="86">
        <v>150</v>
      </c>
      <c r="I79" s="87">
        <v>40759</v>
      </c>
      <c r="J79" s="85" t="s">
        <v>1438</v>
      </c>
    </row>
    <row r="80" spans="1:10" ht="56.25">
      <c r="A80" s="85">
        <v>76</v>
      </c>
      <c r="B80" s="85" t="s">
        <v>1436</v>
      </c>
      <c r="C80" s="85" t="s">
        <v>33241</v>
      </c>
      <c r="D80" s="85" t="s">
        <v>33234</v>
      </c>
      <c r="E80" s="85" t="s">
        <v>33242</v>
      </c>
      <c r="F80" s="85" t="s">
        <v>1437</v>
      </c>
      <c r="G80" s="85" t="s">
        <v>33243</v>
      </c>
      <c r="H80" s="86">
        <v>500</v>
      </c>
      <c r="I80" s="87">
        <v>40766</v>
      </c>
      <c r="J80" s="85" t="s">
        <v>1438</v>
      </c>
    </row>
    <row r="81" spans="1:10" ht="18.75">
      <c r="A81" s="85">
        <v>77</v>
      </c>
      <c r="B81" s="85" t="s">
        <v>1436</v>
      </c>
      <c r="C81" s="85" t="s">
        <v>33244</v>
      </c>
      <c r="D81" s="85" t="s">
        <v>33245</v>
      </c>
      <c r="E81" s="85" t="s">
        <v>33246</v>
      </c>
      <c r="F81" s="85" t="s">
        <v>1437</v>
      </c>
      <c r="G81" s="85" t="s">
        <v>33247</v>
      </c>
      <c r="H81" s="86">
        <v>10</v>
      </c>
      <c r="I81" s="87">
        <v>40769</v>
      </c>
      <c r="J81" s="85" t="s">
        <v>1438</v>
      </c>
    </row>
    <row r="82" spans="1:10" ht="18.75">
      <c r="A82" s="85">
        <v>78</v>
      </c>
      <c r="B82" s="85" t="s">
        <v>1436</v>
      </c>
      <c r="C82" s="85" t="s">
        <v>33248</v>
      </c>
      <c r="D82" s="85"/>
      <c r="E82" s="85" t="s">
        <v>33249</v>
      </c>
      <c r="F82" s="85" t="s">
        <v>1437</v>
      </c>
      <c r="G82" s="85" t="s">
        <v>33250</v>
      </c>
      <c r="H82" s="86">
        <v>1500</v>
      </c>
      <c r="I82" s="87">
        <v>40771</v>
      </c>
      <c r="J82" s="88" t="s">
        <v>1438</v>
      </c>
    </row>
    <row r="83" spans="1:10" ht="18.75">
      <c r="A83" s="85">
        <v>79</v>
      </c>
      <c r="B83" s="85" t="s">
        <v>1436</v>
      </c>
      <c r="C83" s="85"/>
      <c r="D83" s="85"/>
      <c r="E83" s="85" t="s">
        <v>33251</v>
      </c>
      <c r="F83" s="85" t="s">
        <v>1437</v>
      </c>
      <c r="G83" s="85" t="s">
        <v>33252</v>
      </c>
      <c r="H83" s="86">
        <v>10</v>
      </c>
      <c r="I83" s="87">
        <v>40778</v>
      </c>
      <c r="J83" s="85" t="s">
        <v>32994</v>
      </c>
    </row>
    <row r="84" spans="1:10" ht="18.75">
      <c r="A84" s="85">
        <v>80</v>
      </c>
      <c r="B84" s="85" t="s">
        <v>1436</v>
      </c>
      <c r="C84" s="85" t="s">
        <v>33253</v>
      </c>
      <c r="D84" s="85" t="s">
        <v>33254</v>
      </c>
      <c r="E84" s="85" t="s">
        <v>33255</v>
      </c>
      <c r="F84" s="85" t="s">
        <v>1437</v>
      </c>
      <c r="G84" s="85" t="s">
        <v>33256</v>
      </c>
      <c r="H84" s="86">
        <v>100</v>
      </c>
      <c r="I84" s="87">
        <v>40778</v>
      </c>
      <c r="J84" s="85" t="s">
        <v>1438</v>
      </c>
    </row>
    <row r="85" spans="1:10" ht="56.25">
      <c r="A85" s="85">
        <v>81</v>
      </c>
      <c r="B85" s="85" t="s">
        <v>1436</v>
      </c>
      <c r="C85" s="85" t="s">
        <v>33084</v>
      </c>
      <c r="D85" s="85" t="s">
        <v>33234</v>
      </c>
      <c r="E85" s="85" t="s">
        <v>33257</v>
      </c>
      <c r="F85" s="85" t="s">
        <v>1437</v>
      </c>
      <c r="G85" s="85" t="s">
        <v>33258</v>
      </c>
      <c r="H85" s="86">
        <v>500</v>
      </c>
      <c r="I85" s="87">
        <v>40778</v>
      </c>
      <c r="J85" s="85" t="s">
        <v>1438</v>
      </c>
    </row>
    <row r="86" spans="1:10" ht="56.25">
      <c r="A86" s="85">
        <v>82</v>
      </c>
      <c r="B86" s="85" t="s">
        <v>1436</v>
      </c>
      <c r="C86" s="85" t="s">
        <v>33084</v>
      </c>
      <c r="D86" s="85" t="s">
        <v>33234</v>
      </c>
      <c r="E86" s="85" t="s">
        <v>33259</v>
      </c>
      <c r="F86" s="85" t="s">
        <v>1437</v>
      </c>
      <c r="G86" s="85" t="s">
        <v>33260</v>
      </c>
      <c r="H86" s="86">
        <v>500</v>
      </c>
      <c r="I86" s="87">
        <v>40778</v>
      </c>
      <c r="J86" s="85" t="s">
        <v>1438</v>
      </c>
    </row>
    <row r="87" spans="1:10" ht="18.75">
      <c r="A87" s="85">
        <v>83</v>
      </c>
      <c r="B87" s="85" t="s">
        <v>1436</v>
      </c>
      <c r="C87" s="85"/>
      <c r="D87" s="85" t="s">
        <v>33261</v>
      </c>
      <c r="E87" s="85" t="s">
        <v>33262</v>
      </c>
      <c r="F87" s="85" t="s">
        <v>1437</v>
      </c>
      <c r="G87" s="85" t="s">
        <v>33263</v>
      </c>
      <c r="H87" s="86">
        <v>2500</v>
      </c>
      <c r="I87" s="87">
        <v>40790</v>
      </c>
      <c r="J87" s="85" t="s">
        <v>1438</v>
      </c>
    </row>
    <row r="88" spans="1:10" ht="18.75">
      <c r="A88" s="85">
        <v>84</v>
      </c>
      <c r="B88" s="85" t="s">
        <v>1436</v>
      </c>
      <c r="C88" s="85" t="s">
        <v>33264</v>
      </c>
      <c r="D88" s="85"/>
      <c r="E88" s="85" t="s">
        <v>33265</v>
      </c>
      <c r="F88" s="85" t="s">
        <v>1437</v>
      </c>
      <c r="G88" s="85" t="s">
        <v>33266</v>
      </c>
      <c r="H88" s="86">
        <v>3300</v>
      </c>
      <c r="I88" s="87">
        <v>40790</v>
      </c>
      <c r="J88" s="85" t="s">
        <v>1438</v>
      </c>
    </row>
    <row r="89" spans="1:10" ht="18.75">
      <c r="A89" s="85">
        <v>85</v>
      </c>
      <c r="B89" s="85" t="s">
        <v>1436</v>
      </c>
      <c r="C89" s="85" t="s">
        <v>33267</v>
      </c>
      <c r="D89" s="85" t="s">
        <v>33268</v>
      </c>
      <c r="E89" s="85" t="s">
        <v>33269</v>
      </c>
      <c r="F89" s="85" t="s">
        <v>1437</v>
      </c>
      <c r="G89" s="85" t="s">
        <v>33270</v>
      </c>
      <c r="H89" s="86">
        <v>1000</v>
      </c>
      <c r="I89" s="87">
        <v>40790</v>
      </c>
      <c r="J89" s="88" t="s">
        <v>1438</v>
      </c>
    </row>
    <row r="90" spans="1:10" ht="18.75">
      <c r="A90" s="85">
        <v>86</v>
      </c>
      <c r="B90" s="85" t="s">
        <v>1436</v>
      </c>
      <c r="C90" s="85" t="s">
        <v>33271</v>
      </c>
      <c r="D90" s="85" t="s">
        <v>33272</v>
      </c>
      <c r="E90" s="85" t="s">
        <v>33273</v>
      </c>
      <c r="F90" s="85" t="s">
        <v>1437</v>
      </c>
      <c r="G90" s="85" t="s">
        <v>33274</v>
      </c>
      <c r="H90" s="86">
        <v>1000</v>
      </c>
      <c r="I90" s="87">
        <v>40793</v>
      </c>
      <c r="J90" s="85" t="s">
        <v>1438</v>
      </c>
    </row>
    <row r="91" spans="1:10" ht="18.75">
      <c r="A91" s="85">
        <v>87</v>
      </c>
      <c r="B91" s="85" t="s">
        <v>1436</v>
      </c>
      <c r="C91" s="85" t="s">
        <v>33275</v>
      </c>
      <c r="D91" s="85" t="s">
        <v>33276</v>
      </c>
      <c r="E91" s="85" t="s">
        <v>33277</v>
      </c>
      <c r="F91" s="85" t="s">
        <v>1437</v>
      </c>
      <c r="G91" s="85" t="s">
        <v>33278</v>
      </c>
      <c r="H91" s="86">
        <v>2</v>
      </c>
      <c r="I91" s="87">
        <v>40794</v>
      </c>
      <c r="J91" s="85" t="s">
        <v>1438</v>
      </c>
    </row>
    <row r="92" spans="1:10" ht="18.75">
      <c r="A92" s="85">
        <v>88</v>
      </c>
      <c r="B92" s="85" t="s">
        <v>1436</v>
      </c>
      <c r="C92" s="85" t="s">
        <v>33279</v>
      </c>
      <c r="D92" s="85" t="s">
        <v>33280</v>
      </c>
      <c r="E92" s="85" t="s">
        <v>33281</v>
      </c>
      <c r="F92" s="85" t="s">
        <v>1437</v>
      </c>
      <c r="G92" s="85" t="s">
        <v>33282</v>
      </c>
      <c r="H92" s="86">
        <v>1000</v>
      </c>
      <c r="I92" s="87">
        <v>40800</v>
      </c>
      <c r="J92" s="88" t="s">
        <v>1438</v>
      </c>
    </row>
    <row r="93" spans="1:10" ht="18.75">
      <c r="A93" s="85">
        <v>89</v>
      </c>
      <c r="B93" s="85" t="s">
        <v>1436</v>
      </c>
      <c r="C93" s="85" t="s">
        <v>33283</v>
      </c>
      <c r="D93" s="85" t="s">
        <v>33284</v>
      </c>
      <c r="E93" s="85" t="s">
        <v>33285</v>
      </c>
      <c r="F93" s="85" t="s">
        <v>1437</v>
      </c>
      <c r="G93" s="85" t="s">
        <v>33286</v>
      </c>
      <c r="H93" s="86">
        <v>5000</v>
      </c>
      <c r="I93" s="87">
        <v>40811</v>
      </c>
      <c r="J93" s="85" t="s">
        <v>1438</v>
      </c>
    </row>
    <row r="94" spans="1:10" ht="18.75">
      <c r="A94" s="85">
        <v>90</v>
      </c>
      <c r="B94" s="85" t="s">
        <v>1436</v>
      </c>
      <c r="C94" s="85" t="s">
        <v>33287</v>
      </c>
      <c r="D94" s="85"/>
      <c r="E94" s="85" t="s">
        <v>33288</v>
      </c>
      <c r="F94" s="85" t="s">
        <v>1437</v>
      </c>
      <c r="G94" s="85" t="s">
        <v>33289</v>
      </c>
      <c r="H94" s="86">
        <v>2000</v>
      </c>
      <c r="I94" s="87">
        <v>40812</v>
      </c>
      <c r="J94" s="85" t="s">
        <v>1438</v>
      </c>
    </row>
    <row r="95" spans="1:10" ht="18.75">
      <c r="A95" s="85">
        <v>91</v>
      </c>
      <c r="B95" s="85" t="s">
        <v>1436</v>
      </c>
      <c r="C95" s="85" t="s">
        <v>33290</v>
      </c>
      <c r="D95" s="85" t="s">
        <v>33291</v>
      </c>
      <c r="E95" s="85" t="s">
        <v>33292</v>
      </c>
      <c r="F95" s="85" t="s">
        <v>1437</v>
      </c>
      <c r="G95" s="85" t="s">
        <v>33293</v>
      </c>
      <c r="H95" s="86">
        <v>2</v>
      </c>
      <c r="I95" s="87">
        <v>40813</v>
      </c>
      <c r="J95" s="85" t="s">
        <v>1438</v>
      </c>
    </row>
    <row r="96" spans="1:10" ht="18.75">
      <c r="A96" s="85">
        <v>92</v>
      </c>
      <c r="B96" s="85" t="s">
        <v>1436</v>
      </c>
      <c r="C96" s="85" t="s">
        <v>33294</v>
      </c>
      <c r="D96" s="85" t="s">
        <v>33295</v>
      </c>
      <c r="E96" s="85" t="s">
        <v>33296</v>
      </c>
      <c r="F96" s="85" t="s">
        <v>1437</v>
      </c>
      <c r="G96" s="85" t="s">
        <v>33297</v>
      </c>
      <c r="H96" s="86">
        <v>20</v>
      </c>
      <c r="I96" s="87">
        <v>40814</v>
      </c>
      <c r="J96" s="88" t="s">
        <v>1438</v>
      </c>
    </row>
    <row r="97" spans="1:10" ht="18.75">
      <c r="A97" s="85">
        <v>93</v>
      </c>
      <c r="B97" s="85" t="s">
        <v>1436</v>
      </c>
      <c r="C97" s="85"/>
      <c r="D97" s="85" t="s">
        <v>32994</v>
      </c>
      <c r="E97" s="85" t="s">
        <v>33298</v>
      </c>
      <c r="F97" s="85" t="s">
        <v>1437</v>
      </c>
      <c r="G97" s="85" t="s">
        <v>33299</v>
      </c>
      <c r="H97" s="86">
        <v>1000</v>
      </c>
      <c r="I97" s="87">
        <v>40890</v>
      </c>
      <c r="J97" s="85" t="s">
        <v>32994</v>
      </c>
    </row>
    <row r="98" spans="1:10" ht="18.75">
      <c r="A98" s="85">
        <v>94</v>
      </c>
      <c r="B98" s="85" t="s">
        <v>1436</v>
      </c>
      <c r="C98" s="85"/>
      <c r="D98" s="85" t="s">
        <v>32994</v>
      </c>
      <c r="E98" s="85" t="s">
        <v>33221</v>
      </c>
      <c r="F98" s="85" t="s">
        <v>1437</v>
      </c>
      <c r="G98" s="85" t="s">
        <v>33300</v>
      </c>
      <c r="H98" s="86">
        <v>100</v>
      </c>
      <c r="I98" s="87">
        <v>40903</v>
      </c>
      <c r="J98" s="85" t="s">
        <v>32994</v>
      </c>
    </row>
    <row r="99" spans="1:10" ht="18.75">
      <c r="A99" s="85">
        <v>95</v>
      </c>
      <c r="B99" s="85" t="s">
        <v>1442</v>
      </c>
      <c r="C99" s="85" t="s">
        <v>33301</v>
      </c>
      <c r="D99" s="85" t="s">
        <v>33302</v>
      </c>
      <c r="E99" s="85" t="s">
        <v>33303</v>
      </c>
      <c r="F99" s="85" t="s">
        <v>1437</v>
      </c>
      <c r="G99" s="85" t="s">
        <v>33304</v>
      </c>
      <c r="H99" s="86">
        <v>200</v>
      </c>
      <c r="I99" s="87">
        <v>40576</v>
      </c>
      <c r="J99" s="85" t="s">
        <v>33007</v>
      </c>
    </row>
    <row r="100" spans="1:10" ht="18.75">
      <c r="A100" s="85">
        <v>96</v>
      </c>
      <c r="B100" s="85" t="s">
        <v>1442</v>
      </c>
      <c r="C100" s="85" t="s">
        <v>33305</v>
      </c>
      <c r="D100" s="85" t="s">
        <v>33306</v>
      </c>
      <c r="E100" s="85" t="s">
        <v>33307</v>
      </c>
      <c r="F100" s="85" t="s">
        <v>1437</v>
      </c>
      <c r="G100" s="85" t="s">
        <v>33308</v>
      </c>
      <c r="H100" s="86">
        <v>1000</v>
      </c>
      <c r="I100" s="87">
        <v>40577</v>
      </c>
      <c r="J100" s="85" t="s">
        <v>33007</v>
      </c>
    </row>
    <row r="101" spans="1:10" ht="18.75">
      <c r="A101" s="85">
        <v>97</v>
      </c>
      <c r="B101" s="85" t="s">
        <v>1442</v>
      </c>
      <c r="C101" s="85" t="s">
        <v>33309</v>
      </c>
      <c r="D101" s="85" t="s">
        <v>33310</v>
      </c>
      <c r="E101" s="85" t="s">
        <v>33311</v>
      </c>
      <c r="F101" s="85" t="s">
        <v>1437</v>
      </c>
      <c r="G101" s="85" t="s">
        <v>33312</v>
      </c>
      <c r="H101" s="86">
        <v>1000</v>
      </c>
      <c r="I101" s="87">
        <v>40587</v>
      </c>
      <c r="J101" s="85" t="s">
        <v>33007</v>
      </c>
    </row>
    <row r="102" spans="1:10" ht="18.75">
      <c r="A102" s="85">
        <v>98</v>
      </c>
      <c r="B102" s="85" t="s">
        <v>1442</v>
      </c>
      <c r="C102" s="85" t="s">
        <v>33313</v>
      </c>
      <c r="D102" s="85"/>
      <c r="E102" s="85" t="s">
        <v>33314</v>
      </c>
      <c r="F102" s="85" t="s">
        <v>1437</v>
      </c>
      <c r="G102" s="85" t="s">
        <v>33315</v>
      </c>
      <c r="H102" s="86">
        <v>10000</v>
      </c>
      <c r="I102" s="87">
        <v>40679</v>
      </c>
      <c r="J102" s="88" t="s">
        <v>33007</v>
      </c>
    </row>
    <row r="103" spans="1:10" ht="18.75">
      <c r="A103" s="85">
        <v>99</v>
      </c>
      <c r="B103" s="85" t="s">
        <v>1442</v>
      </c>
      <c r="C103" s="85"/>
      <c r="D103" s="85" t="s">
        <v>32994</v>
      </c>
      <c r="E103" s="85" t="s">
        <v>33316</v>
      </c>
      <c r="F103" s="85" t="s">
        <v>1437</v>
      </c>
      <c r="G103" s="85" t="s">
        <v>33317</v>
      </c>
      <c r="H103" s="86">
        <v>15</v>
      </c>
      <c r="I103" s="87">
        <v>40688</v>
      </c>
      <c r="J103" s="85" t="s">
        <v>32994</v>
      </c>
    </row>
    <row r="104" spans="1:10" ht="18.75">
      <c r="A104" s="85">
        <v>100</v>
      </c>
      <c r="B104" s="85" t="s">
        <v>1442</v>
      </c>
      <c r="C104" s="85"/>
      <c r="D104" s="85" t="s">
        <v>32994</v>
      </c>
      <c r="E104" s="85" t="s">
        <v>33316</v>
      </c>
      <c r="F104" s="85" t="s">
        <v>1437</v>
      </c>
      <c r="G104" s="85" t="s">
        <v>33318</v>
      </c>
      <c r="H104" s="86">
        <v>50</v>
      </c>
      <c r="I104" s="87">
        <v>40715</v>
      </c>
      <c r="J104" s="88" t="s">
        <v>32994</v>
      </c>
    </row>
    <row r="105" spans="1:10" ht="37.5">
      <c r="A105" s="85">
        <v>101</v>
      </c>
      <c r="B105" s="85" t="s">
        <v>1442</v>
      </c>
      <c r="C105" s="85" t="s">
        <v>33319</v>
      </c>
      <c r="D105" s="85" t="s">
        <v>33320</v>
      </c>
      <c r="E105" s="85" t="s">
        <v>33321</v>
      </c>
      <c r="F105" s="85" t="s">
        <v>1437</v>
      </c>
      <c r="G105" s="85" t="s">
        <v>33322</v>
      </c>
      <c r="H105" s="86">
        <v>1000</v>
      </c>
      <c r="I105" s="87">
        <v>40727</v>
      </c>
      <c r="J105" s="88" t="s">
        <v>1438</v>
      </c>
    </row>
    <row r="106" spans="1:10" ht="18.75">
      <c r="A106" s="85">
        <v>102</v>
      </c>
      <c r="B106" s="85" t="s">
        <v>1442</v>
      </c>
      <c r="C106" s="85"/>
      <c r="D106" s="85" t="s">
        <v>32994</v>
      </c>
      <c r="E106" s="85" t="s">
        <v>33316</v>
      </c>
      <c r="F106" s="85" t="s">
        <v>1437</v>
      </c>
      <c r="G106" s="85" t="s">
        <v>33323</v>
      </c>
      <c r="H106" s="86">
        <v>20</v>
      </c>
      <c r="I106" s="87">
        <v>40772</v>
      </c>
      <c r="J106" s="88" t="s">
        <v>32994</v>
      </c>
    </row>
    <row r="107" spans="1:10" ht="18.75">
      <c r="A107" s="85">
        <v>103</v>
      </c>
      <c r="B107" s="85" t="s">
        <v>1442</v>
      </c>
      <c r="C107" s="85" t="s">
        <v>33324</v>
      </c>
      <c r="D107" s="85" t="s">
        <v>33325</v>
      </c>
      <c r="E107" s="85" t="s">
        <v>33326</v>
      </c>
      <c r="F107" s="85" t="s">
        <v>1437</v>
      </c>
      <c r="G107" s="85" t="s">
        <v>33327</v>
      </c>
      <c r="H107" s="86">
        <v>1000</v>
      </c>
      <c r="I107" s="87">
        <v>40778</v>
      </c>
      <c r="J107" s="88" t="s">
        <v>1438</v>
      </c>
    </row>
    <row r="108" spans="1:10" ht="18.75">
      <c r="A108" s="85">
        <v>104</v>
      </c>
      <c r="B108" s="85" t="s">
        <v>1442</v>
      </c>
      <c r="C108" s="85" t="s">
        <v>33328</v>
      </c>
      <c r="D108" s="85" t="s">
        <v>33329</v>
      </c>
      <c r="E108" s="85" t="s">
        <v>33330</v>
      </c>
      <c r="F108" s="85" t="s">
        <v>1437</v>
      </c>
      <c r="G108" s="85" t="s">
        <v>33331</v>
      </c>
      <c r="H108" s="86">
        <v>200</v>
      </c>
      <c r="I108" s="87">
        <v>40811</v>
      </c>
      <c r="J108" s="88" t="s">
        <v>1438</v>
      </c>
    </row>
    <row r="109" spans="1:10" ht="18.75">
      <c r="A109" s="85">
        <v>105</v>
      </c>
      <c r="B109" s="85" t="s">
        <v>1442</v>
      </c>
      <c r="C109" s="85" t="s">
        <v>33332</v>
      </c>
      <c r="D109" s="85" t="s">
        <v>33333</v>
      </c>
      <c r="E109" s="85" t="s">
        <v>33334</v>
      </c>
      <c r="F109" s="85" t="s">
        <v>1437</v>
      </c>
      <c r="G109" s="85" t="s">
        <v>33335</v>
      </c>
      <c r="H109" s="86">
        <v>200</v>
      </c>
      <c r="I109" s="87">
        <v>40877</v>
      </c>
      <c r="J109" s="88" t="s">
        <v>1438</v>
      </c>
    </row>
    <row r="110" spans="1:10" ht="18.75">
      <c r="A110" s="85">
        <v>106</v>
      </c>
      <c r="B110" s="85" t="s">
        <v>1442</v>
      </c>
      <c r="C110" s="85" t="s">
        <v>33336</v>
      </c>
      <c r="D110" s="85" t="s">
        <v>33337</v>
      </c>
      <c r="E110" s="85" t="s">
        <v>33338</v>
      </c>
      <c r="F110" s="85" t="s">
        <v>1437</v>
      </c>
      <c r="G110" s="85" t="s">
        <v>33339</v>
      </c>
      <c r="H110" s="86">
        <v>100</v>
      </c>
      <c r="I110" s="87">
        <v>40888</v>
      </c>
      <c r="J110" s="88" t="s">
        <v>33007</v>
      </c>
    </row>
    <row r="111" spans="1:10" ht="18.75">
      <c r="A111" s="85">
        <v>107</v>
      </c>
      <c r="B111" s="85" t="s">
        <v>1442</v>
      </c>
      <c r="C111" s="85" t="s">
        <v>33340</v>
      </c>
      <c r="D111" s="85" t="s">
        <v>33341</v>
      </c>
      <c r="E111" s="85" t="s">
        <v>33342</v>
      </c>
      <c r="F111" s="85" t="s">
        <v>1437</v>
      </c>
      <c r="G111" s="85" t="s">
        <v>33343</v>
      </c>
      <c r="H111" s="86">
        <v>180</v>
      </c>
      <c r="I111" s="87">
        <v>40895</v>
      </c>
      <c r="J111" s="88" t="s">
        <v>1438</v>
      </c>
    </row>
    <row r="112" spans="1:10" ht="18.75">
      <c r="A112" s="85">
        <v>108</v>
      </c>
      <c r="B112" s="85" t="s">
        <v>439</v>
      </c>
      <c r="C112" s="85" t="s">
        <v>1632</v>
      </c>
      <c r="D112" s="85" t="s">
        <v>1632</v>
      </c>
      <c r="E112" s="85" t="s">
        <v>1565</v>
      </c>
      <c r="F112" s="85" t="s">
        <v>1445</v>
      </c>
      <c r="G112" s="85" t="s">
        <v>33344</v>
      </c>
      <c r="H112" s="86">
        <v>500</v>
      </c>
      <c r="I112" s="87">
        <v>40545</v>
      </c>
      <c r="J112" s="88" t="s">
        <v>33345</v>
      </c>
    </row>
    <row r="113" spans="1:10" ht="18.75">
      <c r="A113" s="85">
        <v>109</v>
      </c>
      <c r="B113" s="85" t="s">
        <v>1443</v>
      </c>
      <c r="C113" s="85" t="s">
        <v>1632</v>
      </c>
      <c r="D113" s="85" t="s">
        <v>1632</v>
      </c>
      <c r="E113" s="85" t="s">
        <v>1489</v>
      </c>
      <c r="F113" s="85" t="s">
        <v>1445</v>
      </c>
      <c r="G113" s="85" t="s">
        <v>33346</v>
      </c>
      <c r="H113" s="86">
        <v>1500</v>
      </c>
      <c r="I113" s="87">
        <v>40545</v>
      </c>
      <c r="J113" s="88" t="s">
        <v>33345</v>
      </c>
    </row>
    <row r="114" spans="1:10" ht="18.75">
      <c r="A114" s="85">
        <v>110</v>
      </c>
      <c r="B114" s="85" t="s">
        <v>1443</v>
      </c>
      <c r="C114" s="85" t="s">
        <v>1632</v>
      </c>
      <c r="D114" s="85" t="s">
        <v>1632</v>
      </c>
      <c r="E114" s="85" t="s">
        <v>33347</v>
      </c>
      <c r="F114" s="85" t="s">
        <v>1445</v>
      </c>
      <c r="G114" s="85" t="s">
        <v>33348</v>
      </c>
      <c r="H114" s="86">
        <v>3000</v>
      </c>
      <c r="I114" s="87">
        <v>40545</v>
      </c>
      <c r="J114" s="88" t="s">
        <v>33345</v>
      </c>
    </row>
    <row r="115" spans="1:10" ht="18.75">
      <c r="A115" s="85">
        <v>111</v>
      </c>
      <c r="B115" s="85" t="s">
        <v>1443</v>
      </c>
      <c r="C115" s="85" t="s">
        <v>1632</v>
      </c>
      <c r="D115" s="85" t="s">
        <v>1632</v>
      </c>
      <c r="E115" s="85" t="s">
        <v>1444</v>
      </c>
      <c r="F115" s="85" t="s">
        <v>1445</v>
      </c>
      <c r="G115" s="85" t="s">
        <v>33349</v>
      </c>
      <c r="H115" s="86">
        <v>1500</v>
      </c>
      <c r="I115" s="87">
        <v>40545</v>
      </c>
      <c r="J115" s="88" t="s">
        <v>33345</v>
      </c>
    </row>
    <row r="116" spans="1:10" ht="18.75">
      <c r="A116" s="85">
        <v>112</v>
      </c>
      <c r="B116" s="85" t="s">
        <v>1551</v>
      </c>
      <c r="C116" s="85" t="s">
        <v>1632</v>
      </c>
      <c r="D116" s="85" t="s">
        <v>1632</v>
      </c>
      <c r="E116" s="85" t="s">
        <v>1562</v>
      </c>
      <c r="F116" s="85" t="s">
        <v>1445</v>
      </c>
      <c r="G116" s="85" t="s">
        <v>33350</v>
      </c>
      <c r="H116" s="86">
        <v>1000</v>
      </c>
      <c r="I116" s="87">
        <v>40545</v>
      </c>
      <c r="J116" s="88" t="s">
        <v>33345</v>
      </c>
    </row>
    <row r="117" spans="1:10" ht="18.75">
      <c r="A117" s="85">
        <v>113</v>
      </c>
      <c r="B117" s="85" t="s">
        <v>1443</v>
      </c>
      <c r="C117" s="85" t="s">
        <v>1632</v>
      </c>
      <c r="D117" s="85" t="s">
        <v>1632</v>
      </c>
      <c r="E117" s="85" t="s">
        <v>33351</v>
      </c>
      <c r="F117" s="85" t="s">
        <v>1445</v>
      </c>
      <c r="G117" s="85" t="s">
        <v>33352</v>
      </c>
      <c r="H117" s="86">
        <v>500</v>
      </c>
      <c r="I117" s="87">
        <v>40546</v>
      </c>
      <c r="J117" s="88" t="s">
        <v>33345</v>
      </c>
    </row>
    <row r="118" spans="1:10" ht="18.75">
      <c r="A118" s="85">
        <v>114</v>
      </c>
      <c r="B118" s="85" t="s">
        <v>1443</v>
      </c>
      <c r="C118" s="85" t="s">
        <v>1632</v>
      </c>
      <c r="D118" s="85" t="s">
        <v>1632</v>
      </c>
      <c r="E118" s="85" t="s">
        <v>1556</v>
      </c>
      <c r="F118" s="85" t="s">
        <v>1445</v>
      </c>
      <c r="G118" s="85" t="s">
        <v>33353</v>
      </c>
      <c r="H118" s="86">
        <v>15000</v>
      </c>
      <c r="I118" s="87">
        <v>40546</v>
      </c>
      <c r="J118" s="88" t="s">
        <v>33345</v>
      </c>
    </row>
    <row r="119" spans="1:10" ht="18.75">
      <c r="A119" s="85">
        <v>115</v>
      </c>
      <c r="B119" s="85" t="s">
        <v>1443</v>
      </c>
      <c r="C119" s="85" t="s">
        <v>1632</v>
      </c>
      <c r="D119" s="85" t="s">
        <v>1632</v>
      </c>
      <c r="E119" s="85" t="s">
        <v>1502</v>
      </c>
      <c r="F119" s="85" t="s">
        <v>1445</v>
      </c>
      <c r="G119" s="85" t="s">
        <v>33353</v>
      </c>
      <c r="H119" s="86">
        <v>3000</v>
      </c>
      <c r="I119" s="87">
        <v>40546</v>
      </c>
      <c r="J119" s="88" t="s">
        <v>33345</v>
      </c>
    </row>
    <row r="120" spans="1:10" ht="18.75">
      <c r="A120" s="85">
        <v>116</v>
      </c>
      <c r="B120" s="85" t="s">
        <v>1443</v>
      </c>
      <c r="C120" s="85" t="s">
        <v>1632</v>
      </c>
      <c r="D120" s="85" t="s">
        <v>1632</v>
      </c>
      <c r="E120" s="85" t="s">
        <v>33354</v>
      </c>
      <c r="F120" s="85" t="s">
        <v>1445</v>
      </c>
      <c r="G120" s="85" t="s">
        <v>33355</v>
      </c>
      <c r="H120" s="86">
        <v>500</v>
      </c>
      <c r="I120" s="87">
        <v>40546</v>
      </c>
      <c r="J120" s="88" t="s">
        <v>33345</v>
      </c>
    </row>
    <row r="121" spans="1:10" ht="18.75">
      <c r="A121" s="85">
        <v>117</v>
      </c>
      <c r="B121" s="85" t="s">
        <v>1443</v>
      </c>
      <c r="C121" s="85" t="s">
        <v>1632</v>
      </c>
      <c r="D121" s="85" t="s">
        <v>1632</v>
      </c>
      <c r="E121" s="85" t="s">
        <v>33356</v>
      </c>
      <c r="F121" s="85" t="s">
        <v>1445</v>
      </c>
      <c r="G121" s="85" t="s">
        <v>33357</v>
      </c>
      <c r="H121" s="86">
        <v>4500</v>
      </c>
      <c r="I121" s="87">
        <v>40547</v>
      </c>
      <c r="J121" s="88" t="s">
        <v>33345</v>
      </c>
    </row>
    <row r="122" spans="1:10" ht="18.75">
      <c r="A122" s="85">
        <v>118</v>
      </c>
      <c r="B122" s="85" t="s">
        <v>1551</v>
      </c>
      <c r="C122" s="85" t="s">
        <v>1632</v>
      </c>
      <c r="D122" s="85" t="s">
        <v>1632</v>
      </c>
      <c r="E122" s="85" t="s">
        <v>33358</v>
      </c>
      <c r="F122" s="85" t="s">
        <v>1445</v>
      </c>
      <c r="G122" s="85" t="s">
        <v>33359</v>
      </c>
      <c r="H122" s="86">
        <v>1000</v>
      </c>
      <c r="I122" s="87">
        <v>40547</v>
      </c>
      <c r="J122" s="88" t="s">
        <v>33345</v>
      </c>
    </row>
    <row r="123" spans="1:10" ht="18.75">
      <c r="A123" s="85">
        <v>119</v>
      </c>
      <c r="B123" s="85" t="s">
        <v>1443</v>
      </c>
      <c r="C123" s="85" t="s">
        <v>1632</v>
      </c>
      <c r="D123" s="85" t="s">
        <v>1632</v>
      </c>
      <c r="E123" s="85" t="s">
        <v>1469</v>
      </c>
      <c r="F123" s="85" t="s">
        <v>1445</v>
      </c>
      <c r="G123" s="85" t="s">
        <v>33360</v>
      </c>
      <c r="H123" s="86">
        <v>1500</v>
      </c>
      <c r="I123" s="87">
        <v>40548</v>
      </c>
      <c r="J123" s="88" t="s">
        <v>33345</v>
      </c>
    </row>
    <row r="124" spans="1:10" ht="18.75">
      <c r="A124" s="85">
        <v>120</v>
      </c>
      <c r="B124" s="85" t="s">
        <v>1551</v>
      </c>
      <c r="C124" s="85" t="s">
        <v>1632</v>
      </c>
      <c r="D124" s="85" t="s">
        <v>1632</v>
      </c>
      <c r="E124" s="85" t="s">
        <v>33361</v>
      </c>
      <c r="F124" s="85" t="s">
        <v>1445</v>
      </c>
      <c r="G124" s="85" t="s">
        <v>33362</v>
      </c>
      <c r="H124" s="86">
        <v>500</v>
      </c>
      <c r="I124" s="87">
        <v>40549</v>
      </c>
      <c r="J124" s="88" t="s">
        <v>33345</v>
      </c>
    </row>
    <row r="125" spans="1:10" ht="18.75">
      <c r="A125" s="85">
        <v>121</v>
      </c>
      <c r="B125" s="85" t="s">
        <v>596</v>
      </c>
      <c r="C125" s="85" t="s">
        <v>1632</v>
      </c>
      <c r="D125" s="85" t="s">
        <v>1632</v>
      </c>
      <c r="E125" s="85" t="s">
        <v>33363</v>
      </c>
      <c r="F125" s="85" t="s">
        <v>1445</v>
      </c>
      <c r="G125" s="85" t="s">
        <v>33364</v>
      </c>
      <c r="H125" s="86">
        <v>10000</v>
      </c>
      <c r="I125" s="87">
        <v>40549</v>
      </c>
      <c r="J125" s="88" t="s">
        <v>33345</v>
      </c>
    </row>
    <row r="126" spans="1:10" ht="18.75">
      <c r="A126" s="85">
        <v>122</v>
      </c>
      <c r="B126" s="85" t="s">
        <v>1443</v>
      </c>
      <c r="C126" s="85" t="s">
        <v>1632</v>
      </c>
      <c r="D126" s="85" t="s">
        <v>1632</v>
      </c>
      <c r="E126" s="85" t="s">
        <v>1542</v>
      </c>
      <c r="F126" s="85" t="s">
        <v>1445</v>
      </c>
      <c r="G126" s="85" t="s">
        <v>33365</v>
      </c>
      <c r="H126" s="86">
        <v>5000</v>
      </c>
      <c r="I126" s="87">
        <v>40552</v>
      </c>
      <c r="J126" s="88" t="s">
        <v>33345</v>
      </c>
    </row>
    <row r="127" spans="1:10" ht="18.75">
      <c r="A127" s="85">
        <v>123</v>
      </c>
      <c r="B127" s="85" t="s">
        <v>1443</v>
      </c>
      <c r="C127" s="85" t="s">
        <v>1632</v>
      </c>
      <c r="D127" s="85" t="s">
        <v>1632</v>
      </c>
      <c r="E127" s="85" t="s">
        <v>1489</v>
      </c>
      <c r="F127" s="85" t="s">
        <v>1445</v>
      </c>
      <c r="G127" s="85" t="s">
        <v>33366</v>
      </c>
      <c r="H127" s="86">
        <v>5000</v>
      </c>
      <c r="I127" s="87">
        <v>40552</v>
      </c>
      <c r="J127" s="88" t="s">
        <v>33345</v>
      </c>
    </row>
    <row r="128" spans="1:10" ht="18.75">
      <c r="A128" s="85">
        <v>124</v>
      </c>
      <c r="B128" s="85" t="s">
        <v>1551</v>
      </c>
      <c r="C128" s="85" t="s">
        <v>1632</v>
      </c>
      <c r="D128" s="85" t="s">
        <v>1632</v>
      </c>
      <c r="E128" s="85" t="s">
        <v>33367</v>
      </c>
      <c r="F128" s="85" t="s">
        <v>1445</v>
      </c>
      <c r="G128" s="85" t="s">
        <v>33368</v>
      </c>
      <c r="H128" s="86">
        <v>1000</v>
      </c>
      <c r="I128" s="87">
        <v>40552</v>
      </c>
      <c r="J128" s="88" t="s">
        <v>33345</v>
      </c>
    </row>
    <row r="129" spans="1:10" ht="37.5">
      <c r="A129" s="85">
        <v>125</v>
      </c>
      <c r="B129" s="85" t="s">
        <v>487</v>
      </c>
      <c r="C129" s="85" t="s">
        <v>1632</v>
      </c>
      <c r="D129" s="85" t="s">
        <v>1632</v>
      </c>
      <c r="E129" s="85" t="s">
        <v>33369</v>
      </c>
      <c r="F129" s="85" t="s">
        <v>1445</v>
      </c>
      <c r="G129" s="85" t="s">
        <v>33370</v>
      </c>
      <c r="H129" s="86">
        <v>1000</v>
      </c>
      <c r="I129" s="87">
        <v>40553</v>
      </c>
      <c r="J129" s="88" t="s">
        <v>33345</v>
      </c>
    </row>
    <row r="130" spans="1:10" ht="18.75">
      <c r="A130" s="85">
        <v>126</v>
      </c>
      <c r="B130" s="85" t="s">
        <v>1443</v>
      </c>
      <c r="C130" s="85" t="s">
        <v>1632</v>
      </c>
      <c r="D130" s="85" t="s">
        <v>1632</v>
      </c>
      <c r="E130" s="85" t="s">
        <v>33371</v>
      </c>
      <c r="F130" s="85" t="s">
        <v>1445</v>
      </c>
      <c r="G130" s="85" t="s">
        <v>33372</v>
      </c>
      <c r="H130" s="86">
        <v>500</v>
      </c>
      <c r="I130" s="87">
        <v>40553</v>
      </c>
      <c r="J130" s="88" t="s">
        <v>33345</v>
      </c>
    </row>
    <row r="131" spans="1:10" ht="18.75">
      <c r="A131" s="85">
        <v>127</v>
      </c>
      <c r="B131" s="85" t="s">
        <v>1551</v>
      </c>
      <c r="C131" s="85" t="s">
        <v>1632</v>
      </c>
      <c r="D131" s="85" t="s">
        <v>1632</v>
      </c>
      <c r="E131" s="85" t="s">
        <v>33373</v>
      </c>
      <c r="F131" s="85" t="s">
        <v>1445</v>
      </c>
      <c r="G131" s="85" t="s">
        <v>33374</v>
      </c>
      <c r="H131" s="86">
        <v>500</v>
      </c>
      <c r="I131" s="87">
        <v>40553</v>
      </c>
      <c r="J131" s="88" t="s">
        <v>33345</v>
      </c>
    </row>
    <row r="132" spans="1:10" ht="18.75">
      <c r="A132" s="85">
        <v>128</v>
      </c>
      <c r="B132" s="85" t="s">
        <v>1551</v>
      </c>
      <c r="C132" s="85" t="s">
        <v>1632</v>
      </c>
      <c r="D132" s="85" t="s">
        <v>1632</v>
      </c>
      <c r="E132" s="85" t="s">
        <v>33375</v>
      </c>
      <c r="F132" s="85" t="s">
        <v>1445</v>
      </c>
      <c r="G132" s="85" t="s">
        <v>33376</v>
      </c>
      <c r="H132" s="86">
        <v>500</v>
      </c>
      <c r="I132" s="87">
        <v>40554</v>
      </c>
      <c r="J132" s="88" t="s">
        <v>33345</v>
      </c>
    </row>
    <row r="133" spans="1:10" ht="37.5">
      <c r="A133" s="85">
        <v>129</v>
      </c>
      <c r="B133" s="85" t="s">
        <v>1443</v>
      </c>
      <c r="C133" s="85" t="s">
        <v>1632</v>
      </c>
      <c r="D133" s="85" t="s">
        <v>1632</v>
      </c>
      <c r="E133" s="85" t="s">
        <v>33377</v>
      </c>
      <c r="F133" s="85" t="s">
        <v>1445</v>
      </c>
      <c r="G133" s="89" t="s">
        <v>33378</v>
      </c>
      <c r="H133" s="86">
        <v>500</v>
      </c>
      <c r="I133" s="87">
        <v>40555</v>
      </c>
      <c r="J133" s="88" t="s">
        <v>33345</v>
      </c>
    </row>
    <row r="134" spans="1:10" ht="18.75">
      <c r="A134" s="85">
        <v>130</v>
      </c>
      <c r="B134" s="85" t="s">
        <v>1551</v>
      </c>
      <c r="C134" s="85" t="s">
        <v>1632</v>
      </c>
      <c r="D134" s="85" t="s">
        <v>1632</v>
      </c>
      <c r="E134" s="85" t="s">
        <v>33379</v>
      </c>
      <c r="F134" s="85" t="s">
        <v>1445</v>
      </c>
      <c r="G134" s="85" t="s">
        <v>33380</v>
      </c>
      <c r="H134" s="86">
        <v>500</v>
      </c>
      <c r="I134" s="87">
        <v>40555</v>
      </c>
      <c r="J134" s="88" t="s">
        <v>33345</v>
      </c>
    </row>
    <row r="135" spans="1:10" ht="37.5">
      <c r="A135" s="85">
        <v>131</v>
      </c>
      <c r="B135" s="85" t="s">
        <v>487</v>
      </c>
      <c r="C135" s="85" t="s">
        <v>1632</v>
      </c>
      <c r="D135" s="85" t="s">
        <v>1632</v>
      </c>
      <c r="E135" s="85" t="s">
        <v>33381</v>
      </c>
      <c r="F135" s="85" t="s">
        <v>1445</v>
      </c>
      <c r="G135" s="85" t="s">
        <v>33382</v>
      </c>
      <c r="H135" s="86">
        <v>1000</v>
      </c>
      <c r="I135" s="87">
        <v>40556</v>
      </c>
      <c r="J135" s="88" t="s">
        <v>33345</v>
      </c>
    </row>
    <row r="136" spans="1:10" ht="37.5">
      <c r="A136" s="85">
        <v>132</v>
      </c>
      <c r="B136" s="85" t="s">
        <v>487</v>
      </c>
      <c r="C136" s="85" t="s">
        <v>1632</v>
      </c>
      <c r="D136" s="85" t="s">
        <v>1632</v>
      </c>
      <c r="E136" s="85" t="s">
        <v>33383</v>
      </c>
      <c r="F136" s="85" t="s">
        <v>1445</v>
      </c>
      <c r="G136" s="85" t="s">
        <v>33384</v>
      </c>
      <c r="H136" s="86">
        <v>2000</v>
      </c>
      <c r="I136" s="87">
        <v>40560</v>
      </c>
      <c r="J136" s="88" t="s">
        <v>33345</v>
      </c>
    </row>
    <row r="137" spans="1:10" ht="18.75">
      <c r="A137" s="85">
        <v>133</v>
      </c>
      <c r="B137" s="85" t="s">
        <v>1443</v>
      </c>
      <c r="C137" s="85" t="s">
        <v>1632</v>
      </c>
      <c r="D137" s="85" t="s">
        <v>1632</v>
      </c>
      <c r="E137" s="85" t="s">
        <v>33385</v>
      </c>
      <c r="F137" s="85" t="s">
        <v>1445</v>
      </c>
      <c r="G137" s="85" t="s">
        <v>33386</v>
      </c>
      <c r="H137" s="86">
        <v>3000</v>
      </c>
      <c r="I137" s="87">
        <v>40560</v>
      </c>
      <c r="J137" s="88" t="s">
        <v>33345</v>
      </c>
    </row>
    <row r="138" spans="1:10" ht="18.75">
      <c r="A138" s="85">
        <v>134</v>
      </c>
      <c r="B138" s="85" t="s">
        <v>1443</v>
      </c>
      <c r="C138" s="85" t="s">
        <v>1632</v>
      </c>
      <c r="D138" s="85" t="s">
        <v>1632</v>
      </c>
      <c r="E138" s="85" t="s">
        <v>1454</v>
      </c>
      <c r="F138" s="85" t="s">
        <v>1445</v>
      </c>
      <c r="G138" s="85" t="s">
        <v>33387</v>
      </c>
      <c r="H138" s="86">
        <v>500</v>
      </c>
      <c r="I138" s="87">
        <v>40560</v>
      </c>
      <c r="J138" s="88" t="s">
        <v>33345</v>
      </c>
    </row>
    <row r="139" spans="1:10" ht="18.75">
      <c r="A139" s="85">
        <v>135</v>
      </c>
      <c r="B139" s="85" t="s">
        <v>1531</v>
      </c>
      <c r="C139" s="85" t="s">
        <v>1632</v>
      </c>
      <c r="D139" s="85" t="s">
        <v>1632</v>
      </c>
      <c r="E139" s="85" t="s">
        <v>33388</v>
      </c>
      <c r="F139" s="85" t="s">
        <v>1445</v>
      </c>
      <c r="G139" s="85" t="s">
        <v>33389</v>
      </c>
      <c r="H139" s="86">
        <v>2000</v>
      </c>
      <c r="I139" s="87">
        <v>40560</v>
      </c>
      <c r="J139" s="88" t="s">
        <v>33345</v>
      </c>
    </row>
    <row r="140" spans="1:10" ht="18.75">
      <c r="A140" s="85">
        <v>136</v>
      </c>
      <c r="B140" s="85" t="s">
        <v>1551</v>
      </c>
      <c r="C140" s="85" t="s">
        <v>1632</v>
      </c>
      <c r="D140" s="85" t="s">
        <v>1632</v>
      </c>
      <c r="E140" s="85" t="s">
        <v>33390</v>
      </c>
      <c r="F140" s="85" t="s">
        <v>1445</v>
      </c>
      <c r="G140" s="85" t="s">
        <v>33391</v>
      </c>
      <c r="H140" s="86">
        <v>500</v>
      </c>
      <c r="I140" s="87">
        <v>40561</v>
      </c>
      <c r="J140" s="88" t="s">
        <v>33345</v>
      </c>
    </row>
    <row r="141" spans="1:10" ht="37.5">
      <c r="A141" s="85">
        <v>137</v>
      </c>
      <c r="B141" s="85" t="s">
        <v>1567</v>
      </c>
      <c r="C141" s="85" t="s">
        <v>1632</v>
      </c>
      <c r="D141" s="85" t="s">
        <v>1632</v>
      </c>
      <c r="E141" s="85" t="s">
        <v>33392</v>
      </c>
      <c r="F141" s="85" t="s">
        <v>1445</v>
      </c>
      <c r="G141" s="85" t="s">
        <v>33393</v>
      </c>
      <c r="H141" s="86">
        <v>500</v>
      </c>
      <c r="I141" s="87">
        <v>40561</v>
      </c>
      <c r="J141" s="88" t="s">
        <v>33345</v>
      </c>
    </row>
    <row r="142" spans="1:10" ht="37.5">
      <c r="A142" s="85">
        <v>138</v>
      </c>
      <c r="B142" s="85" t="s">
        <v>1567</v>
      </c>
      <c r="C142" s="85" t="s">
        <v>1632</v>
      </c>
      <c r="D142" s="85" t="s">
        <v>1632</v>
      </c>
      <c r="E142" s="85" t="s">
        <v>33394</v>
      </c>
      <c r="F142" s="85" t="s">
        <v>1445</v>
      </c>
      <c r="G142" s="85" t="s">
        <v>33395</v>
      </c>
      <c r="H142" s="86">
        <v>500</v>
      </c>
      <c r="I142" s="87">
        <v>40561</v>
      </c>
      <c r="J142" s="88" t="s">
        <v>33345</v>
      </c>
    </row>
    <row r="143" spans="1:10" ht="18.75">
      <c r="A143" s="85">
        <v>139</v>
      </c>
      <c r="B143" s="85" t="s">
        <v>1551</v>
      </c>
      <c r="C143" s="85" t="s">
        <v>1632</v>
      </c>
      <c r="D143" s="85" t="s">
        <v>1632</v>
      </c>
      <c r="E143" s="85" t="s">
        <v>33396</v>
      </c>
      <c r="F143" s="85" t="s">
        <v>1445</v>
      </c>
      <c r="G143" s="85" t="s">
        <v>33397</v>
      </c>
      <c r="H143" s="86">
        <v>1000</v>
      </c>
      <c r="I143" s="87">
        <v>40566</v>
      </c>
      <c r="J143" s="88" t="s">
        <v>33345</v>
      </c>
    </row>
    <row r="144" spans="1:10" ht="18.75">
      <c r="A144" s="85">
        <v>140</v>
      </c>
      <c r="B144" s="85" t="s">
        <v>1551</v>
      </c>
      <c r="C144" s="85" t="s">
        <v>1632</v>
      </c>
      <c r="D144" s="85" t="s">
        <v>1632</v>
      </c>
      <c r="E144" s="85" t="s">
        <v>33398</v>
      </c>
      <c r="F144" s="85" t="s">
        <v>1445</v>
      </c>
      <c r="G144" s="85" t="s">
        <v>33399</v>
      </c>
      <c r="H144" s="86">
        <v>1000</v>
      </c>
      <c r="I144" s="87">
        <v>40568</v>
      </c>
      <c r="J144" s="88" t="s">
        <v>33345</v>
      </c>
    </row>
    <row r="145" spans="1:10" ht="18.75">
      <c r="A145" s="85">
        <v>141</v>
      </c>
      <c r="B145" s="85" t="s">
        <v>1443</v>
      </c>
      <c r="C145" s="85" t="s">
        <v>1632</v>
      </c>
      <c r="D145" s="85" t="s">
        <v>1632</v>
      </c>
      <c r="E145" s="85" t="s">
        <v>33400</v>
      </c>
      <c r="F145" s="85" t="s">
        <v>1445</v>
      </c>
      <c r="G145" s="85" t="s">
        <v>33401</v>
      </c>
      <c r="H145" s="86">
        <v>2000</v>
      </c>
      <c r="I145" s="87">
        <v>40569</v>
      </c>
      <c r="J145" s="88" t="s">
        <v>33345</v>
      </c>
    </row>
    <row r="146" spans="1:10" ht="18.75">
      <c r="A146" s="85">
        <v>142</v>
      </c>
      <c r="B146" s="85" t="s">
        <v>1443</v>
      </c>
      <c r="C146" s="85" t="s">
        <v>1632</v>
      </c>
      <c r="D146" s="85" t="s">
        <v>1632</v>
      </c>
      <c r="E146" s="85" t="s">
        <v>1483</v>
      </c>
      <c r="F146" s="85" t="s">
        <v>1445</v>
      </c>
      <c r="G146" s="85" t="s">
        <v>33401</v>
      </c>
      <c r="H146" s="86">
        <v>500</v>
      </c>
      <c r="I146" s="87">
        <v>40569</v>
      </c>
      <c r="J146" s="88" t="s">
        <v>33345</v>
      </c>
    </row>
    <row r="147" spans="1:10" ht="18.75">
      <c r="A147" s="85">
        <v>143</v>
      </c>
      <c r="B147" s="85" t="s">
        <v>1443</v>
      </c>
      <c r="C147" s="85" t="s">
        <v>1632</v>
      </c>
      <c r="D147" s="85" t="s">
        <v>1632</v>
      </c>
      <c r="E147" s="85" t="s">
        <v>1540</v>
      </c>
      <c r="F147" s="85" t="s">
        <v>1445</v>
      </c>
      <c r="G147" s="85" t="s">
        <v>33401</v>
      </c>
      <c r="H147" s="86">
        <v>7500</v>
      </c>
      <c r="I147" s="87">
        <v>40569</v>
      </c>
      <c r="J147" s="88" t="s">
        <v>33345</v>
      </c>
    </row>
    <row r="148" spans="1:10" ht="18.75">
      <c r="A148" s="85">
        <v>144</v>
      </c>
      <c r="B148" s="85" t="s">
        <v>1443</v>
      </c>
      <c r="C148" s="85" t="s">
        <v>1632</v>
      </c>
      <c r="D148" s="85" t="s">
        <v>1632</v>
      </c>
      <c r="E148" s="85" t="s">
        <v>33402</v>
      </c>
      <c r="F148" s="85" t="s">
        <v>1445</v>
      </c>
      <c r="G148" s="85" t="s">
        <v>33401</v>
      </c>
      <c r="H148" s="86">
        <v>500</v>
      </c>
      <c r="I148" s="87">
        <v>40569</v>
      </c>
      <c r="J148" s="88" t="s">
        <v>33345</v>
      </c>
    </row>
    <row r="149" spans="1:10" ht="18.75">
      <c r="A149" s="85">
        <v>145</v>
      </c>
      <c r="B149" s="85" t="s">
        <v>1443</v>
      </c>
      <c r="C149" s="85" t="s">
        <v>1632</v>
      </c>
      <c r="D149" s="85" t="s">
        <v>1632</v>
      </c>
      <c r="E149" s="85" t="s">
        <v>33403</v>
      </c>
      <c r="F149" s="85" t="s">
        <v>1445</v>
      </c>
      <c r="G149" s="85" t="s">
        <v>33404</v>
      </c>
      <c r="H149" s="86">
        <v>2000</v>
      </c>
      <c r="I149" s="87">
        <v>40569</v>
      </c>
      <c r="J149" s="88" t="s">
        <v>33345</v>
      </c>
    </row>
    <row r="150" spans="1:10" ht="18.75">
      <c r="A150" s="85">
        <v>146</v>
      </c>
      <c r="B150" s="85" t="s">
        <v>814</v>
      </c>
      <c r="C150" s="85" t="s">
        <v>1632</v>
      </c>
      <c r="D150" s="85" t="s">
        <v>1632</v>
      </c>
      <c r="E150" s="85" t="s">
        <v>33405</v>
      </c>
      <c r="F150" s="85" t="s">
        <v>1445</v>
      </c>
      <c r="G150" s="85" t="s">
        <v>33406</v>
      </c>
      <c r="H150" s="86">
        <v>1500</v>
      </c>
      <c r="I150" s="87">
        <v>40570</v>
      </c>
      <c r="J150" s="88" t="s">
        <v>33345</v>
      </c>
    </row>
    <row r="151" spans="1:10" ht="18.75">
      <c r="A151" s="85">
        <v>147</v>
      </c>
      <c r="B151" s="85" t="s">
        <v>1480</v>
      </c>
      <c r="C151" s="85" t="s">
        <v>1632</v>
      </c>
      <c r="D151" s="85" t="s">
        <v>1632</v>
      </c>
      <c r="E151" s="85" t="s">
        <v>1500</v>
      </c>
      <c r="F151" s="85" t="s">
        <v>1445</v>
      </c>
      <c r="G151" s="85" t="s">
        <v>33407</v>
      </c>
      <c r="H151" s="86">
        <v>500</v>
      </c>
      <c r="I151" s="87">
        <v>40570</v>
      </c>
      <c r="J151" s="88" t="s">
        <v>33345</v>
      </c>
    </row>
    <row r="152" spans="1:10" ht="18.75">
      <c r="A152" s="85">
        <v>148</v>
      </c>
      <c r="B152" s="85" t="s">
        <v>1443</v>
      </c>
      <c r="C152" s="85" t="s">
        <v>1632</v>
      </c>
      <c r="D152" s="85" t="s">
        <v>1632</v>
      </c>
      <c r="E152" s="85" t="s">
        <v>1558</v>
      </c>
      <c r="F152" s="85" t="s">
        <v>1445</v>
      </c>
      <c r="G152" s="85" t="s">
        <v>33408</v>
      </c>
      <c r="H152" s="86">
        <v>1000</v>
      </c>
      <c r="I152" s="87">
        <v>40570</v>
      </c>
      <c r="J152" s="88" t="s">
        <v>33345</v>
      </c>
    </row>
    <row r="153" spans="1:10" ht="37.5">
      <c r="A153" s="85">
        <v>149</v>
      </c>
      <c r="B153" s="85" t="s">
        <v>1551</v>
      </c>
      <c r="C153" s="85" t="s">
        <v>1632</v>
      </c>
      <c r="D153" s="85" t="s">
        <v>1632</v>
      </c>
      <c r="E153" s="85" t="s">
        <v>33409</v>
      </c>
      <c r="F153" s="85" t="s">
        <v>1445</v>
      </c>
      <c r="G153" s="85" t="s">
        <v>33410</v>
      </c>
      <c r="H153" s="86">
        <v>1500</v>
      </c>
      <c r="I153" s="87">
        <v>40570</v>
      </c>
      <c r="J153" s="88" t="s">
        <v>33345</v>
      </c>
    </row>
    <row r="154" spans="1:10" ht="18.75">
      <c r="A154" s="85">
        <v>150</v>
      </c>
      <c r="B154" s="85" t="s">
        <v>1443</v>
      </c>
      <c r="C154" s="85" t="s">
        <v>1632</v>
      </c>
      <c r="D154" s="85" t="s">
        <v>1632</v>
      </c>
      <c r="E154" s="85" t="s">
        <v>33411</v>
      </c>
      <c r="F154" s="85" t="s">
        <v>1445</v>
      </c>
      <c r="G154" s="85" t="s">
        <v>33412</v>
      </c>
      <c r="H154" s="86">
        <v>10000</v>
      </c>
      <c r="I154" s="87">
        <v>40573</v>
      </c>
      <c r="J154" s="88" t="s">
        <v>33345</v>
      </c>
    </row>
    <row r="155" spans="1:10" ht="18.75">
      <c r="A155" s="85">
        <v>151</v>
      </c>
      <c r="B155" s="85" t="s">
        <v>853</v>
      </c>
      <c r="C155" s="85" t="s">
        <v>1632</v>
      </c>
      <c r="D155" s="85" t="s">
        <v>1632</v>
      </c>
      <c r="E155" s="85" t="s">
        <v>33413</v>
      </c>
      <c r="F155" s="85" t="s">
        <v>1445</v>
      </c>
      <c r="G155" s="85" t="s">
        <v>33414</v>
      </c>
      <c r="H155" s="86">
        <v>500</v>
      </c>
      <c r="I155" s="87">
        <v>40573</v>
      </c>
      <c r="J155" s="88" t="s">
        <v>33345</v>
      </c>
    </row>
    <row r="156" spans="1:10" ht="37.5">
      <c r="A156" s="85">
        <v>152</v>
      </c>
      <c r="B156" s="85" t="s">
        <v>1443</v>
      </c>
      <c r="C156" s="85" t="s">
        <v>1632</v>
      </c>
      <c r="D156" s="85" t="s">
        <v>1632</v>
      </c>
      <c r="E156" s="85" t="s">
        <v>33415</v>
      </c>
      <c r="F156" s="85" t="s">
        <v>1445</v>
      </c>
      <c r="G156" s="85" t="s">
        <v>33416</v>
      </c>
      <c r="H156" s="86">
        <v>500</v>
      </c>
      <c r="I156" s="87">
        <v>40574</v>
      </c>
      <c r="J156" s="88" t="s">
        <v>33345</v>
      </c>
    </row>
    <row r="157" spans="1:10" ht="18.75">
      <c r="A157" s="85">
        <v>153</v>
      </c>
      <c r="B157" s="85" t="s">
        <v>1443</v>
      </c>
      <c r="C157" s="85" t="s">
        <v>1632</v>
      </c>
      <c r="D157" s="85" t="s">
        <v>1632</v>
      </c>
      <c r="E157" s="85" t="s">
        <v>1539</v>
      </c>
      <c r="F157" s="85" t="s">
        <v>1445</v>
      </c>
      <c r="G157" s="85" t="s">
        <v>33417</v>
      </c>
      <c r="H157" s="86">
        <v>12000</v>
      </c>
      <c r="I157" s="87">
        <v>40574</v>
      </c>
      <c r="J157" s="88" t="s">
        <v>33345</v>
      </c>
    </row>
    <row r="158" spans="1:10" ht="18.75">
      <c r="A158" s="85">
        <v>154</v>
      </c>
      <c r="B158" s="85" t="s">
        <v>1443</v>
      </c>
      <c r="C158" s="85" t="s">
        <v>1632</v>
      </c>
      <c r="D158" s="85" t="s">
        <v>1632</v>
      </c>
      <c r="E158" s="85" t="s">
        <v>1540</v>
      </c>
      <c r="F158" s="85" t="s">
        <v>1445</v>
      </c>
      <c r="G158" s="85" t="s">
        <v>33417</v>
      </c>
      <c r="H158" s="86">
        <v>4000</v>
      </c>
      <c r="I158" s="87">
        <v>40574</v>
      </c>
      <c r="J158" s="88" t="s">
        <v>33345</v>
      </c>
    </row>
    <row r="159" spans="1:10" ht="18.75">
      <c r="A159" s="85">
        <v>155</v>
      </c>
      <c r="B159" s="85" t="s">
        <v>1443</v>
      </c>
      <c r="C159" s="85" t="s">
        <v>1632</v>
      </c>
      <c r="D159" s="85" t="s">
        <v>1632</v>
      </c>
      <c r="E159" s="85" t="s">
        <v>1477</v>
      </c>
      <c r="F159" s="85" t="s">
        <v>1445</v>
      </c>
      <c r="G159" s="85" t="s">
        <v>33418</v>
      </c>
      <c r="H159" s="86">
        <v>500</v>
      </c>
      <c r="I159" s="87">
        <v>40575</v>
      </c>
      <c r="J159" s="88" t="s">
        <v>33345</v>
      </c>
    </row>
    <row r="160" spans="1:10" ht="18.75">
      <c r="A160" s="85">
        <v>156</v>
      </c>
      <c r="B160" s="85" t="s">
        <v>1551</v>
      </c>
      <c r="C160" s="85" t="s">
        <v>1632</v>
      </c>
      <c r="D160" s="85" t="s">
        <v>1632</v>
      </c>
      <c r="E160" s="85" t="s">
        <v>1461</v>
      </c>
      <c r="F160" s="85" t="s">
        <v>1445</v>
      </c>
      <c r="G160" s="85" t="s">
        <v>33419</v>
      </c>
      <c r="H160" s="86">
        <v>1000</v>
      </c>
      <c r="I160" s="87">
        <v>40575</v>
      </c>
      <c r="J160" s="88" t="s">
        <v>33345</v>
      </c>
    </row>
    <row r="161" spans="1:10" ht="37.5">
      <c r="A161" s="85">
        <v>157</v>
      </c>
      <c r="B161" s="85" t="s">
        <v>1443</v>
      </c>
      <c r="C161" s="85" t="s">
        <v>1632</v>
      </c>
      <c r="D161" s="85" t="s">
        <v>1632</v>
      </c>
      <c r="E161" s="85" t="s">
        <v>33420</v>
      </c>
      <c r="F161" s="85" t="s">
        <v>1445</v>
      </c>
      <c r="G161" s="85" t="s">
        <v>33421</v>
      </c>
      <c r="H161" s="86">
        <v>1000</v>
      </c>
      <c r="I161" s="87">
        <v>40580</v>
      </c>
      <c r="J161" s="88" t="s">
        <v>33345</v>
      </c>
    </row>
    <row r="162" spans="1:10" ht="18.75">
      <c r="A162" s="85">
        <v>158</v>
      </c>
      <c r="B162" s="85" t="s">
        <v>1443</v>
      </c>
      <c r="C162" s="85" t="s">
        <v>1632</v>
      </c>
      <c r="D162" s="85" t="s">
        <v>1632</v>
      </c>
      <c r="E162" s="85" t="s">
        <v>1493</v>
      </c>
      <c r="F162" s="85" t="s">
        <v>1445</v>
      </c>
      <c r="G162" s="85" t="s">
        <v>33422</v>
      </c>
      <c r="H162" s="86">
        <v>5000</v>
      </c>
      <c r="I162" s="87">
        <v>40580</v>
      </c>
      <c r="J162" s="88" t="s">
        <v>33345</v>
      </c>
    </row>
    <row r="163" spans="1:10" ht="18.75">
      <c r="A163" s="85">
        <v>159</v>
      </c>
      <c r="B163" s="85" t="s">
        <v>1443</v>
      </c>
      <c r="C163" s="85" t="s">
        <v>1632</v>
      </c>
      <c r="D163" s="85" t="s">
        <v>1632</v>
      </c>
      <c r="E163" s="85" t="s">
        <v>1476</v>
      </c>
      <c r="F163" s="85" t="s">
        <v>1445</v>
      </c>
      <c r="G163" s="85" t="s">
        <v>33422</v>
      </c>
      <c r="H163" s="86">
        <v>10000</v>
      </c>
      <c r="I163" s="87">
        <v>40580</v>
      </c>
      <c r="J163" s="88" t="s">
        <v>33345</v>
      </c>
    </row>
    <row r="164" spans="1:10" ht="18.75">
      <c r="A164" s="85">
        <v>160</v>
      </c>
      <c r="B164" s="85" t="s">
        <v>1551</v>
      </c>
      <c r="C164" s="85" t="s">
        <v>1632</v>
      </c>
      <c r="D164" s="85" t="s">
        <v>1632</v>
      </c>
      <c r="E164" s="85" t="s">
        <v>33423</v>
      </c>
      <c r="F164" s="85" t="s">
        <v>1445</v>
      </c>
      <c r="G164" s="85" t="s">
        <v>33424</v>
      </c>
      <c r="H164" s="86">
        <v>500</v>
      </c>
      <c r="I164" s="87">
        <v>40582</v>
      </c>
      <c r="J164" s="88" t="s">
        <v>33345</v>
      </c>
    </row>
    <row r="165" spans="1:10" ht="18.75">
      <c r="A165" s="85">
        <v>161</v>
      </c>
      <c r="B165" s="85" t="s">
        <v>1551</v>
      </c>
      <c r="C165" s="85" t="s">
        <v>1632</v>
      </c>
      <c r="D165" s="85" t="s">
        <v>1632</v>
      </c>
      <c r="E165" s="85" t="s">
        <v>33367</v>
      </c>
      <c r="F165" s="85" t="s">
        <v>1445</v>
      </c>
      <c r="G165" s="85" t="s">
        <v>33424</v>
      </c>
      <c r="H165" s="86">
        <v>500</v>
      </c>
      <c r="I165" s="87">
        <v>40582</v>
      </c>
      <c r="J165" s="88" t="s">
        <v>33345</v>
      </c>
    </row>
    <row r="166" spans="1:10" ht="18.75">
      <c r="A166" s="85">
        <v>162</v>
      </c>
      <c r="B166" s="85" t="s">
        <v>1443</v>
      </c>
      <c r="C166" s="85" t="s">
        <v>1632</v>
      </c>
      <c r="D166" s="85" t="s">
        <v>1632</v>
      </c>
      <c r="E166" s="85" t="s">
        <v>1463</v>
      </c>
      <c r="F166" s="85" t="s">
        <v>1445</v>
      </c>
      <c r="G166" s="85" t="s">
        <v>33425</v>
      </c>
      <c r="H166" s="86">
        <v>3000</v>
      </c>
      <c r="I166" s="87">
        <v>40583</v>
      </c>
      <c r="J166" s="88" t="s">
        <v>33345</v>
      </c>
    </row>
    <row r="167" spans="1:10" ht="18.75">
      <c r="A167" s="85">
        <v>163</v>
      </c>
      <c r="B167" s="85" t="s">
        <v>1443</v>
      </c>
      <c r="C167" s="85" t="s">
        <v>1632</v>
      </c>
      <c r="D167" s="85" t="s">
        <v>1632</v>
      </c>
      <c r="E167" s="85" t="s">
        <v>1447</v>
      </c>
      <c r="F167" s="85" t="s">
        <v>1445</v>
      </c>
      <c r="G167" s="85" t="s">
        <v>33425</v>
      </c>
      <c r="H167" s="86">
        <v>7000</v>
      </c>
      <c r="I167" s="87">
        <v>40583</v>
      </c>
      <c r="J167" s="88" t="s">
        <v>33345</v>
      </c>
    </row>
    <row r="168" spans="1:10" ht="18.75">
      <c r="A168" s="85">
        <v>164</v>
      </c>
      <c r="B168" s="85" t="s">
        <v>1551</v>
      </c>
      <c r="C168" s="85" t="s">
        <v>1632</v>
      </c>
      <c r="D168" s="85" t="s">
        <v>1632</v>
      </c>
      <c r="E168" s="85" t="s">
        <v>33426</v>
      </c>
      <c r="F168" s="85" t="s">
        <v>1445</v>
      </c>
      <c r="G168" s="85" t="s">
        <v>33427</v>
      </c>
      <c r="H168" s="86">
        <v>500</v>
      </c>
      <c r="I168" s="87">
        <v>40583</v>
      </c>
      <c r="J168" s="88" t="s">
        <v>33345</v>
      </c>
    </row>
    <row r="169" spans="1:10" ht="37.5">
      <c r="A169" s="85">
        <v>165</v>
      </c>
      <c r="B169" s="85" t="s">
        <v>487</v>
      </c>
      <c r="C169" s="85" t="s">
        <v>1632</v>
      </c>
      <c r="D169" s="85" t="s">
        <v>1632</v>
      </c>
      <c r="E169" s="85" t="s">
        <v>33428</v>
      </c>
      <c r="F169" s="85" t="s">
        <v>1445</v>
      </c>
      <c r="G169" s="85" t="s">
        <v>33429</v>
      </c>
      <c r="H169" s="86">
        <v>1000</v>
      </c>
      <c r="I169" s="87">
        <v>40584</v>
      </c>
      <c r="J169" s="88" t="s">
        <v>33345</v>
      </c>
    </row>
    <row r="170" spans="1:10" ht="18.75">
      <c r="A170" s="85">
        <v>166</v>
      </c>
      <c r="B170" s="85" t="s">
        <v>1443</v>
      </c>
      <c r="C170" s="85" t="s">
        <v>1632</v>
      </c>
      <c r="D170" s="85" t="s">
        <v>1632</v>
      </c>
      <c r="E170" s="85" t="s">
        <v>33430</v>
      </c>
      <c r="F170" s="85" t="s">
        <v>1445</v>
      </c>
      <c r="G170" s="85" t="s">
        <v>33431</v>
      </c>
      <c r="H170" s="86">
        <v>500</v>
      </c>
      <c r="I170" s="87">
        <v>40586</v>
      </c>
      <c r="J170" s="88" t="s">
        <v>33345</v>
      </c>
    </row>
    <row r="171" spans="1:10" ht="18.75">
      <c r="A171" s="85">
        <v>167</v>
      </c>
      <c r="B171" s="85" t="s">
        <v>1443</v>
      </c>
      <c r="C171" s="85" t="s">
        <v>1632</v>
      </c>
      <c r="D171" s="85" t="s">
        <v>1632</v>
      </c>
      <c r="E171" s="85" t="s">
        <v>1488</v>
      </c>
      <c r="F171" s="85" t="s">
        <v>1445</v>
      </c>
      <c r="G171" s="85" t="s">
        <v>33432</v>
      </c>
      <c r="H171" s="86">
        <v>500</v>
      </c>
      <c r="I171" s="87">
        <v>40587</v>
      </c>
      <c r="J171" s="88" t="s">
        <v>33345</v>
      </c>
    </row>
    <row r="172" spans="1:10" ht="18.75">
      <c r="A172" s="85">
        <v>168</v>
      </c>
      <c r="B172" s="85" t="s">
        <v>1443</v>
      </c>
      <c r="C172" s="85" t="s">
        <v>1632</v>
      </c>
      <c r="D172" s="85" t="s">
        <v>1632</v>
      </c>
      <c r="E172" s="85" t="s">
        <v>1487</v>
      </c>
      <c r="F172" s="85" t="s">
        <v>1445</v>
      </c>
      <c r="G172" s="85" t="s">
        <v>33433</v>
      </c>
      <c r="H172" s="86">
        <v>500</v>
      </c>
      <c r="I172" s="87">
        <v>40587</v>
      </c>
      <c r="J172" s="88" t="s">
        <v>33345</v>
      </c>
    </row>
    <row r="173" spans="1:10" ht="18.75">
      <c r="A173" s="85">
        <v>169</v>
      </c>
      <c r="B173" s="85" t="s">
        <v>1443</v>
      </c>
      <c r="C173" s="85" t="s">
        <v>1632</v>
      </c>
      <c r="D173" s="85" t="s">
        <v>1632</v>
      </c>
      <c r="E173" s="85" t="s">
        <v>1536</v>
      </c>
      <c r="F173" s="85" t="s">
        <v>1445</v>
      </c>
      <c r="G173" s="85" t="s">
        <v>33434</v>
      </c>
      <c r="H173" s="86">
        <v>1500</v>
      </c>
      <c r="I173" s="87">
        <v>40587</v>
      </c>
      <c r="J173" s="88" t="s">
        <v>33345</v>
      </c>
    </row>
    <row r="174" spans="1:10" ht="18.75">
      <c r="A174" s="85">
        <v>170</v>
      </c>
      <c r="B174" s="85" t="s">
        <v>1443</v>
      </c>
      <c r="C174" s="85" t="s">
        <v>1632</v>
      </c>
      <c r="D174" s="85" t="s">
        <v>1632</v>
      </c>
      <c r="E174" s="85" t="s">
        <v>1453</v>
      </c>
      <c r="F174" s="85" t="s">
        <v>1445</v>
      </c>
      <c r="G174" s="85" t="s">
        <v>33435</v>
      </c>
      <c r="H174" s="86">
        <v>500</v>
      </c>
      <c r="I174" s="87">
        <v>40588</v>
      </c>
      <c r="J174" s="88" t="s">
        <v>33345</v>
      </c>
    </row>
    <row r="175" spans="1:10" ht="18.75">
      <c r="A175" s="85">
        <v>171</v>
      </c>
      <c r="B175" s="85" t="s">
        <v>1551</v>
      </c>
      <c r="C175" s="85" t="s">
        <v>1632</v>
      </c>
      <c r="D175" s="85" t="s">
        <v>1632</v>
      </c>
      <c r="E175" s="85" t="s">
        <v>33375</v>
      </c>
      <c r="F175" s="85" t="s">
        <v>1445</v>
      </c>
      <c r="G175" s="85" t="s">
        <v>33436</v>
      </c>
      <c r="H175" s="86">
        <v>500</v>
      </c>
      <c r="I175" s="87">
        <v>40588</v>
      </c>
      <c r="J175" s="88" t="s">
        <v>33345</v>
      </c>
    </row>
    <row r="176" spans="1:10" ht="18.75">
      <c r="A176" s="85">
        <v>172</v>
      </c>
      <c r="B176" s="85" t="s">
        <v>1443</v>
      </c>
      <c r="C176" s="85" t="s">
        <v>1632</v>
      </c>
      <c r="D176" s="85" t="s">
        <v>1632</v>
      </c>
      <c r="E176" s="85" t="s">
        <v>1542</v>
      </c>
      <c r="F176" s="85" t="s">
        <v>1445</v>
      </c>
      <c r="G176" s="85" t="s">
        <v>33437</v>
      </c>
      <c r="H176" s="86">
        <v>19500</v>
      </c>
      <c r="I176" s="87">
        <v>40589</v>
      </c>
      <c r="J176" s="88" t="s">
        <v>33345</v>
      </c>
    </row>
    <row r="177" spans="1:10" ht="18.75">
      <c r="A177" s="85">
        <v>173</v>
      </c>
      <c r="B177" s="85" t="s">
        <v>1443</v>
      </c>
      <c r="C177" s="85" t="s">
        <v>1632</v>
      </c>
      <c r="D177" s="85" t="s">
        <v>1632</v>
      </c>
      <c r="E177" s="85" t="s">
        <v>1498</v>
      </c>
      <c r="F177" s="85" t="s">
        <v>1445</v>
      </c>
      <c r="G177" s="85" t="s">
        <v>33438</v>
      </c>
      <c r="H177" s="86">
        <v>3000</v>
      </c>
      <c r="I177" s="87">
        <v>40594</v>
      </c>
      <c r="J177" s="88" t="s">
        <v>33345</v>
      </c>
    </row>
    <row r="178" spans="1:10" ht="18.75">
      <c r="A178" s="85">
        <v>174</v>
      </c>
      <c r="B178" s="85" t="s">
        <v>1551</v>
      </c>
      <c r="C178" s="85" t="s">
        <v>1632</v>
      </c>
      <c r="D178" s="85" t="s">
        <v>1632</v>
      </c>
      <c r="E178" s="85" t="s">
        <v>33439</v>
      </c>
      <c r="F178" s="85" t="s">
        <v>1445</v>
      </c>
      <c r="G178" s="85" t="s">
        <v>33440</v>
      </c>
      <c r="H178" s="86">
        <v>1500</v>
      </c>
      <c r="I178" s="87">
        <v>40594</v>
      </c>
      <c r="J178" s="88" t="s">
        <v>33345</v>
      </c>
    </row>
    <row r="179" spans="1:10" ht="18.75">
      <c r="A179" s="85">
        <v>175</v>
      </c>
      <c r="B179" s="85" t="s">
        <v>1443</v>
      </c>
      <c r="C179" s="85" t="s">
        <v>1632</v>
      </c>
      <c r="D179" s="85" t="s">
        <v>1632</v>
      </c>
      <c r="E179" s="85" t="s">
        <v>1542</v>
      </c>
      <c r="F179" s="85" t="s">
        <v>1445</v>
      </c>
      <c r="G179" s="85" t="s">
        <v>33441</v>
      </c>
      <c r="H179" s="86">
        <v>500</v>
      </c>
      <c r="I179" s="87">
        <v>40596</v>
      </c>
      <c r="J179" s="88" t="s">
        <v>33345</v>
      </c>
    </row>
    <row r="180" spans="1:10" ht="37.5">
      <c r="A180" s="85">
        <v>176</v>
      </c>
      <c r="B180" s="85" t="s">
        <v>1515</v>
      </c>
      <c r="C180" s="85" t="s">
        <v>1632</v>
      </c>
      <c r="D180" s="85" t="s">
        <v>1632</v>
      </c>
      <c r="E180" s="85" t="s">
        <v>33442</v>
      </c>
      <c r="F180" s="85" t="s">
        <v>1445</v>
      </c>
      <c r="G180" s="85" t="s">
        <v>33443</v>
      </c>
      <c r="H180" s="86">
        <v>1500</v>
      </c>
      <c r="I180" s="87">
        <v>40596</v>
      </c>
      <c r="J180" s="88" t="s">
        <v>33345</v>
      </c>
    </row>
    <row r="181" spans="1:10" ht="37.5">
      <c r="A181" s="85">
        <v>177</v>
      </c>
      <c r="B181" s="85" t="s">
        <v>1443</v>
      </c>
      <c r="C181" s="85" t="s">
        <v>1632</v>
      </c>
      <c r="D181" s="85" t="s">
        <v>1632</v>
      </c>
      <c r="E181" s="85" t="s">
        <v>33444</v>
      </c>
      <c r="F181" s="85" t="s">
        <v>1445</v>
      </c>
      <c r="G181" s="85" t="s">
        <v>33445</v>
      </c>
      <c r="H181" s="86">
        <v>500</v>
      </c>
      <c r="I181" s="87">
        <v>40597</v>
      </c>
      <c r="J181" s="88" t="s">
        <v>33345</v>
      </c>
    </row>
    <row r="182" spans="1:10" ht="18.75">
      <c r="A182" s="85">
        <v>178</v>
      </c>
      <c r="B182" s="85" t="s">
        <v>1443</v>
      </c>
      <c r="C182" s="85" t="s">
        <v>1632</v>
      </c>
      <c r="D182" s="85" t="s">
        <v>1632</v>
      </c>
      <c r="E182" s="85" t="s">
        <v>1493</v>
      </c>
      <c r="F182" s="85" t="s">
        <v>1445</v>
      </c>
      <c r="G182" s="85" t="s">
        <v>33446</v>
      </c>
      <c r="H182" s="86">
        <v>18000</v>
      </c>
      <c r="I182" s="87">
        <v>40597</v>
      </c>
      <c r="J182" s="88" t="s">
        <v>33345</v>
      </c>
    </row>
    <row r="183" spans="1:10" ht="18.75">
      <c r="A183" s="85">
        <v>179</v>
      </c>
      <c r="B183" s="85" t="s">
        <v>1443</v>
      </c>
      <c r="C183" s="85" t="s">
        <v>1632</v>
      </c>
      <c r="D183" s="85" t="s">
        <v>1632</v>
      </c>
      <c r="E183" s="85" t="s">
        <v>1487</v>
      </c>
      <c r="F183" s="85" t="s">
        <v>1445</v>
      </c>
      <c r="G183" s="85" t="s">
        <v>33446</v>
      </c>
      <c r="H183" s="86">
        <v>500</v>
      </c>
      <c r="I183" s="87">
        <v>40597</v>
      </c>
      <c r="J183" s="88" t="s">
        <v>33345</v>
      </c>
    </row>
    <row r="184" spans="1:10" ht="18.75">
      <c r="A184" s="85">
        <v>180</v>
      </c>
      <c r="B184" s="85" t="s">
        <v>1443</v>
      </c>
      <c r="C184" s="85" t="s">
        <v>1632</v>
      </c>
      <c r="D184" s="85" t="s">
        <v>1632</v>
      </c>
      <c r="E184" s="85" t="s">
        <v>33447</v>
      </c>
      <c r="F184" s="85" t="s">
        <v>1445</v>
      </c>
      <c r="G184" s="85" t="s">
        <v>33448</v>
      </c>
      <c r="H184" s="86">
        <v>500</v>
      </c>
      <c r="I184" s="87">
        <v>40597</v>
      </c>
      <c r="J184" s="88" t="s">
        <v>33345</v>
      </c>
    </row>
    <row r="185" spans="1:10" ht="18.75">
      <c r="A185" s="85">
        <v>181</v>
      </c>
      <c r="B185" s="85" t="s">
        <v>439</v>
      </c>
      <c r="C185" s="85" t="s">
        <v>1632</v>
      </c>
      <c r="D185" s="85" t="s">
        <v>1632</v>
      </c>
      <c r="E185" s="85" t="s">
        <v>33449</v>
      </c>
      <c r="F185" s="85" t="s">
        <v>1445</v>
      </c>
      <c r="G185" s="85" t="s">
        <v>33450</v>
      </c>
      <c r="H185" s="86">
        <v>2000</v>
      </c>
      <c r="I185" s="87">
        <v>40598</v>
      </c>
      <c r="J185" s="88" t="s">
        <v>33345</v>
      </c>
    </row>
    <row r="186" spans="1:10" ht="37.5">
      <c r="A186" s="85">
        <v>182</v>
      </c>
      <c r="B186" s="85" t="s">
        <v>487</v>
      </c>
      <c r="C186" s="85" t="s">
        <v>1632</v>
      </c>
      <c r="D186" s="85" t="s">
        <v>1632</v>
      </c>
      <c r="E186" s="85" t="s">
        <v>33451</v>
      </c>
      <c r="F186" s="85" t="s">
        <v>1445</v>
      </c>
      <c r="G186" s="85" t="s">
        <v>33452</v>
      </c>
      <c r="H186" s="86">
        <v>3000</v>
      </c>
      <c r="I186" s="87">
        <v>40598</v>
      </c>
      <c r="J186" s="88" t="s">
        <v>33345</v>
      </c>
    </row>
    <row r="187" spans="1:10" ht="18.75">
      <c r="A187" s="85">
        <v>183</v>
      </c>
      <c r="B187" s="85" t="s">
        <v>1443</v>
      </c>
      <c r="C187" s="85" t="s">
        <v>1632</v>
      </c>
      <c r="D187" s="85" t="s">
        <v>1632</v>
      </c>
      <c r="E187" s="85" t="s">
        <v>1525</v>
      </c>
      <c r="F187" s="85" t="s">
        <v>1445</v>
      </c>
      <c r="G187" s="85" t="s">
        <v>33453</v>
      </c>
      <c r="H187" s="86">
        <v>2000</v>
      </c>
      <c r="I187" s="87">
        <v>40598</v>
      </c>
      <c r="J187" s="88" t="s">
        <v>33345</v>
      </c>
    </row>
    <row r="188" spans="1:10" ht="18.75">
      <c r="A188" s="85">
        <v>184</v>
      </c>
      <c r="B188" s="85" t="s">
        <v>1551</v>
      </c>
      <c r="C188" s="85" t="s">
        <v>1632</v>
      </c>
      <c r="D188" s="85" t="s">
        <v>1632</v>
      </c>
      <c r="E188" s="85" t="s">
        <v>1450</v>
      </c>
      <c r="F188" s="85" t="s">
        <v>1445</v>
      </c>
      <c r="G188" s="85" t="s">
        <v>33454</v>
      </c>
      <c r="H188" s="86">
        <v>500</v>
      </c>
      <c r="I188" s="87">
        <v>40598</v>
      </c>
      <c r="J188" s="88" t="s">
        <v>33345</v>
      </c>
    </row>
    <row r="189" spans="1:10" ht="18.75">
      <c r="A189" s="85">
        <v>185</v>
      </c>
      <c r="B189" s="85" t="s">
        <v>1443</v>
      </c>
      <c r="C189" s="85" t="s">
        <v>1632</v>
      </c>
      <c r="D189" s="85" t="s">
        <v>1632</v>
      </c>
      <c r="E189" s="85" t="s">
        <v>33455</v>
      </c>
      <c r="F189" s="85" t="s">
        <v>1445</v>
      </c>
      <c r="G189" s="85" t="s">
        <v>33456</v>
      </c>
      <c r="H189" s="86">
        <v>1000</v>
      </c>
      <c r="I189" s="87">
        <v>40602</v>
      </c>
      <c r="J189" s="88" t="s">
        <v>33345</v>
      </c>
    </row>
    <row r="190" spans="1:10" ht="18.75">
      <c r="A190" s="85">
        <v>186</v>
      </c>
      <c r="B190" s="85" t="s">
        <v>1443</v>
      </c>
      <c r="C190" s="85" t="s">
        <v>1632</v>
      </c>
      <c r="D190" s="85" t="s">
        <v>1632</v>
      </c>
      <c r="E190" s="85" t="s">
        <v>1536</v>
      </c>
      <c r="F190" s="85" t="s">
        <v>1445</v>
      </c>
      <c r="G190" s="85" t="s">
        <v>33456</v>
      </c>
      <c r="H190" s="86">
        <v>500</v>
      </c>
      <c r="I190" s="87">
        <v>40602</v>
      </c>
      <c r="J190" s="88" t="s">
        <v>33345</v>
      </c>
    </row>
    <row r="191" spans="1:10" ht="18.75">
      <c r="A191" s="85">
        <v>187</v>
      </c>
      <c r="B191" s="85" t="s">
        <v>1443</v>
      </c>
      <c r="C191" s="85" t="s">
        <v>1632</v>
      </c>
      <c r="D191" s="85" t="s">
        <v>1632</v>
      </c>
      <c r="E191" s="85" t="s">
        <v>1483</v>
      </c>
      <c r="F191" s="85" t="s">
        <v>1445</v>
      </c>
      <c r="G191" s="85" t="s">
        <v>33457</v>
      </c>
      <c r="H191" s="86">
        <v>500</v>
      </c>
      <c r="I191" s="87">
        <v>40602</v>
      </c>
      <c r="J191" s="88" t="s">
        <v>33345</v>
      </c>
    </row>
    <row r="192" spans="1:10" ht="18.75">
      <c r="A192" s="85">
        <v>188</v>
      </c>
      <c r="B192" s="85" t="s">
        <v>1551</v>
      </c>
      <c r="C192" s="85" t="s">
        <v>1632</v>
      </c>
      <c r="D192" s="85" t="s">
        <v>1632</v>
      </c>
      <c r="E192" s="85" t="s">
        <v>33458</v>
      </c>
      <c r="F192" s="85" t="s">
        <v>1445</v>
      </c>
      <c r="G192" s="85" t="s">
        <v>33459</v>
      </c>
      <c r="H192" s="86">
        <v>1000</v>
      </c>
      <c r="I192" s="87">
        <v>40602</v>
      </c>
      <c r="J192" s="88" t="s">
        <v>33345</v>
      </c>
    </row>
    <row r="193" spans="1:10" ht="18.75">
      <c r="A193" s="85">
        <v>189</v>
      </c>
      <c r="B193" s="85" t="s">
        <v>1551</v>
      </c>
      <c r="C193" s="85" t="s">
        <v>1632</v>
      </c>
      <c r="D193" s="85" t="s">
        <v>1632</v>
      </c>
      <c r="E193" s="85" t="s">
        <v>1452</v>
      </c>
      <c r="F193" s="85" t="s">
        <v>1445</v>
      </c>
      <c r="G193" s="85" t="s">
        <v>33459</v>
      </c>
      <c r="H193" s="86">
        <v>2000</v>
      </c>
      <c r="I193" s="87">
        <v>40602</v>
      </c>
      <c r="J193" s="88" t="s">
        <v>33345</v>
      </c>
    </row>
    <row r="194" spans="1:10" ht="18.75">
      <c r="A194" s="85">
        <v>190</v>
      </c>
      <c r="B194" s="85" t="s">
        <v>1551</v>
      </c>
      <c r="C194" s="85" t="s">
        <v>1632</v>
      </c>
      <c r="D194" s="85" t="s">
        <v>1632</v>
      </c>
      <c r="E194" s="85" t="s">
        <v>1528</v>
      </c>
      <c r="F194" s="85" t="s">
        <v>1445</v>
      </c>
      <c r="G194" s="85" t="s">
        <v>33459</v>
      </c>
      <c r="H194" s="86">
        <v>500</v>
      </c>
      <c r="I194" s="87">
        <v>40602</v>
      </c>
      <c r="J194" s="88" t="s">
        <v>33345</v>
      </c>
    </row>
    <row r="195" spans="1:10" ht="18.75">
      <c r="A195" s="85">
        <v>191</v>
      </c>
      <c r="B195" s="85" t="s">
        <v>1443</v>
      </c>
      <c r="C195" s="85" t="s">
        <v>1632</v>
      </c>
      <c r="D195" s="85" t="s">
        <v>1632</v>
      </c>
      <c r="E195" s="85" t="s">
        <v>1509</v>
      </c>
      <c r="F195" s="85" t="s">
        <v>1445</v>
      </c>
      <c r="G195" s="85" t="s">
        <v>33460</v>
      </c>
      <c r="H195" s="86">
        <v>500</v>
      </c>
      <c r="I195" s="87">
        <v>40603</v>
      </c>
      <c r="J195" s="88" t="s">
        <v>33345</v>
      </c>
    </row>
    <row r="196" spans="1:10" ht="18.75">
      <c r="A196" s="85">
        <v>192</v>
      </c>
      <c r="B196" s="85" t="s">
        <v>1551</v>
      </c>
      <c r="C196" s="85" t="s">
        <v>1632</v>
      </c>
      <c r="D196" s="85" t="s">
        <v>1632</v>
      </c>
      <c r="E196" s="85" t="s">
        <v>33461</v>
      </c>
      <c r="F196" s="85" t="s">
        <v>1445</v>
      </c>
      <c r="G196" s="85" t="s">
        <v>33462</v>
      </c>
      <c r="H196" s="86">
        <v>500</v>
      </c>
      <c r="I196" s="87">
        <v>40603</v>
      </c>
      <c r="J196" s="88" t="s">
        <v>33345</v>
      </c>
    </row>
    <row r="197" spans="1:10" ht="18.75">
      <c r="A197" s="85">
        <v>193</v>
      </c>
      <c r="B197" s="85" t="s">
        <v>487</v>
      </c>
      <c r="C197" s="85" t="s">
        <v>1632</v>
      </c>
      <c r="D197" s="85" t="s">
        <v>1632</v>
      </c>
      <c r="E197" s="85" t="s">
        <v>33463</v>
      </c>
      <c r="F197" s="85" t="s">
        <v>1445</v>
      </c>
      <c r="G197" s="85" t="s">
        <v>33464</v>
      </c>
      <c r="H197" s="86">
        <v>5000</v>
      </c>
      <c r="I197" s="87">
        <v>40604</v>
      </c>
      <c r="J197" s="88" t="s">
        <v>33345</v>
      </c>
    </row>
    <row r="198" spans="1:10" ht="18.75">
      <c r="A198" s="85">
        <v>194</v>
      </c>
      <c r="B198" s="85" t="s">
        <v>1443</v>
      </c>
      <c r="C198" s="85" t="s">
        <v>1632</v>
      </c>
      <c r="D198" s="85" t="s">
        <v>1632</v>
      </c>
      <c r="E198" s="85" t="s">
        <v>1511</v>
      </c>
      <c r="F198" s="85" t="s">
        <v>1445</v>
      </c>
      <c r="G198" s="90" t="s">
        <v>33465</v>
      </c>
      <c r="H198" s="86">
        <v>500</v>
      </c>
      <c r="I198" s="87">
        <v>40604</v>
      </c>
      <c r="J198" s="88" t="s">
        <v>33345</v>
      </c>
    </row>
    <row r="199" spans="1:10" ht="18.75">
      <c r="A199" s="85">
        <v>195</v>
      </c>
      <c r="B199" s="85" t="s">
        <v>1443</v>
      </c>
      <c r="C199" s="85" t="s">
        <v>1632</v>
      </c>
      <c r="D199" s="85" t="s">
        <v>1632</v>
      </c>
      <c r="E199" s="85" t="s">
        <v>1538</v>
      </c>
      <c r="F199" s="85" t="s">
        <v>1445</v>
      </c>
      <c r="G199" s="90" t="s">
        <v>33465</v>
      </c>
      <c r="H199" s="86">
        <v>500</v>
      </c>
      <c r="I199" s="87">
        <v>40604</v>
      </c>
      <c r="J199" s="88" t="s">
        <v>33345</v>
      </c>
    </row>
    <row r="200" spans="1:10" ht="18.75">
      <c r="A200" s="85">
        <v>196</v>
      </c>
      <c r="B200" s="85" t="s">
        <v>1443</v>
      </c>
      <c r="C200" s="85" t="s">
        <v>1632</v>
      </c>
      <c r="D200" s="85" t="s">
        <v>1632</v>
      </c>
      <c r="E200" s="85" t="s">
        <v>33466</v>
      </c>
      <c r="F200" s="85" t="s">
        <v>1445</v>
      </c>
      <c r="G200" s="90" t="s">
        <v>33467</v>
      </c>
      <c r="H200" s="86">
        <v>3000</v>
      </c>
      <c r="I200" s="87">
        <v>40604</v>
      </c>
      <c r="J200" s="88" t="s">
        <v>33345</v>
      </c>
    </row>
    <row r="201" spans="1:10" ht="18.75">
      <c r="A201" s="85">
        <v>197</v>
      </c>
      <c r="B201" s="85" t="s">
        <v>1551</v>
      </c>
      <c r="C201" s="85" t="s">
        <v>1632</v>
      </c>
      <c r="D201" s="85" t="s">
        <v>1632</v>
      </c>
      <c r="E201" s="85" t="s">
        <v>1541</v>
      </c>
      <c r="F201" s="85" t="s">
        <v>1445</v>
      </c>
      <c r="G201" s="90" t="s">
        <v>33468</v>
      </c>
      <c r="H201" s="86">
        <v>500</v>
      </c>
      <c r="I201" s="87">
        <v>40604</v>
      </c>
      <c r="J201" s="88" t="s">
        <v>33345</v>
      </c>
    </row>
    <row r="202" spans="1:10" ht="18.75">
      <c r="A202" s="85">
        <v>198</v>
      </c>
      <c r="B202" s="85" t="s">
        <v>1443</v>
      </c>
      <c r="C202" s="85" t="s">
        <v>1632</v>
      </c>
      <c r="D202" s="85" t="s">
        <v>1632</v>
      </c>
      <c r="E202" s="85" t="s">
        <v>33469</v>
      </c>
      <c r="F202" s="85" t="s">
        <v>1445</v>
      </c>
      <c r="G202" s="90" t="s">
        <v>33470</v>
      </c>
      <c r="H202" s="86">
        <v>2000</v>
      </c>
      <c r="I202" s="87">
        <v>40608</v>
      </c>
      <c r="J202" s="88" t="s">
        <v>33345</v>
      </c>
    </row>
    <row r="203" spans="1:10" ht="18.75">
      <c r="A203" s="85">
        <v>199</v>
      </c>
      <c r="B203" s="85" t="s">
        <v>439</v>
      </c>
      <c r="C203" s="85" t="s">
        <v>1632</v>
      </c>
      <c r="D203" s="85" t="s">
        <v>1632</v>
      </c>
      <c r="E203" s="85" t="s">
        <v>33471</v>
      </c>
      <c r="F203" s="85" t="s">
        <v>1445</v>
      </c>
      <c r="G203" s="91" t="s">
        <v>33472</v>
      </c>
      <c r="H203" s="86">
        <v>500</v>
      </c>
      <c r="I203" s="87">
        <v>40609</v>
      </c>
      <c r="J203" s="88" t="s">
        <v>33345</v>
      </c>
    </row>
    <row r="204" spans="1:10" ht="18.75">
      <c r="A204" s="85">
        <v>200</v>
      </c>
      <c r="B204" s="85" t="s">
        <v>1443</v>
      </c>
      <c r="C204" s="85" t="s">
        <v>1632</v>
      </c>
      <c r="D204" s="85" t="s">
        <v>1632</v>
      </c>
      <c r="E204" s="85" t="s">
        <v>33473</v>
      </c>
      <c r="F204" s="85" t="s">
        <v>1445</v>
      </c>
      <c r="G204" s="91" t="s">
        <v>33474</v>
      </c>
      <c r="H204" s="86">
        <v>10000</v>
      </c>
      <c r="I204" s="87">
        <v>40609</v>
      </c>
      <c r="J204" s="88" t="s">
        <v>33345</v>
      </c>
    </row>
    <row r="205" spans="1:10" ht="18.75">
      <c r="A205" s="85">
        <v>201</v>
      </c>
      <c r="B205" s="85" t="s">
        <v>1443</v>
      </c>
      <c r="C205" s="85" t="s">
        <v>1632</v>
      </c>
      <c r="D205" s="85" t="s">
        <v>1632</v>
      </c>
      <c r="E205" s="85" t="s">
        <v>1466</v>
      </c>
      <c r="F205" s="85" t="s">
        <v>1445</v>
      </c>
      <c r="G205" s="91" t="s">
        <v>33474</v>
      </c>
      <c r="H205" s="86">
        <v>1000</v>
      </c>
      <c r="I205" s="87">
        <v>40609</v>
      </c>
      <c r="J205" s="88" t="s">
        <v>33345</v>
      </c>
    </row>
    <row r="206" spans="1:10" ht="18.75">
      <c r="A206" s="85">
        <v>202</v>
      </c>
      <c r="B206" s="85" t="s">
        <v>1551</v>
      </c>
      <c r="C206" s="85" t="s">
        <v>1632</v>
      </c>
      <c r="D206" s="85" t="s">
        <v>1632</v>
      </c>
      <c r="E206" s="85" t="s">
        <v>33358</v>
      </c>
      <c r="F206" s="85" t="s">
        <v>1445</v>
      </c>
      <c r="G206" s="91" t="s">
        <v>33475</v>
      </c>
      <c r="H206" s="86">
        <v>1000</v>
      </c>
      <c r="I206" s="87">
        <v>40609</v>
      </c>
      <c r="J206" s="88" t="s">
        <v>33345</v>
      </c>
    </row>
    <row r="207" spans="1:10" ht="18.75">
      <c r="A207" s="85">
        <v>203</v>
      </c>
      <c r="B207" s="85" t="s">
        <v>915</v>
      </c>
      <c r="C207" s="85" t="s">
        <v>1632</v>
      </c>
      <c r="D207" s="85" t="s">
        <v>1632</v>
      </c>
      <c r="E207" s="85" t="s">
        <v>33476</v>
      </c>
      <c r="F207" s="85" t="s">
        <v>1445</v>
      </c>
      <c r="G207" s="91" t="s">
        <v>33477</v>
      </c>
      <c r="H207" s="86">
        <v>20000</v>
      </c>
      <c r="I207" s="87">
        <v>40609</v>
      </c>
      <c r="J207" s="88" t="s">
        <v>33345</v>
      </c>
    </row>
    <row r="208" spans="1:10" ht="18.75">
      <c r="A208" s="85">
        <v>204</v>
      </c>
      <c r="B208" s="85" t="s">
        <v>1551</v>
      </c>
      <c r="C208" s="85" t="s">
        <v>1632</v>
      </c>
      <c r="D208" s="85" t="s">
        <v>1632</v>
      </c>
      <c r="E208" s="85" t="s">
        <v>33478</v>
      </c>
      <c r="F208" s="85" t="s">
        <v>1445</v>
      </c>
      <c r="G208" s="91" t="s">
        <v>33479</v>
      </c>
      <c r="H208" s="86">
        <v>500</v>
      </c>
      <c r="I208" s="87">
        <v>40610</v>
      </c>
      <c r="J208" s="88" t="s">
        <v>33345</v>
      </c>
    </row>
    <row r="209" spans="1:10" ht="18.75">
      <c r="A209" s="85">
        <v>205</v>
      </c>
      <c r="B209" s="85" t="s">
        <v>1443</v>
      </c>
      <c r="C209" s="85" t="s">
        <v>1632</v>
      </c>
      <c r="D209" s="85" t="s">
        <v>1632</v>
      </c>
      <c r="E209" s="85" t="s">
        <v>1509</v>
      </c>
      <c r="F209" s="85" t="s">
        <v>1445</v>
      </c>
      <c r="G209" s="92" t="s">
        <v>33480</v>
      </c>
      <c r="H209" s="86">
        <v>2500</v>
      </c>
      <c r="I209" s="87">
        <v>40611</v>
      </c>
      <c r="J209" s="88" t="s">
        <v>33345</v>
      </c>
    </row>
    <row r="210" spans="1:10" ht="18.75">
      <c r="A210" s="85">
        <v>206</v>
      </c>
      <c r="B210" s="85" t="s">
        <v>1531</v>
      </c>
      <c r="C210" s="85" t="s">
        <v>1632</v>
      </c>
      <c r="D210" s="85" t="s">
        <v>1632</v>
      </c>
      <c r="E210" s="85" t="s">
        <v>33481</v>
      </c>
      <c r="F210" s="85" t="s">
        <v>1445</v>
      </c>
      <c r="G210" s="92" t="s">
        <v>33482</v>
      </c>
      <c r="H210" s="86">
        <v>7000</v>
      </c>
      <c r="I210" s="87">
        <v>40611</v>
      </c>
      <c r="J210" s="88" t="s">
        <v>33345</v>
      </c>
    </row>
    <row r="211" spans="1:10" ht="18.75">
      <c r="A211" s="85">
        <v>207</v>
      </c>
      <c r="B211" s="85" t="s">
        <v>1443</v>
      </c>
      <c r="C211" s="85" t="s">
        <v>1632</v>
      </c>
      <c r="D211" s="85" t="s">
        <v>1632</v>
      </c>
      <c r="E211" s="85" t="s">
        <v>1527</v>
      </c>
      <c r="F211" s="85" t="s">
        <v>1445</v>
      </c>
      <c r="G211" s="91" t="s">
        <v>33483</v>
      </c>
      <c r="H211" s="86">
        <v>1000</v>
      </c>
      <c r="I211" s="87">
        <v>40612</v>
      </c>
      <c r="J211" s="88" t="s">
        <v>33345</v>
      </c>
    </row>
    <row r="212" spans="1:10" ht="18.75">
      <c r="A212" s="85">
        <v>208</v>
      </c>
      <c r="B212" s="85" t="s">
        <v>1551</v>
      </c>
      <c r="C212" s="85" t="s">
        <v>1632</v>
      </c>
      <c r="D212" s="85" t="s">
        <v>1632</v>
      </c>
      <c r="E212" s="85" t="s">
        <v>1561</v>
      </c>
      <c r="F212" s="85" t="s">
        <v>1445</v>
      </c>
      <c r="G212" s="91" t="s">
        <v>33484</v>
      </c>
      <c r="H212" s="86">
        <v>1000</v>
      </c>
      <c r="I212" s="87">
        <v>40612</v>
      </c>
      <c r="J212" s="88" t="s">
        <v>33345</v>
      </c>
    </row>
    <row r="213" spans="1:10" ht="18.75">
      <c r="A213" s="85">
        <v>209</v>
      </c>
      <c r="B213" s="85" t="s">
        <v>1443</v>
      </c>
      <c r="C213" s="85" t="s">
        <v>1632</v>
      </c>
      <c r="D213" s="85" t="s">
        <v>1632</v>
      </c>
      <c r="E213" s="85" t="s">
        <v>33485</v>
      </c>
      <c r="F213" s="85" t="s">
        <v>1445</v>
      </c>
      <c r="G213" s="91" t="s">
        <v>33486</v>
      </c>
      <c r="H213" s="86">
        <v>2000</v>
      </c>
      <c r="I213" s="87">
        <v>40615</v>
      </c>
      <c r="J213" s="88" t="s">
        <v>33345</v>
      </c>
    </row>
    <row r="214" spans="1:10" ht="18.75">
      <c r="A214" s="85">
        <v>210</v>
      </c>
      <c r="B214" s="85" t="s">
        <v>1551</v>
      </c>
      <c r="C214" s="85" t="s">
        <v>1632</v>
      </c>
      <c r="D214" s="85" t="s">
        <v>1632</v>
      </c>
      <c r="E214" s="85" t="s">
        <v>1559</v>
      </c>
      <c r="F214" s="85" t="s">
        <v>1445</v>
      </c>
      <c r="G214" s="91" t="s">
        <v>33487</v>
      </c>
      <c r="H214" s="86">
        <v>500</v>
      </c>
      <c r="I214" s="87">
        <v>40615</v>
      </c>
      <c r="J214" s="88" t="s">
        <v>33345</v>
      </c>
    </row>
    <row r="215" spans="1:10" ht="18.75">
      <c r="A215" s="85">
        <v>211</v>
      </c>
      <c r="B215" s="85" t="s">
        <v>1551</v>
      </c>
      <c r="C215" s="85" t="s">
        <v>1632</v>
      </c>
      <c r="D215" s="85" t="s">
        <v>1632</v>
      </c>
      <c r="E215" s="85" t="s">
        <v>33488</v>
      </c>
      <c r="F215" s="85" t="s">
        <v>1445</v>
      </c>
      <c r="G215" s="91" t="s">
        <v>33487</v>
      </c>
      <c r="H215" s="86">
        <v>2500</v>
      </c>
      <c r="I215" s="87">
        <v>40615</v>
      </c>
      <c r="J215" s="88" t="s">
        <v>33345</v>
      </c>
    </row>
    <row r="216" spans="1:10" ht="18.75">
      <c r="A216" s="85">
        <v>212</v>
      </c>
      <c r="B216" s="85" t="s">
        <v>1551</v>
      </c>
      <c r="C216" s="85" t="s">
        <v>1632</v>
      </c>
      <c r="D216" s="85" t="s">
        <v>1632</v>
      </c>
      <c r="E216" s="85" t="s">
        <v>33439</v>
      </c>
      <c r="F216" s="85" t="s">
        <v>1445</v>
      </c>
      <c r="G216" s="90" t="s">
        <v>33487</v>
      </c>
      <c r="H216" s="86">
        <v>500</v>
      </c>
      <c r="I216" s="87">
        <v>40615</v>
      </c>
      <c r="J216" s="88" t="s">
        <v>33345</v>
      </c>
    </row>
    <row r="217" spans="1:10" ht="18.75">
      <c r="A217" s="85">
        <v>213</v>
      </c>
      <c r="B217" s="85" t="s">
        <v>1443</v>
      </c>
      <c r="C217" s="85" t="s">
        <v>1632</v>
      </c>
      <c r="D217" s="85" t="s">
        <v>1632</v>
      </c>
      <c r="E217" s="85" t="s">
        <v>1495</v>
      </c>
      <c r="F217" s="85" t="s">
        <v>1445</v>
      </c>
      <c r="G217" s="90" t="s">
        <v>33489</v>
      </c>
      <c r="H217" s="86">
        <v>1000</v>
      </c>
      <c r="I217" s="87">
        <v>40616</v>
      </c>
      <c r="J217" s="88" t="s">
        <v>33345</v>
      </c>
    </row>
    <row r="218" spans="1:10" ht="18.75">
      <c r="A218" s="85">
        <v>214</v>
      </c>
      <c r="B218" s="85" t="s">
        <v>1443</v>
      </c>
      <c r="C218" s="85" t="s">
        <v>1632</v>
      </c>
      <c r="D218" s="85" t="s">
        <v>1632</v>
      </c>
      <c r="E218" s="85" t="s">
        <v>1509</v>
      </c>
      <c r="F218" s="85" t="s">
        <v>1445</v>
      </c>
      <c r="G218" s="92" t="s">
        <v>33490</v>
      </c>
      <c r="H218" s="86">
        <v>16000</v>
      </c>
      <c r="I218" s="87">
        <v>40616</v>
      </c>
      <c r="J218" s="88" t="s">
        <v>33345</v>
      </c>
    </row>
    <row r="219" spans="1:10" ht="18.75">
      <c r="A219" s="85">
        <v>215</v>
      </c>
      <c r="B219" s="85" t="s">
        <v>1443</v>
      </c>
      <c r="C219" s="85" t="s">
        <v>1632</v>
      </c>
      <c r="D219" s="85" t="s">
        <v>1632</v>
      </c>
      <c r="E219" s="85" t="s">
        <v>1454</v>
      </c>
      <c r="F219" s="85" t="s">
        <v>1445</v>
      </c>
      <c r="G219" s="92" t="s">
        <v>33491</v>
      </c>
      <c r="H219" s="86">
        <v>500</v>
      </c>
      <c r="I219" s="87">
        <v>40616</v>
      </c>
      <c r="J219" s="88" t="s">
        <v>33345</v>
      </c>
    </row>
    <row r="220" spans="1:10" ht="18.75">
      <c r="A220" s="85">
        <v>216</v>
      </c>
      <c r="B220" s="85" t="s">
        <v>1443</v>
      </c>
      <c r="C220" s="85" t="s">
        <v>1632</v>
      </c>
      <c r="D220" s="85" t="s">
        <v>1632</v>
      </c>
      <c r="E220" s="85" t="s">
        <v>33492</v>
      </c>
      <c r="F220" s="85" t="s">
        <v>1445</v>
      </c>
      <c r="G220" s="90" t="s">
        <v>33491</v>
      </c>
      <c r="H220" s="86">
        <v>15000</v>
      </c>
      <c r="I220" s="87">
        <v>40616</v>
      </c>
      <c r="J220" s="88" t="s">
        <v>33345</v>
      </c>
    </row>
    <row r="221" spans="1:10" ht="18.75">
      <c r="A221" s="85">
        <v>217</v>
      </c>
      <c r="B221" s="85" t="s">
        <v>1443</v>
      </c>
      <c r="C221" s="85" t="s">
        <v>1632</v>
      </c>
      <c r="D221" s="85" t="s">
        <v>1632</v>
      </c>
      <c r="E221" s="85" t="s">
        <v>1502</v>
      </c>
      <c r="F221" s="85" t="s">
        <v>1445</v>
      </c>
      <c r="G221" s="90" t="s">
        <v>33491</v>
      </c>
      <c r="H221" s="86">
        <v>9500</v>
      </c>
      <c r="I221" s="87">
        <v>40616</v>
      </c>
      <c r="J221" s="88" t="s">
        <v>33345</v>
      </c>
    </row>
    <row r="222" spans="1:10" ht="18.75">
      <c r="A222" s="85">
        <v>218</v>
      </c>
      <c r="B222" s="85" t="s">
        <v>1443</v>
      </c>
      <c r="C222" s="85" t="s">
        <v>1632</v>
      </c>
      <c r="D222" s="85" t="s">
        <v>1632</v>
      </c>
      <c r="E222" s="85" t="s">
        <v>1469</v>
      </c>
      <c r="F222" s="85" t="s">
        <v>1445</v>
      </c>
      <c r="G222" s="91" t="s">
        <v>33491</v>
      </c>
      <c r="H222" s="86">
        <v>500</v>
      </c>
      <c r="I222" s="87">
        <v>40616</v>
      </c>
      <c r="J222" s="88" t="s">
        <v>33345</v>
      </c>
    </row>
    <row r="223" spans="1:10" ht="18.75">
      <c r="A223" s="85">
        <v>219</v>
      </c>
      <c r="B223" s="85" t="s">
        <v>1551</v>
      </c>
      <c r="C223" s="85" t="s">
        <v>1632</v>
      </c>
      <c r="D223" s="85" t="s">
        <v>1632</v>
      </c>
      <c r="E223" s="85" t="s">
        <v>1455</v>
      </c>
      <c r="F223" s="85" t="s">
        <v>1445</v>
      </c>
      <c r="G223" s="90" t="s">
        <v>33493</v>
      </c>
      <c r="H223" s="86">
        <v>5000</v>
      </c>
      <c r="I223" s="87">
        <v>40616</v>
      </c>
      <c r="J223" s="88" t="s">
        <v>33345</v>
      </c>
    </row>
    <row r="224" spans="1:10" ht="18.75">
      <c r="A224" s="85">
        <v>220</v>
      </c>
      <c r="B224" s="85" t="s">
        <v>1551</v>
      </c>
      <c r="C224" s="85" t="s">
        <v>1632</v>
      </c>
      <c r="D224" s="85" t="s">
        <v>1632</v>
      </c>
      <c r="E224" s="85" t="s">
        <v>33494</v>
      </c>
      <c r="F224" s="85" t="s">
        <v>1445</v>
      </c>
      <c r="G224" s="90" t="s">
        <v>33493</v>
      </c>
      <c r="H224" s="86">
        <v>4500</v>
      </c>
      <c r="I224" s="87">
        <v>40616</v>
      </c>
      <c r="J224" s="88" t="s">
        <v>33345</v>
      </c>
    </row>
    <row r="225" spans="1:10" ht="18.75">
      <c r="A225" s="85">
        <v>221</v>
      </c>
      <c r="B225" s="85" t="s">
        <v>1443</v>
      </c>
      <c r="C225" s="85" t="s">
        <v>1632</v>
      </c>
      <c r="D225" s="85" t="s">
        <v>1632</v>
      </c>
      <c r="E225" s="85" t="s">
        <v>1508</v>
      </c>
      <c r="F225" s="85" t="s">
        <v>1445</v>
      </c>
      <c r="G225" s="90" t="s">
        <v>33495</v>
      </c>
      <c r="H225" s="86">
        <v>1000</v>
      </c>
      <c r="I225" s="87">
        <v>40617</v>
      </c>
      <c r="J225" s="88" t="s">
        <v>33345</v>
      </c>
    </row>
    <row r="226" spans="1:10" ht="18.75">
      <c r="A226" s="85">
        <v>222</v>
      </c>
      <c r="B226" s="85" t="s">
        <v>1443</v>
      </c>
      <c r="C226" s="85" t="s">
        <v>1632</v>
      </c>
      <c r="D226" s="85" t="s">
        <v>1632</v>
      </c>
      <c r="E226" s="85" t="s">
        <v>33496</v>
      </c>
      <c r="F226" s="85" t="s">
        <v>1445</v>
      </c>
      <c r="G226" s="90" t="s">
        <v>33497</v>
      </c>
      <c r="H226" s="86">
        <v>500</v>
      </c>
      <c r="I226" s="87">
        <v>40617</v>
      </c>
      <c r="J226" s="88" t="s">
        <v>33345</v>
      </c>
    </row>
    <row r="227" spans="1:10" ht="18.75">
      <c r="A227" s="85">
        <v>223</v>
      </c>
      <c r="B227" s="85" t="s">
        <v>814</v>
      </c>
      <c r="C227" s="85" t="s">
        <v>1632</v>
      </c>
      <c r="D227" s="85" t="s">
        <v>1632</v>
      </c>
      <c r="E227" s="85" t="s">
        <v>33498</v>
      </c>
      <c r="F227" s="85" t="s">
        <v>1445</v>
      </c>
      <c r="G227" s="91" t="s">
        <v>33499</v>
      </c>
      <c r="H227" s="86">
        <v>1000</v>
      </c>
      <c r="I227" s="87">
        <v>40622</v>
      </c>
      <c r="J227" s="88" t="s">
        <v>33345</v>
      </c>
    </row>
    <row r="228" spans="1:10" ht="18.75">
      <c r="A228" s="85">
        <v>224</v>
      </c>
      <c r="B228" s="85" t="s">
        <v>1480</v>
      </c>
      <c r="C228" s="85" t="s">
        <v>1632</v>
      </c>
      <c r="D228" s="85" t="s">
        <v>1632</v>
      </c>
      <c r="E228" s="85" t="s">
        <v>1521</v>
      </c>
      <c r="F228" s="85" t="s">
        <v>1445</v>
      </c>
      <c r="G228" s="91" t="s">
        <v>33500</v>
      </c>
      <c r="H228" s="86">
        <v>3000</v>
      </c>
      <c r="I228" s="87">
        <v>40622</v>
      </c>
      <c r="J228" s="88" t="s">
        <v>33345</v>
      </c>
    </row>
    <row r="229" spans="1:10" ht="18.75">
      <c r="A229" s="85">
        <v>225</v>
      </c>
      <c r="B229" s="85" t="s">
        <v>1551</v>
      </c>
      <c r="C229" s="85" t="s">
        <v>1632</v>
      </c>
      <c r="D229" s="85" t="s">
        <v>1632</v>
      </c>
      <c r="E229" s="85" t="s">
        <v>33501</v>
      </c>
      <c r="F229" s="85" t="s">
        <v>1445</v>
      </c>
      <c r="G229" s="91" t="s">
        <v>33502</v>
      </c>
      <c r="H229" s="86">
        <v>1000</v>
      </c>
      <c r="I229" s="87">
        <v>40622</v>
      </c>
      <c r="J229" s="88" t="s">
        <v>33345</v>
      </c>
    </row>
    <row r="230" spans="1:10" ht="18.75">
      <c r="A230" s="85">
        <v>226</v>
      </c>
      <c r="B230" s="85" t="s">
        <v>1551</v>
      </c>
      <c r="C230" s="85" t="s">
        <v>1632</v>
      </c>
      <c r="D230" s="85" t="s">
        <v>1632</v>
      </c>
      <c r="E230" s="85" t="s">
        <v>1543</v>
      </c>
      <c r="F230" s="85" t="s">
        <v>1445</v>
      </c>
      <c r="G230" s="91" t="s">
        <v>33502</v>
      </c>
      <c r="H230" s="86">
        <v>500</v>
      </c>
      <c r="I230" s="87">
        <v>40622</v>
      </c>
      <c r="J230" s="88" t="s">
        <v>33345</v>
      </c>
    </row>
    <row r="231" spans="1:10" ht="37.5">
      <c r="A231" s="85">
        <v>227</v>
      </c>
      <c r="B231" s="85" t="s">
        <v>1446</v>
      </c>
      <c r="C231" s="85" t="s">
        <v>1632</v>
      </c>
      <c r="D231" s="85" t="s">
        <v>1632</v>
      </c>
      <c r="E231" s="85" t="s">
        <v>33503</v>
      </c>
      <c r="F231" s="85" t="s">
        <v>1445</v>
      </c>
      <c r="G231" s="91" t="s">
        <v>33504</v>
      </c>
      <c r="H231" s="86">
        <v>11500</v>
      </c>
      <c r="I231" s="87">
        <v>40622</v>
      </c>
      <c r="J231" s="88" t="s">
        <v>33345</v>
      </c>
    </row>
    <row r="232" spans="1:10" ht="18.75">
      <c r="A232" s="85">
        <v>228</v>
      </c>
      <c r="B232" s="85" t="s">
        <v>1480</v>
      </c>
      <c r="C232" s="85" t="s">
        <v>1632</v>
      </c>
      <c r="D232" s="85" t="s">
        <v>1632</v>
      </c>
      <c r="E232" s="85" t="s">
        <v>1481</v>
      </c>
      <c r="F232" s="85" t="s">
        <v>1445</v>
      </c>
      <c r="G232" s="91" t="s">
        <v>33505</v>
      </c>
      <c r="H232" s="86">
        <v>500</v>
      </c>
      <c r="I232" s="87">
        <v>40624</v>
      </c>
      <c r="J232" s="88" t="s">
        <v>33345</v>
      </c>
    </row>
    <row r="233" spans="1:10" ht="18.75">
      <c r="A233" s="85">
        <v>229</v>
      </c>
      <c r="B233" s="85" t="s">
        <v>1443</v>
      </c>
      <c r="C233" s="85" t="s">
        <v>1632</v>
      </c>
      <c r="D233" s="85" t="s">
        <v>1632</v>
      </c>
      <c r="E233" s="85" t="s">
        <v>1508</v>
      </c>
      <c r="F233" s="85" t="s">
        <v>1445</v>
      </c>
      <c r="G233" s="91" t="s">
        <v>33506</v>
      </c>
      <c r="H233" s="86">
        <v>2500</v>
      </c>
      <c r="I233" s="87">
        <v>40624</v>
      </c>
      <c r="J233" s="88" t="s">
        <v>33345</v>
      </c>
    </row>
    <row r="234" spans="1:10" ht="18.75">
      <c r="A234" s="85">
        <v>230</v>
      </c>
      <c r="B234" s="85" t="s">
        <v>1443</v>
      </c>
      <c r="C234" s="85" t="s">
        <v>1632</v>
      </c>
      <c r="D234" s="85" t="s">
        <v>1632</v>
      </c>
      <c r="E234" s="85" t="s">
        <v>33507</v>
      </c>
      <c r="F234" s="85" t="s">
        <v>1445</v>
      </c>
      <c r="G234" s="91" t="s">
        <v>33508</v>
      </c>
      <c r="H234" s="86">
        <v>1000</v>
      </c>
      <c r="I234" s="87">
        <v>40625</v>
      </c>
      <c r="J234" s="88" t="s">
        <v>33345</v>
      </c>
    </row>
    <row r="235" spans="1:10" ht="18.75">
      <c r="A235" s="85">
        <v>231</v>
      </c>
      <c r="B235" s="85" t="s">
        <v>1443</v>
      </c>
      <c r="C235" s="85" t="s">
        <v>1632</v>
      </c>
      <c r="D235" s="85" t="s">
        <v>1632</v>
      </c>
      <c r="E235" s="85" t="s">
        <v>33509</v>
      </c>
      <c r="F235" s="85" t="s">
        <v>1445</v>
      </c>
      <c r="G235" s="90" t="s">
        <v>33510</v>
      </c>
      <c r="H235" s="86">
        <v>500</v>
      </c>
      <c r="I235" s="87">
        <v>40626</v>
      </c>
      <c r="J235" s="88" t="s">
        <v>33345</v>
      </c>
    </row>
    <row r="236" spans="1:10" ht="37.5">
      <c r="A236" s="85">
        <v>232</v>
      </c>
      <c r="B236" s="85" t="s">
        <v>1446</v>
      </c>
      <c r="C236" s="85" t="s">
        <v>1632</v>
      </c>
      <c r="D236" s="85" t="s">
        <v>1632</v>
      </c>
      <c r="E236" s="85" t="s">
        <v>1517</v>
      </c>
      <c r="F236" s="85" t="s">
        <v>1445</v>
      </c>
      <c r="G236" s="90" t="s">
        <v>33511</v>
      </c>
      <c r="H236" s="86">
        <v>5000</v>
      </c>
      <c r="I236" s="87">
        <v>40626</v>
      </c>
      <c r="J236" s="88" t="s">
        <v>33345</v>
      </c>
    </row>
    <row r="237" spans="1:10" ht="37.5">
      <c r="A237" s="85">
        <v>233</v>
      </c>
      <c r="B237" s="85" t="s">
        <v>1515</v>
      </c>
      <c r="C237" s="85" t="s">
        <v>1632</v>
      </c>
      <c r="D237" s="85" t="s">
        <v>1632</v>
      </c>
      <c r="E237" s="85" t="s">
        <v>33512</v>
      </c>
      <c r="F237" s="85" t="s">
        <v>1445</v>
      </c>
      <c r="G237" s="90" t="s">
        <v>33513</v>
      </c>
      <c r="H237" s="86">
        <v>3000</v>
      </c>
      <c r="I237" s="87">
        <v>40629</v>
      </c>
      <c r="J237" s="88" t="s">
        <v>33345</v>
      </c>
    </row>
    <row r="238" spans="1:10" ht="18.75">
      <c r="A238" s="85">
        <v>234</v>
      </c>
      <c r="B238" s="85" t="s">
        <v>1344</v>
      </c>
      <c r="C238" s="85" t="s">
        <v>1632</v>
      </c>
      <c r="D238" s="85" t="s">
        <v>1632</v>
      </c>
      <c r="E238" s="85" t="s">
        <v>33514</v>
      </c>
      <c r="F238" s="85" t="s">
        <v>1445</v>
      </c>
      <c r="G238" s="92" t="s">
        <v>33515</v>
      </c>
      <c r="H238" s="86">
        <v>1000</v>
      </c>
      <c r="I238" s="87">
        <v>40630</v>
      </c>
      <c r="J238" s="88" t="s">
        <v>33345</v>
      </c>
    </row>
    <row r="239" spans="1:10" ht="18.75">
      <c r="A239" s="85">
        <v>235</v>
      </c>
      <c r="B239" s="85" t="s">
        <v>1443</v>
      </c>
      <c r="C239" s="85" t="s">
        <v>1632</v>
      </c>
      <c r="D239" s="85" t="s">
        <v>1632</v>
      </c>
      <c r="E239" s="85" t="s">
        <v>33516</v>
      </c>
      <c r="F239" s="85" t="s">
        <v>1445</v>
      </c>
      <c r="G239" s="92" t="s">
        <v>33517</v>
      </c>
      <c r="H239" s="86">
        <v>500</v>
      </c>
      <c r="I239" s="87">
        <v>40631</v>
      </c>
      <c r="J239" s="88" t="s">
        <v>33345</v>
      </c>
    </row>
    <row r="240" spans="1:10" ht="18.75">
      <c r="A240" s="85">
        <v>236</v>
      </c>
      <c r="B240" s="85" t="s">
        <v>1443</v>
      </c>
      <c r="C240" s="85" t="s">
        <v>1632</v>
      </c>
      <c r="D240" s="85" t="s">
        <v>1632</v>
      </c>
      <c r="E240" s="85" t="s">
        <v>33447</v>
      </c>
      <c r="F240" s="85" t="s">
        <v>1445</v>
      </c>
      <c r="G240" s="91" t="s">
        <v>33518</v>
      </c>
      <c r="H240" s="86">
        <v>40000</v>
      </c>
      <c r="I240" s="87">
        <v>40631</v>
      </c>
      <c r="J240" s="88" t="s">
        <v>33345</v>
      </c>
    </row>
    <row r="241" spans="1:10" ht="18.75">
      <c r="A241" s="85">
        <v>237</v>
      </c>
      <c r="B241" s="85" t="s">
        <v>1443</v>
      </c>
      <c r="C241" s="85" t="s">
        <v>1632</v>
      </c>
      <c r="D241" s="85" t="s">
        <v>1632</v>
      </c>
      <c r="E241" s="85" t="s">
        <v>33519</v>
      </c>
      <c r="F241" s="85" t="s">
        <v>1445</v>
      </c>
      <c r="G241" s="91" t="s">
        <v>33518</v>
      </c>
      <c r="H241" s="86">
        <v>1500</v>
      </c>
      <c r="I241" s="87">
        <v>40631</v>
      </c>
      <c r="J241" s="88" t="s">
        <v>33345</v>
      </c>
    </row>
    <row r="242" spans="1:10" ht="18.75">
      <c r="A242" s="85">
        <v>238</v>
      </c>
      <c r="B242" s="85" t="s">
        <v>1443</v>
      </c>
      <c r="C242" s="85" t="s">
        <v>1632</v>
      </c>
      <c r="D242" s="85" t="s">
        <v>1632</v>
      </c>
      <c r="E242" s="85" t="s">
        <v>1499</v>
      </c>
      <c r="F242" s="85" t="s">
        <v>1445</v>
      </c>
      <c r="G242" s="92" t="s">
        <v>33520</v>
      </c>
      <c r="H242" s="86">
        <v>500</v>
      </c>
      <c r="I242" s="87">
        <v>40631</v>
      </c>
      <c r="J242" s="88" t="s">
        <v>33345</v>
      </c>
    </row>
    <row r="243" spans="1:10" ht="18.75">
      <c r="A243" s="85">
        <v>239</v>
      </c>
      <c r="B243" s="85" t="s">
        <v>1443</v>
      </c>
      <c r="C243" s="85" t="s">
        <v>1632</v>
      </c>
      <c r="D243" s="85" t="s">
        <v>1632</v>
      </c>
      <c r="E243" s="85" t="s">
        <v>33521</v>
      </c>
      <c r="F243" s="85" t="s">
        <v>1445</v>
      </c>
      <c r="G243" s="92" t="s">
        <v>33522</v>
      </c>
      <c r="H243" s="86">
        <v>500</v>
      </c>
      <c r="I243" s="87">
        <v>40631</v>
      </c>
      <c r="J243" s="88" t="s">
        <v>33345</v>
      </c>
    </row>
    <row r="244" spans="1:10" ht="18.75">
      <c r="A244" s="85">
        <v>240</v>
      </c>
      <c r="B244" s="85" t="s">
        <v>1443</v>
      </c>
      <c r="C244" s="85" t="s">
        <v>1632</v>
      </c>
      <c r="D244" s="85" t="s">
        <v>1632</v>
      </c>
      <c r="E244" s="85" t="s">
        <v>1512</v>
      </c>
      <c r="F244" s="85" t="s">
        <v>1445</v>
      </c>
      <c r="G244" s="90" t="s">
        <v>33522</v>
      </c>
      <c r="H244" s="86">
        <v>2000</v>
      </c>
      <c r="I244" s="87">
        <v>40631</v>
      </c>
      <c r="J244" s="88" t="s">
        <v>33345</v>
      </c>
    </row>
    <row r="245" spans="1:10" ht="18.75">
      <c r="A245" s="85">
        <v>241</v>
      </c>
      <c r="B245" s="85" t="s">
        <v>853</v>
      </c>
      <c r="C245" s="85" t="s">
        <v>1632</v>
      </c>
      <c r="D245" s="85" t="s">
        <v>1632</v>
      </c>
      <c r="E245" s="85" t="s">
        <v>33523</v>
      </c>
      <c r="F245" s="85" t="s">
        <v>1445</v>
      </c>
      <c r="G245" s="92" t="s">
        <v>33524</v>
      </c>
      <c r="H245" s="86">
        <v>1000</v>
      </c>
      <c r="I245" s="87">
        <v>40631</v>
      </c>
      <c r="J245" s="88" t="s">
        <v>33345</v>
      </c>
    </row>
    <row r="246" spans="1:10" ht="37.5">
      <c r="A246" s="85">
        <v>242</v>
      </c>
      <c r="B246" s="85" t="s">
        <v>439</v>
      </c>
      <c r="C246" s="85" t="s">
        <v>1632</v>
      </c>
      <c r="D246" s="85" t="s">
        <v>1632</v>
      </c>
      <c r="E246" s="85" t="s">
        <v>33525</v>
      </c>
      <c r="F246" s="85" t="s">
        <v>1445</v>
      </c>
      <c r="G246" s="92" t="s">
        <v>33526</v>
      </c>
      <c r="H246" s="86">
        <v>20000</v>
      </c>
      <c r="I246" s="87">
        <v>40632</v>
      </c>
      <c r="J246" s="88" t="s">
        <v>33345</v>
      </c>
    </row>
    <row r="247" spans="1:10" ht="18.75">
      <c r="A247" s="85">
        <v>243</v>
      </c>
      <c r="B247" s="85" t="s">
        <v>1443</v>
      </c>
      <c r="C247" s="85" t="s">
        <v>1632</v>
      </c>
      <c r="D247" s="85" t="s">
        <v>1632</v>
      </c>
      <c r="E247" s="85" t="s">
        <v>1534</v>
      </c>
      <c r="F247" s="85" t="s">
        <v>1445</v>
      </c>
      <c r="G247" s="90" t="s">
        <v>33527</v>
      </c>
      <c r="H247" s="86">
        <v>500</v>
      </c>
      <c r="I247" s="87">
        <v>40632</v>
      </c>
      <c r="J247" s="88" t="s">
        <v>33345</v>
      </c>
    </row>
    <row r="248" spans="1:10" ht="18.75">
      <c r="A248" s="85">
        <v>244</v>
      </c>
      <c r="B248" s="85" t="s">
        <v>1443</v>
      </c>
      <c r="C248" s="85" t="s">
        <v>1632</v>
      </c>
      <c r="D248" s="85" t="s">
        <v>1632</v>
      </c>
      <c r="E248" s="85" t="s">
        <v>33492</v>
      </c>
      <c r="F248" s="85" t="s">
        <v>1445</v>
      </c>
      <c r="G248" s="90" t="s">
        <v>33528</v>
      </c>
      <c r="H248" s="86">
        <v>4500</v>
      </c>
      <c r="I248" s="87">
        <v>40632</v>
      </c>
      <c r="J248" s="88" t="s">
        <v>33345</v>
      </c>
    </row>
    <row r="249" spans="1:10" ht="18.75">
      <c r="A249" s="85">
        <v>245</v>
      </c>
      <c r="B249" s="85" t="s">
        <v>1551</v>
      </c>
      <c r="C249" s="85" t="s">
        <v>1632</v>
      </c>
      <c r="D249" s="85" t="s">
        <v>1632</v>
      </c>
      <c r="E249" s="85" t="s">
        <v>33529</v>
      </c>
      <c r="F249" s="85" t="s">
        <v>1445</v>
      </c>
      <c r="G249" s="90" t="s">
        <v>33530</v>
      </c>
      <c r="H249" s="86">
        <v>500</v>
      </c>
      <c r="I249" s="87">
        <v>40632</v>
      </c>
      <c r="J249" s="88" t="s">
        <v>33345</v>
      </c>
    </row>
    <row r="250" spans="1:10" ht="18.75">
      <c r="A250" s="85">
        <v>246</v>
      </c>
      <c r="B250" s="85" t="s">
        <v>1443</v>
      </c>
      <c r="C250" s="85" t="s">
        <v>1632</v>
      </c>
      <c r="D250" s="85" t="s">
        <v>1632</v>
      </c>
      <c r="E250" s="85" t="s">
        <v>33485</v>
      </c>
      <c r="F250" s="85" t="s">
        <v>1445</v>
      </c>
      <c r="G250" s="90" t="s">
        <v>33531</v>
      </c>
      <c r="H250" s="86">
        <v>500</v>
      </c>
      <c r="I250" s="87">
        <v>40633</v>
      </c>
      <c r="J250" s="88" t="s">
        <v>33345</v>
      </c>
    </row>
    <row r="251" spans="1:10" ht="18.75">
      <c r="A251" s="85">
        <v>247</v>
      </c>
      <c r="B251" s="85" t="s">
        <v>1443</v>
      </c>
      <c r="C251" s="85" t="s">
        <v>1632</v>
      </c>
      <c r="D251" s="85" t="s">
        <v>1632</v>
      </c>
      <c r="E251" s="85" t="s">
        <v>1474</v>
      </c>
      <c r="F251" s="85" t="s">
        <v>1445</v>
      </c>
      <c r="G251" s="90" t="s">
        <v>33531</v>
      </c>
      <c r="H251" s="86">
        <v>35000</v>
      </c>
      <c r="I251" s="87">
        <v>40633</v>
      </c>
      <c r="J251" s="88" t="s">
        <v>33345</v>
      </c>
    </row>
    <row r="252" spans="1:10" ht="18.75">
      <c r="A252" s="85">
        <v>248</v>
      </c>
      <c r="B252" s="85" t="s">
        <v>1443</v>
      </c>
      <c r="C252" s="85" t="s">
        <v>1632</v>
      </c>
      <c r="D252" s="85" t="s">
        <v>1632</v>
      </c>
      <c r="E252" s="85" t="s">
        <v>1514</v>
      </c>
      <c r="F252" s="85" t="s">
        <v>1445</v>
      </c>
      <c r="G252" s="92" t="s">
        <v>33532</v>
      </c>
      <c r="H252" s="86">
        <v>7500</v>
      </c>
      <c r="I252" s="87">
        <v>40633</v>
      </c>
      <c r="J252" s="88" t="s">
        <v>33345</v>
      </c>
    </row>
    <row r="253" spans="1:10" ht="18.75">
      <c r="A253" s="85">
        <v>249</v>
      </c>
      <c r="B253" s="85" t="s">
        <v>1443</v>
      </c>
      <c r="C253" s="85" t="s">
        <v>1632</v>
      </c>
      <c r="D253" s="85" t="s">
        <v>1632</v>
      </c>
      <c r="E253" s="85" t="s">
        <v>33533</v>
      </c>
      <c r="F253" s="85" t="s">
        <v>1445</v>
      </c>
      <c r="G253" s="92" t="s">
        <v>33532</v>
      </c>
      <c r="H253" s="86">
        <v>15000</v>
      </c>
      <c r="I253" s="87">
        <v>40633</v>
      </c>
      <c r="J253" s="88" t="s">
        <v>33345</v>
      </c>
    </row>
    <row r="254" spans="1:10" ht="18.75">
      <c r="A254" s="85">
        <v>250</v>
      </c>
      <c r="B254" s="85" t="s">
        <v>1443</v>
      </c>
      <c r="C254" s="85" t="s">
        <v>1632</v>
      </c>
      <c r="D254" s="85" t="s">
        <v>1632</v>
      </c>
      <c r="E254" s="85" t="s">
        <v>33534</v>
      </c>
      <c r="F254" s="85" t="s">
        <v>1445</v>
      </c>
      <c r="G254" s="92" t="s">
        <v>33535</v>
      </c>
      <c r="H254" s="86">
        <v>500</v>
      </c>
      <c r="I254" s="87">
        <v>40633</v>
      </c>
      <c r="J254" s="88" t="s">
        <v>33345</v>
      </c>
    </row>
    <row r="255" spans="1:10" ht="18.75">
      <c r="A255" s="85">
        <v>251</v>
      </c>
      <c r="B255" s="85" t="s">
        <v>1551</v>
      </c>
      <c r="C255" s="85" t="s">
        <v>1632</v>
      </c>
      <c r="D255" s="85" t="s">
        <v>1632</v>
      </c>
      <c r="E255" s="85" t="s">
        <v>33536</v>
      </c>
      <c r="F255" s="85" t="s">
        <v>1445</v>
      </c>
      <c r="G255" s="92" t="s">
        <v>1566</v>
      </c>
      <c r="H255" s="86">
        <v>3500</v>
      </c>
      <c r="I255" s="87">
        <v>40633</v>
      </c>
      <c r="J255" s="88" t="s">
        <v>33345</v>
      </c>
    </row>
    <row r="256" spans="1:10" ht="18.75">
      <c r="A256" s="85">
        <v>252</v>
      </c>
      <c r="B256" s="85" t="s">
        <v>1551</v>
      </c>
      <c r="C256" s="85" t="s">
        <v>1632</v>
      </c>
      <c r="D256" s="85" t="s">
        <v>1632</v>
      </c>
      <c r="E256" s="85" t="s">
        <v>33398</v>
      </c>
      <c r="F256" s="85" t="s">
        <v>1445</v>
      </c>
      <c r="G256" s="90" t="s">
        <v>1566</v>
      </c>
      <c r="H256" s="86">
        <v>2000</v>
      </c>
      <c r="I256" s="87">
        <v>40633</v>
      </c>
      <c r="J256" s="88" t="s">
        <v>33345</v>
      </c>
    </row>
    <row r="257" spans="1:10" ht="18.75">
      <c r="A257" s="85">
        <v>253</v>
      </c>
      <c r="B257" s="85" t="s">
        <v>1551</v>
      </c>
      <c r="C257" s="85" t="s">
        <v>1632</v>
      </c>
      <c r="D257" s="85" t="s">
        <v>1632</v>
      </c>
      <c r="E257" s="85" t="s">
        <v>33537</v>
      </c>
      <c r="F257" s="85" t="s">
        <v>1445</v>
      </c>
      <c r="G257" s="90" t="s">
        <v>1566</v>
      </c>
      <c r="H257" s="86">
        <v>2000</v>
      </c>
      <c r="I257" s="87">
        <v>40633</v>
      </c>
      <c r="J257" s="88" t="s">
        <v>33345</v>
      </c>
    </row>
    <row r="258" spans="1:10" ht="18.75">
      <c r="A258" s="85">
        <v>254</v>
      </c>
      <c r="B258" s="85" t="s">
        <v>1551</v>
      </c>
      <c r="C258" s="85" t="s">
        <v>1632</v>
      </c>
      <c r="D258" s="85" t="s">
        <v>1632</v>
      </c>
      <c r="E258" s="85" t="s">
        <v>33538</v>
      </c>
      <c r="F258" s="85" t="s">
        <v>1445</v>
      </c>
      <c r="G258" s="90" t="s">
        <v>33539</v>
      </c>
      <c r="H258" s="86">
        <v>10000</v>
      </c>
      <c r="I258" s="87">
        <v>40636</v>
      </c>
      <c r="J258" s="88" t="s">
        <v>33345</v>
      </c>
    </row>
    <row r="259" spans="1:10" ht="18.75">
      <c r="A259" s="85">
        <v>255</v>
      </c>
      <c r="B259" s="85" t="s">
        <v>1551</v>
      </c>
      <c r="C259" s="85" t="s">
        <v>1632</v>
      </c>
      <c r="D259" s="85" t="s">
        <v>1632</v>
      </c>
      <c r="E259" s="85" t="s">
        <v>33540</v>
      </c>
      <c r="F259" s="85" t="s">
        <v>1445</v>
      </c>
      <c r="G259" s="92" t="s">
        <v>33539</v>
      </c>
      <c r="H259" s="86">
        <v>5000</v>
      </c>
      <c r="I259" s="87">
        <v>40636</v>
      </c>
      <c r="J259" s="88" t="s">
        <v>33345</v>
      </c>
    </row>
    <row r="260" spans="1:10" ht="18.75">
      <c r="A260" s="85">
        <v>256</v>
      </c>
      <c r="B260" s="85" t="s">
        <v>1551</v>
      </c>
      <c r="C260" s="85" t="s">
        <v>1632</v>
      </c>
      <c r="D260" s="85" t="s">
        <v>1632</v>
      </c>
      <c r="E260" s="85" t="s">
        <v>33439</v>
      </c>
      <c r="F260" s="85" t="s">
        <v>1445</v>
      </c>
      <c r="G260" s="92" t="s">
        <v>33539</v>
      </c>
      <c r="H260" s="86">
        <v>5000</v>
      </c>
      <c r="I260" s="87">
        <v>40636</v>
      </c>
      <c r="J260" s="88" t="s">
        <v>33345</v>
      </c>
    </row>
    <row r="261" spans="1:10" ht="18.75">
      <c r="A261" s="85">
        <v>257</v>
      </c>
      <c r="B261" s="85" t="s">
        <v>1443</v>
      </c>
      <c r="C261" s="85" t="s">
        <v>1632</v>
      </c>
      <c r="D261" s="85" t="s">
        <v>1632</v>
      </c>
      <c r="E261" s="85" t="s">
        <v>1536</v>
      </c>
      <c r="F261" s="85" t="s">
        <v>1445</v>
      </c>
      <c r="G261" s="90" t="s">
        <v>33541</v>
      </c>
      <c r="H261" s="86">
        <v>1000</v>
      </c>
      <c r="I261" s="87">
        <v>40638</v>
      </c>
      <c r="J261" s="88" t="s">
        <v>33345</v>
      </c>
    </row>
    <row r="262" spans="1:10" ht="18.75">
      <c r="A262" s="85">
        <v>258</v>
      </c>
      <c r="B262" s="85" t="s">
        <v>1443</v>
      </c>
      <c r="C262" s="85" t="s">
        <v>1632</v>
      </c>
      <c r="D262" s="85" t="s">
        <v>1632</v>
      </c>
      <c r="E262" s="85" t="s">
        <v>1534</v>
      </c>
      <c r="F262" s="85" t="s">
        <v>1445</v>
      </c>
      <c r="G262" s="91" t="s">
        <v>33542</v>
      </c>
      <c r="H262" s="86">
        <v>18500</v>
      </c>
      <c r="I262" s="87">
        <v>40638</v>
      </c>
      <c r="J262" s="88" t="s">
        <v>33345</v>
      </c>
    </row>
    <row r="263" spans="1:10" ht="18.75">
      <c r="A263" s="85">
        <v>259</v>
      </c>
      <c r="B263" s="85" t="s">
        <v>1551</v>
      </c>
      <c r="C263" s="85" t="s">
        <v>1632</v>
      </c>
      <c r="D263" s="85" t="s">
        <v>1632</v>
      </c>
      <c r="E263" s="85" t="s">
        <v>33543</v>
      </c>
      <c r="F263" s="85" t="s">
        <v>1445</v>
      </c>
      <c r="G263" s="92" t="s">
        <v>33544</v>
      </c>
      <c r="H263" s="86">
        <v>500</v>
      </c>
      <c r="I263" s="87">
        <v>40638</v>
      </c>
      <c r="J263" s="88" t="s">
        <v>33345</v>
      </c>
    </row>
    <row r="264" spans="1:10" ht="18.75">
      <c r="A264" s="85">
        <v>260</v>
      </c>
      <c r="B264" s="85" t="s">
        <v>1443</v>
      </c>
      <c r="C264" s="85" t="s">
        <v>1632</v>
      </c>
      <c r="D264" s="85" t="s">
        <v>1632</v>
      </c>
      <c r="E264" s="85" t="s">
        <v>1474</v>
      </c>
      <c r="F264" s="85" t="s">
        <v>1445</v>
      </c>
      <c r="G264" s="92" t="s">
        <v>33545</v>
      </c>
      <c r="H264" s="86">
        <v>1000</v>
      </c>
      <c r="I264" s="87">
        <v>40639</v>
      </c>
      <c r="J264" s="88" t="s">
        <v>33345</v>
      </c>
    </row>
    <row r="265" spans="1:10" ht="18.75">
      <c r="A265" s="85">
        <v>261</v>
      </c>
      <c r="B265" s="85" t="s">
        <v>1551</v>
      </c>
      <c r="C265" s="85" t="s">
        <v>1632</v>
      </c>
      <c r="D265" s="85" t="s">
        <v>1632</v>
      </c>
      <c r="E265" s="85" t="s">
        <v>1554</v>
      </c>
      <c r="F265" s="85" t="s">
        <v>1445</v>
      </c>
      <c r="G265" s="91" t="s">
        <v>33546</v>
      </c>
      <c r="H265" s="86">
        <v>1000</v>
      </c>
      <c r="I265" s="87">
        <v>40639</v>
      </c>
      <c r="J265" s="88" t="s">
        <v>33345</v>
      </c>
    </row>
    <row r="266" spans="1:10" ht="18.75">
      <c r="A266" s="85">
        <v>262</v>
      </c>
      <c r="B266" s="85" t="s">
        <v>853</v>
      </c>
      <c r="C266" s="85" t="s">
        <v>1632</v>
      </c>
      <c r="D266" s="85" t="s">
        <v>1632</v>
      </c>
      <c r="E266" s="85" t="s">
        <v>33547</v>
      </c>
      <c r="F266" s="85" t="s">
        <v>1445</v>
      </c>
      <c r="G266" s="91" t="s">
        <v>33548</v>
      </c>
      <c r="H266" s="86">
        <v>500</v>
      </c>
      <c r="I266" s="87">
        <v>40639</v>
      </c>
      <c r="J266" s="88" t="s">
        <v>33345</v>
      </c>
    </row>
    <row r="267" spans="1:10" ht="18.75">
      <c r="A267" s="85">
        <v>263</v>
      </c>
      <c r="B267" s="85" t="s">
        <v>1262</v>
      </c>
      <c r="C267" s="85" t="s">
        <v>1632</v>
      </c>
      <c r="D267" s="85" t="s">
        <v>1632</v>
      </c>
      <c r="E267" s="85" t="s">
        <v>33549</v>
      </c>
      <c r="F267" s="85" t="s">
        <v>1445</v>
      </c>
      <c r="G267" s="91" t="s">
        <v>33550</v>
      </c>
      <c r="H267" s="86">
        <v>1000</v>
      </c>
      <c r="I267" s="87">
        <v>40639</v>
      </c>
      <c r="J267" s="88" t="s">
        <v>33345</v>
      </c>
    </row>
    <row r="268" spans="1:10" ht="18.75">
      <c r="A268" s="85">
        <v>264</v>
      </c>
      <c r="B268" s="85" t="s">
        <v>1443</v>
      </c>
      <c r="C268" s="85" t="s">
        <v>1632</v>
      </c>
      <c r="D268" s="85" t="s">
        <v>1632</v>
      </c>
      <c r="E268" s="85" t="s">
        <v>1514</v>
      </c>
      <c r="F268" s="85" t="s">
        <v>1445</v>
      </c>
      <c r="G268" s="90" t="s">
        <v>33551</v>
      </c>
      <c r="H268" s="86">
        <v>4000</v>
      </c>
      <c r="I268" s="87">
        <v>40640</v>
      </c>
      <c r="J268" s="88" t="s">
        <v>33345</v>
      </c>
    </row>
    <row r="269" spans="1:10" ht="18.75">
      <c r="A269" s="85">
        <v>265</v>
      </c>
      <c r="B269" s="85" t="s">
        <v>834</v>
      </c>
      <c r="C269" s="85" t="s">
        <v>1632</v>
      </c>
      <c r="D269" s="85" t="s">
        <v>1632</v>
      </c>
      <c r="E269" s="85" t="s">
        <v>33552</v>
      </c>
      <c r="F269" s="85" t="s">
        <v>1445</v>
      </c>
      <c r="G269" s="92" t="s">
        <v>33553</v>
      </c>
      <c r="H269" s="86">
        <v>1000</v>
      </c>
      <c r="I269" s="87">
        <v>40640</v>
      </c>
      <c r="J269" s="88" t="s">
        <v>33345</v>
      </c>
    </row>
    <row r="270" spans="1:10" ht="18.75">
      <c r="A270" s="85">
        <v>266</v>
      </c>
      <c r="B270" s="85" t="s">
        <v>1223</v>
      </c>
      <c r="C270" s="85" t="s">
        <v>1632</v>
      </c>
      <c r="D270" s="85" t="s">
        <v>1632</v>
      </c>
      <c r="E270" s="85" t="s">
        <v>33554</v>
      </c>
      <c r="F270" s="85" t="s">
        <v>1445</v>
      </c>
      <c r="G270" s="92" t="s">
        <v>33555</v>
      </c>
      <c r="H270" s="86">
        <v>1000</v>
      </c>
      <c r="I270" s="87">
        <v>40640</v>
      </c>
      <c r="J270" s="88" t="s">
        <v>33345</v>
      </c>
    </row>
    <row r="271" spans="1:10" ht="18.75">
      <c r="A271" s="85">
        <v>267</v>
      </c>
      <c r="B271" s="85" t="s">
        <v>1443</v>
      </c>
      <c r="C271" s="85" t="s">
        <v>1632</v>
      </c>
      <c r="D271" s="85" t="s">
        <v>1632</v>
      </c>
      <c r="E271" s="85" t="s">
        <v>1489</v>
      </c>
      <c r="F271" s="85" t="s">
        <v>1445</v>
      </c>
      <c r="G271" s="91" t="s">
        <v>33556</v>
      </c>
      <c r="H271" s="86">
        <v>5000</v>
      </c>
      <c r="I271" s="87">
        <v>40643</v>
      </c>
      <c r="J271" s="88" t="s">
        <v>33345</v>
      </c>
    </row>
    <row r="272" spans="1:10" ht="18.75">
      <c r="A272" s="85">
        <v>268</v>
      </c>
      <c r="B272" s="85" t="s">
        <v>1480</v>
      </c>
      <c r="C272" s="85" t="s">
        <v>1632</v>
      </c>
      <c r="D272" s="85" t="s">
        <v>1632</v>
      </c>
      <c r="E272" s="85" t="s">
        <v>1521</v>
      </c>
      <c r="F272" s="85" t="s">
        <v>1445</v>
      </c>
      <c r="G272" s="91" t="s">
        <v>33557</v>
      </c>
      <c r="H272" s="86">
        <v>2000</v>
      </c>
      <c r="I272" s="87">
        <v>40644</v>
      </c>
      <c r="J272" s="88" t="s">
        <v>33345</v>
      </c>
    </row>
    <row r="273" spans="1:10" ht="18.75">
      <c r="A273" s="85">
        <v>269</v>
      </c>
      <c r="B273" s="85" t="s">
        <v>1443</v>
      </c>
      <c r="C273" s="85" t="s">
        <v>1632</v>
      </c>
      <c r="D273" s="85" t="s">
        <v>1632</v>
      </c>
      <c r="E273" s="85" t="s">
        <v>1475</v>
      </c>
      <c r="F273" s="85" t="s">
        <v>1445</v>
      </c>
      <c r="G273" s="92" t="s">
        <v>33558</v>
      </c>
      <c r="H273" s="86">
        <v>500</v>
      </c>
      <c r="I273" s="87">
        <v>40644</v>
      </c>
      <c r="J273" s="88" t="s">
        <v>33345</v>
      </c>
    </row>
    <row r="274" spans="1:10" ht="18.75">
      <c r="A274" s="85">
        <v>270</v>
      </c>
      <c r="B274" s="85" t="s">
        <v>1443</v>
      </c>
      <c r="C274" s="85" t="s">
        <v>1632</v>
      </c>
      <c r="D274" s="85" t="s">
        <v>1632</v>
      </c>
      <c r="E274" s="85" t="s">
        <v>33559</v>
      </c>
      <c r="F274" s="85" t="s">
        <v>1445</v>
      </c>
      <c r="G274" s="92" t="s">
        <v>33558</v>
      </c>
      <c r="H274" s="86">
        <v>1000</v>
      </c>
      <c r="I274" s="87">
        <v>40644</v>
      </c>
      <c r="J274" s="88" t="s">
        <v>33345</v>
      </c>
    </row>
    <row r="275" spans="1:10" ht="18.75">
      <c r="A275" s="85">
        <v>271</v>
      </c>
      <c r="B275" s="85" t="s">
        <v>1443</v>
      </c>
      <c r="C275" s="85" t="s">
        <v>1632</v>
      </c>
      <c r="D275" s="85" t="s">
        <v>1632</v>
      </c>
      <c r="E275" s="85" t="s">
        <v>1466</v>
      </c>
      <c r="F275" s="85" t="s">
        <v>1445</v>
      </c>
      <c r="G275" s="90" t="s">
        <v>33560</v>
      </c>
      <c r="H275" s="86">
        <v>500</v>
      </c>
      <c r="I275" s="87">
        <v>40645</v>
      </c>
      <c r="J275" s="88" t="s">
        <v>33345</v>
      </c>
    </row>
    <row r="276" spans="1:10" ht="18.75">
      <c r="A276" s="85">
        <v>272</v>
      </c>
      <c r="B276" s="85" t="s">
        <v>1443</v>
      </c>
      <c r="C276" s="85" t="s">
        <v>1632</v>
      </c>
      <c r="D276" s="85" t="s">
        <v>1632</v>
      </c>
      <c r="E276" s="85" t="s">
        <v>1526</v>
      </c>
      <c r="F276" s="85" t="s">
        <v>1445</v>
      </c>
      <c r="G276" s="90" t="s">
        <v>33561</v>
      </c>
      <c r="H276" s="86">
        <v>3500</v>
      </c>
      <c r="I276" s="87">
        <v>40645</v>
      </c>
      <c r="J276" s="88" t="s">
        <v>33345</v>
      </c>
    </row>
    <row r="277" spans="1:10" ht="18.75">
      <c r="A277" s="85">
        <v>273</v>
      </c>
      <c r="B277" s="85" t="s">
        <v>1443</v>
      </c>
      <c r="C277" s="85" t="s">
        <v>1632</v>
      </c>
      <c r="D277" s="85" t="s">
        <v>1632</v>
      </c>
      <c r="E277" s="85" t="s">
        <v>1491</v>
      </c>
      <c r="F277" s="85" t="s">
        <v>1445</v>
      </c>
      <c r="G277" s="90" t="s">
        <v>33561</v>
      </c>
      <c r="H277" s="86">
        <v>10000</v>
      </c>
      <c r="I277" s="87">
        <v>40645</v>
      </c>
      <c r="J277" s="88" t="s">
        <v>33345</v>
      </c>
    </row>
    <row r="278" spans="1:10" ht="18.75">
      <c r="A278" s="85">
        <v>274</v>
      </c>
      <c r="B278" s="85" t="s">
        <v>1443</v>
      </c>
      <c r="C278" s="85" t="s">
        <v>1632</v>
      </c>
      <c r="D278" s="85" t="s">
        <v>1632</v>
      </c>
      <c r="E278" s="85" t="s">
        <v>33562</v>
      </c>
      <c r="F278" s="85" t="s">
        <v>1445</v>
      </c>
      <c r="G278" s="90" t="s">
        <v>33561</v>
      </c>
      <c r="H278" s="86">
        <v>10000</v>
      </c>
      <c r="I278" s="87">
        <v>40645</v>
      </c>
      <c r="J278" s="88" t="s">
        <v>33345</v>
      </c>
    </row>
    <row r="279" spans="1:10" ht="18.75">
      <c r="A279" s="85">
        <v>275</v>
      </c>
      <c r="B279" s="85" t="s">
        <v>1551</v>
      </c>
      <c r="C279" s="85" t="s">
        <v>1632</v>
      </c>
      <c r="D279" s="85" t="s">
        <v>1632</v>
      </c>
      <c r="E279" s="85" t="s">
        <v>33563</v>
      </c>
      <c r="F279" s="85" t="s">
        <v>1445</v>
      </c>
      <c r="G279" s="90" t="s">
        <v>33564</v>
      </c>
      <c r="H279" s="86">
        <v>5000</v>
      </c>
      <c r="I279" s="87">
        <v>40645</v>
      </c>
      <c r="J279" s="88" t="s">
        <v>33345</v>
      </c>
    </row>
    <row r="280" spans="1:10" ht="18.75">
      <c r="A280" s="85">
        <v>276</v>
      </c>
      <c r="B280" s="85" t="s">
        <v>1551</v>
      </c>
      <c r="C280" s="85" t="s">
        <v>1632</v>
      </c>
      <c r="D280" s="85" t="s">
        <v>1632</v>
      </c>
      <c r="E280" s="85" t="s">
        <v>1535</v>
      </c>
      <c r="F280" s="85" t="s">
        <v>1445</v>
      </c>
      <c r="G280" s="90" t="s">
        <v>33565</v>
      </c>
      <c r="H280" s="86">
        <v>500</v>
      </c>
      <c r="I280" s="87">
        <v>40646</v>
      </c>
      <c r="J280" s="88" t="s">
        <v>33345</v>
      </c>
    </row>
    <row r="281" spans="1:10" ht="18.75">
      <c r="A281" s="85">
        <v>277</v>
      </c>
      <c r="B281" s="85" t="s">
        <v>1443</v>
      </c>
      <c r="C281" s="85" t="s">
        <v>1632</v>
      </c>
      <c r="D281" s="85" t="s">
        <v>1632</v>
      </c>
      <c r="E281" s="85" t="s">
        <v>1556</v>
      </c>
      <c r="F281" s="85" t="s">
        <v>1445</v>
      </c>
      <c r="G281" s="90" t="s">
        <v>33566</v>
      </c>
      <c r="H281" s="86">
        <v>12500</v>
      </c>
      <c r="I281" s="87">
        <v>40650</v>
      </c>
      <c r="J281" s="88" t="s">
        <v>33345</v>
      </c>
    </row>
    <row r="282" spans="1:10" ht="18.75">
      <c r="A282" s="85">
        <v>278</v>
      </c>
      <c r="B282" s="85" t="s">
        <v>1443</v>
      </c>
      <c r="C282" s="85" t="s">
        <v>1632</v>
      </c>
      <c r="D282" s="85" t="s">
        <v>1632</v>
      </c>
      <c r="E282" s="85" t="s">
        <v>33533</v>
      </c>
      <c r="F282" s="85" t="s">
        <v>1445</v>
      </c>
      <c r="G282" s="91" t="s">
        <v>33566</v>
      </c>
      <c r="H282" s="86">
        <v>500</v>
      </c>
      <c r="I282" s="87">
        <v>40650</v>
      </c>
      <c r="J282" s="88" t="s">
        <v>33345</v>
      </c>
    </row>
    <row r="283" spans="1:10" ht="18.75">
      <c r="A283" s="85">
        <v>279</v>
      </c>
      <c r="B283" s="85" t="s">
        <v>1551</v>
      </c>
      <c r="C283" s="85" t="s">
        <v>1632</v>
      </c>
      <c r="D283" s="85" t="s">
        <v>1632</v>
      </c>
      <c r="E283" s="85" t="s">
        <v>1452</v>
      </c>
      <c r="F283" s="85" t="s">
        <v>1445</v>
      </c>
      <c r="G283" s="91" t="s">
        <v>33567</v>
      </c>
      <c r="H283" s="86">
        <v>500</v>
      </c>
      <c r="I283" s="87">
        <v>40650</v>
      </c>
      <c r="J283" s="88" t="s">
        <v>33345</v>
      </c>
    </row>
    <row r="284" spans="1:10" ht="18.75">
      <c r="A284" s="85">
        <v>280</v>
      </c>
      <c r="B284" s="85" t="s">
        <v>1443</v>
      </c>
      <c r="C284" s="85" t="s">
        <v>1632</v>
      </c>
      <c r="D284" s="85" t="s">
        <v>1632</v>
      </c>
      <c r="E284" s="85" t="s">
        <v>33507</v>
      </c>
      <c r="F284" s="85" t="s">
        <v>1445</v>
      </c>
      <c r="G284" s="91" t="s">
        <v>33568</v>
      </c>
      <c r="H284" s="86">
        <v>500</v>
      </c>
      <c r="I284" s="87">
        <v>40651</v>
      </c>
      <c r="J284" s="88" t="s">
        <v>33345</v>
      </c>
    </row>
    <row r="285" spans="1:10" ht="18.75">
      <c r="A285" s="85">
        <v>281</v>
      </c>
      <c r="B285" s="85" t="s">
        <v>1551</v>
      </c>
      <c r="C285" s="85" t="s">
        <v>1632</v>
      </c>
      <c r="D285" s="85" t="s">
        <v>1632</v>
      </c>
      <c r="E285" s="85" t="s">
        <v>33569</v>
      </c>
      <c r="F285" s="85" t="s">
        <v>1445</v>
      </c>
      <c r="G285" s="91" t="s">
        <v>33570</v>
      </c>
      <c r="H285" s="86">
        <v>1000</v>
      </c>
      <c r="I285" s="87">
        <v>40651</v>
      </c>
      <c r="J285" s="88" t="s">
        <v>33345</v>
      </c>
    </row>
    <row r="286" spans="1:10" ht="18.75">
      <c r="A286" s="85">
        <v>282</v>
      </c>
      <c r="B286" s="85" t="s">
        <v>1443</v>
      </c>
      <c r="C286" s="85" t="s">
        <v>1632</v>
      </c>
      <c r="D286" s="85" t="s">
        <v>1632</v>
      </c>
      <c r="E286" s="85" t="s">
        <v>1476</v>
      </c>
      <c r="F286" s="85" t="s">
        <v>1445</v>
      </c>
      <c r="G286" s="91" t="s">
        <v>32993</v>
      </c>
      <c r="H286" s="86">
        <v>500</v>
      </c>
      <c r="I286" s="87">
        <v>40653</v>
      </c>
      <c r="J286" s="88" t="s">
        <v>33345</v>
      </c>
    </row>
    <row r="287" spans="1:10" ht="18.75">
      <c r="A287" s="85">
        <v>283</v>
      </c>
      <c r="B287" s="85" t="s">
        <v>1443</v>
      </c>
      <c r="C287" s="85" t="s">
        <v>1632</v>
      </c>
      <c r="D287" s="85" t="s">
        <v>1632</v>
      </c>
      <c r="E287" s="85" t="s">
        <v>33571</v>
      </c>
      <c r="F287" s="85" t="s">
        <v>1445</v>
      </c>
      <c r="G287" s="91" t="s">
        <v>33572</v>
      </c>
      <c r="H287" s="86">
        <v>500</v>
      </c>
      <c r="I287" s="87">
        <v>40654</v>
      </c>
      <c r="J287" s="88" t="s">
        <v>33345</v>
      </c>
    </row>
    <row r="288" spans="1:10" ht="18.75">
      <c r="A288" s="85">
        <v>284</v>
      </c>
      <c r="B288" s="85" t="s">
        <v>1443</v>
      </c>
      <c r="C288" s="85" t="s">
        <v>1632</v>
      </c>
      <c r="D288" s="85" t="s">
        <v>1632</v>
      </c>
      <c r="E288" s="85" t="s">
        <v>1556</v>
      </c>
      <c r="F288" s="85" t="s">
        <v>1445</v>
      </c>
      <c r="G288" s="91" t="s">
        <v>33573</v>
      </c>
      <c r="H288" s="86">
        <v>1500</v>
      </c>
      <c r="I288" s="87">
        <v>40654</v>
      </c>
      <c r="J288" s="88" t="s">
        <v>33345</v>
      </c>
    </row>
    <row r="289" spans="1:10" ht="18.75">
      <c r="A289" s="85">
        <v>285</v>
      </c>
      <c r="B289" s="85" t="s">
        <v>1551</v>
      </c>
      <c r="C289" s="85" t="s">
        <v>1632</v>
      </c>
      <c r="D289" s="85" t="s">
        <v>1632</v>
      </c>
      <c r="E289" s="85" t="s">
        <v>1450</v>
      </c>
      <c r="F289" s="85" t="s">
        <v>1445</v>
      </c>
      <c r="G289" s="90" t="s">
        <v>33574</v>
      </c>
      <c r="H289" s="86">
        <v>500</v>
      </c>
      <c r="I289" s="87">
        <v>40654</v>
      </c>
      <c r="J289" s="88" t="s">
        <v>33345</v>
      </c>
    </row>
    <row r="290" spans="1:10" ht="18.75">
      <c r="A290" s="85">
        <v>286</v>
      </c>
      <c r="B290" s="85" t="s">
        <v>1443</v>
      </c>
      <c r="C290" s="85" t="s">
        <v>1632</v>
      </c>
      <c r="D290" s="85" t="s">
        <v>1632</v>
      </c>
      <c r="E290" s="85" t="s">
        <v>33402</v>
      </c>
      <c r="F290" s="85" t="s">
        <v>1445</v>
      </c>
      <c r="G290" s="91" t="s">
        <v>33575</v>
      </c>
      <c r="H290" s="86">
        <v>6000</v>
      </c>
      <c r="I290" s="87">
        <v>40657</v>
      </c>
      <c r="J290" s="88" t="s">
        <v>33345</v>
      </c>
    </row>
    <row r="291" spans="1:10" ht="18.75">
      <c r="A291" s="85">
        <v>287</v>
      </c>
      <c r="B291" s="85" t="s">
        <v>1551</v>
      </c>
      <c r="C291" s="85" t="s">
        <v>1632</v>
      </c>
      <c r="D291" s="85" t="s">
        <v>1632</v>
      </c>
      <c r="E291" s="85" t="s">
        <v>33576</v>
      </c>
      <c r="F291" s="85" t="s">
        <v>1445</v>
      </c>
      <c r="G291" s="91" t="s">
        <v>33577</v>
      </c>
      <c r="H291" s="86">
        <v>500</v>
      </c>
      <c r="I291" s="87">
        <v>40657</v>
      </c>
      <c r="J291" s="88" t="s">
        <v>33345</v>
      </c>
    </row>
    <row r="292" spans="1:10" ht="18.75">
      <c r="A292" s="85">
        <v>288</v>
      </c>
      <c r="B292" s="85" t="s">
        <v>1551</v>
      </c>
      <c r="C292" s="85" t="s">
        <v>1632</v>
      </c>
      <c r="D292" s="85" t="s">
        <v>1632</v>
      </c>
      <c r="E292" s="85" t="s">
        <v>33578</v>
      </c>
      <c r="F292" s="85" t="s">
        <v>1445</v>
      </c>
      <c r="G292" s="90" t="s">
        <v>33577</v>
      </c>
      <c r="H292" s="86">
        <v>10000</v>
      </c>
      <c r="I292" s="87">
        <v>40657</v>
      </c>
      <c r="J292" s="88" t="s">
        <v>33345</v>
      </c>
    </row>
    <row r="293" spans="1:10" ht="18.75">
      <c r="A293" s="85">
        <v>289</v>
      </c>
      <c r="B293" s="85" t="s">
        <v>1443</v>
      </c>
      <c r="C293" s="85" t="s">
        <v>1632</v>
      </c>
      <c r="D293" s="85" t="s">
        <v>1632</v>
      </c>
      <c r="E293" s="85" t="s">
        <v>1540</v>
      </c>
      <c r="F293" s="85" t="s">
        <v>1445</v>
      </c>
      <c r="G293" s="90" t="s">
        <v>33579</v>
      </c>
      <c r="H293" s="86">
        <v>500</v>
      </c>
      <c r="I293" s="87">
        <v>40658</v>
      </c>
      <c r="J293" s="88" t="s">
        <v>33345</v>
      </c>
    </row>
    <row r="294" spans="1:10" ht="18.75">
      <c r="A294" s="85">
        <v>290</v>
      </c>
      <c r="B294" s="85" t="s">
        <v>1551</v>
      </c>
      <c r="C294" s="85" t="s">
        <v>1632</v>
      </c>
      <c r="D294" s="85" t="s">
        <v>1632</v>
      </c>
      <c r="E294" s="85" t="s">
        <v>33580</v>
      </c>
      <c r="F294" s="85" t="s">
        <v>1445</v>
      </c>
      <c r="G294" s="90" t="s">
        <v>33581</v>
      </c>
      <c r="H294" s="86">
        <v>1000</v>
      </c>
      <c r="I294" s="87">
        <v>40658</v>
      </c>
      <c r="J294" s="88" t="s">
        <v>33345</v>
      </c>
    </row>
    <row r="295" spans="1:10" ht="18.75">
      <c r="A295" s="85">
        <v>291</v>
      </c>
      <c r="B295" s="85" t="s">
        <v>1443</v>
      </c>
      <c r="C295" s="85" t="s">
        <v>1632</v>
      </c>
      <c r="D295" s="85" t="s">
        <v>1632</v>
      </c>
      <c r="E295" s="85" t="s">
        <v>33533</v>
      </c>
      <c r="F295" s="85" t="s">
        <v>1445</v>
      </c>
      <c r="G295" s="90" t="s">
        <v>33582</v>
      </c>
      <c r="H295" s="86">
        <v>2000</v>
      </c>
      <c r="I295" s="87">
        <v>40659</v>
      </c>
      <c r="J295" s="88" t="s">
        <v>33345</v>
      </c>
    </row>
    <row r="296" spans="1:10" ht="18.75">
      <c r="A296" s="85">
        <v>292</v>
      </c>
      <c r="B296" s="85" t="s">
        <v>1551</v>
      </c>
      <c r="C296" s="85" t="s">
        <v>1632</v>
      </c>
      <c r="D296" s="85" t="s">
        <v>1632</v>
      </c>
      <c r="E296" s="85" t="s">
        <v>33578</v>
      </c>
      <c r="F296" s="85" t="s">
        <v>1445</v>
      </c>
      <c r="G296" s="92" t="s">
        <v>33583</v>
      </c>
      <c r="H296" s="86">
        <v>500</v>
      </c>
      <c r="I296" s="87">
        <v>40661</v>
      </c>
      <c r="J296" s="88" t="s">
        <v>33345</v>
      </c>
    </row>
    <row r="297" spans="1:10" ht="18.75">
      <c r="A297" s="85">
        <v>293</v>
      </c>
      <c r="B297" s="85" t="s">
        <v>1551</v>
      </c>
      <c r="C297" s="85" t="s">
        <v>1632</v>
      </c>
      <c r="D297" s="85" t="s">
        <v>1632</v>
      </c>
      <c r="E297" s="85" t="s">
        <v>33584</v>
      </c>
      <c r="F297" s="85" t="s">
        <v>1445</v>
      </c>
      <c r="G297" s="92" t="s">
        <v>33583</v>
      </c>
      <c r="H297" s="86">
        <v>500</v>
      </c>
      <c r="I297" s="87">
        <v>40661</v>
      </c>
      <c r="J297" s="88" t="s">
        <v>33345</v>
      </c>
    </row>
    <row r="298" spans="1:10" ht="18.75">
      <c r="A298" s="85">
        <v>294</v>
      </c>
      <c r="B298" s="85" t="s">
        <v>915</v>
      </c>
      <c r="C298" s="85" t="s">
        <v>1632</v>
      </c>
      <c r="D298" s="85" t="s">
        <v>1632</v>
      </c>
      <c r="E298" s="85" t="s">
        <v>33585</v>
      </c>
      <c r="F298" s="85" t="s">
        <v>1445</v>
      </c>
      <c r="G298" s="90" t="s">
        <v>33586</v>
      </c>
      <c r="H298" s="86">
        <v>2500</v>
      </c>
      <c r="I298" s="87">
        <v>40661</v>
      </c>
      <c r="J298" s="88" t="s">
        <v>33345</v>
      </c>
    </row>
    <row r="299" spans="1:10" ht="18.75">
      <c r="A299" s="85">
        <v>295</v>
      </c>
      <c r="B299" s="85" t="s">
        <v>1480</v>
      </c>
      <c r="C299" s="85" t="s">
        <v>1632</v>
      </c>
      <c r="D299" s="85" t="s">
        <v>1632</v>
      </c>
      <c r="E299" s="85" t="s">
        <v>1537</v>
      </c>
      <c r="F299" s="85" t="s">
        <v>1445</v>
      </c>
      <c r="G299" s="90" t="s">
        <v>33587</v>
      </c>
      <c r="H299" s="86">
        <v>1000</v>
      </c>
      <c r="I299" s="87">
        <v>40665</v>
      </c>
      <c r="J299" s="88" t="s">
        <v>33345</v>
      </c>
    </row>
    <row r="300" spans="1:10" ht="18.75">
      <c r="A300" s="85">
        <v>296</v>
      </c>
      <c r="B300" s="85" t="s">
        <v>1443</v>
      </c>
      <c r="C300" s="85" t="s">
        <v>1632</v>
      </c>
      <c r="D300" s="85" t="s">
        <v>1632</v>
      </c>
      <c r="E300" s="85" t="s">
        <v>1525</v>
      </c>
      <c r="F300" s="85" t="s">
        <v>1445</v>
      </c>
      <c r="G300" s="90" t="s">
        <v>33588</v>
      </c>
      <c r="H300" s="86">
        <v>500</v>
      </c>
      <c r="I300" s="87">
        <v>40665</v>
      </c>
      <c r="J300" s="88" t="s">
        <v>33345</v>
      </c>
    </row>
    <row r="301" spans="1:10" ht="18.75">
      <c r="A301" s="85">
        <v>297</v>
      </c>
      <c r="B301" s="85" t="s">
        <v>1443</v>
      </c>
      <c r="C301" s="85" t="s">
        <v>1632</v>
      </c>
      <c r="D301" s="85" t="s">
        <v>1632</v>
      </c>
      <c r="E301" s="85" t="s">
        <v>1451</v>
      </c>
      <c r="F301" s="85" t="s">
        <v>1445</v>
      </c>
      <c r="G301" s="90" t="s">
        <v>1569</v>
      </c>
      <c r="H301" s="86">
        <v>500</v>
      </c>
      <c r="I301" s="87">
        <v>40666</v>
      </c>
      <c r="J301" s="88" t="s">
        <v>33345</v>
      </c>
    </row>
    <row r="302" spans="1:10" ht="18.75">
      <c r="A302" s="85">
        <v>298</v>
      </c>
      <c r="B302" s="85" t="s">
        <v>1443</v>
      </c>
      <c r="C302" s="85" t="s">
        <v>1632</v>
      </c>
      <c r="D302" s="85" t="s">
        <v>1632</v>
      </c>
      <c r="E302" s="85" t="s">
        <v>33589</v>
      </c>
      <c r="F302" s="85" t="s">
        <v>1445</v>
      </c>
      <c r="G302" s="90" t="s">
        <v>1569</v>
      </c>
      <c r="H302" s="86">
        <v>500</v>
      </c>
      <c r="I302" s="87">
        <v>40666</v>
      </c>
      <c r="J302" s="88" t="s">
        <v>33345</v>
      </c>
    </row>
    <row r="303" spans="1:10" ht="18.75">
      <c r="A303" s="85">
        <v>299</v>
      </c>
      <c r="B303" s="85" t="s">
        <v>1443</v>
      </c>
      <c r="C303" s="85" t="s">
        <v>1632</v>
      </c>
      <c r="D303" s="85" t="s">
        <v>1632</v>
      </c>
      <c r="E303" s="85" t="s">
        <v>33590</v>
      </c>
      <c r="F303" s="85" t="s">
        <v>1445</v>
      </c>
      <c r="G303" s="90" t="s">
        <v>1569</v>
      </c>
      <c r="H303" s="86">
        <v>500</v>
      </c>
      <c r="I303" s="87">
        <v>40666</v>
      </c>
      <c r="J303" s="88" t="s">
        <v>33345</v>
      </c>
    </row>
    <row r="304" spans="1:10" ht="18.75">
      <c r="A304" s="85">
        <v>300</v>
      </c>
      <c r="B304" s="85" t="s">
        <v>1443</v>
      </c>
      <c r="C304" s="85" t="s">
        <v>1632</v>
      </c>
      <c r="D304" s="85" t="s">
        <v>1632</v>
      </c>
      <c r="E304" s="85" t="s">
        <v>1483</v>
      </c>
      <c r="F304" s="85" t="s">
        <v>1445</v>
      </c>
      <c r="G304" s="90" t="s">
        <v>33591</v>
      </c>
      <c r="H304" s="86">
        <v>500</v>
      </c>
      <c r="I304" s="87">
        <v>40666</v>
      </c>
      <c r="J304" s="88" t="s">
        <v>33345</v>
      </c>
    </row>
    <row r="305" spans="1:10" ht="18.75">
      <c r="A305" s="85">
        <v>301</v>
      </c>
      <c r="B305" s="85" t="s">
        <v>1443</v>
      </c>
      <c r="C305" s="85" t="s">
        <v>1632</v>
      </c>
      <c r="D305" s="85" t="s">
        <v>1632</v>
      </c>
      <c r="E305" s="85" t="s">
        <v>1467</v>
      </c>
      <c r="F305" s="85" t="s">
        <v>1445</v>
      </c>
      <c r="G305" s="90" t="s">
        <v>33592</v>
      </c>
      <c r="H305" s="86">
        <v>500</v>
      </c>
      <c r="I305" s="87">
        <v>40666</v>
      </c>
      <c r="J305" s="88" t="s">
        <v>33345</v>
      </c>
    </row>
    <row r="306" spans="1:10" ht="18.75">
      <c r="A306" s="85">
        <v>302</v>
      </c>
      <c r="B306" s="85" t="s">
        <v>1443</v>
      </c>
      <c r="C306" s="85" t="s">
        <v>1632</v>
      </c>
      <c r="D306" s="85" t="s">
        <v>1632</v>
      </c>
      <c r="E306" s="85" t="s">
        <v>1527</v>
      </c>
      <c r="F306" s="85" t="s">
        <v>1445</v>
      </c>
      <c r="G306" s="92" t="s">
        <v>33592</v>
      </c>
      <c r="H306" s="86">
        <v>500</v>
      </c>
      <c r="I306" s="87">
        <v>40666</v>
      </c>
      <c r="J306" s="88" t="s">
        <v>33345</v>
      </c>
    </row>
    <row r="307" spans="1:10" ht="18.75">
      <c r="A307" s="85">
        <v>303</v>
      </c>
      <c r="B307" s="85" t="s">
        <v>1551</v>
      </c>
      <c r="C307" s="85" t="s">
        <v>1632</v>
      </c>
      <c r="D307" s="85" t="s">
        <v>1632</v>
      </c>
      <c r="E307" s="85" t="s">
        <v>1506</v>
      </c>
      <c r="F307" s="85" t="s">
        <v>1445</v>
      </c>
      <c r="G307" s="92" t="s">
        <v>33593</v>
      </c>
      <c r="H307" s="86">
        <v>500</v>
      </c>
      <c r="I307" s="87">
        <v>40666</v>
      </c>
      <c r="J307" s="88" t="s">
        <v>33345</v>
      </c>
    </row>
    <row r="308" spans="1:10" ht="18.75">
      <c r="A308" s="85">
        <v>304</v>
      </c>
      <c r="B308" s="85" t="s">
        <v>1551</v>
      </c>
      <c r="C308" s="85" t="s">
        <v>1632</v>
      </c>
      <c r="D308" s="85" t="s">
        <v>1632</v>
      </c>
      <c r="E308" s="85" t="s">
        <v>33375</v>
      </c>
      <c r="F308" s="85" t="s">
        <v>1445</v>
      </c>
      <c r="G308" s="91" t="s">
        <v>33593</v>
      </c>
      <c r="H308" s="86">
        <v>500</v>
      </c>
      <c r="I308" s="87">
        <v>40666</v>
      </c>
      <c r="J308" s="88" t="s">
        <v>33345</v>
      </c>
    </row>
    <row r="309" spans="1:10" ht="18.75">
      <c r="A309" s="85">
        <v>305</v>
      </c>
      <c r="B309" s="85" t="s">
        <v>1443</v>
      </c>
      <c r="C309" s="85" t="s">
        <v>1632</v>
      </c>
      <c r="D309" s="85" t="s">
        <v>1632</v>
      </c>
      <c r="E309" s="85" t="s">
        <v>33402</v>
      </c>
      <c r="F309" s="85" t="s">
        <v>1445</v>
      </c>
      <c r="G309" s="90" t="s">
        <v>33594</v>
      </c>
      <c r="H309" s="86">
        <v>6500</v>
      </c>
      <c r="I309" s="87">
        <v>40667</v>
      </c>
      <c r="J309" s="88" t="s">
        <v>33345</v>
      </c>
    </row>
    <row r="310" spans="1:10" ht="18.75">
      <c r="A310" s="85">
        <v>306</v>
      </c>
      <c r="B310" s="85" t="s">
        <v>1443</v>
      </c>
      <c r="C310" s="85" t="s">
        <v>1632</v>
      </c>
      <c r="D310" s="85" t="s">
        <v>1632</v>
      </c>
      <c r="E310" s="85" t="s">
        <v>33595</v>
      </c>
      <c r="F310" s="85" t="s">
        <v>1445</v>
      </c>
      <c r="G310" s="90" t="s">
        <v>33596</v>
      </c>
      <c r="H310" s="86">
        <v>1000</v>
      </c>
      <c r="I310" s="87">
        <v>40668</v>
      </c>
      <c r="J310" s="88" t="s">
        <v>33345</v>
      </c>
    </row>
    <row r="311" spans="1:10" ht="18.75">
      <c r="A311" s="85">
        <v>307</v>
      </c>
      <c r="B311" s="85" t="s">
        <v>1443</v>
      </c>
      <c r="C311" s="85" t="s">
        <v>1632</v>
      </c>
      <c r="D311" s="85" t="s">
        <v>1632</v>
      </c>
      <c r="E311" s="85" t="s">
        <v>1491</v>
      </c>
      <c r="F311" s="85" t="s">
        <v>1445</v>
      </c>
      <c r="G311" s="90" t="s">
        <v>33597</v>
      </c>
      <c r="H311" s="86">
        <v>2000</v>
      </c>
      <c r="I311" s="87">
        <v>40668</v>
      </c>
      <c r="J311" s="88" t="s">
        <v>33345</v>
      </c>
    </row>
    <row r="312" spans="1:10" ht="18.75">
      <c r="A312" s="85">
        <v>308</v>
      </c>
      <c r="B312" s="85" t="s">
        <v>1443</v>
      </c>
      <c r="C312" s="85" t="s">
        <v>1632</v>
      </c>
      <c r="D312" s="85" t="s">
        <v>1632</v>
      </c>
      <c r="E312" s="85" t="s">
        <v>1498</v>
      </c>
      <c r="F312" s="85" t="s">
        <v>1445</v>
      </c>
      <c r="G312" s="90" t="s">
        <v>33598</v>
      </c>
      <c r="H312" s="86">
        <v>500</v>
      </c>
      <c r="I312" s="87">
        <v>40671</v>
      </c>
      <c r="J312" s="88" t="s">
        <v>33345</v>
      </c>
    </row>
    <row r="313" spans="1:10" ht="18.75">
      <c r="A313" s="85">
        <v>309</v>
      </c>
      <c r="B313" s="85" t="s">
        <v>1443</v>
      </c>
      <c r="C313" s="85" t="s">
        <v>1632</v>
      </c>
      <c r="D313" s="85" t="s">
        <v>1632</v>
      </c>
      <c r="E313" s="85" t="s">
        <v>33599</v>
      </c>
      <c r="F313" s="85" t="s">
        <v>1445</v>
      </c>
      <c r="G313" s="91" t="s">
        <v>33600</v>
      </c>
      <c r="H313" s="86">
        <v>5000</v>
      </c>
      <c r="I313" s="87">
        <v>40672</v>
      </c>
      <c r="J313" s="88" t="s">
        <v>33345</v>
      </c>
    </row>
    <row r="314" spans="1:10" ht="18.75">
      <c r="A314" s="85">
        <v>310</v>
      </c>
      <c r="B314" s="85" t="s">
        <v>439</v>
      </c>
      <c r="C314" s="85" t="s">
        <v>1632</v>
      </c>
      <c r="D314" s="85" t="s">
        <v>1632</v>
      </c>
      <c r="E314" s="85" t="s">
        <v>33601</v>
      </c>
      <c r="F314" s="85" t="s">
        <v>1445</v>
      </c>
      <c r="G314" s="91" t="s">
        <v>33602</v>
      </c>
      <c r="H314" s="86">
        <v>1000</v>
      </c>
      <c r="I314" s="87">
        <v>40673</v>
      </c>
      <c r="J314" s="88" t="s">
        <v>33345</v>
      </c>
    </row>
    <row r="315" spans="1:10" ht="18.75">
      <c r="A315" s="85">
        <v>311</v>
      </c>
      <c r="B315" s="85" t="s">
        <v>1443</v>
      </c>
      <c r="C315" s="85" t="s">
        <v>1632</v>
      </c>
      <c r="D315" s="85" t="s">
        <v>1632</v>
      </c>
      <c r="E315" s="85" t="s">
        <v>33603</v>
      </c>
      <c r="F315" s="85" t="s">
        <v>1445</v>
      </c>
      <c r="G315" s="90" t="s">
        <v>33604</v>
      </c>
      <c r="H315" s="86">
        <v>7000</v>
      </c>
      <c r="I315" s="87">
        <v>40673</v>
      </c>
      <c r="J315" s="88" t="s">
        <v>33345</v>
      </c>
    </row>
    <row r="316" spans="1:10" ht="18.75">
      <c r="A316" s="85">
        <v>312</v>
      </c>
      <c r="B316" s="85" t="s">
        <v>1443</v>
      </c>
      <c r="C316" s="85" t="s">
        <v>1632</v>
      </c>
      <c r="D316" s="85" t="s">
        <v>1632</v>
      </c>
      <c r="E316" s="85" t="s">
        <v>33605</v>
      </c>
      <c r="F316" s="85" t="s">
        <v>1445</v>
      </c>
      <c r="G316" s="91" t="s">
        <v>33606</v>
      </c>
      <c r="H316" s="86">
        <v>500</v>
      </c>
      <c r="I316" s="87">
        <v>40673</v>
      </c>
      <c r="J316" s="88" t="s">
        <v>33345</v>
      </c>
    </row>
    <row r="317" spans="1:10" ht="18.75">
      <c r="A317" s="85">
        <v>313</v>
      </c>
      <c r="B317" s="85" t="s">
        <v>33607</v>
      </c>
      <c r="C317" s="85" t="s">
        <v>1632</v>
      </c>
      <c r="D317" s="85" t="s">
        <v>1632</v>
      </c>
      <c r="E317" s="85" t="s">
        <v>33608</v>
      </c>
      <c r="F317" s="85" t="s">
        <v>1445</v>
      </c>
      <c r="G317" s="91" t="s">
        <v>33609</v>
      </c>
      <c r="H317" s="86">
        <v>500</v>
      </c>
      <c r="I317" s="87">
        <v>40675</v>
      </c>
      <c r="J317" s="88" t="s">
        <v>33345</v>
      </c>
    </row>
    <row r="318" spans="1:10" ht="18.75">
      <c r="A318" s="85">
        <v>314</v>
      </c>
      <c r="B318" s="85" t="s">
        <v>1262</v>
      </c>
      <c r="C318" s="85" t="s">
        <v>1632</v>
      </c>
      <c r="D318" s="85" t="s">
        <v>1632</v>
      </c>
      <c r="E318" s="85" t="s">
        <v>33610</v>
      </c>
      <c r="F318" s="85" t="s">
        <v>1445</v>
      </c>
      <c r="G318" s="90" t="s">
        <v>33611</v>
      </c>
      <c r="H318" s="86">
        <v>1500</v>
      </c>
      <c r="I318" s="87">
        <v>40675</v>
      </c>
      <c r="J318" s="88" t="s">
        <v>33345</v>
      </c>
    </row>
    <row r="319" spans="1:10" ht="18.75">
      <c r="A319" s="85">
        <v>315</v>
      </c>
      <c r="B319" s="85" t="s">
        <v>1443</v>
      </c>
      <c r="C319" s="85" t="s">
        <v>1632</v>
      </c>
      <c r="D319" s="85" t="s">
        <v>1632</v>
      </c>
      <c r="E319" s="85" t="s">
        <v>1542</v>
      </c>
      <c r="F319" s="85" t="s">
        <v>1445</v>
      </c>
      <c r="G319" s="92" t="s">
        <v>33612</v>
      </c>
      <c r="H319" s="86">
        <v>5000</v>
      </c>
      <c r="I319" s="87">
        <v>40678</v>
      </c>
      <c r="J319" s="88" t="s">
        <v>33345</v>
      </c>
    </row>
    <row r="320" spans="1:10" ht="18.75">
      <c r="A320" s="85">
        <v>316</v>
      </c>
      <c r="B320" s="85" t="s">
        <v>1443</v>
      </c>
      <c r="C320" s="85" t="s">
        <v>1632</v>
      </c>
      <c r="D320" s="85" t="s">
        <v>1632</v>
      </c>
      <c r="E320" s="85" t="s">
        <v>33613</v>
      </c>
      <c r="F320" s="85" t="s">
        <v>1445</v>
      </c>
      <c r="G320" s="92" t="s">
        <v>33614</v>
      </c>
      <c r="H320" s="86">
        <v>10500</v>
      </c>
      <c r="I320" s="87">
        <v>40679</v>
      </c>
      <c r="J320" s="88" t="s">
        <v>33345</v>
      </c>
    </row>
    <row r="321" spans="1:10" ht="18.75">
      <c r="A321" s="85">
        <v>317</v>
      </c>
      <c r="B321" s="85" t="s">
        <v>1443</v>
      </c>
      <c r="C321" s="85" t="s">
        <v>1632</v>
      </c>
      <c r="D321" s="85" t="s">
        <v>1632</v>
      </c>
      <c r="E321" s="85" t="s">
        <v>33615</v>
      </c>
      <c r="F321" s="85" t="s">
        <v>1445</v>
      </c>
      <c r="G321" s="90" t="s">
        <v>33616</v>
      </c>
      <c r="H321" s="86">
        <v>500</v>
      </c>
      <c r="I321" s="87">
        <v>40681</v>
      </c>
      <c r="J321" s="88" t="s">
        <v>33345</v>
      </c>
    </row>
    <row r="322" spans="1:10" ht="18.75">
      <c r="A322" s="85">
        <v>318</v>
      </c>
      <c r="B322" s="85" t="s">
        <v>1551</v>
      </c>
      <c r="C322" s="85" t="s">
        <v>1632</v>
      </c>
      <c r="D322" s="85" t="s">
        <v>1632</v>
      </c>
      <c r="E322" s="85" t="s">
        <v>1501</v>
      </c>
      <c r="F322" s="85" t="s">
        <v>1445</v>
      </c>
      <c r="G322" s="90" t="s">
        <v>33617</v>
      </c>
      <c r="H322" s="86">
        <v>10000</v>
      </c>
      <c r="I322" s="87">
        <v>40682</v>
      </c>
      <c r="J322" s="88" t="s">
        <v>33345</v>
      </c>
    </row>
    <row r="323" spans="1:10" ht="18.75">
      <c r="A323" s="85">
        <v>319</v>
      </c>
      <c r="B323" s="85" t="s">
        <v>1443</v>
      </c>
      <c r="C323" s="85" t="s">
        <v>1632</v>
      </c>
      <c r="D323" s="85" t="s">
        <v>1632</v>
      </c>
      <c r="E323" s="85" t="s">
        <v>1526</v>
      </c>
      <c r="F323" s="85" t="s">
        <v>1445</v>
      </c>
      <c r="G323" s="90" t="s">
        <v>33618</v>
      </c>
      <c r="H323" s="86">
        <v>500</v>
      </c>
      <c r="I323" s="87">
        <v>40685</v>
      </c>
      <c r="J323" s="88" t="s">
        <v>33345</v>
      </c>
    </row>
    <row r="324" spans="1:10" ht="18.75">
      <c r="A324" s="85">
        <v>320</v>
      </c>
      <c r="B324" s="85" t="s">
        <v>1551</v>
      </c>
      <c r="C324" s="85" t="s">
        <v>1632</v>
      </c>
      <c r="D324" s="85" t="s">
        <v>1632</v>
      </c>
      <c r="E324" s="85" t="s">
        <v>1468</v>
      </c>
      <c r="F324" s="85" t="s">
        <v>1445</v>
      </c>
      <c r="G324" s="92" t="s">
        <v>33619</v>
      </c>
      <c r="H324" s="86">
        <v>500</v>
      </c>
      <c r="I324" s="87">
        <v>40685</v>
      </c>
      <c r="J324" s="88" t="s">
        <v>33345</v>
      </c>
    </row>
    <row r="325" spans="1:10" ht="18.75">
      <c r="A325" s="85">
        <v>321</v>
      </c>
      <c r="B325" s="85" t="s">
        <v>1443</v>
      </c>
      <c r="C325" s="85" t="s">
        <v>1632</v>
      </c>
      <c r="D325" s="85" t="s">
        <v>1632</v>
      </c>
      <c r="E325" s="85" t="s">
        <v>1540</v>
      </c>
      <c r="F325" s="85" t="s">
        <v>1445</v>
      </c>
      <c r="G325" s="92" t="s">
        <v>33620</v>
      </c>
      <c r="H325" s="86">
        <v>500</v>
      </c>
      <c r="I325" s="87">
        <v>40686</v>
      </c>
      <c r="J325" s="88" t="s">
        <v>33345</v>
      </c>
    </row>
    <row r="326" spans="1:10" ht="18.75">
      <c r="A326" s="85">
        <v>322</v>
      </c>
      <c r="B326" s="85" t="s">
        <v>1551</v>
      </c>
      <c r="C326" s="85" t="s">
        <v>1632</v>
      </c>
      <c r="D326" s="85" t="s">
        <v>1632</v>
      </c>
      <c r="E326" s="85" t="s">
        <v>33621</v>
      </c>
      <c r="F326" s="85" t="s">
        <v>1445</v>
      </c>
      <c r="G326" s="90" t="s">
        <v>33622</v>
      </c>
      <c r="H326" s="86">
        <v>500</v>
      </c>
      <c r="I326" s="87">
        <v>40687</v>
      </c>
      <c r="J326" s="88" t="s">
        <v>33345</v>
      </c>
    </row>
    <row r="327" spans="1:10" ht="18.75">
      <c r="A327" s="85">
        <v>323</v>
      </c>
      <c r="B327" s="85" t="s">
        <v>1443</v>
      </c>
      <c r="C327" s="85" t="s">
        <v>1632</v>
      </c>
      <c r="D327" s="85" t="s">
        <v>1632</v>
      </c>
      <c r="E327" s="85" t="s">
        <v>1530</v>
      </c>
      <c r="F327" s="85" t="s">
        <v>1445</v>
      </c>
      <c r="G327" s="92" t="s">
        <v>33623</v>
      </c>
      <c r="H327" s="86">
        <v>6000</v>
      </c>
      <c r="I327" s="87">
        <v>40689</v>
      </c>
      <c r="J327" s="88" t="s">
        <v>33345</v>
      </c>
    </row>
    <row r="328" spans="1:10" ht="18.75">
      <c r="A328" s="85">
        <v>324</v>
      </c>
      <c r="B328" s="85" t="s">
        <v>1443</v>
      </c>
      <c r="C328" s="85" t="s">
        <v>1632</v>
      </c>
      <c r="D328" s="85" t="s">
        <v>1632</v>
      </c>
      <c r="E328" s="85" t="s">
        <v>1540</v>
      </c>
      <c r="F328" s="85" t="s">
        <v>1445</v>
      </c>
      <c r="G328" s="92" t="s">
        <v>33624</v>
      </c>
      <c r="H328" s="86">
        <v>1000</v>
      </c>
      <c r="I328" s="87">
        <v>40689</v>
      </c>
      <c r="J328" s="88" t="s">
        <v>33345</v>
      </c>
    </row>
    <row r="329" spans="1:10" ht="18.75">
      <c r="A329" s="85">
        <v>325</v>
      </c>
      <c r="B329" s="85" t="s">
        <v>1443</v>
      </c>
      <c r="C329" s="85" t="s">
        <v>1632</v>
      </c>
      <c r="D329" s="85" t="s">
        <v>1632</v>
      </c>
      <c r="E329" s="85" t="s">
        <v>33625</v>
      </c>
      <c r="F329" s="85" t="s">
        <v>1445</v>
      </c>
      <c r="G329" s="91" t="s">
        <v>33624</v>
      </c>
      <c r="H329" s="86">
        <v>500</v>
      </c>
      <c r="I329" s="87">
        <v>40689</v>
      </c>
      <c r="J329" s="88" t="s">
        <v>33345</v>
      </c>
    </row>
    <row r="330" spans="1:10" ht="18.75">
      <c r="A330" s="85">
        <v>326</v>
      </c>
      <c r="B330" s="85" t="s">
        <v>1551</v>
      </c>
      <c r="C330" s="85" t="s">
        <v>1632</v>
      </c>
      <c r="D330" s="85" t="s">
        <v>1632</v>
      </c>
      <c r="E330" s="85" t="s">
        <v>33626</v>
      </c>
      <c r="F330" s="85" t="s">
        <v>1445</v>
      </c>
      <c r="G330" s="90" t="s">
        <v>33627</v>
      </c>
      <c r="H330" s="86">
        <v>500</v>
      </c>
      <c r="I330" s="87">
        <v>40689</v>
      </c>
      <c r="J330" s="88" t="s">
        <v>33345</v>
      </c>
    </row>
    <row r="331" spans="1:10" ht="18.75">
      <c r="A331" s="85">
        <v>327</v>
      </c>
      <c r="B331" s="85" t="s">
        <v>1551</v>
      </c>
      <c r="C331" s="85" t="s">
        <v>1632</v>
      </c>
      <c r="D331" s="85" t="s">
        <v>1632</v>
      </c>
      <c r="E331" s="85" t="s">
        <v>1513</v>
      </c>
      <c r="F331" s="85" t="s">
        <v>1445</v>
      </c>
      <c r="G331" s="91" t="s">
        <v>33627</v>
      </c>
      <c r="H331" s="86">
        <v>1000</v>
      </c>
      <c r="I331" s="87">
        <v>40689</v>
      </c>
      <c r="J331" s="88" t="s">
        <v>33345</v>
      </c>
    </row>
    <row r="332" spans="1:10" ht="18.75">
      <c r="A332" s="85">
        <v>328</v>
      </c>
      <c r="B332" s="85" t="s">
        <v>1183</v>
      </c>
      <c r="C332" s="85" t="s">
        <v>1632</v>
      </c>
      <c r="D332" s="85" t="s">
        <v>1632</v>
      </c>
      <c r="E332" s="85" t="s">
        <v>33628</v>
      </c>
      <c r="F332" s="85" t="s">
        <v>1445</v>
      </c>
      <c r="G332" s="90" t="s">
        <v>33629</v>
      </c>
      <c r="H332" s="86">
        <v>500</v>
      </c>
      <c r="I332" s="87">
        <v>40693</v>
      </c>
      <c r="J332" s="88" t="s">
        <v>33345</v>
      </c>
    </row>
    <row r="333" spans="1:10" ht="18.75">
      <c r="A333" s="85">
        <v>329</v>
      </c>
      <c r="B333" s="85" t="s">
        <v>1551</v>
      </c>
      <c r="C333" s="85" t="s">
        <v>1632</v>
      </c>
      <c r="D333" s="85" t="s">
        <v>1632</v>
      </c>
      <c r="E333" s="85" t="s">
        <v>33630</v>
      </c>
      <c r="F333" s="85" t="s">
        <v>1445</v>
      </c>
      <c r="G333" s="91" t="s">
        <v>33631</v>
      </c>
      <c r="H333" s="86">
        <v>500</v>
      </c>
      <c r="I333" s="87">
        <v>40694</v>
      </c>
      <c r="J333" s="88" t="s">
        <v>33345</v>
      </c>
    </row>
    <row r="334" spans="1:10" ht="18.75">
      <c r="A334" s="85">
        <v>330</v>
      </c>
      <c r="B334" s="85" t="s">
        <v>1551</v>
      </c>
      <c r="C334" s="85" t="s">
        <v>1632</v>
      </c>
      <c r="D334" s="85" t="s">
        <v>1632</v>
      </c>
      <c r="E334" s="85" t="s">
        <v>1501</v>
      </c>
      <c r="F334" s="85" t="s">
        <v>1445</v>
      </c>
      <c r="G334" s="90" t="s">
        <v>33632</v>
      </c>
      <c r="H334" s="86">
        <v>2500</v>
      </c>
      <c r="I334" s="87">
        <v>40695</v>
      </c>
      <c r="J334" s="88" t="s">
        <v>33345</v>
      </c>
    </row>
    <row r="335" spans="1:10" ht="18.75">
      <c r="A335" s="85">
        <v>331</v>
      </c>
      <c r="B335" s="85" t="s">
        <v>1443</v>
      </c>
      <c r="C335" s="85" t="s">
        <v>1632</v>
      </c>
      <c r="D335" s="85" t="s">
        <v>1632</v>
      </c>
      <c r="E335" s="85" t="s">
        <v>33633</v>
      </c>
      <c r="F335" s="85" t="s">
        <v>1445</v>
      </c>
      <c r="G335" s="90" t="s">
        <v>33634</v>
      </c>
      <c r="H335" s="86">
        <v>1000</v>
      </c>
      <c r="I335" s="87">
        <v>40696</v>
      </c>
      <c r="J335" s="88" t="s">
        <v>33345</v>
      </c>
    </row>
    <row r="336" spans="1:10" ht="18.75">
      <c r="A336" s="85">
        <v>332</v>
      </c>
      <c r="B336" s="85" t="s">
        <v>1443</v>
      </c>
      <c r="C336" s="85" t="s">
        <v>1632</v>
      </c>
      <c r="D336" s="85" t="s">
        <v>1632</v>
      </c>
      <c r="E336" s="85" t="s">
        <v>1524</v>
      </c>
      <c r="F336" s="85" t="s">
        <v>1445</v>
      </c>
      <c r="G336" s="90" t="s">
        <v>33635</v>
      </c>
      <c r="H336" s="86">
        <v>500</v>
      </c>
      <c r="I336" s="87">
        <v>40696</v>
      </c>
      <c r="J336" s="88" t="s">
        <v>33345</v>
      </c>
    </row>
    <row r="337" spans="1:10" ht="37.5">
      <c r="A337" s="85">
        <v>333</v>
      </c>
      <c r="B337" s="85" t="s">
        <v>1446</v>
      </c>
      <c r="C337" s="85" t="s">
        <v>1632</v>
      </c>
      <c r="D337" s="85" t="s">
        <v>1632</v>
      </c>
      <c r="E337" s="85" t="s">
        <v>33503</v>
      </c>
      <c r="F337" s="85" t="s">
        <v>1445</v>
      </c>
      <c r="G337" s="91" t="s">
        <v>33636</v>
      </c>
      <c r="H337" s="86">
        <v>500</v>
      </c>
      <c r="I337" s="87">
        <v>40696</v>
      </c>
      <c r="J337" s="88" t="s">
        <v>33345</v>
      </c>
    </row>
    <row r="338" spans="1:10" ht="18.75">
      <c r="A338" s="85">
        <v>334</v>
      </c>
      <c r="B338" s="85" t="s">
        <v>1443</v>
      </c>
      <c r="C338" s="85" t="s">
        <v>1632</v>
      </c>
      <c r="D338" s="85" t="s">
        <v>1632</v>
      </c>
      <c r="E338" s="85" t="s">
        <v>1524</v>
      </c>
      <c r="F338" s="85" t="s">
        <v>1445</v>
      </c>
      <c r="G338" s="90" t="s">
        <v>33637</v>
      </c>
      <c r="H338" s="86">
        <v>4500</v>
      </c>
      <c r="I338" s="87">
        <v>40700</v>
      </c>
      <c r="J338" s="88" t="s">
        <v>33345</v>
      </c>
    </row>
    <row r="339" spans="1:10" ht="18.75">
      <c r="A339" s="85">
        <v>335</v>
      </c>
      <c r="B339" s="85" t="s">
        <v>1551</v>
      </c>
      <c r="C339" s="85" t="s">
        <v>1632</v>
      </c>
      <c r="D339" s="85" t="s">
        <v>1632</v>
      </c>
      <c r="E339" s="85" t="s">
        <v>33367</v>
      </c>
      <c r="F339" s="85" t="s">
        <v>1445</v>
      </c>
      <c r="G339" s="90" t="s">
        <v>33638</v>
      </c>
      <c r="H339" s="86">
        <v>20000</v>
      </c>
      <c r="I339" s="87">
        <v>40700</v>
      </c>
      <c r="J339" s="88" t="s">
        <v>33345</v>
      </c>
    </row>
    <row r="340" spans="1:10" ht="18.75">
      <c r="A340" s="85">
        <v>336</v>
      </c>
      <c r="B340" s="85" t="s">
        <v>1551</v>
      </c>
      <c r="C340" s="85" t="s">
        <v>1632</v>
      </c>
      <c r="D340" s="85" t="s">
        <v>1632</v>
      </c>
      <c r="E340" s="85" t="s">
        <v>33639</v>
      </c>
      <c r="F340" s="85" t="s">
        <v>1445</v>
      </c>
      <c r="G340" s="90" t="s">
        <v>33640</v>
      </c>
      <c r="H340" s="86">
        <v>500</v>
      </c>
      <c r="I340" s="87">
        <v>40700</v>
      </c>
      <c r="J340" s="88" t="s">
        <v>33345</v>
      </c>
    </row>
    <row r="341" spans="1:10" ht="18.75">
      <c r="A341" s="85">
        <v>337</v>
      </c>
      <c r="B341" s="85" t="s">
        <v>1531</v>
      </c>
      <c r="C341" s="85" t="s">
        <v>1632</v>
      </c>
      <c r="D341" s="85" t="s">
        <v>1632</v>
      </c>
      <c r="E341" s="85" t="s">
        <v>1533</v>
      </c>
      <c r="F341" s="85" t="s">
        <v>1445</v>
      </c>
      <c r="G341" s="91" t="s">
        <v>33641</v>
      </c>
      <c r="H341" s="86">
        <v>500</v>
      </c>
      <c r="I341" s="87">
        <v>40700</v>
      </c>
      <c r="J341" s="88" t="s">
        <v>33345</v>
      </c>
    </row>
    <row r="342" spans="1:10" ht="18.75">
      <c r="A342" s="85">
        <v>338</v>
      </c>
      <c r="B342" s="85" t="s">
        <v>1551</v>
      </c>
      <c r="C342" s="85" t="s">
        <v>1632</v>
      </c>
      <c r="D342" s="85" t="s">
        <v>1632</v>
      </c>
      <c r="E342" s="85" t="s">
        <v>33642</v>
      </c>
      <c r="F342" s="85" t="s">
        <v>1445</v>
      </c>
      <c r="G342" s="90" t="s">
        <v>33643</v>
      </c>
      <c r="H342" s="86">
        <v>500</v>
      </c>
      <c r="I342" s="87">
        <v>40701</v>
      </c>
      <c r="J342" s="88" t="s">
        <v>33345</v>
      </c>
    </row>
    <row r="343" spans="1:10" ht="18.75">
      <c r="A343" s="85">
        <v>339</v>
      </c>
      <c r="B343" s="85" t="s">
        <v>1443</v>
      </c>
      <c r="C343" s="85" t="s">
        <v>1632</v>
      </c>
      <c r="D343" s="85" t="s">
        <v>1632</v>
      </c>
      <c r="E343" s="85" t="s">
        <v>33644</v>
      </c>
      <c r="F343" s="85" t="s">
        <v>1445</v>
      </c>
      <c r="G343" s="90" t="s">
        <v>33645</v>
      </c>
      <c r="H343" s="86">
        <v>2000</v>
      </c>
      <c r="I343" s="87">
        <v>40703</v>
      </c>
      <c r="J343" s="88" t="s">
        <v>33345</v>
      </c>
    </row>
    <row r="344" spans="1:10" ht="18.75">
      <c r="A344" s="85">
        <v>340</v>
      </c>
      <c r="B344" s="85" t="s">
        <v>487</v>
      </c>
      <c r="C344" s="85" t="s">
        <v>1632</v>
      </c>
      <c r="D344" s="85" t="s">
        <v>1632</v>
      </c>
      <c r="E344" s="85" t="s">
        <v>33646</v>
      </c>
      <c r="F344" s="85" t="s">
        <v>1445</v>
      </c>
      <c r="G344" s="90" t="s">
        <v>33647</v>
      </c>
      <c r="H344" s="86">
        <v>2000</v>
      </c>
      <c r="I344" s="87">
        <v>40706</v>
      </c>
      <c r="J344" s="88" t="s">
        <v>33345</v>
      </c>
    </row>
    <row r="345" spans="1:10" ht="18.75">
      <c r="A345" s="85">
        <v>341</v>
      </c>
      <c r="B345" s="85" t="s">
        <v>1443</v>
      </c>
      <c r="C345" s="85" t="s">
        <v>1632</v>
      </c>
      <c r="D345" s="85" t="s">
        <v>1632</v>
      </c>
      <c r="E345" s="85" t="s">
        <v>33590</v>
      </c>
      <c r="F345" s="85" t="s">
        <v>1445</v>
      </c>
      <c r="G345" s="91" t="s">
        <v>33648</v>
      </c>
      <c r="H345" s="86">
        <v>2000</v>
      </c>
      <c r="I345" s="87">
        <v>40708</v>
      </c>
      <c r="J345" s="88" t="s">
        <v>33345</v>
      </c>
    </row>
    <row r="346" spans="1:10" ht="18.75">
      <c r="A346" s="85">
        <v>342</v>
      </c>
      <c r="B346" s="85" t="s">
        <v>1443</v>
      </c>
      <c r="C346" s="85" t="s">
        <v>1632</v>
      </c>
      <c r="D346" s="85" t="s">
        <v>1632</v>
      </c>
      <c r="E346" s="85" t="s">
        <v>1487</v>
      </c>
      <c r="F346" s="85" t="s">
        <v>1445</v>
      </c>
      <c r="G346" s="91" t="s">
        <v>33649</v>
      </c>
      <c r="H346" s="86">
        <v>500</v>
      </c>
      <c r="I346" s="87">
        <v>40708</v>
      </c>
      <c r="J346" s="88" t="s">
        <v>33345</v>
      </c>
    </row>
    <row r="347" spans="1:10" ht="18.75">
      <c r="A347" s="85">
        <v>343</v>
      </c>
      <c r="B347" s="85" t="s">
        <v>1443</v>
      </c>
      <c r="C347" s="85" t="s">
        <v>1632</v>
      </c>
      <c r="D347" s="85" t="s">
        <v>1632</v>
      </c>
      <c r="E347" s="85" t="s">
        <v>1520</v>
      </c>
      <c r="F347" s="85" t="s">
        <v>1445</v>
      </c>
      <c r="G347" s="90" t="s">
        <v>33650</v>
      </c>
      <c r="H347" s="86">
        <v>500</v>
      </c>
      <c r="I347" s="87">
        <v>40710</v>
      </c>
      <c r="J347" s="88" t="s">
        <v>33345</v>
      </c>
    </row>
    <row r="348" spans="1:10" ht="18.75">
      <c r="A348" s="85">
        <v>344</v>
      </c>
      <c r="B348" s="85" t="s">
        <v>1551</v>
      </c>
      <c r="C348" s="85" t="s">
        <v>1632</v>
      </c>
      <c r="D348" s="85" t="s">
        <v>1632</v>
      </c>
      <c r="E348" s="85" t="s">
        <v>33461</v>
      </c>
      <c r="F348" s="85" t="s">
        <v>1445</v>
      </c>
      <c r="G348" s="90" t="s">
        <v>33651</v>
      </c>
      <c r="H348" s="86">
        <v>13000</v>
      </c>
      <c r="I348" s="87">
        <v>40710</v>
      </c>
      <c r="J348" s="88" t="s">
        <v>33345</v>
      </c>
    </row>
    <row r="349" spans="1:10" ht="18.75">
      <c r="A349" s="85">
        <v>345</v>
      </c>
      <c r="B349" s="85" t="s">
        <v>1443</v>
      </c>
      <c r="C349" s="85" t="s">
        <v>1632</v>
      </c>
      <c r="D349" s="85" t="s">
        <v>1632</v>
      </c>
      <c r="E349" s="85" t="s">
        <v>33652</v>
      </c>
      <c r="F349" s="85" t="s">
        <v>1445</v>
      </c>
      <c r="G349" s="93" t="s">
        <v>33653</v>
      </c>
      <c r="H349" s="86">
        <v>1500</v>
      </c>
      <c r="I349" s="87">
        <v>40713</v>
      </c>
      <c r="J349" s="88" t="s">
        <v>33345</v>
      </c>
    </row>
    <row r="350" spans="1:10" ht="18.75">
      <c r="A350" s="85">
        <v>346</v>
      </c>
      <c r="B350" s="85" t="s">
        <v>1443</v>
      </c>
      <c r="C350" s="85" t="s">
        <v>1632</v>
      </c>
      <c r="D350" s="85" t="s">
        <v>1632</v>
      </c>
      <c r="E350" s="85" t="s">
        <v>33633</v>
      </c>
      <c r="F350" s="85" t="s">
        <v>1445</v>
      </c>
      <c r="G350" s="91" t="s">
        <v>33654</v>
      </c>
      <c r="H350" s="86">
        <v>20000</v>
      </c>
      <c r="I350" s="87">
        <v>40713</v>
      </c>
      <c r="J350" s="88" t="s">
        <v>33345</v>
      </c>
    </row>
    <row r="351" spans="1:10" ht="18.75">
      <c r="A351" s="85">
        <v>347</v>
      </c>
      <c r="B351" s="85" t="s">
        <v>1443</v>
      </c>
      <c r="C351" s="85" t="s">
        <v>1632</v>
      </c>
      <c r="D351" s="85" t="s">
        <v>1632</v>
      </c>
      <c r="E351" s="85" t="s">
        <v>1519</v>
      </c>
      <c r="F351" s="85" t="s">
        <v>1445</v>
      </c>
      <c r="G351" s="92" t="s">
        <v>33654</v>
      </c>
      <c r="H351" s="86">
        <v>20000</v>
      </c>
      <c r="I351" s="87">
        <v>40713</v>
      </c>
      <c r="J351" s="88" t="s">
        <v>33345</v>
      </c>
    </row>
    <row r="352" spans="1:10" ht="18.75">
      <c r="A352" s="85">
        <v>348</v>
      </c>
      <c r="B352" s="85" t="s">
        <v>1443</v>
      </c>
      <c r="C352" s="85" t="s">
        <v>1632</v>
      </c>
      <c r="D352" s="85" t="s">
        <v>1632</v>
      </c>
      <c r="E352" s="85" t="s">
        <v>33655</v>
      </c>
      <c r="F352" s="85" t="s">
        <v>1445</v>
      </c>
      <c r="G352" s="92" t="s">
        <v>33654</v>
      </c>
      <c r="H352" s="86">
        <v>3000</v>
      </c>
      <c r="I352" s="87">
        <v>40713</v>
      </c>
      <c r="J352" s="88" t="s">
        <v>33345</v>
      </c>
    </row>
    <row r="353" spans="1:10" ht="18.75">
      <c r="A353" s="85">
        <v>349</v>
      </c>
      <c r="B353" s="85" t="s">
        <v>1443</v>
      </c>
      <c r="C353" s="85" t="s">
        <v>1632</v>
      </c>
      <c r="D353" s="85" t="s">
        <v>1632</v>
      </c>
      <c r="E353" s="85" t="s">
        <v>1518</v>
      </c>
      <c r="F353" s="85" t="s">
        <v>1445</v>
      </c>
      <c r="G353" s="91" t="s">
        <v>33654</v>
      </c>
      <c r="H353" s="86">
        <v>2000</v>
      </c>
      <c r="I353" s="87">
        <v>40713</v>
      </c>
      <c r="J353" s="88" t="s">
        <v>33345</v>
      </c>
    </row>
    <row r="354" spans="1:10" ht="18.75">
      <c r="A354" s="85">
        <v>350</v>
      </c>
      <c r="B354" s="85" t="s">
        <v>1443</v>
      </c>
      <c r="C354" s="85" t="s">
        <v>1632</v>
      </c>
      <c r="D354" s="85" t="s">
        <v>1632</v>
      </c>
      <c r="E354" s="85" t="s">
        <v>33656</v>
      </c>
      <c r="F354" s="85" t="s">
        <v>1445</v>
      </c>
      <c r="G354" s="91" t="s">
        <v>33654</v>
      </c>
      <c r="H354" s="86">
        <v>500</v>
      </c>
      <c r="I354" s="87">
        <v>40713</v>
      </c>
      <c r="J354" s="88" t="s">
        <v>33345</v>
      </c>
    </row>
    <row r="355" spans="1:10" ht="18.75">
      <c r="A355" s="85">
        <v>351</v>
      </c>
      <c r="B355" s="85" t="s">
        <v>1443</v>
      </c>
      <c r="C355" s="85" t="s">
        <v>1632</v>
      </c>
      <c r="D355" s="85" t="s">
        <v>1632</v>
      </c>
      <c r="E355" s="85" t="s">
        <v>33562</v>
      </c>
      <c r="F355" s="85" t="s">
        <v>1445</v>
      </c>
      <c r="G355" s="91" t="s">
        <v>33657</v>
      </c>
      <c r="H355" s="86">
        <v>1000</v>
      </c>
      <c r="I355" s="87">
        <v>40713</v>
      </c>
      <c r="J355" s="88" t="s">
        <v>33345</v>
      </c>
    </row>
    <row r="356" spans="1:10" ht="18.75">
      <c r="A356" s="85">
        <v>352</v>
      </c>
      <c r="B356" s="85" t="s">
        <v>1443</v>
      </c>
      <c r="C356" s="85" t="s">
        <v>1632</v>
      </c>
      <c r="D356" s="85" t="s">
        <v>1632</v>
      </c>
      <c r="E356" s="85" t="s">
        <v>1494</v>
      </c>
      <c r="F356" s="85" t="s">
        <v>1445</v>
      </c>
      <c r="G356" s="90" t="s">
        <v>33657</v>
      </c>
      <c r="H356" s="86">
        <v>1000</v>
      </c>
      <c r="I356" s="87">
        <v>40713</v>
      </c>
      <c r="J356" s="88" t="s">
        <v>33345</v>
      </c>
    </row>
    <row r="357" spans="1:10" ht="18.75">
      <c r="A357" s="85">
        <v>353</v>
      </c>
      <c r="B357" s="85" t="s">
        <v>1551</v>
      </c>
      <c r="C357" s="85" t="s">
        <v>1632</v>
      </c>
      <c r="D357" s="85" t="s">
        <v>1632</v>
      </c>
      <c r="E357" s="85" t="s">
        <v>33658</v>
      </c>
      <c r="F357" s="85" t="s">
        <v>1445</v>
      </c>
      <c r="G357" s="90" t="s">
        <v>33659</v>
      </c>
      <c r="H357" s="86">
        <v>20000</v>
      </c>
      <c r="I357" s="87">
        <v>40713</v>
      </c>
      <c r="J357" s="88" t="s">
        <v>33345</v>
      </c>
    </row>
    <row r="358" spans="1:10" ht="18.75">
      <c r="A358" s="85">
        <v>354</v>
      </c>
      <c r="B358" s="85" t="s">
        <v>1551</v>
      </c>
      <c r="C358" s="85" t="s">
        <v>1632</v>
      </c>
      <c r="D358" s="85" t="s">
        <v>1632</v>
      </c>
      <c r="E358" s="85" t="s">
        <v>1460</v>
      </c>
      <c r="F358" s="85" t="s">
        <v>1445</v>
      </c>
      <c r="G358" s="91" t="s">
        <v>33659</v>
      </c>
      <c r="H358" s="86">
        <v>1000</v>
      </c>
      <c r="I358" s="87">
        <v>40713</v>
      </c>
      <c r="J358" s="88" t="s">
        <v>33345</v>
      </c>
    </row>
    <row r="359" spans="1:10" ht="37.5">
      <c r="A359" s="85">
        <v>355</v>
      </c>
      <c r="B359" s="85" t="s">
        <v>1485</v>
      </c>
      <c r="C359" s="85" t="s">
        <v>1632</v>
      </c>
      <c r="D359" s="85" t="s">
        <v>1632</v>
      </c>
      <c r="E359" s="85" t="s">
        <v>33660</v>
      </c>
      <c r="F359" s="85" t="s">
        <v>1445</v>
      </c>
      <c r="G359" s="91" t="s">
        <v>33661</v>
      </c>
      <c r="H359" s="86">
        <v>10000</v>
      </c>
      <c r="I359" s="87">
        <v>40713</v>
      </c>
      <c r="J359" s="88" t="s">
        <v>33345</v>
      </c>
    </row>
    <row r="360" spans="1:10" ht="18.75">
      <c r="A360" s="85">
        <v>356</v>
      </c>
      <c r="B360" s="85" t="s">
        <v>1480</v>
      </c>
      <c r="C360" s="85" t="s">
        <v>1632</v>
      </c>
      <c r="D360" s="85" t="s">
        <v>1632</v>
      </c>
      <c r="E360" s="85" t="s">
        <v>1481</v>
      </c>
      <c r="F360" s="85" t="s">
        <v>1445</v>
      </c>
      <c r="G360" s="90" t="s">
        <v>33662</v>
      </c>
      <c r="H360" s="86">
        <v>1000</v>
      </c>
      <c r="I360" s="87">
        <v>40714</v>
      </c>
      <c r="J360" s="88" t="s">
        <v>33345</v>
      </c>
    </row>
    <row r="361" spans="1:10" ht="18.75">
      <c r="A361" s="85">
        <v>357</v>
      </c>
      <c r="B361" s="85" t="s">
        <v>1443</v>
      </c>
      <c r="C361" s="85" t="s">
        <v>1632</v>
      </c>
      <c r="D361" s="85" t="s">
        <v>1632</v>
      </c>
      <c r="E361" s="85" t="s">
        <v>1550</v>
      </c>
      <c r="F361" s="85" t="s">
        <v>1445</v>
      </c>
      <c r="G361" s="90" t="s">
        <v>33663</v>
      </c>
      <c r="H361" s="86">
        <v>20000</v>
      </c>
      <c r="I361" s="87">
        <v>40714</v>
      </c>
      <c r="J361" s="88" t="s">
        <v>33345</v>
      </c>
    </row>
    <row r="362" spans="1:10" ht="18.75">
      <c r="A362" s="85">
        <v>358</v>
      </c>
      <c r="B362" s="85" t="s">
        <v>1443</v>
      </c>
      <c r="C362" s="85" t="s">
        <v>1632</v>
      </c>
      <c r="D362" s="85" t="s">
        <v>1632</v>
      </c>
      <c r="E362" s="85" t="s">
        <v>1510</v>
      </c>
      <c r="F362" s="85" t="s">
        <v>1445</v>
      </c>
      <c r="G362" s="90" t="s">
        <v>33663</v>
      </c>
      <c r="H362" s="86">
        <v>9000</v>
      </c>
      <c r="I362" s="87">
        <v>40714</v>
      </c>
      <c r="J362" s="88" t="s">
        <v>33345</v>
      </c>
    </row>
    <row r="363" spans="1:10" ht="18.75">
      <c r="A363" s="85">
        <v>359</v>
      </c>
      <c r="B363" s="85" t="s">
        <v>1443</v>
      </c>
      <c r="C363" s="85" t="s">
        <v>1632</v>
      </c>
      <c r="D363" s="85" t="s">
        <v>1632</v>
      </c>
      <c r="E363" s="85" t="s">
        <v>1524</v>
      </c>
      <c r="F363" s="85" t="s">
        <v>1445</v>
      </c>
      <c r="G363" s="90" t="s">
        <v>33663</v>
      </c>
      <c r="H363" s="86">
        <v>15500</v>
      </c>
      <c r="I363" s="87">
        <v>40714</v>
      </c>
      <c r="J363" s="88" t="s">
        <v>33345</v>
      </c>
    </row>
    <row r="364" spans="1:10" ht="18.75">
      <c r="A364" s="85">
        <v>360</v>
      </c>
      <c r="B364" s="85" t="s">
        <v>1443</v>
      </c>
      <c r="C364" s="85" t="s">
        <v>1632</v>
      </c>
      <c r="D364" s="85" t="s">
        <v>1632</v>
      </c>
      <c r="E364" s="85" t="s">
        <v>1516</v>
      </c>
      <c r="F364" s="85" t="s">
        <v>1445</v>
      </c>
      <c r="G364" s="90" t="s">
        <v>33663</v>
      </c>
      <c r="H364" s="86">
        <v>1000</v>
      </c>
      <c r="I364" s="87">
        <v>40714</v>
      </c>
      <c r="J364" s="88" t="s">
        <v>33345</v>
      </c>
    </row>
    <row r="365" spans="1:10" ht="18.75">
      <c r="A365" s="85">
        <v>361</v>
      </c>
      <c r="B365" s="85" t="s">
        <v>1443</v>
      </c>
      <c r="C365" s="85" t="s">
        <v>1632</v>
      </c>
      <c r="D365" s="85" t="s">
        <v>1632</v>
      </c>
      <c r="E365" s="85" t="s">
        <v>33644</v>
      </c>
      <c r="F365" s="85" t="s">
        <v>1445</v>
      </c>
      <c r="G365" s="90" t="s">
        <v>33664</v>
      </c>
      <c r="H365" s="86">
        <v>1000</v>
      </c>
      <c r="I365" s="87">
        <v>40714</v>
      </c>
      <c r="J365" s="88" t="s">
        <v>33345</v>
      </c>
    </row>
    <row r="366" spans="1:10" ht="18.75">
      <c r="A366" s="85">
        <v>362</v>
      </c>
      <c r="B366" s="85" t="s">
        <v>1443</v>
      </c>
      <c r="C366" s="85" t="s">
        <v>1632</v>
      </c>
      <c r="D366" s="85" t="s">
        <v>1632</v>
      </c>
      <c r="E366" s="85" t="s">
        <v>1472</v>
      </c>
      <c r="F366" s="85" t="s">
        <v>1445</v>
      </c>
      <c r="G366" s="90" t="s">
        <v>33665</v>
      </c>
      <c r="H366" s="86">
        <v>1000</v>
      </c>
      <c r="I366" s="87">
        <v>40714</v>
      </c>
      <c r="J366" s="88" t="s">
        <v>33345</v>
      </c>
    </row>
    <row r="367" spans="1:10" ht="18.75">
      <c r="A367" s="85">
        <v>363</v>
      </c>
      <c r="B367" s="85" t="s">
        <v>1443</v>
      </c>
      <c r="C367" s="85" t="s">
        <v>1632</v>
      </c>
      <c r="D367" s="85" t="s">
        <v>1632</v>
      </c>
      <c r="E367" s="85" t="s">
        <v>1525</v>
      </c>
      <c r="F367" s="85" t="s">
        <v>1445</v>
      </c>
      <c r="G367" s="90" t="s">
        <v>33666</v>
      </c>
      <c r="H367" s="86">
        <v>2000</v>
      </c>
      <c r="I367" s="87">
        <v>40714</v>
      </c>
      <c r="J367" s="88" t="s">
        <v>33345</v>
      </c>
    </row>
    <row r="368" spans="1:10" ht="18.75">
      <c r="A368" s="85">
        <v>364</v>
      </c>
      <c r="B368" s="85" t="s">
        <v>1443</v>
      </c>
      <c r="C368" s="85" t="s">
        <v>1632</v>
      </c>
      <c r="D368" s="85" t="s">
        <v>1632</v>
      </c>
      <c r="E368" s="85" t="s">
        <v>33354</v>
      </c>
      <c r="F368" s="85" t="s">
        <v>1445</v>
      </c>
      <c r="G368" s="91" t="s">
        <v>33666</v>
      </c>
      <c r="H368" s="86">
        <v>1500</v>
      </c>
      <c r="I368" s="87">
        <v>40714</v>
      </c>
      <c r="J368" s="88" t="s">
        <v>33345</v>
      </c>
    </row>
    <row r="369" spans="1:10" ht="18.75">
      <c r="A369" s="85">
        <v>365</v>
      </c>
      <c r="B369" s="85" t="s">
        <v>1551</v>
      </c>
      <c r="C369" s="85" t="s">
        <v>1632</v>
      </c>
      <c r="D369" s="85" t="s">
        <v>1632</v>
      </c>
      <c r="E369" s="85" t="s">
        <v>33639</v>
      </c>
      <c r="F369" s="85" t="s">
        <v>1445</v>
      </c>
      <c r="G369" s="92" t="s">
        <v>33667</v>
      </c>
      <c r="H369" s="86">
        <v>7000</v>
      </c>
      <c r="I369" s="87">
        <v>40714</v>
      </c>
      <c r="J369" s="88" t="s">
        <v>33345</v>
      </c>
    </row>
    <row r="370" spans="1:10" ht="18.75">
      <c r="A370" s="85">
        <v>366</v>
      </c>
      <c r="B370" s="85" t="s">
        <v>1551</v>
      </c>
      <c r="C370" s="85" t="s">
        <v>1632</v>
      </c>
      <c r="D370" s="85" t="s">
        <v>1632</v>
      </c>
      <c r="E370" s="85" t="s">
        <v>33367</v>
      </c>
      <c r="F370" s="85" t="s">
        <v>1445</v>
      </c>
      <c r="G370" s="92" t="s">
        <v>33667</v>
      </c>
      <c r="H370" s="86">
        <v>1000</v>
      </c>
      <c r="I370" s="87">
        <v>40714</v>
      </c>
      <c r="J370" s="88" t="s">
        <v>33345</v>
      </c>
    </row>
    <row r="371" spans="1:10" ht="18.75">
      <c r="A371" s="85">
        <v>367</v>
      </c>
      <c r="B371" s="85" t="s">
        <v>1551</v>
      </c>
      <c r="C371" s="85" t="s">
        <v>1632</v>
      </c>
      <c r="D371" s="85" t="s">
        <v>1632</v>
      </c>
      <c r="E371" s="85" t="s">
        <v>33668</v>
      </c>
      <c r="F371" s="85" t="s">
        <v>1445</v>
      </c>
      <c r="G371" s="90" t="s">
        <v>33667</v>
      </c>
      <c r="H371" s="86">
        <v>2000</v>
      </c>
      <c r="I371" s="87">
        <v>40714</v>
      </c>
      <c r="J371" s="88" t="s">
        <v>33345</v>
      </c>
    </row>
    <row r="372" spans="1:10" ht="18.75">
      <c r="A372" s="85">
        <v>368</v>
      </c>
      <c r="B372" s="85" t="s">
        <v>1262</v>
      </c>
      <c r="C372" s="85" t="s">
        <v>1632</v>
      </c>
      <c r="D372" s="85" t="s">
        <v>1632</v>
      </c>
      <c r="E372" s="85" t="s">
        <v>33610</v>
      </c>
      <c r="F372" s="85" t="s">
        <v>1445</v>
      </c>
      <c r="G372" s="90" t="s">
        <v>33669</v>
      </c>
      <c r="H372" s="86">
        <v>1000</v>
      </c>
      <c r="I372" s="87">
        <v>40714</v>
      </c>
      <c r="J372" s="88" t="s">
        <v>33345</v>
      </c>
    </row>
    <row r="373" spans="1:10" ht="18.75">
      <c r="A373" s="85">
        <v>369</v>
      </c>
      <c r="B373" s="85" t="s">
        <v>1443</v>
      </c>
      <c r="C373" s="85" t="s">
        <v>1632</v>
      </c>
      <c r="D373" s="85" t="s">
        <v>1632</v>
      </c>
      <c r="E373" s="85" t="s">
        <v>33670</v>
      </c>
      <c r="F373" s="85" t="s">
        <v>1445</v>
      </c>
      <c r="G373" s="90" t="s">
        <v>33671</v>
      </c>
      <c r="H373" s="86">
        <v>4000</v>
      </c>
      <c r="I373" s="87">
        <v>40715</v>
      </c>
      <c r="J373" s="88" t="s">
        <v>33345</v>
      </c>
    </row>
    <row r="374" spans="1:10" ht="18.75">
      <c r="A374" s="85">
        <v>370</v>
      </c>
      <c r="B374" s="85" t="s">
        <v>1443</v>
      </c>
      <c r="C374" s="85" t="s">
        <v>1632</v>
      </c>
      <c r="D374" s="85" t="s">
        <v>1632</v>
      </c>
      <c r="E374" s="85" t="s">
        <v>33402</v>
      </c>
      <c r="F374" s="85" t="s">
        <v>1445</v>
      </c>
      <c r="G374" s="90" t="s">
        <v>33672</v>
      </c>
      <c r="H374" s="86">
        <v>500</v>
      </c>
      <c r="I374" s="87">
        <v>40715</v>
      </c>
      <c r="J374" s="88" t="s">
        <v>33345</v>
      </c>
    </row>
    <row r="375" spans="1:10" ht="18.75">
      <c r="A375" s="85">
        <v>371</v>
      </c>
      <c r="B375" s="85" t="s">
        <v>1443</v>
      </c>
      <c r="C375" s="85" t="s">
        <v>1632</v>
      </c>
      <c r="D375" s="85" t="s">
        <v>1632</v>
      </c>
      <c r="E375" s="85" t="s">
        <v>33625</v>
      </c>
      <c r="F375" s="85" t="s">
        <v>1445</v>
      </c>
      <c r="G375" s="90" t="s">
        <v>33672</v>
      </c>
      <c r="H375" s="86">
        <v>4000</v>
      </c>
      <c r="I375" s="87">
        <v>40715</v>
      </c>
      <c r="J375" s="88" t="s">
        <v>33345</v>
      </c>
    </row>
    <row r="376" spans="1:10" ht="18.75">
      <c r="A376" s="85">
        <v>372</v>
      </c>
      <c r="B376" s="85" t="s">
        <v>1551</v>
      </c>
      <c r="C376" s="85" t="s">
        <v>1632</v>
      </c>
      <c r="D376" s="85" t="s">
        <v>1632</v>
      </c>
      <c r="E376" s="85" t="s">
        <v>1528</v>
      </c>
      <c r="F376" s="85" t="s">
        <v>1445</v>
      </c>
      <c r="G376" s="90" t="s">
        <v>33673</v>
      </c>
      <c r="H376" s="86">
        <v>3000</v>
      </c>
      <c r="I376" s="87">
        <v>40715</v>
      </c>
      <c r="J376" s="88" t="s">
        <v>33345</v>
      </c>
    </row>
    <row r="377" spans="1:10" ht="18.75">
      <c r="A377" s="85">
        <v>373</v>
      </c>
      <c r="B377" s="85" t="s">
        <v>1551</v>
      </c>
      <c r="C377" s="85" t="s">
        <v>1632</v>
      </c>
      <c r="D377" s="85" t="s">
        <v>1632</v>
      </c>
      <c r="E377" s="85" t="s">
        <v>1460</v>
      </c>
      <c r="F377" s="85" t="s">
        <v>1445</v>
      </c>
      <c r="G377" s="91" t="s">
        <v>33673</v>
      </c>
      <c r="H377" s="86">
        <v>20000</v>
      </c>
      <c r="I377" s="87">
        <v>40715</v>
      </c>
      <c r="J377" s="88" t="s">
        <v>33345</v>
      </c>
    </row>
    <row r="378" spans="1:10" ht="18.75">
      <c r="A378" s="85">
        <v>374</v>
      </c>
      <c r="B378" s="85" t="s">
        <v>1551</v>
      </c>
      <c r="C378" s="85" t="s">
        <v>1632</v>
      </c>
      <c r="D378" s="85" t="s">
        <v>1632</v>
      </c>
      <c r="E378" s="85" t="s">
        <v>33674</v>
      </c>
      <c r="F378" s="85" t="s">
        <v>1445</v>
      </c>
      <c r="G378" s="92" t="s">
        <v>33673</v>
      </c>
      <c r="H378" s="86">
        <v>500</v>
      </c>
      <c r="I378" s="87">
        <v>40715</v>
      </c>
      <c r="J378" s="88" t="s">
        <v>33345</v>
      </c>
    </row>
    <row r="379" spans="1:10" ht="18.75">
      <c r="A379" s="85">
        <v>375</v>
      </c>
      <c r="B379" s="85" t="s">
        <v>1531</v>
      </c>
      <c r="C379" s="85" t="s">
        <v>1632</v>
      </c>
      <c r="D379" s="85" t="s">
        <v>1632</v>
      </c>
      <c r="E379" s="85" t="s">
        <v>33675</v>
      </c>
      <c r="F379" s="85" t="s">
        <v>1445</v>
      </c>
      <c r="G379" s="92" t="s">
        <v>33676</v>
      </c>
      <c r="H379" s="86">
        <v>2500</v>
      </c>
      <c r="I379" s="87">
        <v>40715</v>
      </c>
      <c r="J379" s="88" t="s">
        <v>33345</v>
      </c>
    </row>
    <row r="380" spans="1:10" ht="37.5">
      <c r="A380" s="85">
        <v>376</v>
      </c>
      <c r="B380" s="85" t="s">
        <v>1443</v>
      </c>
      <c r="C380" s="85" t="s">
        <v>1632</v>
      </c>
      <c r="D380" s="85" t="s">
        <v>1632</v>
      </c>
      <c r="E380" s="85" t="s">
        <v>33677</v>
      </c>
      <c r="F380" s="85" t="s">
        <v>1445</v>
      </c>
      <c r="G380" s="90" t="s">
        <v>33678</v>
      </c>
      <c r="H380" s="86">
        <v>500</v>
      </c>
      <c r="I380" s="87">
        <v>40717</v>
      </c>
      <c r="J380" s="88" t="s">
        <v>33345</v>
      </c>
    </row>
    <row r="381" spans="1:10" ht="18.75">
      <c r="A381" s="85">
        <v>377</v>
      </c>
      <c r="B381" s="85" t="s">
        <v>1344</v>
      </c>
      <c r="C381" s="85" t="s">
        <v>1632</v>
      </c>
      <c r="D381" s="85" t="s">
        <v>1632</v>
      </c>
      <c r="E381" s="85" t="s">
        <v>33679</v>
      </c>
      <c r="F381" s="85" t="s">
        <v>1445</v>
      </c>
      <c r="G381" s="92" t="s">
        <v>33680</v>
      </c>
      <c r="H381" s="86">
        <v>1500</v>
      </c>
      <c r="I381" s="87">
        <v>40717</v>
      </c>
      <c r="J381" s="88" t="s">
        <v>33345</v>
      </c>
    </row>
    <row r="382" spans="1:10" ht="37.5">
      <c r="A382" s="85">
        <v>378</v>
      </c>
      <c r="B382" s="85" t="s">
        <v>487</v>
      </c>
      <c r="C382" s="85" t="s">
        <v>1632</v>
      </c>
      <c r="D382" s="85" t="s">
        <v>1632</v>
      </c>
      <c r="E382" s="85" t="s">
        <v>33681</v>
      </c>
      <c r="F382" s="85" t="s">
        <v>1445</v>
      </c>
      <c r="G382" s="92" t="s">
        <v>33682</v>
      </c>
      <c r="H382" s="86">
        <v>1000</v>
      </c>
      <c r="I382" s="87">
        <v>40720</v>
      </c>
      <c r="J382" s="88" t="s">
        <v>33345</v>
      </c>
    </row>
    <row r="383" spans="1:10" ht="18.75">
      <c r="A383" s="85">
        <v>379</v>
      </c>
      <c r="B383" s="85" t="s">
        <v>1443</v>
      </c>
      <c r="C383" s="85" t="s">
        <v>1632</v>
      </c>
      <c r="D383" s="85" t="s">
        <v>1632</v>
      </c>
      <c r="E383" s="85" t="s">
        <v>33683</v>
      </c>
      <c r="F383" s="85" t="s">
        <v>1445</v>
      </c>
      <c r="G383" s="91" t="s">
        <v>33684</v>
      </c>
      <c r="H383" s="86">
        <v>1000</v>
      </c>
      <c r="I383" s="87">
        <v>40721</v>
      </c>
      <c r="J383" s="88" t="s">
        <v>33345</v>
      </c>
    </row>
    <row r="384" spans="1:10" ht="18.75">
      <c r="A384" s="85">
        <v>380</v>
      </c>
      <c r="B384" s="85" t="s">
        <v>1443</v>
      </c>
      <c r="C384" s="85" t="s">
        <v>1632</v>
      </c>
      <c r="D384" s="85" t="s">
        <v>1632</v>
      </c>
      <c r="E384" s="85" t="s">
        <v>1496</v>
      </c>
      <c r="F384" s="85" t="s">
        <v>1445</v>
      </c>
      <c r="G384" s="91" t="s">
        <v>33684</v>
      </c>
      <c r="H384" s="86">
        <v>1000</v>
      </c>
      <c r="I384" s="87">
        <v>40721</v>
      </c>
      <c r="J384" s="88" t="s">
        <v>33345</v>
      </c>
    </row>
    <row r="385" spans="1:10" ht="18.75">
      <c r="A385" s="85">
        <v>381</v>
      </c>
      <c r="B385" s="85" t="s">
        <v>1551</v>
      </c>
      <c r="C385" s="85" t="s">
        <v>1632</v>
      </c>
      <c r="D385" s="85" t="s">
        <v>1632</v>
      </c>
      <c r="E385" s="85" t="s">
        <v>33361</v>
      </c>
      <c r="F385" s="85" t="s">
        <v>1445</v>
      </c>
      <c r="G385" s="91" t="s">
        <v>33685</v>
      </c>
      <c r="H385" s="86">
        <v>500</v>
      </c>
      <c r="I385" s="87">
        <v>40721</v>
      </c>
      <c r="J385" s="88" t="s">
        <v>33345</v>
      </c>
    </row>
    <row r="386" spans="1:10" ht="18.75">
      <c r="A386" s="85">
        <v>382</v>
      </c>
      <c r="B386" s="85" t="s">
        <v>1551</v>
      </c>
      <c r="C386" s="85" t="s">
        <v>1632</v>
      </c>
      <c r="D386" s="85" t="s">
        <v>1632</v>
      </c>
      <c r="E386" s="85" t="s">
        <v>33686</v>
      </c>
      <c r="F386" s="85" t="s">
        <v>1445</v>
      </c>
      <c r="G386" s="94" t="s">
        <v>33685</v>
      </c>
      <c r="H386" s="86">
        <v>1000</v>
      </c>
      <c r="I386" s="87">
        <v>40721</v>
      </c>
      <c r="J386" s="88" t="s">
        <v>33345</v>
      </c>
    </row>
    <row r="387" spans="1:10" ht="18.75">
      <c r="A387" s="85">
        <v>383</v>
      </c>
      <c r="B387" s="85" t="s">
        <v>1551</v>
      </c>
      <c r="C387" s="85" t="s">
        <v>1632</v>
      </c>
      <c r="D387" s="85" t="s">
        <v>1632</v>
      </c>
      <c r="E387" s="85" t="s">
        <v>33367</v>
      </c>
      <c r="F387" s="85" t="s">
        <v>1445</v>
      </c>
      <c r="G387" s="90" t="s">
        <v>33687</v>
      </c>
      <c r="H387" s="86">
        <v>1500</v>
      </c>
      <c r="I387" s="87">
        <v>40722</v>
      </c>
      <c r="J387" s="88" t="s">
        <v>33345</v>
      </c>
    </row>
    <row r="388" spans="1:10" ht="18.75">
      <c r="A388" s="85">
        <v>384</v>
      </c>
      <c r="B388" s="85" t="s">
        <v>596</v>
      </c>
      <c r="C388" s="85" t="s">
        <v>1632</v>
      </c>
      <c r="D388" s="85" t="s">
        <v>1632</v>
      </c>
      <c r="E388" s="85" t="s">
        <v>33688</v>
      </c>
      <c r="F388" s="85" t="s">
        <v>1445</v>
      </c>
      <c r="G388" s="91" t="s">
        <v>33689</v>
      </c>
      <c r="H388" s="86">
        <v>1000</v>
      </c>
      <c r="I388" s="87">
        <v>40722</v>
      </c>
      <c r="J388" s="88" t="s">
        <v>33345</v>
      </c>
    </row>
    <row r="389" spans="1:10" ht="18.75">
      <c r="A389" s="85">
        <v>385</v>
      </c>
      <c r="B389" s="85" t="s">
        <v>1551</v>
      </c>
      <c r="C389" s="85" t="s">
        <v>1632</v>
      </c>
      <c r="D389" s="85" t="s">
        <v>1632</v>
      </c>
      <c r="E389" s="85" t="s">
        <v>33690</v>
      </c>
      <c r="F389" s="85" t="s">
        <v>1445</v>
      </c>
      <c r="G389" s="90" t="s">
        <v>33691</v>
      </c>
      <c r="H389" s="86">
        <v>1000</v>
      </c>
      <c r="I389" s="87">
        <v>40723</v>
      </c>
      <c r="J389" s="88" t="s">
        <v>33345</v>
      </c>
    </row>
    <row r="390" spans="1:10" ht="18.75">
      <c r="A390" s="85">
        <v>386</v>
      </c>
      <c r="B390" s="85" t="s">
        <v>1551</v>
      </c>
      <c r="C390" s="85" t="s">
        <v>1632</v>
      </c>
      <c r="D390" s="85" t="s">
        <v>1632</v>
      </c>
      <c r="E390" s="85" t="s">
        <v>33686</v>
      </c>
      <c r="F390" s="85" t="s">
        <v>1445</v>
      </c>
      <c r="G390" s="90" t="s">
        <v>33691</v>
      </c>
      <c r="H390" s="86">
        <v>500</v>
      </c>
      <c r="I390" s="87">
        <v>40723</v>
      </c>
      <c r="J390" s="88" t="s">
        <v>33345</v>
      </c>
    </row>
    <row r="391" spans="1:10" ht="18.75">
      <c r="A391" s="85">
        <v>387</v>
      </c>
      <c r="B391" s="85" t="s">
        <v>1443</v>
      </c>
      <c r="C391" s="85" t="s">
        <v>1632</v>
      </c>
      <c r="D391" s="85" t="s">
        <v>1632</v>
      </c>
      <c r="E391" s="85" t="s">
        <v>33692</v>
      </c>
      <c r="F391" s="85" t="s">
        <v>1445</v>
      </c>
      <c r="G391" s="91" t="s">
        <v>33693</v>
      </c>
      <c r="H391" s="86">
        <v>2000</v>
      </c>
      <c r="I391" s="87">
        <v>40724</v>
      </c>
      <c r="J391" s="88" t="s">
        <v>33345</v>
      </c>
    </row>
    <row r="392" spans="1:10" ht="18.75">
      <c r="A392" s="85">
        <v>388</v>
      </c>
      <c r="B392" s="85" t="s">
        <v>1443</v>
      </c>
      <c r="C392" s="85" t="s">
        <v>1632</v>
      </c>
      <c r="D392" s="85" t="s">
        <v>1632</v>
      </c>
      <c r="E392" s="85" t="s">
        <v>33694</v>
      </c>
      <c r="F392" s="85" t="s">
        <v>1445</v>
      </c>
      <c r="G392" s="91" t="s">
        <v>33695</v>
      </c>
      <c r="H392" s="86">
        <v>500</v>
      </c>
      <c r="I392" s="87">
        <v>40724</v>
      </c>
      <c r="J392" s="88" t="s">
        <v>33345</v>
      </c>
    </row>
    <row r="393" spans="1:10" ht="18.75">
      <c r="A393" s="85">
        <v>389</v>
      </c>
      <c r="B393" s="85" t="s">
        <v>1443</v>
      </c>
      <c r="C393" s="85" t="s">
        <v>1632</v>
      </c>
      <c r="D393" s="85" t="s">
        <v>1632</v>
      </c>
      <c r="E393" s="85" t="s">
        <v>33696</v>
      </c>
      <c r="F393" s="85" t="s">
        <v>1445</v>
      </c>
      <c r="G393" s="92" t="s">
        <v>33697</v>
      </c>
      <c r="H393" s="86">
        <v>500</v>
      </c>
      <c r="I393" s="87">
        <v>40724</v>
      </c>
      <c r="J393" s="88" t="s">
        <v>33345</v>
      </c>
    </row>
    <row r="394" spans="1:10" ht="18.75">
      <c r="A394" s="85">
        <v>390</v>
      </c>
      <c r="B394" s="85" t="s">
        <v>1551</v>
      </c>
      <c r="C394" s="85" t="s">
        <v>1632</v>
      </c>
      <c r="D394" s="85" t="s">
        <v>1632</v>
      </c>
      <c r="E394" s="85" t="s">
        <v>33698</v>
      </c>
      <c r="F394" s="85" t="s">
        <v>1445</v>
      </c>
      <c r="G394" s="92" t="s">
        <v>33699</v>
      </c>
      <c r="H394" s="86">
        <v>500</v>
      </c>
      <c r="I394" s="87">
        <v>40724</v>
      </c>
      <c r="J394" s="88" t="s">
        <v>33345</v>
      </c>
    </row>
    <row r="395" spans="1:10" ht="18.75">
      <c r="A395" s="85">
        <v>391</v>
      </c>
      <c r="B395" s="85" t="s">
        <v>1443</v>
      </c>
      <c r="C395" s="85" t="s">
        <v>1632</v>
      </c>
      <c r="D395" s="85" t="s">
        <v>1632</v>
      </c>
      <c r="E395" s="85" t="s">
        <v>33700</v>
      </c>
      <c r="F395" s="85" t="s">
        <v>1445</v>
      </c>
      <c r="G395" s="92" t="s">
        <v>33701</v>
      </c>
      <c r="H395" s="86">
        <v>1000</v>
      </c>
      <c r="I395" s="87">
        <v>40727</v>
      </c>
      <c r="J395" s="88" t="s">
        <v>33345</v>
      </c>
    </row>
    <row r="396" spans="1:10" ht="18.75">
      <c r="A396" s="85">
        <v>392</v>
      </c>
      <c r="B396" s="85" t="s">
        <v>1443</v>
      </c>
      <c r="C396" s="85" t="s">
        <v>1632</v>
      </c>
      <c r="D396" s="85" t="s">
        <v>1632</v>
      </c>
      <c r="E396" s="85" t="s">
        <v>33702</v>
      </c>
      <c r="F396" s="85" t="s">
        <v>1445</v>
      </c>
      <c r="G396" s="91" t="s">
        <v>33703</v>
      </c>
      <c r="H396" s="86">
        <v>7000</v>
      </c>
      <c r="I396" s="87">
        <v>40727</v>
      </c>
      <c r="J396" s="88" t="s">
        <v>33345</v>
      </c>
    </row>
    <row r="397" spans="1:10" ht="18.75">
      <c r="A397" s="85">
        <v>393</v>
      </c>
      <c r="B397" s="85" t="s">
        <v>1443</v>
      </c>
      <c r="C397" s="85" t="s">
        <v>1632</v>
      </c>
      <c r="D397" s="85" t="s">
        <v>1632</v>
      </c>
      <c r="E397" s="85" t="s">
        <v>33447</v>
      </c>
      <c r="F397" s="85" t="s">
        <v>1445</v>
      </c>
      <c r="G397" s="91" t="s">
        <v>33704</v>
      </c>
      <c r="H397" s="86">
        <v>8500</v>
      </c>
      <c r="I397" s="87">
        <v>40727</v>
      </c>
      <c r="J397" s="88" t="s">
        <v>33345</v>
      </c>
    </row>
    <row r="398" spans="1:10" ht="18.75">
      <c r="A398" s="85">
        <v>394</v>
      </c>
      <c r="B398" s="85" t="s">
        <v>1551</v>
      </c>
      <c r="C398" s="85" t="s">
        <v>1632</v>
      </c>
      <c r="D398" s="85" t="s">
        <v>1632</v>
      </c>
      <c r="E398" s="85" t="s">
        <v>33705</v>
      </c>
      <c r="F398" s="85" t="s">
        <v>1445</v>
      </c>
      <c r="G398" s="91" t="s">
        <v>33706</v>
      </c>
      <c r="H398" s="86">
        <v>5000</v>
      </c>
      <c r="I398" s="87">
        <v>40727</v>
      </c>
      <c r="J398" s="88" t="s">
        <v>33345</v>
      </c>
    </row>
    <row r="399" spans="1:10" ht="18.75">
      <c r="A399" s="85">
        <v>395</v>
      </c>
      <c r="B399" s="85" t="s">
        <v>1443</v>
      </c>
      <c r="C399" s="85" t="s">
        <v>1632</v>
      </c>
      <c r="D399" s="85" t="s">
        <v>1632</v>
      </c>
      <c r="E399" s="85" t="s">
        <v>1534</v>
      </c>
      <c r="F399" s="85" t="s">
        <v>1445</v>
      </c>
      <c r="G399" s="91" t="s">
        <v>33707</v>
      </c>
      <c r="H399" s="86">
        <v>1500</v>
      </c>
      <c r="I399" s="87">
        <v>40728</v>
      </c>
      <c r="J399" s="88" t="s">
        <v>33345</v>
      </c>
    </row>
    <row r="400" spans="1:10" ht="18.75">
      <c r="A400" s="85">
        <v>396</v>
      </c>
      <c r="B400" s="85" t="s">
        <v>1551</v>
      </c>
      <c r="C400" s="85" t="s">
        <v>1632</v>
      </c>
      <c r="D400" s="85" t="s">
        <v>1632</v>
      </c>
      <c r="E400" s="85" t="s">
        <v>33639</v>
      </c>
      <c r="F400" s="85" t="s">
        <v>1445</v>
      </c>
      <c r="G400" s="91" t="s">
        <v>33708</v>
      </c>
      <c r="H400" s="86">
        <v>1000</v>
      </c>
      <c r="I400" s="87">
        <v>40728</v>
      </c>
      <c r="J400" s="88" t="s">
        <v>33345</v>
      </c>
    </row>
    <row r="401" spans="1:10" ht="18.75">
      <c r="A401" s="85">
        <v>397</v>
      </c>
      <c r="B401" s="85" t="s">
        <v>1551</v>
      </c>
      <c r="C401" s="85" t="s">
        <v>1632</v>
      </c>
      <c r="D401" s="85" t="s">
        <v>1632</v>
      </c>
      <c r="E401" s="85" t="s">
        <v>33361</v>
      </c>
      <c r="F401" s="85" t="s">
        <v>1445</v>
      </c>
      <c r="G401" s="91" t="s">
        <v>33708</v>
      </c>
      <c r="H401" s="86">
        <v>1500</v>
      </c>
      <c r="I401" s="87">
        <v>40728</v>
      </c>
      <c r="J401" s="88" t="s">
        <v>33345</v>
      </c>
    </row>
    <row r="402" spans="1:10" ht="18.75">
      <c r="A402" s="85">
        <v>398</v>
      </c>
      <c r="B402" s="85" t="s">
        <v>1443</v>
      </c>
      <c r="C402" s="85" t="s">
        <v>1632</v>
      </c>
      <c r="D402" s="85" t="s">
        <v>1632</v>
      </c>
      <c r="E402" s="85" t="s">
        <v>33709</v>
      </c>
      <c r="F402" s="85" t="s">
        <v>1445</v>
      </c>
      <c r="G402" s="91" t="s">
        <v>33710</v>
      </c>
      <c r="H402" s="86">
        <v>500</v>
      </c>
      <c r="I402" s="87">
        <v>40729</v>
      </c>
      <c r="J402" s="88" t="s">
        <v>33345</v>
      </c>
    </row>
    <row r="403" spans="1:10" ht="18.75">
      <c r="A403" s="85">
        <v>399</v>
      </c>
      <c r="B403" s="85" t="s">
        <v>1551</v>
      </c>
      <c r="C403" s="85" t="s">
        <v>1632</v>
      </c>
      <c r="D403" s="85" t="s">
        <v>1632</v>
      </c>
      <c r="E403" s="85" t="s">
        <v>33488</v>
      </c>
      <c r="F403" s="85" t="s">
        <v>1445</v>
      </c>
      <c r="G403" s="91" t="s">
        <v>33711</v>
      </c>
      <c r="H403" s="86">
        <v>5000</v>
      </c>
      <c r="I403" s="87">
        <v>40729</v>
      </c>
      <c r="J403" s="88" t="s">
        <v>33345</v>
      </c>
    </row>
    <row r="404" spans="1:10" ht="18.75">
      <c r="A404" s="85">
        <v>400</v>
      </c>
      <c r="B404" s="85" t="s">
        <v>1531</v>
      </c>
      <c r="C404" s="85" t="s">
        <v>1632</v>
      </c>
      <c r="D404" s="85" t="s">
        <v>1632</v>
      </c>
      <c r="E404" s="85" t="s">
        <v>1533</v>
      </c>
      <c r="F404" s="85" t="s">
        <v>1445</v>
      </c>
      <c r="G404" s="91" t="s">
        <v>33712</v>
      </c>
      <c r="H404" s="86">
        <v>500</v>
      </c>
      <c r="I404" s="87">
        <v>40729</v>
      </c>
      <c r="J404" s="88" t="s">
        <v>33345</v>
      </c>
    </row>
    <row r="405" spans="1:10" ht="18.75">
      <c r="A405" s="85">
        <v>401</v>
      </c>
      <c r="B405" s="85" t="s">
        <v>814</v>
      </c>
      <c r="C405" s="85" t="s">
        <v>1632</v>
      </c>
      <c r="D405" s="85" t="s">
        <v>1632</v>
      </c>
      <c r="E405" s="85" t="s">
        <v>33713</v>
      </c>
      <c r="F405" s="85" t="s">
        <v>1445</v>
      </c>
      <c r="G405" s="91" t="s">
        <v>33714</v>
      </c>
      <c r="H405" s="86">
        <v>9500</v>
      </c>
      <c r="I405" s="87">
        <v>40730</v>
      </c>
      <c r="J405" s="88" t="s">
        <v>33345</v>
      </c>
    </row>
    <row r="406" spans="1:10" ht="18.75">
      <c r="A406" s="85">
        <v>402</v>
      </c>
      <c r="B406" s="85" t="s">
        <v>834</v>
      </c>
      <c r="C406" s="85" t="s">
        <v>1632</v>
      </c>
      <c r="D406" s="85" t="s">
        <v>1632</v>
      </c>
      <c r="E406" s="85" t="s">
        <v>33715</v>
      </c>
      <c r="F406" s="85" t="s">
        <v>1445</v>
      </c>
      <c r="G406" s="91" t="s">
        <v>33716</v>
      </c>
      <c r="H406" s="86">
        <v>2000</v>
      </c>
      <c r="I406" s="87">
        <v>40731</v>
      </c>
      <c r="J406" s="88" t="s">
        <v>33345</v>
      </c>
    </row>
    <row r="407" spans="1:10" ht="18.75">
      <c r="A407" s="85">
        <v>403</v>
      </c>
      <c r="B407" s="85" t="s">
        <v>1443</v>
      </c>
      <c r="C407" s="85" t="s">
        <v>1632</v>
      </c>
      <c r="D407" s="85" t="s">
        <v>1632</v>
      </c>
      <c r="E407" s="85" t="s">
        <v>33717</v>
      </c>
      <c r="F407" s="85" t="s">
        <v>1445</v>
      </c>
      <c r="G407" s="91" t="s">
        <v>33718</v>
      </c>
      <c r="H407" s="86">
        <v>1500</v>
      </c>
      <c r="I407" s="87">
        <v>40735</v>
      </c>
      <c r="J407" s="88" t="s">
        <v>33345</v>
      </c>
    </row>
    <row r="408" spans="1:10" ht="18.75">
      <c r="A408" s="85">
        <v>404</v>
      </c>
      <c r="B408" s="85" t="s">
        <v>1443</v>
      </c>
      <c r="C408" s="85" t="s">
        <v>1632</v>
      </c>
      <c r="D408" s="85" t="s">
        <v>1632</v>
      </c>
      <c r="E408" s="85" t="s">
        <v>33719</v>
      </c>
      <c r="F408" s="85" t="s">
        <v>1445</v>
      </c>
      <c r="G408" s="91" t="s">
        <v>33720</v>
      </c>
      <c r="H408" s="86">
        <v>18000</v>
      </c>
      <c r="I408" s="87">
        <v>40735</v>
      </c>
      <c r="J408" s="88" t="s">
        <v>33345</v>
      </c>
    </row>
    <row r="409" spans="1:10" ht="18.75">
      <c r="A409" s="85">
        <v>405</v>
      </c>
      <c r="B409" s="85" t="s">
        <v>1443</v>
      </c>
      <c r="C409" s="85" t="s">
        <v>1632</v>
      </c>
      <c r="D409" s="85" t="s">
        <v>1632</v>
      </c>
      <c r="E409" s="85" t="s">
        <v>33700</v>
      </c>
      <c r="F409" s="85" t="s">
        <v>1445</v>
      </c>
      <c r="G409" s="91" t="s">
        <v>33720</v>
      </c>
      <c r="H409" s="86">
        <v>29000</v>
      </c>
      <c r="I409" s="87">
        <v>40735</v>
      </c>
      <c r="J409" s="88" t="s">
        <v>33345</v>
      </c>
    </row>
    <row r="410" spans="1:10" ht="18.75">
      <c r="A410" s="85">
        <v>406</v>
      </c>
      <c r="B410" s="85" t="s">
        <v>1443</v>
      </c>
      <c r="C410" s="85" t="s">
        <v>1632</v>
      </c>
      <c r="D410" s="85" t="s">
        <v>1632</v>
      </c>
      <c r="E410" s="85" t="s">
        <v>33721</v>
      </c>
      <c r="F410" s="85" t="s">
        <v>1445</v>
      </c>
      <c r="G410" s="91" t="s">
        <v>33720</v>
      </c>
      <c r="H410" s="86">
        <v>20000</v>
      </c>
      <c r="I410" s="87">
        <v>40735</v>
      </c>
      <c r="J410" s="88" t="s">
        <v>33345</v>
      </c>
    </row>
    <row r="411" spans="1:10" ht="18.75">
      <c r="A411" s="85">
        <v>407</v>
      </c>
      <c r="B411" s="85" t="s">
        <v>1443</v>
      </c>
      <c r="C411" s="85" t="s">
        <v>1632</v>
      </c>
      <c r="D411" s="85" t="s">
        <v>1632</v>
      </c>
      <c r="E411" s="85" t="s">
        <v>33722</v>
      </c>
      <c r="F411" s="85" t="s">
        <v>1445</v>
      </c>
      <c r="G411" s="91" t="s">
        <v>33720</v>
      </c>
      <c r="H411" s="86">
        <v>3000</v>
      </c>
      <c r="I411" s="87">
        <v>40735</v>
      </c>
      <c r="J411" s="88" t="s">
        <v>33345</v>
      </c>
    </row>
    <row r="412" spans="1:10" ht="18.75">
      <c r="A412" s="85">
        <v>408</v>
      </c>
      <c r="B412" s="85" t="s">
        <v>1443</v>
      </c>
      <c r="C412" s="85" t="s">
        <v>1632</v>
      </c>
      <c r="D412" s="85" t="s">
        <v>1632</v>
      </c>
      <c r="E412" s="85" t="s">
        <v>1526</v>
      </c>
      <c r="F412" s="85" t="s">
        <v>1445</v>
      </c>
      <c r="G412" s="91" t="s">
        <v>33723</v>
      </c>
      <c r="H412" s="86">
        <v>1000</v>
      </c>
      <c r="I412" s="87">
        <v>40735</v>
      </c>
      <c r="J412" s="88" t="s">
        <v>33345</v>
      </c>
    </row>
    <row r="413" spans="1:10" ht="18.75">
      <c r="A413" s="85">
        <v>409</v>
      </c>
      <c r="B413" s="85" t="s">
        <v>1443</v>
      </c>
      <c r="C413" s="85" t="s">
        <v>1632</v>
      </c>
      <c r="D413" s="85" t="s">
        <v>1632</v>
      </c>
      <c r="E413" s="85" t="s">
        <v>1525</v>
      </c>
      <c r="F413" s="85" t="s">
        <v>1445</v>
      </c>
      <c r="G413" s="91" t="s">
        <v>33723</v>
      </c>
      <c r="H413" s="86">
        <v>21000</v>
      </c>
      <c r="I413" s="87">
        <v>40735</v>
      </c>
      <c r="J413" s="88" t="s">
        <v>33345</v>
      </c>
    </row>
    <row r="414" spans="1:10" ht="18.75">
      <c r="A414" s="85">
        <v>410</v>
      </c>
      <c r="B414" s="85" t="s">
        <v>1443</v>
      </c>
      <c r="C414" s="85" t="s">
        <v>1632</v>
      </c>
      <c r="D414" s="85" t="s">
        <v>1632</v>
      </c>
      <c r="E414" s="85" t="s">
        <v>1539</v>
      </c>
      <c r="F414" s="85" t="s">
        <v>1445</v>
      </c>
      <c r="G414" s="85" t="s">
        <v>33723</v>
      </c>
      <c r="H414" s="86">
        <v>500</v>
      </c>
      <c r="I414" s="87">
        <v>40735</v>
      </c>
      <c r="J414" s="85" t="s">
        <v>33345</v>
      </c>
    </row>
    <row r="415" spans="1:10" ht="18.75">
      <c r="A415" s="85">
        <v>411</v>
      </c>
      <c r="B415" s="85" t="s">
        <v>1551</v>
      </c>
      <c r="C415" s="85" t="s">
        <v>1632</v>
      </c>
      <c r="D415" s="85" t="s">
        <v>1632</v>
      </c>
      <c r="E415" s="85" t="s">
        <v>33423</v>
      </c>
      <c r="F415" s="85" t="s">
        <v>1445</v>
      </c>
      <c r="G415" s="85" t="s">
        <v>33724</v>
      </c>
      <c r="H415" s="86">
        <v>1000</v>
      </c>
      <c r="I415" s="87">
        <v>40735</v>
      </c>
      <c r="J415" s="85" t="s">
        <v>33345</v>
      </c>
    </row>
    <row r="416" spans="1:10" ht="18.75">
      <c r="A416" s="85">
        <v>412</v>
      </c>
      <c r="B416" s="85" t="s">
        <v>1551</v>
      </c>
      <c r="C416" s="85" t="s">
        <v>1632</v>
      </c>
      <c r="D416" s="85" t="s">
        <v>1632</v>
      </c>
      <c r="E416" s="85" t="s">
        <v>33536</v>
      </c>
      <c r="F416" s="85" t="s">
        <v>1445</v>
      </c>
      <c r="G416" s="85" t="s">
        <v>33724</v>
      </c>
      <c r="H416" s="86">
        <v>5000</v>
      </c>
      <c r="I416" s="87">
        <v>40735</v>
      </c>
      <c r="J416" s="85" t="s">
        <v>33345</v>
      </c>
    </row>
    <row r="417" spans="1:10" ht="18.75">
      <c r="A417" s="85">
        <v>413</v>
      </c>
      <c r="B417" s="85" t="s">
        <v>1551</v>
      </c>
      <c r="C417" s="85" t="s">
        <v>1632</v>
      </c>
      <c r="D417" s="85" t="s">
        <v>1632</v>
      </c>
      <c r="E417" s="85" t="s">
        <v>33725</v>
      </c>
      <c r="F417" s="85" t="s">
        <v>1445</v>
      </c>
      <c r="G417" s="85" t="s">
        <v>33724</v>
      </c>
      <c r="H417" s="86">
        <v>500</v>
      </c>
      <c r="I417" s="87">
        <v>40735</v>
      </c>
      <c r="J417" s="85" t="s">
        <v>33345</v>
      </c>
    </row>
    <row r="418" spans="1:10" ht="18.75">
      <c r="A418" s="85">
        <v>414</v>
      </c>
      <c r="B418" s="85" t="s">
        <v>1551</v>
      </c>
      <c r="C418" s="85" t="s">
        <v>1632</v>
      </c>
      <c r="D418" s="85" t="s">
        <v>1632</v>
      </c>
      <c r="E418" s="85" t="s">
        <v>33726</v>
      </c>
      <c r="F418" s="85" t="s">
        <v>1445</v>
      </c>
      <c r="G418" s="85" t="s">
        <v>33724</v>
      </c>
      <c r="H418" s="86">
        <v>1000</v>
      </c>
      <c r="I418" s="87">
        <v>40735</v>
      </c>
      <c r="J418" s="85" t="s">
        <v>33345</v>
      </c>
    </row>
    <row r="419" spans="1:10" ht="18.75">
      <c r="A419" s="85">
        <v>415</v>
      </c>
      <c r="B419" s="85" t="s">
        <v>1551</v>
      </c>
      <c r="C419" s="85" t="s">
        <v>1632</v>
      </c>
      <c r="D419" s="85" t="s">
        <v>1632</v>
      </c>
      <c r="E419" s="85" t="s">
        <v>33727</v>
      </c>
      <c r="F419" s="85" t="s">
        <v>1445</v>
      </c>
      <c r="G419" s="85" t="s">
        <v>33724</v>
      </c>
      <c r="H419" s="86">
        <v>500</v>
      </c>
      <c r="I419" s="87">
        <v>40735</v>
      </c>
      <c r="J419" s="85" t="s">
        <v>33345</v>
      </c>
    </row>
    <row r="420" spans="1:10" ht="18.75">
      <c r="A420" s="85">
        <v>416</v>
      </c>
      <c r="B420" s="85" t="s">
        <v>1531</v>
      </c>
      <c r="C420" s="85" t="s">
        <v>1632</v>
      </c>
      <c r="D420" s="85" t="s">
        <v>1632</v>
      </c>
      <c r="E420" s="85" t="s">
        <v>33728</v>
      </c>
      <c r="F420" s="85" t="s">
        <v>1445</v>
      </c>
      <c r="G420" s="85" t="s">
        <v>33664</v>
      </c>
      <c r="H420" s="86">
        <v>1000</v>
      </c>
      <c r="I420" s="87">
        <v>40735</v>
      </c>
      <c r="J420" s="85" t="s">
        <v>33345</v>
      </c>
    </row>
    <row r="421" spans="1:10" ht="18.75">
      <c r="A421" s="85">
        <v>417</v>
      </c>
      <c r="B421" s="85" t="s">
        <v>1443</v>
      </c>
      <c r="C421" s="85" t="s">
        <v>1632</v>
      </c>
      <c r="D421" s="85" t="s">
        <v>1632</v>
      </c>
      <c r="E421" s="85" t="s">
        <v>1444</v>
      </c>
      <c r="F421" s="85" t="s">
        <v>1445</v>
      </c>
      <c r="G421" s="85" t="s">
        <v>33729</v>
      </c>
      <c r="H421" s="86">
        <v>2500</v>
      </c>
      <c r="I421" s="87">
        <v>40736</v>
      </c>
      <c r="J421" s="85" t="s">
        <v>33345</v>
      </c>
    </row>
    <row r="422" spans="1:10" ht="18.75">
      <c r="A422" s="85">
        <v>418</v>
      </c>
      <c r="B422" s="85" t="s">
        <v>1443</v>
      </c>
      <c r="C422" s="85" t="s">
        <v>1632</v>
      </c>
      <c r="D422" s="85" t="s">
        <v>1632</v>
      </c>
      <c r="E422" s="85" t="s">
        <v>1552</v>
      </c>
      <c r="F422" s="85" t="s">
        <v>1445</v>
      </c>
      <c r="G422" s="85" t="s">
        <v>33730</v>
      </c>
      <c r="H422" s="86">
        <v>2500</v>
      </c>
      <c r="I422" s="87">
        <v>40736</v>
      </c>
      <c r="J422" s="85" t="s">
        <v>33345</v>
      </c>
    </row>
    <row r="423" spans="1:10" ht="18.75">
      <c r="A423" s="85">
        <v>419</v>
      </c>
      <c r="B423" s="85" t="s">
        <v>1443</v>
      </c>
      <c r="C423" s="85" t="s">
        <v>1632</v>
      </c>
      <c r="D423" s="85" t="s">
        <v>1632</v>
      </c>
      <c r="E423" s="85" t="s">
        <v>1449</v>
      </c>
      <c r="F423" s="85" t="s">
        <v>1445</v>
      </c>
      <c r="G423" s="85" t="s">
        <v>33731</v>
      </c>
      <c r="H423" s="86">
        <v>3000</v>
      </c>
      <c r="I423" s="87">
        <v>40736</v>
      </c>
      <c r="J423" s="85" t="s">
        <v>33345</v>
      </c>
    </row>
    <row r="424" spans="1:10" ht="18.75">
      <c r="A424" s="85">
        <v>420</v>
      </c>
      <c r="B424" s="85" t="s">
        <v>1443</v>
      </c>
      <c r="C424" s="85" t="s">
        <v>1632</v>
      </c>
      <c r="D424" s="85" t="s">
        <v>1632</v>
      </c>
      <c r="E424" s="85" t="s">
        <v>33732</v>
      </c>
      <c r="F424" s="85" t="s">
        <v>1445</v>
      </c>
      <c r="G424" s="85" t="s">
        <v>33731</v>
      </c>
      <c r="H424" s="86">
        <v>6500</v>
      </c>
      <c r="I424" s="87">
        <v>40736</v>
      </c>
      <c r="J424" s="85" t="s">
        <v>33345</v>
      </c>
    </row>
    <row r="425" spans="1:10" ht="18.75">
      <c r="A425" s="85">
        <v>421</v>
      </c>
      <c r="B425" s="85" t="s">
        <v>1551</v>
      </c>
      <c r="C425" s="85" t="s">
        <v>1632</v>
      </c>
      <c r="D425" s="85" t="s">
        <v>1632</v>
      </c>
      <c r="E425" s="85" t="s">
        <v>33733</v>
      </c>
      <c r="F425" s="85" t="s">
        <v>1445</v>
      </c>
      <c r="G425" s="85" t="s">
        <v>33734</v>
      </c>
      <c r="H425" s="86">
        <v>1000</v>
      </c>
      <c r="I425" s="87">
        <v>40736</v>
      </c>
      <c r="J425" s="85" t="s">
        <v>33345</v>
      </c>
    </row>
    <row r="426" spans="1:10" ht="18.75">
      <c r="A426" s="85">
        <v>422</v>
      </c>
      <c r="B426" s="85" t="s">
        <v>1551</v>
      </c>
      <c r="C426" s="85" t="s">
        <v>1632</v>
      </c>
      <c r="D426" s="85" t="s">
        <v>1632</v>
      </c>
      <c r="E426" s="85" t="s">
        <v>33735</v>
      </c>
      <c r="F426" s="85" t="s">
        <v>1445</v>
      </c>
      <c r="G426" s="85" t="s">
        <v>33734</v>
      </c>
      <c r="H426" s="86">
        <v>1000</v>
      </c>
      <c r="I426" s="87">
        <v>40736</v>
      </c>
      <c r="J426" s="85" t="s">
        <v>33345</v>
      </c>
    </row>
    <row r="427" spans="1:10" ht="18.75">
      <c r="A427" s="85">
        <v>423</v>
      </c>
      <c r="B427" s="85" t="s">
        <v>1551</v>
      </c>
      <c r="C427" s="85" t="s">
        <v>1632</v>
      </c>
      <c r="D427" s="85" t="s">
        <v>1632</v>
      </c>
      <c r="E427" s="85" t="s">
        <v>33736</v>
      </c>
      <c r="F427" s="85" t="s">
        <v>1445</v>
      </c>
      <c r="G427" s="85" t="s">
        <v>33734</v>
      </c>
      <c r="H427" s="86">
        <v>2000</v>
      </c>
      <c r="I427" s="87">
        <v>40736</v>
      </c>
      <c r="J427" s="85" t="s">
        <v>33345</v>
      </c>
    </row>
    <row r="428" spans="1:10" ht="18.75">
      <c r="A428" s="85">
        <v>424</v>
      </c>
      <c r="B428" s="85" t="s">
        <v>853</v>
      </c>
      <c r="C428" s="85" t="s">
        <v>1632</v>
      </c>
      <c r="D428" s="85" t="s">
        <v>1632</v>
      </c>
      <c r="E428" s="85" t="s">
        <v>33737</v>
      </c>
      <c r="F428" s="85" t="s">
        <v>1445</v>
      </c>
      <c r="G428" s="85" t="s">
        <v>33738</v>
      </c>
      <c r="H428" s="86">
        <v>500</v>
      </c>
      <c r="I428" s="87">
        <v>40736</v>
      </c>
      <c r="J428" s="85" t="s">
        <v>33345</v>
      </c>
    </row>
    <row r="429" spans="1:10" ht="18.75">
      <c r="A429" s="85">
        <v>425</v>
      </c>
      <c r="B429" s="85" t="s">
        <v>1443</v>
      </c>
      <c r="C429" s="85" t="s">
        <v>1632</v>
      </c>
      <c r="D429" s="85" t="s">
        <v>1632</v>
      </c>
      <c r="E429" s="85" t="s">
        <v>33739</v>
      </c>
      <c r="F429" s="85" t="s">
        <v>1445</v>
      </c>
      <c r="G429" s="85" t="s">
        <v>33740</v>
      </c>
      <c r="H429" s="86">
        <v>10000</v>
      </c>
      <c r="I429" s="87">
        <v>40737</v>
      </c>
      <c r="J429" s="85" t="s">
        <v>33345</v>
      </c>
    </row>
    <row r="430" spans="1:10" ht="18.75">
      <c r="A430" s="85">
        <v>426</v>
      </c>
      <c r="B430" s="85" t="s">
        <v>1443</v>
      </c>
      <c r="C430" s="85" t="s">
        <v>1632</v>
      </c>
      <c r="D430" s="85" t="s">
        <v>1632</v>
      </c>
      <c r="E430" s="85" t="s">
        <v>1453</v>
      </c>
      <c r="F430" s="85" t="s">
        <v>1445</v>
      </c>
      <c r="G430" s="85" t="s">
        <v>33741</v>
      </c>
      <c r="H430" s="86">
        <v>500</v>
      </c>
      <c r="I430" s="87">
        <v>40737</v>
      </c>
      <c r="J430" s="85" t="s">
        <v>33345</v>
      </c>
    </row>
    <row r="431" spans="1:10" ht="18.75">
      <c r="A431" s="85">
        <v>427</v>
      </c>
      <c r="B431" s="85" t="s">
        <v>1443</v>
      </c>
      <c r="C431" s="85" t="s">
        <v>1632</v>
      </c>
      <c r="D431" s="85" t="s">
        <v>1632</v>
      </c>
      <c r="E431" s="85" t="s">
        <v>33742</v>
      </c>
      <c r="F431" s="85" t="s">
        <v>1445</v>
      </c>
      <c r="G431" s="85" t="s">
        <v>33741</v>
      </c>
      <c r="H431" s="86">
        <v>1000</v>
      </c>
      <c r="I431" s="87">
        <v>40737</v>
      </c>
      <c r="J431" s="85" t="s">
        <v>33345</v>
      </c>
    </row>
    <row r="432" spans="1:10" ht="18.75">
      <c r="A432" s="85">
        <v>428</v>
      </c>
      <c r="B432" s="85" t="s">
        <v>1551</v>
      </c>
      <c r="C432" s="85" t="s">
        <v>1632</v>
      </c>
      <c r="D432" s="85" t="s">
        <v>1632</v>
      </c>
      <c r="E432" s="85" t="s">
        <v>33743</v>
      </c>
      <c r="F432" s="85" t="s">
        <v>1445</v>
      </c>
      <c r="G432" s="85" t="s">
        <v>33744</v>
      </c>
      <c r="H432" s="86">
        <v>500</v>
      </c>
      <c r="I432" s="87">
        <v>40737</v>
      </c>
      <c r="J432" s="88" t="s">
        <v>33345</v>
      </c>
    </row>
    <row r="433" spans="1:10" ht="18.75">
      <c r="A433" s="85">
        <v>429</v>
      </c>
      <c r="B433" s="85" t="s">
        <v>1551</v>
      </c>
      <c r="C433" s="85" t="s">
        <v>1632</v>
      </c>
      <c r="D433" s="85" t="s">
        <v>1632</v>
      </c>
      <c r="E433" s="85" t="s">
        <v>33745</v>
      </c>
      <c r="F433" s="85" t="s">
        <v>1445</v>
      </c>
      <c r="G433" s="85" t="s">
        <v>33744</v>
      </c>
      <c r="H433" s="86">
        <v>500</v>
      </c>
      <c r="I433" s="87">
        <v>40737</v>
      </c>
      <c r="J433" s="85" t="s">
        <v>33345</v>
      </c>
    </row>
    <row r="434" spans="1:10" ht="18.75">
      <c r="A434" s="85">
        <v>430</v>
      </c>
      <c r="B434" s="85" t="s">
        <v>1551</v>
      </c>
      <c r="C434" s="85" t="s">
        <v>1632</v>
      </c>
      <c r="D434" s="85" t="s">
        <v>1632</v>
      </c>
      <c r="E434" s="85" t="s">
        <v>33746</v>
      </c>
      <c r="F434" s="85" t="s">
        <v>1445</v>
      </c>
      <c r="G434" s="85" t="s">
        <v>33747</v>
      </c>
      <c r="H434" s="86">
        <v>500</v>
      </c>
      <c r="I434" s="87">
        <v>40737</v>
      </c>
      <c r="J434" s="85" t="s">
        <v>33345</v>
      </c>
    </row>
    <row r="435" spans="1:10" ht="18.75">
      <c r="A435" s="85">
        <v>431</v>
      </c>
      <c r="B435" s="85" t="s">
        <v>915</v>
      </c>
      <c r="C435" s="85" t="s">
        <v>1632</v>
      </c>
      <c r="D435" s="85" t="s">
        <v>1632</v>
      </c>
      <c r="E435" s="85" t="s">
        <v>33748</v>
      </c>
      <c r="F435" s="85" t="s">
        <v>1445</v>
      </c>
      <c r="G435" s="85" t="s">
        <v>33749</v>
      </c>
      <c r="H435" s="86">
        <v>1000</v>
      </c>
      <c r="I435" s="87">
        <v>40737</v>
      </c>
      <c r="J435" s="85" t="s">
        <v>33345</v>
      </c>
    </row>
    <row r="436" spans="1:10" ht="37.5">
      <c r="A436" s="85">
        <v>432</v>
      </c>
      <c r="B436" s="85" t="s">
        <v>1567</v>
      </c>
      <c r="C436" s="85" t="s">
        <v>1632</v>
      </c>
      <c r="D436" s="85" t="s">
        <v>1632</v>
      </c>
      <c r="E436" s="85" t="s">
        <v>33750</v>
      </c>
      <c r="F436" s="85" t="s">
        <v>1445</v>
      </c>
      <c r="G436" s="85" t="s">
        <v>33751</v>
      </c>
      <c r="H436" s="86">
        <v>1000</v>
      </c>
      <c r="I436" s="87">
        <v>40737</v>
      </c>
      <c r="J436" s="85" t="s">
        <v>33345</v>
      </c>
    </row>
    <row r="437" spans="1:10" ht="37.5">
      <c r="A437" s="85">
        <v>433</v>
      </c>
      <c r="B437" s="85" t="s">
        <v>33752</v>
      </c>
      <c r="C437" s="85" t="s">
        <v>1632</v>
      </c>
      <c r="D437" s="85" t="s">
        <v>1632</v>
      </c>
      <c r="E437" s="85" t="s">
        <v>33753</v>
      </c>
      <c r="F437" s="85" t="s">
        <v>1445</v>
      </c>
      <c r="G437" s="85" t="s">
        <v>33754</v>
      </c>
      <c r="H437" s="86">
        <v>500</v>
      </c>
      <c r="I437" s="87">
        <v>40737</v>
      </c>
      <c r="J437" s="85" t="s">
        <v>33345</v>
      </c>
    </row>
    <row r="438" spans="1:10" ht="18.75">
      <c r="A438" s="85">
        <v>434</v>
      </c>
      <c r="B438" s="85" t="s">
        <v>1443</v>
      </c>
      <c r="C438" s="85" t="s">
        <v>1632</v>
      </c>
      <c r="D438" s="85" t="s">
        <v>1632</v>
      </c>
      <c r="E438" s="85" t="s">
        <v>33755</v>
      </c>
      <c r="F438" s="85" t="s">
        <v>1445</v>
      </c>
      <c r="G438" s="85" t="s">
        <v>33756</v>
      </c>
      <c r="H438" s="86">
        <v>500</v>
      </c>
      <c r="I438" s="87">
        <v>40738</v>
      </c>
      <c r="J438" s="85" t="s">
        <v>33345</v>
      </c>
    </row>
    <row r="439" spans="1:10" ht="18.75">
      <c r="A439" s="85">
        <v>435</v>
      </c>
      <c r="B439" s="85" t="s">
        <v>853</v>
      </c>
      <c r="C439" s="85" t="s">
        <v>1632</v>
      </c>
      <c r="D439" s="85" t="s">
        <v>1632</v>
      </c>
      <c r="E439" s="85" t="s">
        <v>33757</v>
      </c>
      <c r="F439" s="85" t="s">
        <v>1445</v>
      </c>
      <c r="G439" s="85" t="s">
        <v>33758</v>
      </c>
      <c r="H439" s="86">
        <v>500</v>
      </c>
      <c r="I439" s="87">
        <v>40738</v>
      </c>
      <c r="J439" s="88" t="s">
        <v>33345</v>
      </c>
    </row>
    <row r="440" spans="1:10" ht="18.75">
      <c r="A440" s="85">
        <v>436</v>
      </c>
      <c r="B440" s="85" t="s">
        <v>33759</v>
      </c>
      <c r="C440" s="85" t="s">
        <v>1632</v>
      </c>
      <c r="D440" s="85" t="s">
        <v>1632</v>
      </c>
      <c r="E440" s="85" t="s">
        <v>33760</v>
      </c>
      <c r="F440" s="85" t="s">
        <v>1445</v>
      </c>
      <c r="G440" s="85" t="s">
        <v>33761</v>
      </c>
      <c r="H440" s="86">
        <v>500</v>
      </c>
      <c r="I440" s="87">
        <v>40738</v>
      </c>
      <c r="J440" s="85" t="s">
        <v>33345</v>
      </c>
    </row>
    <row r="441" spans="1:10" ht="18.75">
      <c r="A441" s="85">
        <v>437</v>
      </c>
      <c r="B441" s="85" t="s">
        <v>1443</v>
      </c>
      <c r="C441" s="85" t="s">
        <v>1632</v>
      </c>
      <c r="D441" s="85" t="s">
        <v>1632</v>
      </c>
      <c r="E441" s="85" t="s">
        <v>1451</v>
      </c>
      <c r="F441" s="85" t="s">
        <v>1445</v>
      </c>
      <c r="G441" s="85" t="s">
        <v>33762</v>
      </c>
      <c r="H441" s="86">
        <v>500</v>
      </c>
      <c r="I441" s="87">
        <v>40741</v>
      </c>
      <c r="J441" s="85" t="s">
        <v>33345</v>
      </c>
    </row>
    <row r="442" spans="1:10" ht="18.75">
      <c r="A442" s="85">
        <v>438</v>
      </c>
      <c r="B442" s="85" t="s">
        <v>1443</v>
      </c>
      <c r="C442" s="85" t="s">
        <v>1632</v>
      </c>
      <c r="D442" s="85" t="s">
        <v>1632</v>
      </c>
      <c r="E442" s="85" t="s">
        <v>1536</v>
      </c>
      <c r="F442" s="85" t="s">
        <v>1445</v>
      </c>
      <c r="G442" s="85" t="s">
        <v>33762</v>
      </c>
      <c r="H442" s="86">
        <v>500</v>
      </c>
      <c r="I442" s="87">
        <v>40741</v>
      </c>
      <c r="J442" s="85" t="s">
        <v>33345</v>
      </c>
    </row>
    <row r="443" spans="1:10" ht="18.75">
      <c r="A443" s="85">
        <v>439</v>
      </c>
      <c r="B443" s="85" t="s">
        <v>1443</v>
      </c>
      <c r="C443" s="85" t="s">
        <v>1632</v>
      </c>
      <c r="D443" s="85" t="s">
        <v>1632</v>
      </c>
      <c r="E443" s="85" t="s">
        <v>33763</v>
      </c>
      <c r="F443" s="85" t="s">
        <v>1445</v>
      </c>
      <c r="G443" s="85" t="s">
        <v>33764</v>
      </c>
      <c r="H443" s="86">
        <v>500</v>
      </c>
      <c r="I443" s="87">
        <v>40741</v>
      </c>
      <c r="J443" s="85" t="s">
        <v>33345</v>
      </c>
    </row>
    <row r="444" spans="1:10" ht="18.75">
      <c r="A444" s="85">
        <v>440</v>
      </c>
      <c r="B444" s="85" t="s">
        <v>1443</v>
      </c>
      <c r="C444" s="85" t="s">
        <v>1632</v>
      </c>
      <c r="D444" s="85" t="s">
        <v>1632</v>
      </c>
      <c r="E444" s="85" t="s">
        <v>1490</v>
      </c>
      <c r="F444" s="85" t="s">
        <v>1445</v>
      </c>
      <c r="G444" s="85" t="s">
        <v>33764</v>
      </c>
      <c r="H444" s="86">
        <v>20000</v>
      </c>
      <c r="I444" s="87">
        <v>40741</v>
      </c>
      <c r="J444" s="85" t="s">
        <v>33345</v>
      </c>
    </row>
    <row r="445" spans="1:10" ht="18.75">
      <c r="A445" s="85">
        <v>441</v>
      </c>
      <c r="B445" s="85" t="s">
        <v>1443</v>
      </c>
      <c r="C445" s="85" t="s">
        <v>1632</v>
      </c>
      <c r="D445" s="85" t="s">
        <v>1632</v>
      </c>
      <c r="E445" s="85" t="s">
        <v>1534</v>
      </c>
      <c r="F445" s="85" t="s">
        <v>1445</v>
      </c>
      <c r="G445" s="85" t="s">
        <v>33765</v>
      </c>
      <c r="H445" s="86">
        <v>10000</v>
      </c>
      <c r="I445" s="87">
        <v>40741</v>
      </c>
      <c r="J445" s="85" t="s">
        <v>33345</v>
      </c>
    </row>
    <row r="446" spans="1:10" ht="18.75">
      <c r="A446" s="85">
        <v>442</v>
      </c>
      <c r="B446" s="85" t="s">
        <v>1551</v>
      </c>
      <c r="C446" s="85" t="s">
        <v>1632</v>
      </c>
      <c r="D446" s="85" t="s">
        <v>1632</v>
      </c>
      <c r="E446" s="85" t="s">
        <v>1478</v>
      </c>
      <c r="F446" s="85" t="s">
        <v>1445</v>
      </c>
      <c r="G446" s="85" t="s">
        <v>33766</v>
      </c>
      <c r="H446" s="86">
        <v>2000</v>
      </c>
      <c r="I446" s="87">
        <v>40741</v>
      </c>
      <c r="J446" s="85" t="s">
        <v>33345</v>
      </c>
    </row>
    <row r="447" spans="1:10" ht="18.75">
      <c r="A447" s="85">
        <v>443</v>
      </c>
      <c r="B447" s="85" t="s">
        <v>1183</v>
      </c>
      <c r="C447" s="85" t="s">
        <v>1632</v>
      </c>
      <c r="D447" s="85" t="s">
        <v>1632</v>
      </c>
      <c r="E447" s="85" t="s">
        <v>33767</v>
      </c>
      <c r="F447" s="85" t="s">
        <v>1445</v>
      </c>
      <c r="G447" s="85" t="s">
        <v>33768</v>
      </c>
      <c r="H447" s="86">
        <v>6000</v>
      </c>
      <c r="I447" s="87">
        <v>40741</v>
      </c>
      <c r="J447" s="88" t="s">
        <v>33345</v>
      </c>
    </row>
    <row r="448" spans="1:10" ht="18.75">
      <c r="A448" s="85">
        <v>444</v>
      </c>
      <c r="B448" s="85" t="s">
        <v>1443</v>
      </c>
      <c r="C448" s="85" t="s">
        <v>1632</v>
      </c>
      <c r="D448" s="85" t="s">
        <v>1632</v>
      </c>
      <c r="E448" s="85" t="s">
        <v>1483</v>
      </c>
      <c r="F448" s="85" t="s">
        <v>1445</v>
      </c>
      <c r="G448" s="85" t="s">
        <v>33769</v>
      </c>
      <c r="H448" s="86">
        <v>500</v>
      </c>
      <c r="I448" s="87">
        <v>40743</v>
      </c>
      <c r="J448" s="85" t="s">
        <v>33345</v>
      </c>
    </row>
    <row r="449" spans="1:10" ht="18.75">
      <c r="A449" s="85">
        <v>445</v>
      </c>
      <c r="B449" s="85" t="s">
        <v>1551</v>
      </c>
      <c r="C449" s="85" t="s">
        <v>1632</v>
      </c>
      <c r="D449" s="85" t="s">
        <v>1632</v>
      </c>
      <c r="E449" s="85" t="s">
        <v>33373</v>
      </c>
      <c r="F449" s="85" t="s">
        <v>1445</v>
      </c>
      <c r="G449" s="85" t="s">
        <v>33770</v>
      </c>
      <c r="H449" s="86">
        <v>3500</v>
      </c>
      <c r="I449" s="87">
        <v>40743</v>
      </c>
      <c r="J449" s="85" t="s">
        <v>33345</v>
      </c>
    </row>
    <row r="450" spans="1:10" ht="18.75">
      <c r="A450" s="85">
        <v>446</v>
      </c>
      <c r="B450" s="85" t="s">
        <v>1551</v>
      </c>
      <c r="C450" s="85" t="s">
        <v>1632</v>
      </c>
      <c r="D450" s="85" t="s">
        <v>1632</v>
      </c>
      <c r="E450" s="85" t="s">
        <v>33488</v>
      </c>
      <c r="F450" s="85" t="s">
        <v>1445</v>
      </c>
      <c r="G450" s="85" t="s">
        <v>33770</v>
      </c>
      <c r="H450" s="86">
        <v>1000</v>
      </c>
      <c r="I450" s="87">
        <v>40743</v>
      </c>
      <c r="J450" s="88" t="s">
        <v>33345</v>
      </c>
    </row>
    <row r="451" spans="1:10" ht="37.5">
      <c r="A451" s="85">
        <v>447</v>
      </c>
      <c r="B451" s="85" t="s">
        <v>33771</v>
      </c>
      <c r="C451" s="85" t="s">
        <v>1632</v>
      </c>
      <c r="D451" s="85" t="s">
        <v>1632</v>
      </c>
      <c r="E451" s="85" t="s">
        <v>33772</v>
      </c>
      <c r="F451" s="85" t="s">
        <v>1445</v>
      </c>
      <c r="G451" s="85" t="s">
        <v>33773</v>
      </c>
      <c r="H451" s="86">
        <v>500</v>
      </c>
      <c r="I451" s="87">
        <v>40743</v>
      </c>
      <c r="J451" s="85" t="s">
        <v>33345</v>
      </c>
    </row>
    <row r="452" spans="1:10" ht="37.5">
      <c r="A452" s="85">
        <v>448</v>
      </c>
      <c r="B452" s="85" t="s">
        <v>33774</v>
      </c>
      <c r="C452" s="85" t="s">
        <v>1632</v>
      </c>
      <c r="D452" s="85" t="s">
        <v>1632</v>
      </c>
      <c r="E452" s="85" t="s">
        <v>33775</v>
      </c>
      <c r="F452" s="85" t="s">
        <v>1445</v>
      </c>
      <c r="G452" s="85" t="s">
        <v>33776</v>
      </c>
      <c r="H452" s="86">
        <v>500</v>
      </c>
      <c r="I452" s="87">
        <v>40743</v>
      </c>
      <c r="J452" s="85" t="s">
        <v>33345</v>
      </c>
    </row>
    <row r="453" spans="1:10" ht="18.75">
      <c r="A453" s="85">
        <v>449</v>
      </c>
      <c r="B453" s="85" t="s">
        <v>1531</v>
      </c>
      <c r="C453" s="85" t="s">
        <v>1632</v>
      </c>
      <c r="D453" s="85" t="s">
        <v>1632</v>
      </c>
      <c r="E453" s="85" t="s">
        <v>33388</v>
      </c>
      <c r="F453" s="85" t="s">
        <v>1445</v>
      </c>
      <c r="G453" s="85" t="s">
        <v>33777</v>
      </c>
      <c r="H453" s="86">
        <v>20000</v>
      </c>
      <c r="I453" s="87">
        <v>40743</v>
      </c>
      <c r="J453" s="85" t="s">
        <v>33345</v>
      </c>
    </row>
    <row r="454" spans="1:10" ht="18.75">
      <c r="A454" s="85">
        <v>450</v>
      </c>
      <c r="B454" s="85" t="s">
        <v>1443</v>
      </c>
      <c r="C454" s="85" t="s">
        <v>1632</v>
      </c>
      <c r="D454" s="85" t="s">
        <v>1632</v>
      </c>
      <c r="E454" s="85" t="s">
        <v>33633</v>
      </c>
      <c r="F454" s="85" t="s">
        <v>1445</v>
      </c>
      <c r="G454" s="85" t="s">
        <v>33778</v>
      </c>
      <c r="H454" s="86">
        <v>6000</v>
      </c>
      <c r="I454" s="87">
        <v>40744</v>
      </c>
      <c r="J454" s="85" t="s">
        <v>33345</v>
      </c>
    </row>
    <row r="455" spans="1:10" ht="18.75">
      <c r="A455" s="85">
        <v>451</v>
      </c>
      <c r="B455" s="85" t="s">
        <v>1551</v>
      </c>
      <c r="C455" s="85" t="s">
        <v>1632</v>
      </c>
      <c r="D455" s="85" t="s">
        <v>1632</v>
      </c>
      <c r="E455" s="85" t="s">
        <v>33779</v>
      </c>
      <c r="F455" s="85" t="s">
        <v>1445</v>
      </c>
      <c r="G455" s="85" t="s">
        <v>33780</v>
      </c>
      <c r="H455" s="86">
        <v>1000</v>
      </c>
      <c r="I455" s="87">
        <v>40744</v>
      </c>
      <c r="J455" s="85" t="s">
        <v>33345</v>
      </c>
    </row>
    <row r="456" spans="1:10" ht="18.75">
      <c r="A456" s="85">
        <v>452</v>
      </c>
      <c r="B456" s="85" t="s">
        <v>853</v>
      </c>
      <c r="C456" s="85" t="s">
        <v>1632</v>
      </c>
      <c r="D456" s="85" t="s">
        <v>1632</v>
      </c>
      <c r="E456" s="85" t="s">
        <v>33757</v>
      </c>
      <c r="F456" s="85" t="s">
        <v>1445</v>
      </c>
      <c r="G456" s="85" t="s">
        <v>33781</v>
      </c>
      <c r="H456" s="86">
        <v>500</v>
      </c>
      <c r="I456" s="87">
        <v>40744</v>
      </c>
      <c r="J456" s="85" t="s">
        <v>33345</v>
      </c>
    </row>
    <row r="457" spans="1:10" ht="37.5">
      <c r="A457" s="85">
        <v>453</v>
      </c>
      <c r="B457" s="85" t="s">
        <v>1567</v>
      </c>
      <c r="C457" s="85" t="s">
        <v>1632</v>
      </c>
      <c r="D457" s="85" t="s">
        <v>1632</v>
      </c>
      <c r="E457" s="85" t="s">
        <v>33750</v>
      </c>
      <c r="F457" s="85" t="s">
        <v>1445</v>
      </c>
      <c r="G457" s="85" t="s">
        <v>33782</v>
      </c>
      <c r="H457" s="86">
        <v>2500</v>
      </c>
      <c r="I457" s="87">
        <v>40744</v>
      </c>
      <c r="J457" s="85" t="s">
        <v>33345</v>
      </c>
    </row>
    <row r="458" spans="1:10" ht="18.75">
      <c r="A458" s="85">
        <v>454</v>
      </c>
      <c r="B458" s="85" t="s">
        <v>33759</v>
      </c>
      <c r="C458" s="85" t="s">
        <v>1632</v>
      </c>
      <c r="D458" s="85" t="s">
        <v>1632</v>
      </c>
      <c r="E458" s="85" t="s">
        <v>33760</v>
      </c>
      <c r="F458" s="85" t="s">
        <v>1445</v>
      </c>
      <c r="G458" s="85" t="s">
        <v>33783</v>
      </c>
      <c r="H458" s="86">
        <v>1000</v>
      </c>
      <c r="I458" s="87">
        <v>40744</v>
      </c>
      <c r="J458" s="85" t="s">
        <v>33345</v>
      </c>
    </row>
    <row r="459" spans="1:10" ht="18.75">
      <c r="A459" s="85">
        <v>455</v>
      </c>
      <c r="B459" s="85" t="s">
        <v>1443</v>
      </c>
      <c r="C459" s="85" t="s">
        <v>1632</v>
      </c>
      <c r="D459" s="85" t="s">
        <v>1632</v>
      </c>
      <c r="E459" s="85" t="s">
        <v>33784</v>
      </c>
      <c r="F459" s="85" t="s">
        <v>1445</v>
      </c>
      <c r="G459" s="85" t="s">
        <v>33785</v>
      </c>
      <c r="H459" s="86">
        <v>500</v>
      </c>
      <c r="I459" s="87">
        <v>40745</v>
      </c>
      <c r="J459" s="85" t="s">
        <v>33345</v>
      </c>
    </row>
    <row r="460" spans="1:10" ht="18.75">
      <c r="A460" s="85">
        <v>456</v>
      </c>
      <c r="B460" s="85" t="s">
        <v>1443</v>
      </c>
      <c r="C460" s="85" t="s">
        <v>1632</v>
      </c>
      <c r="D460" s="85" t="s">
        <v>1632</v>
      </c>
      <c r="E460" s="85" t="s">
        <v>1489</v>
      </c>
      <c r="F460" s="85" t="s">
        <v>1445</v>
      </c>
      <c r="G460" s="85" t="s">
        <v>33786</v>
      </c>
      <c r="H460" s="86">
        <v>2000</v>
      </c>
      <c r="I460" s="87">
        <v>40745</v>
      </c>
      <c r="J460" s="85" t="s">
        <v>33345</v>
      </c>
    </row>
    <row r="461" spans="1:10" ht="18.75">
      <c r="A461" s="85">
        <v>457</v>
      </c>
      <c r="B461" s="85" t="s">
        <v>1551</v>
      </c>
      <c r="C461" s="85" t="s">
        <v>1632</v>
      </c>
      <c r="D461" s="85" t="s">
        <v>1632</v>
      </c>
      <c r="E461" s="85" t="s">
        <v>33787</v>
      </c>
      <c r="F461" s="85" t="s">
        <v>1445</v>
      </c>
      <c r="G461" s="85" t="s">
        <v>33788</v>
      </c>
      <c r="H461" s="86">
        <v>20000</v>
      </c>
      <c r="I461" s="87">
        <v>40745</v>
      </c>
      <c r="J461" s="88" t="s">
        <v>33345</v>
      </c>
    </row>
    <row r="462" spans="1:10" ht="18.75">
      <c r="A462" s="85">
        <v>458</v>
      </c>
      <c r="B462" s="85" t="s">
        <v>1551</v>
      </c>
      <c r="C462" s="85" t="s">
        <v>1632</v>
      </c>
      <c r="D462" s="85" t="s">
        <v>1632</v>
      </c>
      <c r="E462" s="85" t="s">
        <v>1548</v>
      </c>
      <c r="F462" s="85" t="s">
        <v>1445</v>
      </c>
      <c r="G462" s="85" t="s">
        <v>33788</v>
      </c>
      <c r="H462" s="86">
        <v>2000</v>
      </c>
      <c r="I462" s="87">
        <v>40745</v>
      </c>
      <c r="J462" s="85" t="s">
        <v>33345</v>
      </c>
    </row>
    <row r="463" spans="1:10" ht="18.75">
      <c r="A463" s="85">
        <v>459</v>
      </c>
      <c r="B463" s="85" t="s">
        <v>1551</v>
      </c>
      <c r="C463" s="85" t="s">
        <v>1632</v>
      </c>
      <c r="D463" s="85" t="s">
        <v>1632</v>
      </c>
      <c r="E463" s="85" t="s">
        <v>1460</v>
      </c>
      <c r="F463" s="85" t="s">
        <v>1445</v>
      </c>
      <c r="G463" s="85" t="s">
        <v>33788</v>
      </c>
      <c r="H463" s="86">
        <v>20000</v>
      </c>
      <c r="I463" s="87">
        <v>40745</v>
      </c>
      <c r="J463" s="85" t="s">
        <v>33345</v>
      </c>
    </row>
    <row r="464" spans="1:10" ht="18.75">
      <c r="A464" s="85">
        <v>460</v>
      </c>
      <c r="B464" s="85" t="s">
        <v>1551</v>
      </c>
      <c r="C464" s="85" t="s">
        <v>1632</v>
      </c>
      <c r="D464" s="85" t="s">
        <v>1632</v>
      </c>
      <c r="E464" s="85" t="s">
        <v>33458</v>
      </c>
      <c r="F464" s="85" t="s">
        <v>1445</v>
      </c>
      <c r="G464" s="85" t="s">
        <v>33788</v>
      </c>
      <c r="H464" s="86">
        <v>4000</v>
      </c>
      <c r="I464" s="87">
        <v>40745</v>
      </c>
      <c r="J464" s="85" t="s">
        <v>33345</v>
      </c>
    </row>
    <row r="465" spans="1:10" ht="18.75">
      <c r="A465" s="85">
        <v>461</v>
      </c>
      <c r="B465" s="85" t="s">
        <v>596</v>
      </c>
      <c r="C465" s="85" t="s">
        <v>1632</v>
      </c>
      <c r="D465" s="85" t="s">
        <v>1632</v>
      </c>
      <c r="E465" s="85" t="s">
        <v>33789</v>
      </c>
      <c r="F465" s="85" t="s">
        <v>1445</v>
      </c>
      <c r="G465" s="85" t="s">
        <v>33790</v>
      </c>
      <c r="H465" s="86">
        <v>1500</v>
      </c>
      <c r="I465" s="87">
        <v>40745</v>
      </c>
      <c r="J465" s="85" t="s">
        <v>33345</v>
      </c>
    </row>
    <row r="466" spans="1:10" ht="18.75">
      <c r="A466" s="85">
        <v>462</v>
      </c>
      <c r="B466" s="85" t="s">
        <v>33607</v>
      </c>
      <c r="C466" s="85" t="s">
        <v>1632</v>
      </c>
      <c r="D466" s="85" t="s">
        <v>1632</v>
      </c>
      <c r="E466" s="85" t="s">
        <v>33791</v>
      </c>
      <c r="F466" s="85" t="s">
        <v>1445</v>
      </c>
      <c r="G466" s="85" t="s">
        <v>33792</v>
      </c>
      <c r="H466" s="86">
        <v>10000</v>
      </c>
      <c r="I466" s="87">
        <v>40745</v>
      </c>
      <c r="J466" s="85" t="s">
        <v>33345</v>
      </c>
    </row>
    <row r="467" spans="1:10" ht="18.75">
      <c r="A467" s="85">
        <v>463</v>
      </c>
      <c r="B467" s="85" t="s">
        <v>1262</v>
      </c>
      <c r="C467" s="85" t="s">
        <v>1632</v>
      </c>
      <c r="D467" s="85" t="s">
        <v>1632</v>
      </c>
      <c r="E467" s="85" t="s">
        <v>33610</v>
      </c>
      <c r="F467" s="85" t="s">
        <v>1445</v>
      </c>
      <c r="G467" s="85" t="s">
        <v>33793</v>
      </c>
      <c r="H467" s="86">
        <v>500</v>
      </c>
      <c r="I467" s="87">
        <v>40745</v>
      </c>
      <c r="J467" s="85" t="s">
        <v>33345</v>
      </c>
    </row>
    <row r="468" spans="1:10" ht="18.75">
      <c r="A468" s="85">
        <v>464</v>
      </c>
      <c r="B468" s="85" t="s">
        <v>1443</v>
      </c>
      <c r="C468" s="85" t="s">
        <v>1632</v>
      </c>
      <c r="D468" s="85" t="s">
        <v>1632</v>
      </c>
      <c r="E468" s="85" t="s">
        <v>1560</v>
      </c>
      <c r="F468" s="85" t="s">
        <v>1445</v>
      </c>
      <c r="G468" s="85" t="s">
        <v>33794</v>
      </c>
      <c r="H468" s="86">
        <v>2000</v>
      </c>
      <c r="I468" s="87">
        <v>40748</v>
      </c>
      <c r="J468" s="85" t="s">
        <v>33345</v>
      </c>
    </row>
    <row r="469" spans="1:10" ht="18.75">
      <c r="A469" s="85">
        <v>465</v>
      </c>
      <c r="B469" s="85" t="s">
        <v>1443</v>
      </c>
      <c r="C469" s="85" t="s">
        <v>1632</v>
      </c>
      <c r="D469" s="85" t="s">
        <v>1632</v>
      </c>
      <c r="E469" s="85" t="s">
        <v>33694</v>
      </c>
      <c r="F469" s="85" t="s">
        <v>1445</v>
      </c>
      <c r="G469" s="85" t="s">
        <v>33794</v>
      </c>
      <c r="H469" s="86">
        <v>3000</v>
      </c>
      <c r="I469" s="87">
        <v>40748</v>
      </c>
      <c r="J469" s="85" t="s">
        <v>33345</v>
      </c>
    </row>
    <row r="470" spans="1:10" ht="18.75">
      <c r="A470" s="85">
        <v>466</v>
      </c>
      <c r="B470" s="85" t="s">
        <v>1443</v>
      </c>
      <c r="C470" s="85" t="s">
        <v>1632</v>
      </c>
      <c r="D470" s="85" t="s">
        <v>1632</v>
      </c>
      <c r="E470" s="85" t="s">
        <v>1496</v>
      </c>
      <c r="F470" s="85" t="s">
        <v>1445</v>
      </c>
      <c r="G470" s="85" t="s">
        <v>33795</v>
      </c>
      <c r="H470" s="86">
        <v>5000</v>
      </c>
      <c r="I470" s="87">
        <v>40748</v>
      </c>
      <c r="J470" s="88" t="s">
        <v>33345</v>
      </c>
    </row>
    <row r="471" spans="1:10" ht="18.75">
      <c r="A471" s="85">
        <v>467</v>
      </c>
      <c r="B471" s="85" t="s">
        <v>1480</v>
      </c>
      <c r="C471" s="85" t="s">
        <v>1632</v>
      </c>
      <c r="D471" s="85" t="s">
        <v>1632</v>
      </c>
      <c r="E471" s="85" t="s">
        <v>1537</v>
      </c>
      <c r="F471" s="85" t="s">
        <v>1445</v>
      </c>
      <c r="G471" s="85" t="s">
        <v>33796</v>
      </c>
      <c r="H471" s="86">
        <v>2500</v>
      </c>
      <c r="I471" s="87">
        <v>40749</v>
      </c>
      <c r="J471" s="88" t="s">
        <v>33345</v>
      </c>
    </row>
    <row r="472" spans="1:10" ht="18.75">
      <c r="A472" s="85">
        <v>468</v>
      </c>
      <c r="B472" s="85" t="s">
        <v>1443</v>
      </c>
      <c r="C472" s="85" t="s">
        <v>1632</v>
      </c>
      <c r="D472" s="85" t="s">
        <v>1632</v>
      </c>
      <c r="E472" s="85" t="s">
        <v>33719</v>
      </c>
      <c r="F472" s="85" t="s">
        <v>1445</v>
      </c>
      <c r="G472" s="85" t="s">
        <v>33797</v>
      </c>
      <c r="H472" s="86">
        <v>5000</v>
      </c>
      <c r="I472" s="87">
        <v>40749</v>
      </c>
      <c r="J472" s="85" t="s">
        <v>33345</v>
      </c>
    </row>
    <row r="473" spans="1:10" ht="18.75">
      <c r="A473" s="85">
        <v>469</v>
      </c>
      <c r="B473" s="85" t="s">
        <v>1443</v>
      </c>
      <c r="C473" s="85" t="s">
        <v>1632</v>
      </c>
      <c r="D473" s="85" t="s">
        <v>1632</v>
      </c>
      <c r="E473" s="85" t="s">
        <v>1510</v>
      </c>
      <c r="F473" s="85" t="s">
        <v>1445</v>
      </c>
      <c r="G473" s="85" t="s">
        <v>33797</v>
      </c>
      <c r="H473" s="86">
        <v>4000</v>
      </c>
      <c r="I473" s="87">
        <v>40749</v>
      </c>
      <c r="J473" s="85" t="s">
        <v>33345</v>
      </c>
    </row>
    <row r="474" spans="1:10" ht="18.75">
      <c r="A474" s="85">
        <v>470</v>
      </c>
      <c r="B474" s="85" t="s">
        <v>1551</v>
      </c>
      <c r="C474" s="85" t="s">
        <v>1632</v>
      </c>
      <c r="D474" s="85" t="s">
        <v>1632</v>
      </c>
      <c r="E474" s="85" t="s">
        <v>33626</v>
      </c>
      <c r="F474" s="85" t="s">
        <v>1445</v>
      </c>
      <c r="G474" s="85" t="s">
        <v>33798</v>
      </c>
      <c r="H474" s="86">
        <v>2000</v>
      </c>
      <c r="I474" s="87">
        <v>40749</v>
      </c>
      <c r="J474" s="88" t="s">
        <v>33345</v>
      </c>
    </row>
    <row r="475" spans="1:10" ht="18.75">
      <c r="A475" s="85">
        <v>471</v>
      </c>
      <c r="B475" s="85" t="s">
        <v>1551</v>
      </c>
      <c r="C475" s="85" t="s">
        <v>1632</v>
      </c>
      <c r="D475" s="85" t="s">
        <v>1632</v>
      </c>
      <c r="E475" s="85" t="s">
        <v>1461</v>
      </c>
      <c r="F475" s="85" t="s">
        <v>1445</v>
      </c>
      <c r="G475" s="85" t="s">
        <v>33798</v>
      </c>
      <c r="H475" s="86">
        <v>5000</v>
      </c>
      <c r="I475" s="87">
        <v>40749</v>
      </c>
      <c r="J475" s="85" t="s">
        <v>33345</v>
      </c>
    </row>
    <row r="476" spans="1:10" ht="18.75">
      <c r="A476" s="85">
        <v>472</v>
      </c>
      <c r="B476" s="85" t="s">
        <v>1551</v>
      </c>
      <c r="C476" s="85" t="s">
        <v>1632</v>
      </c>
      <c r="D476" s="85" t="s">
        <v>1632</v>
      </c>
      <c r="E476" s="85" t="s">
        <v>1501</v>
      </c>
      <c r="F476" s="85" t="s">
        <v>1445</v>
      </c>
      <c r="G476" s="85" t="s">
        <v>33798</v>
      </c>
      <c r="H476" s="86">
        <v>5000</v>
      </c>
      <c r="I476" s="87">
        <v>40749</v>
      </c>
      <c r="J476" s="85" t="s">
        <v>33345</v>
      </c>
    </row>
    <row r="477" spans="1:10" ht="18.75">
      <c r="A477" s="85">
        <v>473</v>
      </c>
      <c r="B477" s="85" t="s">
        <v>1551</v>
      </c>
      <c r="C477" s="85" t="s">
        <v>1632</v>
      </c>
      <c r="D477" s="85" t="s">
        <v>1632</v>
      </c>
      <c r="E477" s="85" t="s">
        <v>33787</v>
      </c>
      <c r="F477" s="85" t="s">
        <v>1445</v>
      </c>
      <c r="G477" s="85" t="s">
        <v>33798</v>
      </c>
      <c r="H477" s="86">
        <v>500</v>
      </c>
      <c r="I477" s="87">
        <v>40749</v>
      </c>
      <c r="J477" s="88" t="s">
        <v>33345</v>
      </c>
    </row>
    <row r="478" spans="1:10" ht="37.5">
      <c r="A478" s="85">
        <v>474</v>
      </c>
      <c r="B478" s="85" t="s">
        <v>1462</v>
      </c>
      <c r="C478" s="85" t="s">
        <v>1632</v>
      </c>
      <c r="D478" s="85" t="s">
        <v>1632</v>
      </c>
      <c r="E478" s="85" t="s">
        <v>33799</v>
      </c>
      <c r="F478" s="85" t="s">
        <v>1445</v>
      </c>
      <c r="G478" s="85" t="s">
        <v>33800</v>
      </c>
      <c r="H478" s="86">
        <v>1000</v>
      </c>
      <c r="I478" s="87">
        <v>40749</v>
      </c>
      <c r="J478" s="85" t="s">
        <v>33345</v>
      </c>
    </row>
    <row r="479" spans="1:10" ht="37.5">
      <c r="A479" s="85">
        <v>475</v>
      </c>
      <c r="B479" s="85" t="s">
        <v>439</v>
      </c>
      <c r="C479" s="85" t="s">
        <v>1632</v>
      </c>
      <c r="D479" s="85" t="s">
        <v>1632</v>
      </c>
      <c r="E479" s="85" t="s">
        <v>33801</v>
      </c>
      <c r="F479" s="85" t="s">
        <v>1445</v>
      </c>
      <c r="G479" s="85" t="s">
        <v>33802</v>
      </c>
      <c r="H479" s="86">
        <v>1000</v>
      </c>
      <c r="I479" s="87">
        <v>40750</v>
      </c>
      <c r="J479" s="85" t="s">
        <v>33345</v>
      </c>
    </row>
    <row r="480" spans="1:10" ht="18.75">
      <c r="A480" s="85">
        <v>476</v>
      </c>
      <c r="B480" s="85" t="s">
        <v>1443</v>
      </c>
      <c r="C480" s="85" t="s">
        <v>1632</v>
      </c>
      <c r="D480" s="85" t="s">
        <v>1632</v>
      </c>
      <c r="E480" s="85" t="s">
        <v>33803</v>
      </c>
      <c r="F480" s="85" t="s">
        <v>1445</v>
      </c>
      <c r="G480" s="85" t="s">
        <v>33804</v>
      </c>
      <c r="H480" s="86">
        <v>2000</v>
      </c>
      <c r="I480" s="87">
        <v>40750</v>
      </c>
      <c r="J480" s="85" t="s">
        <v>33345</v>
      </c>
    </row>
    <row r="481" spans="1:10" ht="18.75">
      <c r="A481" s="85">
        <v>477</v>
      </c>
      <c r="B481" s="85" t="s">
        <v>1551</v>
      </c>
      <c r="C481" s="85" t="s">
        <v>1632</v>
      </c>
      <c r="D481" s="85" t="s">
        <v>1632</v>
      </c>
      <c r="E481" s="85" t="s">
        <v>33361</v>
      </c>
      <c r="F481" s="85" t="s">
        <v>1445</v>
      </c>
      <c r="G481" s="85" t="s">
        <v>33805</v>
      </c>
      <c r="H481" s="86">
        <v>1000</v>
      </c>
      <c r="I481" s="87">
        <v>40750</v>
      </c>
      <c r="J481" s="85" t="s">
        <v>33345</v>
      </c>
    </row>
    <row r="482" spans="1:10" ht="18.75">
      <c r="A482" s="85">
        <v>478</v>
      </c>
      <c r="B482" s="85" t="s">
        <v>1443</v>
      </c>
      <c r="C482" s="85" t="s">
        <v>1632</v>
      </c>
      <c r="D482" s="85" t="s">
        <v>1632</v>
      </c>
      <c r="E482" s="85" t="s">
        <v>33806</v>
      </c>
      <c r="F482" s="85" t="s">
        <v>1445</v>
      </c>
      <c r="G482" s="85" t="s">
        <v>33807</v>
      </c>
      <c r="H482" s="86">
        <v>17000</v>
      </c>
      <c r="I482" s="87">
        <v>40751</v>
      </c>
      <c r="J482" s="85" t="s">
        <v>33345</v>
      </c>
    </row>
    <row r="483" spans="1:10" ht="18.75">
      <c r="A483" s="85">
        <v>479</v>
      </c>
      <c r="B483" s="85" t="s">
        <v>1443</v>
      </c>
      <c r="C483" s="85" t="s">
        <v>1632</v>
      </c>
      <c r="D483" s="85" t="s">
        <v>1632</v>
      </c>
      <c r="E483" s="85" t="s">
        <v>33400</v>
      </c>
      <c r="F483" s="85" t="s">
        <v>1445</v>
      </c>
      <c r="G483" s="85" t="s">
        <v>33808</v>
      </c>
      <c r="H483" s="86">
        <v>3500</v>
      </c>
      <c r="I483" s="87">
        <v>40751</v>
      </c>
      <c r="J483" s="88" t="s">
        <v>33345</v>
      </c>
    </row>
    <row r="484" spans="1:10" ht="18.75">
      <c r="A484" s="85">
        <v>480</v>
      </c>
      <c r="B484" s="85" t="s">
        <v>1443</v>
      </c>
      <c r="C484" s="85" t="s">
        <v>1632</v>
      </c>
      <c r="D484" s="85" t="s">
        <v>1632</v>
      </c>
      <c r="E484" s="85" t="s">
        <v>33809</v>
      </c>
      <c r="F484" s="85" t="s">
        <v>1445</v>
      </c>
      <c r="G484" s="85" t="s">
        <v>33808</v>
      </c>
      <c r="H484" s="86">
        <v>500</v>
      </c>
      <c r="I484" s="87">
        <v>40751</v>
      </c>
      <c r="J484" s="85" t="s">
        <v>33345</v>
      </c>
    </row>
    <row r="485" spans="1:10" ht="18.75">
      <c r="A485" s="85">
        <v>481</v>
      </c>
      <c r="B485" s="85" t="s">
        <v>1443</v>
      </c>
      <c r="C485" s="85" t="s">
        <v>1632</v>
      </c>
      <c r="D485" s="85" t="s">
        <v>1632</v>
      </c>
      <c r="E485" s="85" t="s">
        <v>33810</v>
      </c>
      <c r="F485" s="85" t="s">
        <v>1445</v>
      </c>
      <c r="G485" s="85" t="s">
        <v>33808</v>
      </c>
      <c r="H485" s="86">
        <v>1000</v>
      </c>
      <c r="I485" s="87">
        <v>40751</v>
      </c>
      <c r="J485" s="85" t="s">
        <v>33345</v>
      </c>
    </row>
    <row r="486" spans="1:10" ht="18.75">
      <c r="A486" s="85">
        <v>482</v>
      </c>
      <c r="B486" s="85" t="s">
        <v>1551</v>
      </c>
      <c r="C486" s="85" t="s">
        <v>1632</v>
      </c>
      <c r="D486" s="85" t="s">
        <v>1632</v>
      </c>
      <c r="E486" s="85" t="s">
        <v>33639</v>
      </c>
      <c r="F486" s="85" t="s">
        <v>1445</v>
      </c>
      <c r="G486" s="85" t="s">
        <v>33811</v>
      </c>
      <c r="H486" s="86">
        <v>500</v>
      </c>
      <c r="I486" s="87">
        <v>40751</v>
      </c>
      <c r="J486" s="85" t="s">
        <v>33345</v>
      </c>
    </row>
    <row r="487" spans="1:10" ht="37.5">
      <c r="A487" s="85">
        <v>483</v>
      </c>
      <c r="B487" s="85" t="s">
        <v>1515</v>
      </c>
      <c r="C487" s="85" t="s">
        <v>1632</v>
      </c>
      <c r="D487" s="85" t="s">
        <v>1632</v>
      </c>
      <c r="E487" s="85" t="s">
        <v>33812</v>
      </c>
      <c r="F487" s="85" t="s">
        <v>1445</v>
      </c>
      <c r="G487" s="85" t="s">
        <v>33813</v>
      </c>
      <c r="H487" s="86">
        <v>8000</v>
      </c>
      <c r="I487" s="87">
        <v>40751</v>
      </c>
      <c r="J487" s="85" t="s">
        <v>33345</v>
      </c>
    </row>
    <row r="488" spans="1:10" ht="18.75">
      <c r="A488" s="85">
        <v>484</v>
      </c>
      <c r="B488" s="85" t="s">
        <v>1226</v>
      </c>
      <c r="C488" s="85" t="s">
        <v>1632</v>
      </c>
      <c r="D488" s="85" t="s">
        <v>1632</v>
      </c>
      <c r="E488" s="85" t="s">
        <v>33814</v>
      </c>
      <c r="F488" s="85" t="s">
        <v>1445</v>
      </c>
      <c r="G488" s="85" t="s">
        <v>33815</v>
      </c>
      <c r="H488" s="86">
        <v>500</v>
      </c>
      <c r="I488" s="87">
        <v>40751</v>
      </c>
      <c r="J488" s="85" t="s">
        <v>33345</v>
      </c>
    </row>
    <row r="489" spans="1:10" ht="18.75">
      <c r="A489" s="85">
        <v>485</v>
      </c>
      <c r="B489" s="85" t="s">
        <v>1183</v>
      </c>
      <c r="C489" s="85" t="s">
        <v>1632</v>
      </c>
      <c r="D489" s="85" t="s">
        <v>1632</v>
      </c>
      <c r="E489" s="85" t="s">
        <v>33816</v>
      </c>
      <c r="F489" s="85" t="s">
        <v>1445</v>
      </c>
      <c r="G489" s="85" t="s">
        <v>33817</v>
      </c>
      <c r="H489" s="86">
        <v>1000</v>
      </c>
      <c r="I489" s="87">
        <v>40751</v>
      </c>
      <c r="J489" s="85" t="s">
        <v>33345</v>
      </c>
    </row>
    <row r="490" spans="1:10" ht="37.5">
      <c r="A490" s="85">
        <v>486</v>
      </c>
      <c r="B490" s="85" t="s">
        <v>595</v>
      </c>
      <c r="C490" s="85" t="s">
        <v>1632</v>
      </c>
      <c r="D490" s="85" t="s">
        <v>1632</v>
      </c>
      <c r="E490" s="85" t="s">
        <v>33818</v>
      </c>
      <c r="F490" s="85" t="s">
        <v>1445</v>
      </c>
      <c r="G490" s="85" t="s">
        <v>33819</v>
      </c>
      <c r="H490" s="86">
        <v>3000</v>
      </c>
      <c r="I490" s="87">
        <v>40751</v>
      </c>
      <c r="J490" s="85" t="s">
        <v>33345</v>
      </c>
    </row>
    <row r="491" spans="1:10" ht="18.75">
      <c r="A491" s="85">
        <v>487</v>
      </c>
      <c r="B491" s="85" t="s">
        <v>1443</v>
      </c>
      <c r="C491" s="85" t="s">
        <v>1632</v>
      </c>
      <c r="D491" s="85" t="s">
        <v>1632</v>
      </c>
      <c r="E491" s="85" t="s">
        <v>1496</v>
      </c>
      <c r="F491" s="85" t="s">
        <v>1445</v>
      </c>
      <c r="G491" s="85" t="s">
        <v>33820</v>
      </c>
      <c r="H491" s="86">
        <v>1000</v>
      </c>
      <c r="I491" s="87">
        <v>40752</v>
      </c>
      <c r="J491" s="88" t="s">
        <v>33345</v>
      </c>
    </row>
    <row r="492" spans="1:10" ht="18.75">
      <c r="A492" s="85">
        <v>488</v>
      </c>
      <c r="B492" s="85" t="s">
        <v>1443</v>
      </c>
      <c r="C492" s="85" t="s">
        <v>1632</v>
      </c>
      <c r="D492" s="85" t="s">
        <v>1632</v>
      </c>
      <c r="E492" s="85" t="s">
        <v>1526</v>
      </c>
      <c r="F492" s="85" t="s">
        <v>1445</v>
      </c>
      <c r="G492" s="85" t="s">
        <v>33821</v>
      </c>
      <c r="H492" s="86">
        <v>3000</v>
      </c>
      <c r="I492" s="87">
        <v>40752</v>
      </c>
      <c r="J492" s="85" t="s">
        <v>33345</v>
      </c>
    </row>
    <row r="493" spans="1:10" ht="18.75">
      <c r="A493" s="85">
        <v>489</v>
      </c>
      <c r="B493" s="85" t="s">
        <v>1551</v>
      </c>
      <c r="C493" s="85" t="s">
        <v>1632</v>
      </c>
      <c r="D493" s="85" t="s">
        <v>1632</v>
      </c>
      <c r="E493" s="85" t="s">
        <v>33822</v>
      </c>
      <c r="F493" s="85" t="s">
        <v>1445</v>
      </c>
      <c r="G493" s="85" t="s">
        <v>33823</v>
      </c>
      <c r="H493" s="86">
        <v>2000</v>
      </c>
      <c r="I493" s="87">
        <v>40752</v>
      </c>
      <c r="J493" s="85" t="s">
        <v>33345</v>
      </c>
    </row>
    <row r="494" spans="1:10" ht="18.75">
      <c r="A494" s="85">
        <v>490</v>
      </c>
      <c r="B494" s="85" t="s">
        <v>1551</v>
      </c>
      <c r="C494" s="85" t="s">
        <v>1632</v>
      </c>
      <c r="D494" s="85" t="s">
        <v>1632</v>
      </c>
      <c r="E494" s="85" t="s">
        <v>33824</v>
      </c>
      <c r="F494" s="85" t="s">
        <v>1445</v>
      </c>
      <c r="G494" s="85" t="s">
        <v>33825</v>
      </c>
      <c r="H494" s="86">
        <v>500</v>
      </c>
      <c r="I494" s="87">
        <v>40752</v>
      </c>
      <c r="J494" s="85" t="s">
        <v>33345</v>
      </c>
    </row>
    <row r="495" spans="1:10" ht="37.5">
      <c r="A495" s="85">
        <v>491</v>
      </c>
      <c r="B495" s="85" t="s">
        <v>1446</v>
      </c>
      <c r="C495" s="85" t="s">
        <v>1632</v>
      </c>
      <c r="D495" s="85" t="s">
        <v>1632</v>
      </c>
      <c r="E495" s="85" t="s">
        <v>33503</v>
      </c>
      <c r="F495" s="85" t="s">
        <v>1445</v>
      </c>
      <c r="G495" s="85" t="s">
        <v>33826</v>
      </c>
      <c r="H495" s="86">
        <v>500</v>
      </c>
      <c r="I495" s="87">
        <v>40752</v>
      </c>
      <c r="J495" s="85" t="s">
        <v>33345</v>
      </c>
    </row>
    <row r="496" spans="1:10" ht="18.75">
      <c r="A496" s="85">
        <v>492</v>
      </c>
      <c r="B496" s="85" t="s">
        <v>33607</v>
      </c>
      <c r="C496" s="85" t="s">
        <v>1632</v>
      </c>
      <c r="D496" s="85" t="s">
        <v>1632</v>
      </c>
      <c r="E496" s="85" t="s">
        <v>33827</v>
      </c>
      <c r="F496" s="85" t="s">
        <v>1445</v>
      </c>
      <c r="G496" s="85" t="s">
        <v>33828</v>
      </c>
      <c r="H496" s="86">
        <v>500</v>
      </c>
      <c r="I496" s="87">
        <v>40752</v>
      </c>
      <c r="J496" s="85" t="s">
        <v>33345</v>
      </c>
    </row>
    <row r="497" spans="1:10" ht="18.75">
      <c r="A497" s="85">
        <v>493</v>
      </c>
      <c r="B497" s="85" t="s">
        <v>1480</v>
      </c>
      <c r="C497" s="85" t="s">
        <v>1632</v>
      </c>
      <c r="D497" s="85" t="s">
        <v>1632</v>
      </c>
      <c r="E497" s="85" t="s">
        <v>33829</v>
      </c>
      <c r="F497" s="85" t="s">
        <v>1445</v>
      </c>
      <c r="G497" s="85" t="s">
        <v>33830</v>
      </c>
      <c r="H497" s="86">
        <v>500</v>
      </c>
      <c r="I497" s="87">
        <v>40755</v>
      </c>
      <c r="J497" s="85" t="s">
        <v>33345</v>
      </c>
    </row>
    <row r="498" spans="1:10" ht="18.75">
      <c r="A498" s="85">
        <v>494</v>
      </c>
      <c r="B498" s="85" t="s">
        <v>1443</v>
      </c>
      <c r="C498" s="85" t="s">
        <v>1632</v>
      </c>
      <c r="D498" s="85" t="s">
        <v>1632</v>
      </c>
      <c r="E498" s="85" t="s">
        <v>1511</v>
      </c>
      <c r="F498" s="85" t="s">
        <v>1445</v>
      </c>
      <c r="G498" s="85" t="s">
        <v>33831</v>
      </c>
      <c r="H498" s="86">
        <v>8000</v>
      </c>
      <c r="I498" s="87">
        <v>40755</v>
      </c>
      <c r="J498" s="88" t="s">
        <v>33345</v>
      </c>
    </row>
    <row r="499" spans="1:10" ht="18.75">
      <c r="A499" s="85">
        <v>495</v>
      </c>
      <c r="B499" s="85" t="s">
        <v>1443</v>
      </c>
      <c r="C499" s="85" t="s">
        <v>1632</v>
      </c>
      <c r="D499" s="85" t="s">
        <v>1632</v>
      </c>
      <c r="E499" s="85" t="s">
        <v>1519</v>
      </c>
      <c r="F499" s="85" t="s">
        <v>1445</v>
      </c>
      <c r="G499" s="85" t="s">
        <v>33831</v>
      </c>
      <c r="H499" s="86">
        <v>8000</v>
      </c>
      <c r="I499" s="87">
        <v>40755</v>
      </c>
      <c r="J499" s="85" t="s">
        <v>33345</v>
      </c>
    </row>
    <row r="500" spans="1:10" ht="18.75">
      <c r="A500" s="85">
        <v>496</v>
      </c>
      <c r="B500" s="85" t="s">
        <v>1443</v>
      </c>
      <c r="C500" s="85" t="s">
        <v>1632</v>
      </c>
      <c r="D500" s="85" t="s">
        <v>1632</v>
      </c>
      <c r="E500" s="85" t="s">
        <v>33832</v>
      </c>
      <c r="F500" s="85" t="s">
        <v>1445</v>
      </c>
      <c r="G500" s="85" t="s">
        <v>33833</v>
      </c>
      <c r="H500" s="86">
        <v>500</v>
      </c>
      <c r="I500" s="87">
        <v>40755</v>
      </c>
      <c r="J500" s="85" t="s">
        <v>33345</v>
      </c>
    </row>
    <row r="501" spans="1:10" ht="18.75">
      <c r="A501" s="85">
        <v>497</v>
      </c>
      <c r="B501" s="85" t="s">
        <v>1443</v>
      </c>
      <c r="C501" s="85" t="s">
        <v>1632</v>
      </c>
      <c r="D501" s="85" t="s">
        <v>1632</v>
      </c>
      <c r="E501" s="85" t="s">
        <v>33700</v>
      </c>
      <c r="F501" s="85" t="s">
        <v>1445</v>
      </c>
      <c r="G501" s="85" t="s">
        <v>33833</v>
      </c>
      <c r="H501" s="86">
        <v>6000</v>
      </c>
      <c r="I501" s="87">
        <v>40755</v>
      </c>
      <c r="J501" s="88" t="s">
        <v>33345</v>
      </c>
    </row>
    <row r="502" spans="1:10" ht="18.75">
      <c r="A502" s="85">
        <v>498</v>
      </c>
      <c r="B502" s="85" t="s">
        <v>1443</v>
      </c>
      <c r="C502" s="85" t="s">
        <v>1632</v>
      </c>
      <c r="D502" s="85" t="s">
        <v>1632</v>
      </c>
      <c r="E502" s="85" t="s">
        <v>33354</v>
      </c>
      <c r="F502" s="85" t="s">
        <v>1445</v>
      </c>
      <c r="G502" s="85" t="s">
        <v>33834</v>
      </c>
      <c r="H502" s="86">
        <v>20000</v>
      </c>
      <c r="I502" s="87">
        <v>40755</v>
      </c>
      <c r="J502" s="85" t="s">
        <v>33345</v>
      </c>
    </row>
    <row r="503" spans="1:10" ht="18.75">
      <c r="A503" s="85">
        <v>499</v>
      </c>
      <c r="B503" s="85" t="s">
        <v>1443</v>
      </c>
      <c r="C503" s="85" t="s">
        <v>1632</v>
      </c>
      <c r="D503" s="85" t="s">
        <v>1632</v>
      </c>
      <c r="E503" s="85" t="s">
        <v>1540</v>
      </c>
      <c r="F503" s="85" t="s">
        <v>1445</v>
      </c>
      <c r="G503" s="85" t="s">
        <v>33834</v>
      </c>
      <c r="H503" s="86">
        <v>1000</v>
      </c>
      <c r="I503" s="87">
        <v>40755</v>
      </c>
      <c r="J503" s="85" t="s">
        <v>33345</v>
      </c>
    </row>
    <row r="504" spans="1:10" ht="18.75">
      <c r="A504" s="85">
        <v>500</v>
      </c>
      <c r="B504" s="85" t="s">
        <v>1443</v>
      </c>
      <c r="C504" s="85" t="s">
        <v>1632</v>
      </c>
      <c r="D504" s="85" t="s">
        <v>1632</v>
      </c>
      <c r="E504" s="85" t="s">
        <v>33809</v>
      </c>
      <c r="F504" s="85" t="s">
        <v>1445</v>
      </c>
      <c r="G504" s="85" t="s">
        <v>33834</v>
      </c>
      <c r="H504" s="86">
        <v>14500</v>
      </c>
      <c r="I504" s="87">
        <v>40755</v>
      </c>
      <c r="J504" s="85" t="s">
        <v>33345</v>
      </c>
    </row>
    <row r="505" spans="1:10" ht="18.75">
      <c r="A505" s="85">
        <v>501</v>
      </c>
      <c r="B505" s="85" t="s">
        <v>1443</v>
      </c>
      <c r="C505" s="85" t="s">
        <v>1632</v>
      </c>
      <c r="D505" s="85" t="s">
        <v>1632</v>
      </c>
      <c r="E505" s="85" t="s">
        <v>1493</v>
      </c>
      <c r="F505" s="85" t="s">
        <v>1445</v>
      </c>
      <c r="G505" s="85" t="s">
        <v>33834</v>
      </c>
      <c r="H505" s="86">
        <v>2000</v>
      </c>
      <c r="I505" s="87">
        <v>40755</v>
      </c>
      <c r="J505" s="88" t="s">
        <v>33345</v>
      </c>
    </row>
    <row r="506" spans="1:10" ht="18.75">
      <c r="A506" s="85">
        <v>502</v>
      </c>
      <c r="B506" s="85" t="s">
        <v>1443</v>
      </c>
      <c r="C506" s="85" t="s">
        <v>1632</v>
      </c>
      <c r="D506" s="85" t="s">
        <v>1632</v>
      </c>
      <c r="E506" s="85" t="s">
        <v>33810</v>
      </c>
      <c r="F506" s="85" t="s">
        <v>1445</v>
      </c>
      <c r="G506" s="85" t="s">
        <v>33834</v>
      </c>
      <c r="H506" s="86">
        <v>500</v>
      </c>
      <c r="I506" s="87">
        <v>40755</v>
      </c>
      <c r="J506" s="85" t="s">
        <v>33345</v>
      </c>
    </row>
    <row r="507" spans="1:10" ht="18.75">
      <c r="A507" s="85">
        <v>503</v>
      </c>
      <c r="B507" s="85" t="s">
        <v>1443</v>
      </c>
      <c r="C507" s="85" t="s">
        <v>1632</v>
      </c>
      <c r="D507" s="85" t="s">
        <v>1632</v>
      </c>
      <c r="E507" s="85" t="s">
        <v>33835</v>
      </c>
      <c r="F507" s="85" t="s">
        <v>1445</v>
      </c>
      <c r="G507" s="85" t="s">
        <v>33834</v>
      </c>
      <c r="H507" s="86">
        <v>1000</v>
      </c>
      <c r="I507" s="87">
        <v>40755</v>
      </c>
      <c r="J507" s="85" t="s">
        <v>33345</v>
      </c>
    </row>
    <row r="508" spans="1:10" ht="18.75">
      <c r="A508" s="85">
        <v>504</v>
      </c>
      <c r="B508" s="85" t="s">
        <v>1443</v>
      </c>
      <c r="C508" s="85" t="s">
        <v>1632</v>
      </c>
      <c r="D508" s="85" t="s">
        <v>1632</v>
      </c>
      <c r="E508" s="85" t="s">
        <v>33625</v>
      </c>
      <c r="F508" s="85" t="s">
        <v>1445</v>
      </c>
      <c r="G508" s="85" t="s">
        <v>33834</v>
      </c>
      <c r="H508" s="86">
        <v>13500</v>
      </c>
      <c r="I508" s="87">
        <v>40755</v>
      </c>
      <c r="J508" s="85" t="s">
        <v>33345</v>
      </c>
    </row>
    <row r="509" spans="1:10" ht="18.75">
      <c r="A509" s="85">
        <v>505</v>
      </c>
      <c r="B509" s="85" t="s">
        <v>1551</v>
      </c>
      <c r="C509" s="85" t="s">
        <v>1632</v>
      </c>
      <c r="D509" s="85" t="s">
        <v>1632</v>
      </c>
      <c r="E509" s="85" t="s">
        <v>33836</v>
      </c>
      <c r="F509" s="85" t="s">
        <v>1445</v>
      </c>
      <c r="G509" s="85" t="s">
        <v>33837</v>
      </c>
      <c r="H509" s="86">
        <v>2000</v>
      </c>
      <c r="I509" s="87">
        <v>40755</v>
      </c>
      <c r="J509" s="85" t="s">
        <v>33345</v>
      </c>
    </row>
    <row r="510" spans="1:10" ht="18.75">
      <c r="A510" s="85">
        <v>506</v>
      </c>
      <c r="B510" s="85" t="s">
        <v>1551</v>
      </c>
      <c r="C510" s="85" t="s">
        <v>1632</v>
      </c>
      <c r="D510" s="85" t="s">
        <v>1632</v>
      </c>
      <c r="E510" s="85" t="s">
        <v>33690</v>
      </c>
      <c r="F510" s="85" t="s">
        <v>1445</v>
      </c>
      <c r="G510" s="85" t="s">
        <v>33837</v>
      </c>
      <c r="H510" s="86">
        <v>5000</v>
      </c>
      <c r="I510" s="87">
        <v>40755</v>
      </c>
      <c r="J510" s="85" t="s">
        <v>33345</v>
      </c>
    </row>
    <row r="511" spans="1:10" ht="18.75">
      <c r="A511" s="85">
        <v>507</v>
      </c>
      <c r="B511" s="85" t="s">
        <v>1551</v>
      </c>
      <c r="C511" s="85" t="s">
        <v>1632</v>
      </c>
      <c r="D511" s="85" t="s">
        <v>1632</v>
      </c>
      <c r="E511" s="85" t="s">
        <v>33838</v>
      </c>
      <c r="F511" s="85" t="s">
        <v>1445</v>
      </c>
      <c r="G511" s="85" t="s">
        <v>33837</v>
      </c>
      <c r="H511" s="86">
        <v>1000</v>
      </c>
      <c r="I511" s="87">
        <v>40755</v>
      </c>
      <c r="J511" s="88" t="s">
        <v>33345</v>
      </c>
    </row>
    <row r="512" spans="1:10" ht="18.75">
      <c r="A512" s="85">
        <v>508</v>
      </c>
      <c r="B512" s="85" t="s">
        <v>1551</v>
      </c>
      <c r="C512" s="85" t="s">
        <v>1632</v>
      </c>
      <c r="D512" s="85" t="s">
        <v>1632</v>
      </c>
      <c r="E512" s="85" t="s">
        <v>33839</v>
      </c>
      <c r="F512" s="85" t="s">
        <v>1445</v>
      </c>
      <c r="G512" s="85" t="s">
        <v>33837</v>
      </c>
      <c r="H512" s="86">
        <v>500</v>
      </c>
      <c r="I512" s="87">
        <v>40755</v>
      </c>
      <c r="J512" s="85" t="s">
        <v>33345</v>
      </c>
    </row>
    <row r="513" spans="1:10" ht="18.75">
      <c r="A513" s="85">
        <v>509</v>
      </c>
      <c r="B513" s="85" t="s">
        <v>1551</v>
      </c>
      <c r="C513" s="85" t="s">
        <v>1632</v>
      </c>
      <c r="D513" s="85" t="s">
        <v>1632</v>
      </c>
      <c r="E513" s="85" t="s">
        <v>1478</v>
      </c>
      <c r="F513" s="85" t="s">
        <v>1445</v>
      </c>
      <c r="G513" s="85" t="s">
        <v>33837</v>
      </c>
      <c r="H513" s="86">
        <v>19000</v>
      </c>
      <c r="I513" s="87">
        <v>40755</v>
      </c>
      <c r="J513" s="88" t="s">
        <v>33345</v>
      </c>
    </row>
    <row r="514" spans="1:10" ht="18.75">
      <c r="A514" s="85">
        <v>510</v>
      </c>
      <c r="B514" s="85" t="s">
        <v>1551</v>
      </c>
      <c r="C514" s="85" t="s">
        <v>1632</v>
      </c>
      <c r="D514" s="85" t="s">
        <v>1632</v>
      </c>
      <c r="E514" s="85" t="s">
        <v>33745</v>
      </c>
      <c r="F514" s="85" t="s">
        <v>1445</v>
      </c>
      <c r="G514" s="85" t="s">
        <v>33837</v>
      </c>
      <c r="H514" s="86">
        <v>9000</v>
      </c>
      <c r="I514" s="87">
        <v>40755</v>
      </c>
      <c r="J514" s="88" t="s">
        <v>33345</v>
      </c>
    </row>
    <row r="515" spans="1:10" ht="37.5">
      <c r="A515" s="85">
        <v>511</v>
      </c>
      <c r="B515" s="85" t="s">
        <v>33752</v>
      </c>
      <c r="C515" s="85" t="s">
        <v>1632</v>
      </c>
      <c r="D515" s="85" t="s">
        <v>1632</v>
      </c>
      <c r="E515" s="85" t="s">
        <v>33840</v>
      </c>
      <c r="F515" s="85" t="s">
        <v>1445</v>
      </c>
      <c r="G515" s="85" t="s">
        <v>33841</v>
      </c>
      <c r="H515" s="86">
        <v>500</v>
      </c>
      <c r="I515" s="87">
        <v>40755</v>
      </c>
      <c r="J515" s="88" t="s">
        <v>33345</v>
      </c>
    </row>
    <row r="516" spans="1:10" ht="37.5">
      <c r="A516" s="85">
        <v>512</v>
      </c>
      <c r="B516" s="85" t="s">
        <v>33774</v>
      </c>
      <c r="C516" s="85" t="s">
        <v>1632</v>
      </c>
      <c r="D516" s="85" t="s">
        <v>1632</v>
      </c>
      <c r="E516" s="85" t="s">
        <v>33842</v>
      </c>
      <c r="F516" s="85" t="s">
        <v>1445</v>
      </c>
      <c r="G516" s="85" t="s">
        <v>33843</v>
      </c>
      <c r="H516" s="86">
        <v>1000</v>
      </c>
      <c r="I516" s="87">
        <v>40755</v>
      </c>
      <c r="J516" s="88" t="s">
        <v>33345</v>
      </c>
    </row>
    <row r="517" spans="1:10" ht="18.75">
      <c r="A517" s="85">
        <v>513</v>
      </c>
      <c r="B517" s="85" t="s">
        <v>1262</v>
      </c>
      <c r="C517" s="85" t="s">
        <v>1632</v>
      </c>
      <c r="D517" s="85" t="s">
        <v>1632</v>
      </c>
      <c r="E517" s="85" t="s">
        <v>33610</v>
      </c>
      <c r="F517" s="85" t="s">
        <v>1445</v>
      </c>
      <c r="G517" s="85" t="s">
        <v>33844</v>
      </c>
      <c r="H517" s="86">
        <v>1500</v>
      </c>
      <c r="I517" s="87">
        <v>40755</v>
      </c>
      <c r="J517" s="88" t="s">
        <v>33345</v>
      </c>
    </row>
    <row r="518" spans="1:10" ht="18.75">
      <c r="A518" s="85">
        <v>514</v>
      </c>
      <c r="B518" s="85" t="s">
        <v>33845</v>
      </c>
      <c r="C518" s="85" t="s">
        <v>1632</v>
      </c>
      <c r="D518" s="85" t="s">
        <v>1632</v>
      </c>
      <c r="E518" s="85" t="s">
        <v>33846</v>
      </c>
      <c r="F518" s="85" t="s">
        <v>1445</v>
      </c>
      <c r="G518" s="85" t="s">
        <v>33847</v>
      </c>
      <c r="H518" s="86">
        <v>500</v>
      </c>
      <c r="I518" s="87">
        <v>40755</v>
      </c>
      <c r="J518" s="88" t="s">
        <v>33345</v>
      </c>
    </row>
    <row r="519" spans="1:10" ht="18.75">
      <c r="A519" s="85">
        <v>515</v>
      </c>
      <c r="B519" s="85" t="s">
        <v>1183</v>
      </c>
      <c r="C519" s="85" t="s">
        <v>1632</v>
      </c>
      <c r="D519" s="85" t="s">
        <v>1632</v>
      </c>
      <c r="E519" s="85" t="s">
        <v>33767</v>
      </c>
      <c r="F519" s="85" t="s">
        <v>1445</v>
      </c>
      <c r="G519" s="85" t="s">
        <v>33848</v>
      </c>
      <c r="H519" s="86">
        <v>1000</v>
      </c>
      <c r="I519" s="87">
        <v>40755</v>
      </c>
      <c r="J519" s="88" t="s">
        <v>33345</v>
      </c>
    </row>
    <row r="520" spans="1:10" ht="18.75">
      <c r="A520" s="85">
        <v>516</v>
      </c>
      <c r="B520" s="85" t="s">
        <v>1443</v>
      </c>
      <c r="C520" s="85" t="s">
        <v>1632</v>
      </c>
      <c r="D520" s="85" t="s">
        <v>1632</v>
      </c>
      <c r="E520" s="85" t="s">
        <v>33849</v>
      </c>
      <c r="F520" s="85" t="s">
        <v>1445</v>
      </c>
      <c r="G520" s="85" t="s">
        <v>33850</v>
      </c>
      <c r="H520" s="86">
        <v>500</v>
      </c>
      <c r="I520" s="87">
        <v>40756</v>
      </c>
      <c r="J520" s="88" t="s">
        <v>33345</v>
      </c>
    </row>
    <row r="521" spans="1:10" ht="18.75">
      <c r="A521" s="85">
        <v>517</v>
      </c>
      <c r="B521" s="85" t="s">
        <v>1443</v>
      </c>
      <c r="C521" s="85" t="s">
        <v>1632</v>
      </c>
      <c r="D521" s="85" t="s">
        <v>1632</v>
      </c>
      <c r="E521" s="85" t="s">
        <v>33851</v>
      </c>
      <c r="F521" s="85" t="s">
        <v>1445</v>
      </c>
      <c r="G521" s="85" t="s">
        <v>33850</v>
      </c>
      <c r="H521" s="86">
        <v>500</v>
      </c>
      <c r="I521" s="87">
        <v>40756</v>
      </c>
      <c r="J521" s="88" t="s">
        <v>33345</v>
      </c>
    </row>
    <row r="522" spans="1:10" ht="18.75">
      <c r="A522" s="85">
        <v>518</v>
      </c>
      <c r="B522" s="85" t="s">
        <v>1443</v>
      </c>
      <c r="C522" s="85" t="s">
        <v>1632</v>
      </c>
      <c r="D522" s="85" t="s">
        <v>1632</v>
      </c>
      <c r="E522" s="85" t="s">
        <v>33852</v>
      </c>
      <c r="F522" s="85" t="s">
        <v>1445</v>
      </c>
      <c r="G522" s="85" t="s">
        <v>33853</v>
      </c>
      <c r="H522" s="86">
        <v>4000</v>
      </c>
      <c r="I522" s="87">
        <v>40756</v>
      </c>
      <c r="J522" s="88" t="s">
        <v>33345</v>
      </c>
    </row>
    <row r="523" spans="1:10" ht="18.75">
      <c r="A523" s="85">
        <v>519</v>
      </c>
      <c r="B523" s="85" t="s">
        <v>1443</v>
      </c>
      <c r="C523" s="85" t="s">
        <v>1632</v>
      </c>
      <c r="D523" s="85" t="s">
        <v>1632</v>
      </c>
      <c r="E523" s="85" t="s">
        <v>33400</v>
      </c>
      <c r="F523" s="85" t="s">
        <v>1445</v>
      </c>
      <c r="G523" s="85" t="s">
        <v>33854</v>
      </c>
      <c r="H523" s="86">
        <v>4000</v>
      </c>
      <c r="I523" s="87">
        <v>40756</v>
      </c>
      <c r="J523" s="88" t="s">
        <v>33345</v>
      </c>
    </row>
    <row r="524" spans="1:10" ht="18.75">
      <c r="A524" s="85">
        <v>520</v>
      </c>
      <c r="B524" s="85" t="s">
        <v>1443</v>
      </c>
      <c r="C524" s="85" t="s">
        <v>1632</v>
      </c>
      <c r="D524" s="85" t="s">
        <v>1632</v>
      </c>
      <c r="E524" s="85" t="s">
        <v>1534</v>
      </c>
      <c r="F524" s="85" t="s">
        <v>1445</v>
      </c>
      <c r="G524" s="85" t="s">
        <v>33854</v>
      </c>
      <c r="H524" s="86">
        <v>1500</v>
      </c>
      <c r="I524" s="87">
        <v>40756</v>
      </c>
      <c r="J524" s="88" t="s">
        <v>33345</v>
      </c>
    </row>
    <row r="525" spans="1:10" ht="18.75">
      <c r="A525" s="85">
        <v>521</v>
      </c>
      <c r="B525" s="85" t="s">
        <v>1443</v>
      </c>
      <c r="C525" s="85" t="s">
        <v>1632</v>
      </c>
      <c r="D525" s="85" t="s">
        <v>1632</v>
      </c>
      <c r="E525" s="85" t="s">
        <v>33562</v>
      </c>
      <c r="F525" s="85" t="s">
        <v>1445</v>
      </c>
      <c r="G525" s="85" t="s">
        <v>33854</v>
      </c>
      <c r="H525" s="86">
        <v>3000</v>
      </c>
      <c r="I525" s="87">
        <v>40756</v>
      </c>
      <c r="J525" s="88" t="s">
        <v>33345</v>
      </c>
    </row>
    <row r="526" spans="1:10" ht="18.75">
      <c r="A526" s="85">
        <v>522</v>
      </c>
      <c r="B526" s="85" t="s">
        <v>1443</v>
      </c>
      <c r="C526" s="85" t="s">
        <v>1632</v>
      </c>
      <c r="D526" s="85" t="s">
        <v>1632</v>
      </c>
      <c r="E526" s="85" t="s">
        <v>1487</v>
      </c>
      <c r="F526" s="85" t="s">
        <v>1445</v>
      </c>
      <c r="G526" s="85" t="s">
        <v>33854</v>
      </c>
      <c r="H526" s="86">
        <v>3000</v>
      </c>
      <c r="I526" s="87">
        <v>40756</v>
      </c>
      <c r="J526" s="88" t="s">
        <v>33345</v>
      </c>
    </row>
    <row r="527" spans="1:10" ht="18.75">
      <c r="A527" s="85">
        <v>523</v>
      </c>
      <c r="B527" s="85" t="s">
        <v>1443</v>
      </c>
      <c r="C527" s="85" t="s">
        <v>1632</v>
      </c>
      <c r="D527" s="85" t="s">
        <v>1632</v>
      </c>
      <c r="E527" s="85" t="s">
        <v>1524</v>
      </c>
      <c r="F527" s="85" t="s">
        <v>1445</v>
      </c>
      <c r="G527" s="85" t="s">
        <v>33855</v>
      </c>
      <c r="H527" s="86">
        <v>2000</v>
      </c>
      <c r="I527" s="87">
        <v>40756</v>
      </c>
      <c r="J527" s="88" t="s">
        <v>33345</v>
      </c>
    </row>
    <row r="528" spans="1:10" ht="18.75">
      <c r="A528" s="85">
        <v>524</v>
      </c>
      <c r="B528" s="85" t="s">
        <v>1443</v>
      </c>
      <c r="C528" s="85" t="s">
        <v>1632</v>
      </c>
      <c r="D528" s="85" t="s">
        <v>1632</v>
      </c>
      <c r="E528" s="85" t="s">
        <v>1550</v>
      </c>
      <c r="F528" s="85" t="s">
        <v>1445</v>
      </c>
      <c r="G528" s="85" t="s">
        <v>33855</v>
      </c>
      <c r="H528" s="86">
        <v>12500</v>
      </c>
      <c r="I528" s="87">
        <v>40756</v>
      </c>
      <c r="J528" s="88" t="s">
        <v>33345</v>
      </c>
    </row>
    <row r="529" spans="1:10" ht="18.75">
      <c r="A529" s="85">
        <v>525</v>
      </c>
      <c r="B529" s="85" t="s">
        <v>1551</v>
      </c>
      <c r="C529" s="85" t="s">
        <v>1632</v>
      </c>
      <c r="D529" s="85" t="s">
        <v>1632</v>
      </c>
      <c r="E529" s="85" t="s">
        <v>33856</v>
      </c>
      <c r="F529" s="85" t="s">
        <v>1445</v>
      </c>
      <c r="G529" s="85" t="s">
        <v>33857</v>
      </c>
      <c r="H529" s="86">
        <v>2000</v>
      </c>
      <c r="I529" s="87">
        <v>40756</v>
      </c>
      <c r="J529" s="88" t="s">
        <v>33345</v>
      </c>
    </row>
    <row r="530" spans="1:10" ht="18.75">
      <c r="A530" s="85">
        <v>526</v>
      </c>
      <c r="B530" s="85" t="s">
        <v>1551</v>
      </c>
      <c r="C530" s="85" t="s">
        <v>1632</v>
      </c>
      <c r="D530" s="85" t="s">
        <v>1632</v>
      </c>
      <c r="E530" s="85" t="s">
        <v>33725</v>
      </c>
      <c r="F530" s="85" t="s">
        <v>1445</v>
      </c>
      <c r="G530" s="85" t="s">
        <v>33857</v>
      </c>
      <c r="H530" s="86">
        <v>2000</v>
      </c>
      <c r="I530" s="87">
        <v>40756</v>
      </c>
      <c r="J530" s="88" t="s">
        <v>33345</v>
      </c>
    </row>
    <row r="531" spans="1:10" ht="18.75">
      <c r="A531" s="85">
        <v>527</v>
      </c>
      <c r="B531" s="85" t="s">
        <v>1551</v>
      </c>
      <c r="C531" s="85" t="s">
        <v>1632</v>
      </c>
      <c r="D531" s="85" t="s">
        <v>1632</v>
      </c>
      <c r="E531" s="85" t="s">
        <v>33858</v>
      </c>
      <c r="F531" s="85" t="s">
        <v>1445</v>
      </c>
      <c r="G531" s="85" t="s">
        <v>33857</v>
      </c>
      <c r="H531" s="86">
        <v>4000</v>
      </c>
      <c r="I531" s="87">
        <v>40756</v>
      </c>
      <c r="J531" s="88" t="s">
        <v>33345</v>
      </c>
    </row>
    <row r="532" spans="1:10" ht="18.75">
      <c r="A532" s="85">
        <v>528</v>
      </c>
      <c r="B532" s="85" t="s">
        <v>1551</v>
      </c>
      <c r="C532" s="85" t="s">
        <v>1632</v>
      </c>
      <c r="D532" s="85" t="s">
        <v>1632</v>
      </c>
      <c r="E532" s="85" t="s">
        <v>33824</v>
      </c>
      <c r="F532" s="85" t="s">
        <v>1445</v>
      </c>
      <c r="G532" s="85" t="s">
        <v>33859</v>
      </c>
      <c r="H532" s="86">
        <v>500</v>
      </c>
      <c r="I532" s="87">
        <v>40756</v>
      </c>
      <c r="J532" s="88" t="s">
        <v>33345</v>
      </c>
    </row>
    <row r="533" spans="1:10" ht="18.75">
      <c r="A533" s="85">
        <v>529</v>
      </c>
      <c r="B533" s="85" t="s">
        <v>1551</v>
      </c>
      <c r="C533" s="85" t="s">
        <v>1632</v>
      </c>
      <c r="D533" s="85" t="s">
        <v>1632</v>
      </c>
      <c r="E533" s="85" t="s">
        <v>33668</v>
      </c>
      <c r="F533" s="85" t="s">
        <v>1445</v>
      </c>
      <c r="G533" s="85" t="s">
        <v>33859</v>
      </c>
      <c r="H533" s="86">
        <v>2000</v>
      </c>
      <c r="I533" s="87">
        <v>40756</v>
      </c>
      <c r="J533" s="88" t="s">
        <v>33345</v>
      </c>
    </row>
    <row r="534" spans="1:10" ht="18.75">
      <c r="A534" s="85">
        <v>530</v>
      </c>
      <c r="B534" s="85" t="s">
        <v>1531</v>
      </c>
      <c r="C534" s="85" t="s">
        <v>1632</v>
      </c>
      <c r="D534" s="85" t="s">
        <v>1632</v>
      </c>
      <c r="E534" s="85" t="s">
        <v>33860</v>
      </c>
      <c r="F534" s="85" t="s">
        <v>1445</v>
      </c>
      <c r="G534" s="85" t="s">
        <v>33861</v>
      </c>
      <c r="H534" s="86">
        <v>8000</v>
      </c>
      <c r="I534" s="87">
        <v>40756</v>
      </c>
      <c r="J534" s="88" t="s">
        <v>33345</v>
      </c>
    </row>
    <row r="535" spans="1:10" ht="18.75">
      <c r="A535" s="85">
        <v>531</v>
      </c>
      <c r="B535" s="85" t="s">
        <v>1531</v>
      </c>
      <c r="C535" s="85" t="s">
        <v>1632</v>
      </c>
      <c r="D535" s="85" t="s">
        <v>1632</v>
      </c>
      <c r="E535" s="85" t="s">
        <v>33388</v>
      </c>
      <c r="F535" s="85" t="s">
        <v>1445</v>
      </c>
      <c r="G535" s="85" t="s">
        <v>33861</v>
      </c>
      <c r="H535" s="86">
        <v>12000</v>
      </c>
      <c r="I535" s="87">
        <v>40756</v>
      </c>
      <c r="J535" s="88" t="s">
        <v>33345</v>
      </c>
    </row>
    <row r="536" spans="1:10" ht="18.75">
      <c r="A536" s="85">
        <v>532</v>
      </c>
      <c r="B536" s="85" t="s">
        <v>33862</v>
      </c>
      <c r="C536" s="85" t="s">
        <v>1632</v>
      </c>
      <c r="D536" s="85" t="s">
        <v>1632</v>
      </c>
      <c r="E536" s="85" t="s">
        <v>33863</v>
      </c>
      <c r="F536" s="85" t="s">
        <v>1445</v>
      </c>
      <c r="G536" s="85" t="s">
        <v>33864</v>
      </c>
      <c r="H536" s="86">
        <v>2500</v>
      </c>
      <c r="I536" s="87">
        <v>40757</v>
      </c>
      <c r="J536" s="88" t="s">
        <v>33345</v>
      </c>
    </row>
    <row r="537" spans="1:10" ht="18.75">
      <c r="A537" s="85">
        <v>533</v>
      </c>
      <c r="B537" s="85" t="s">
        <v>1480</v>
      </c>
      <c r="C537" s="85" t="s">
        <v>1632</v>
      </c>
      <c r="D537" s="85" t="s">
        <v>1632</v>
      </c>
      <c r="E537" s="85" t="s">
        <v>1537</v>
      </c>
      <c r="F537" s="85" t="s">
        <v>1445</v>
      </c>
      <c r="G537" s="85" t="s">
        <v>33865</v>
      </c>
      <c r="H537" s="86">
        <v>6000</v>
      </c>
      <c r="I537" s="87">
        <v>40757</v>
      </c>
      <c r="J537" s="88" t="s">
        <v>33345</v>
      </c>
    </row>
    <row r="538" spans="1:10" ht="18.75">
      <c r="A538" s="85">
        <v>534</v>
      </c>
      <c r="B538" s="85" t="s">
        <v>1443</v>
      </c>
      <c r="C538" s="85" t="s">
        <v>1632</v>
      </c>
      <c r="D538" s="85" t="s">
        <v>1632</v>
      </c>
      <c r="E538" s="85" t="s">
        <v>33633</v>
      </c>
      <c r="F538" s="85" t="s">
        <v>1445</v>
      </c>
      <c r="G538" s="85" t="s">
        <v>33866</v>
      </c>
      <c r="H538" s="86">
        <v>9000</v>
      </c>
      <c r="I538" s="87">
        <v>40757</v>
      </c>
      <c r="J538" s="88" t="s">
        <v>33345</v>
      </c>
    </row>
    <row r="539" spans="1:10" ht="18.75">
      <c r="A539" s="85">
        <v>535</v>
      </c>
      <c r="B539" s="85" t="s">
        <v>1443</v>
      </c>
      <c r="C539" s="85" t="s">
        <v>1632</v>
      </c>
      <c r="D539" s="85" t="s">
        <v>1632</v>
      </c>
      <c r="E539" s="85" t="s">
        <v>33867</v>
      </c>
      <c r="F539" s="85" t="s">
        <v>1445</v>
      </c>
      <c r="G539" s="85" t="s">
        <v>33866</v>
      </c>
      <c r="H539" s="86">
        <v>500</v>
      </c>
      <c r="I539" s="87">
        <v>40757</v>
      </c>
      <c r="J539" s="88" t="s">
        <v>33345</v>
      </c>
    </row>
    <row r="540" spans="1:10" ht="18.75">
      <c r="A540" s="85">
        <v>536</v>
      </c>
      <c r="B540" s="85" t="s">
        <v>1443</v>
      </c>
      <c r="C540" s="85" t="s">
        <v>1632</v>
      </c>
      <c r="D540" s="85" t="s">
        <v>1632</v>
      </c>
      <c r="E540" s="85" t="s">
        <v>1519</v>
      </c>
      <c r="F540" s="85" t="s">
        <v>1445</v>
      </c>
      <c r="G540" s="85" t="s">
        <v>33866</v>
      </c>
      <c r="H540" s="86">
        <v>20000</v>
      </c>
      <c r="I540" s="87">
        <v>40757</v>
      </c>
      <c r="J540" s="88" t="s">
        <v>33345</v>
      </c>
    </row>
    <row r="541" spans="1:10" ht="18.75">
      <c r="A541" s="85">
        <v>537</v>
      </c>
      <c r="B541" s="85" t="s">
        <v>1551</v>
      </c>
      <c r="C541" s="85" t="s">
        <v>1632</v>
      </c>
      <c r="D541" s="85" t="s">
        <v>1632</v>
      </c>
      <c r="E541" s="85" t="s">
        <v>33868</v>
      </c>
      <c r="F541" s="85" t="s">
        <v>1445</v>
      </c>
      <c r="G541" s="85" t="s">
        <v>33869</v>
      </c>
      <c r="H541" s="86">
        <v>4000</v>
      </c>
      <c r="I541" s="87">
        <v>40757</v>
      </c>
      <c r="J541" s="88" t="s">
        <v>33345</v>
      </c>
    </row>
    <row r="542" spans="1:10" ht="18.75">
      <c r="A542" s="85">
        <v>538</v>
      </c>
      <c r="B542" s="85" t="s">
        <v>1551</v>
      </c>
      <c r="C542" s="85" t="s">
        <v>1632</v>
      </c>
      <c r="D542" s="85" t="s">
        <v>1632</v>
      </c>
      <c r="E542" s="85" t="s">
        <v>33536</v>
      </c>
      <c r="F542" s="85" t="s">
        <v>1445</v>
      </c>
      <c r="G542" s="89" t="s">
        <v>33870</v>
      </c>
      <c r="H542" s="86">
        <v>16000</v>
      </c>
      <c r="I542" s="87">
        <v>40757</v>
      </c>
      <c r="J542" s="88" t="s">
        <v>33345</v>
      </c>
    </row>
    <row r="543" spans="1:10" ht="18.75">
      <c r="A543" s="85">
        <v>539</v>
      </c>
      <c r="B543" s="85" t="s">
        <v>1551</v>
      </c>
      <c r="C543" s="85" t="s">
        <v>1632</v>
      </c>
      <c r="D543" s="85" t="s">
        <v>1632</v>
      </c>
      <c r="E543" s="85" t="s">
        <v>33361</v>
      </c>
      <c r="F543" s="85" t="s">
        <v>1445</v>
      </c>
      <c r="G543" s="85" t="s">
        <v>33870</v>
      </c>
      <c r="H543" s="86">
        <v>500</v>
      </c>
      <c r="I543" s="87">
        <v>40757</v>
      </c>
      <c r="J543" s="88" t="s">
        <v>33345</v>
      </c>
    </row>
    <row r="544" spans="1:10" ht="18.75">
      <c r="A544" s="85">
        <v>540</v>
      </c>
      <c r="B544" s="85" t="s">
        <v>1551</v>
      </c>
      <c r="C544" s="85" t="s">
        <v>1632</v>
      </c>
      <c r="D544" s="85" t="s">
        <v>1632</v>
      </c>
      <c r="E544" s="85" t="s">
        <v>1478</v>
      </c>
      <c r="F544" s="85" t="s">
        <v>1445</v>
      </c>
      <c r="G544" s="85" t="s">
        <v>33870</v>
      </c>
      <c r="H544" s="86">
        <v>11500</v>
      </c>
      <c r="I544" s="87">
        <v>40757</v>
      </c>
      <c r="J544" s="88" t="s">
        <v>33345</v>
      </c>
    </row>
    <row r="545" spans="1:10" ht="18.75">
      <c r="A545" s="85">
        <v>541</v>
      </c>
      <c r="B545" s="85" t="s">
        <v>1551</v>
      </c>
      <c r="C545" s="85" t="s">
        <v>1632</v>
      </c>
      <c r="D545" s="85" t="s">
        <v>1632</v>
      </c>
      <c r="E545" s="85" t="s">
        <v>33871</v>
      </c>
      <c r="F545" s="85" t="s">
        <v>1445</v>
      </c>
      <c r="G545" s="85" t="s">
        <v>33870</v>
      </c>
      <c r="H545" s="86">
        <v>500</v>
      </c>
      <c r="I545" s="87">
        <v>40757</v>
      </c>
      <c r="J545" s="88" t="s">
        <v>33345</v>
      </c>
    </row>
    <row r="546" spans="1:10" ht="37.5">
      <c r="A546" s="85">
        <v>542</v>
      </c>
      <c r="B546" s="85" t="s">
        <v>1446</v>
      </c>
      <c r="C546" s="85" t="s">
        <v>1632</v>
      </c>
      <c r="D546" s="85" t="s">
        <v>1632</v>
      </c>
      <c r="E546" s="85" t="s">
        <v>33872</v>
      </c>
      <c r="F546" s="85" t="s">
        <v>1445</v>
      </c>
      <c r="G546" s="85" t="s">
        <v>33873</v>
      </c>
      <c r="H546" s="86">
        <v>1000</v>
      </c>
      <c r="I546" s="87">
        <v>40757</v>
      </c>
      <c r="J546" s="88" t="s">
        <v>33345</v>
      </c>
    </row>
    <row r="547" spans="1:10" ht="37.5">
      <c r="A547" s="85">
        <v>543</v>
      </c>
      <c r="B547" s="85" t="s">
        <v>1344</v>
      </c>
      <c r="C547" s="85" t="s">
        <v>1632</v>
      </c>
      <c r="D547" s="85" t="s">
        <v>1632</v>
      </c>
      <c r="E547" s="85" t="s">
        <v>33874</v>
      </c>
      <c r="F547" s="85" t="s">
        <v>1445</v>
      </c>
      <c r="G547" s="85" t="s">
        <v>33490</v>
      </c>
      <c r="H547" s="86">
        <v>500</v>
      </c>
      <c r="I547" s="87">
        <v>40757</v>
      </c>
      <c r="J547" s="88" t="s">
        <v>33345</v>
      </c>
    </row>
    <row r="548" spans="1:10" ht="18.75">
      <c r="A548" s="85">
        <v>544</v>
      </c>
      <c r="B548" s="85" t="s">
        <v>1531</v>
      </c>
      <c r="C548" s="85" t="s">
        <v>1632</v>
      </c>
      <c r="D548" s="85" t="s">
        <v>1632</v>
      </c>
      <c r="E548" s="85" t="s">
        <v>33875</v>
      </c>
      <c r="F548" s="85" t="s">
        <v>1445</v>
      </c>
      <c r="G548" s="85" t="s">
        <v>33876</v>
      </c>
      <c r="H548" s="86">
        <v>16000</v>
      </c>
      <c r="I548" s="87">
        <v>40757</v>
      </c>
      <c r="J548" s="88" t="s">
        <v>33345</v>
      </c>
    </row>
    <row r="549" spans="1:10" ht="37.5">
      <c r="A549" s="85">
        <v>545</v>
      </c>
      <c r="B549" s="85" t="s">
        <v>595</v>
      </c>
      <c r="C549" s="85" t="s">
        <v>1632</v>
      </c>
      <c r="D549" s="85" t="s">
        <v>1632</v>
      </c>
      <c r="E549" s="85" t="s">
        <v>33877</v>
      </c>
      <c r="F549" s="85" t="s">
        <v>1445</v>
      </c>
      <c r="G549" s="85" t="s">
        <v>33878</v>
      </c>
      <c r="H549" s="86">
        <v>2500</v>
      </c>
      <c r="I549" s="87">
        <v>40757</v>
      </c>
      <c r="J549" s="88" t="s">
        <v>33345</v>
      </c>
    </row>
    <row r="550" spans="1:10" ht="18.75">
      <c r="A550" s="85">
        <v>546</v>
      </c>
      <c r="B550" s="85" t="s">
        <v>1443</v>
      </c>
      <c r="C550" s="85" t="s">
        <v>1632</v>
      </c>
      <c r="D550" s="85" t="s">
        <v>1632</v>
      </c>
      <c r="E550" s="85" t="s">
        <v>33879</v>
      </c>
      <c r="F550" s="85" t="s">
        <v>1445</v>
      </c>
      <c r="G550" s="85" t="s">
        <v>33880</v>
      </c>
      <c r="H550" s="86">
        <v>500</v>
      </c>
      <c r="I550" s="87">
        <v>40758</v>
      </c>
      <c r="J550" s="88" t="s">
        <v>33345</v>
      </c>
    </row>
    <row r="551" spans="1:10" ht="18.75">
      <c r="A551" s="85">
        <v>547</v>
      </c>
      <c r="B551" s="85" t="s">
        <v>1551</v>
      </c>
      <c r="C551" s="85" t="s">
        <v>1632</v>
      </c>
      <c r="D551" s="85" t="s">
        <v>1632</v>
      </c>
      <c r="E551" s="85" t="s">
        <v>33488</v>
      </c>
      <c r="F551" s="85" t="s">
        <v>1445</v>
      </c>
      <c r="G551" s="85" t="s">
        <v>1544</v>
      </c>
      <c r="H551" s="86">
        <v>5000</v>
      </c>
      <c r="I551" s="87">
        <v>40758</v>
      </c>
      <c r="J551" s="88" t="s">
        <v>33345</v>
      </c>
    </row>
    <row r="552" spans="1:10" ht="18.75">
      <c r="A552" s="85">
        <v>548</v>
      </c>
      <c r="B552" s="85" t="s">
        <v>853</v>
      </c>
      <c r="C552" s="85" t="s">
        <v>1632</v>
      </c>
      <c r="D552" s="85" t="s">
        <v>1632</v>
      </c>
      <c r="E552" s="85" t="s">
        <v>33737</v>
      </c>
      <c r="F552" s="85" t="s">
        <v>1445</v>
      </c>
      <c r="G552" s="85" t="s">
        <v>33881</v>
      </c>
      <c r="H552" s="86">
        <v>5500</v>
      </c>
      <c r="I552" s="87">
        <v>40758</v>
      </c>
      <c r="J552" s="88" t="s">
        <v>33345</v>
      </c>
    </row>
    <row r="553" spans="1:10" ht="37.5">
      <c r="A553" s="85">
        <v>549</v>
      </c>
      <c r="B553" s="85" t="s">
        <v>1567</v>
      </c>
      <c r="C553" s="85" t="s">
        <v>1632</v>
      </c>
      <c r="D553" s="85" t="s">
        <v>1632</v>
      </c>
      <c r="E553" s="85" t="s">
        <v>33882</v>
      </c>
      <c r="F553" s="85" t="s">
        <v>1445</v>
      </c>
      <c r="G553" s="85" t="s">
        <v>33883</v>
      </c>
      <c r="H553" s="86">
        <v>500</v>
      </c>
      <c r="I553" s="87">
        <v>40758</v>
      </c>
      <c r="J553" s="88" t="s">
        <v>33345</v>
      </c>
    </row>
    <row r="554" spans="1:10" ht="37.5">
      <c r="A554" s="85">
        <v>550</v>
      </c>
      <c r="B554" s="85" t="s">
        <v>1446</v>
      </c>
      <c r="C554" s="85" t="s">
        <v>1632</v>
      </c>
      <c r="D554" s="85" t="s">
        <v>1632</v>
      </c>
      <c r="E554" s="85" t="s">
        <v>33884</v>
      </c>
      <c r="F554" s="85" t="s">
        <v>1445</v>
      </c>
      <c r="G554" s="85" t="s">
        <v>33885</v>
      </c>
      <c r="H554" s="86">
        <v>22000</v>
      </c>
      <c r="I554" s="87">
        <v>40758</v>
      </c>
      <c r="J554" s="88" t="s">
        <v>33345</v>
      </c>
    </row>
    <row r="555" spans="1:10" ht="37.5">
      <c r="A555" s="85">
        <v>551</v>
      </c>
      <c r="B555" s="85" t="s">
        <v>487</v>
      </c>
      <c r="C555" s="85" t="s">
        <v>1632</v>
      </c>
      <c r="D555" s="85" t="s">
        <v>1632</v>
      </c>
      <c r="E555" s="85" t="s">
        <v>33886</v>
      </c>
      <c r="F555" s="85" t="s">
        <v>1445</v>
      </c>
      <c r="G555" s="85" t="s">
        <v>33887</v>
      </c>
      <c r="H555" s="86">
        <v>1000</v>
      </c>
      <c r="I555" s="87">
        <v>40759</v>
      </c>
      <c r="J555" s="88" t="s">
        <v>33345</v>
      </c>
    </row>
    <row r="556" spans="1:10" ht="18.75">
      <c r="A556" s="85">
        <v>552</v>
      </c>
      <c r="B556" s="85" t="s">
        <v>1443</v>
      </c>
      <c r="C556" s="85" t="s">
        <v>1632</v>
      </c>
      <c r="D556" s="85" t="s">
        <v>1632</v>
      </c>
      <c r="E556" s="85" t="s">
        <v>33888</v>
      </c>
      <c r="F556" s="85" t="s">
        <v>1445</v>
      </c>
      <c r="G556" s="85" t="s">
        <v>33889</v>
      </c>
      <c r="H556" s="86">
        <v>500</v>
      </c>
      <c r="I556" s="87">
        <v>40759</v>
      </c>
      <c r="J556" s="88" t="s">
        <v>33345</v>
      </c>
    </row>
    <row r="557" spans="1:10" ht="18.75">
      <c r="A557" s="85">
        <v>553</v>
      </c>
      <c r="B557" s="85" t="s">
        <v>1443</v>
      </c>
      <c r="C557" s="85" t="s">
        <v>1632</v>
      </c>
      <c r="D557" s="85" t="s">
        <v>1632</v>
      </c>
      <c r="E557" s="85" t="s">
        <v>1516</v>
      </c>
      <c r="F557" s="85" t="s">
        <v>1445</v>
      </c>
      <c r="G557" s="85" t="s">
        <v>33890</v>
      </c>
      <c r="H557" s="86">
        <v>1000</v>
      </c>
      <c r="I557" s="87">
        <v>40759</v>
      </c>
      <c r="J557" s="88" t="s">
        <v>33345</v>
      </c>
    </row>
    <row r="558" spans="1:10" ht="18.75">
      <c r="A558" s="85">
        <v>554</v>
      </c>
      <c r="B558" s="85" t="s">
        <v>1443</v>
      </c>
      <c r="C558" s="85" t="s">
        <v>1632</v>
      </c>
      <c r="D558" s="85" t="s">
        <v>1632</v>
      </c>
      <c r="E558" s="85" t="s">
        <v>33891</v>
      </c>
      <c r="F558" s="85" t="s">
        <v>1445</v>
      </c>
      <c r="G558" s="85" t="s">
        <v>33892</v>
      </c>
      <c r="H558" s="86">
        <v>500</v>
      </c>
      <c r="I558" s="87">
        <v>40759</v>
      </c>
      <c r="J558" s="88" t="s">
        <v>33345</v>
      </c>
    </row>
    <row r="559" spans="1:10" ht="18.75">
      <c r="A559" s="85">
        <v>555</v>
      </c>
      <c r="B559" s="85" t="s">
        <v>1551</v>
      </c>
      <c r="C559" s="85" t="s">
        <v>1632</v>
      </c>
      <c r="D559" s="85" t="s">
        <v>1632</v>
      </c>
      <c r="E559" s="85" t="s">
        <v>33836</v>
      </c>
      <c r="F559" s="85" t="s">
        <v>1445</v>
      </c>
      <c r="G559" s="85" t="s">
        <v>33893</v>
      </c>
      <c r="H559" s="86">
        <v>2000</v>
      </c>
      <c r="I559" s="87">
        <v>40759</v>
      </c>
      <c r="J559" s="88" t="s">
        <v>33345</v>
      </c>
    </row>
    <row r="560" spans="1:10" ht="37.5">
      <c r="A560" s="85">
        <v>556</v>
      </c>
      <c r="B560" s="85" t="s">
        <v>1344</v>
      </c>
      <c r="C560" s="85" t="s">
        <v>1632</v>
      </c>
      <c r="D560" s="85" t="s">
        <v>1632</v>
      </c>
      <c r="E560" s="85" t="s">
        <v>33894</v>
      </c>
      <c r="F560" s="85" t="s">
        <v>1445</v>
      </c>
      <c r="G560" s="85" t="s">
        <v>33895</v>
      </c>
      <c r="H560" s="86">
        <v>1000</v>
      </c>
      <c r="I560" s="87">
        <v>40759</v>
      </c>
      <c r="J560" s="88" t="s">
        <v>33345</v>
      </c>
    </row>
    <row r="561" spans="1:10" ht="18.75">
      <c r="A561" s="85">
        <v>557</v>
      </c>
      <c r="B561" s="85" t="s">
        <v>1443</v>
      </c>
      <c r="C561" s="85" t="s">
        <v>1632</v>
      </c>
      <c r="D561" s="85" t="s">
        <v>1632</v>
      </c>
      <c r="E561" s="85" t="s">
        <v>33896</v>
      </c>
      <c r="F561" s="85" t="s">
        <v>1445</v>
      </c>
      <c r="G561" s="85" t="s">
        <v>33897</v>
      </c>
      <c r="H561" s="86">
        <v>1000</v>
      </c>
      <c r="I561" s="87">
        <v>40762</v>
      </c>
      <c r="J561" s="88" t="s">
        <v>33345</v>
      </c>
    </row>
    <row r="562" spans="1:10" ht="18.75">
      <c r="A562" s="85">
        <v>558</v>
      </c>
      <c r="B562" s="85" t="s">
        <v>1551</v>
      </c>
      <c r="C562" s="85" t="s">
        <v>1632</v>
      </c>
      <c r="D562" s="85" t="s">
        <v>1632</v>
      </c>
      <c r="E562" s="85" t="s">
        <v>33361</v>
      </c>
      <c r="F562" s="85" t="s">
        <v>1445</v>
      </c>
      <c r="G562" s="85" t="s">
        <v>33898</v>
      </c>
      <c r="H562" s="86">
        <v>1000</v>
      </c>
      <c r="I562" s="87">
        <v>40762</v>
      </c>
      <c r="J562" s="88" t="s">
        <v>33345</v>
      </c>
    </row>
    <row r="563" spans="1:10" ht="18.75">
      <c r="A563" s="85">
        <v>559</v>
      </c>
      <c r="B563" s="85" t="s">
        <v>1551</v>
      </c>
      <c r="C563" s="85" t="s">
        <v>1632</v>
      </c>
      <c r="D563" s="85" t="s">
        <v>1632</v>
      </c>
      <c r="E563" s="85" t="s">
        <v>33899</v>
      </c>
      <c r="F563" s="85" t="s">
        <v>1445</v>
      </c>
      <c r="G563" s="85" t="s">
        <v>33898</v>
      </c>
      <c r="H563" s="86">
        <v>5500</v>
      </c>
      <c r="I563" s="87">
        <v>40762</v>
      </c>
      <c r="J563" s="88" t="s">
        <v>33345</v>
      </c>
    </row>
    <row r="564" spans="1:10" ht="37.5">
      <c r="A564" s="85">
        <v>560</v>
      </c>
      <c r="B564" s="85" t="s">
        <v>1515</v>
      </c>
      <c r="C564" s="85" t="s">
        <v>1632</v>
      </c>
      <c r="D564" s="85" t="s">
        <v>1632</v>
      </c>
      <c r="E564" s="85" t="s">
        <v>33812</v>
      </c>
      <c r="F564" s="85" t="s">
        <v>1445</v>
      </c>
      <c r="G564" s="85" t="s">
        <v>33900</v>
      </c>
      <c r="H564" s="86">
        <v>7000</v>
      </c>
      <c r="I564" s="87">
        <v>40762</v>
      </c>
      <c r="J564" s="88" t="s">
        <v>33345</v>
      </c>
    </row>
    <row r="565" spans="1:10" ht="18.75">
      <c r="A565" s="85">
        <v>561</v>
      </c>
      <c r="B565" s="85" t="s">
        <v>1480</v>
      </c>
      <c r="C565" s="85" t="s">
        <v>1632</v>
      </c>
      <c r="D565" s="85" t="s">
        <v>1632</v>
      </c>
      <c r="E565" s="85" t="s">
        <v>33901</v>
      </c>
      <c r="F565" s="85" t="s">
        <v>1445</v>
      </c>
      <c r="G565" s="85" t="s">
        <v>33902</v>
      </c>
      <c r="H565" s="86">
        <v>7000</v>
      </c>
      <c r="I565" s="87">
        <v>40763</v>
      </c>
      <c r="J565" s="88" t="s">
        <v>33345</v>
      </c>
    </row>
    <row r="566" spans="1:10" ht="18.75">
      <c r="A566" s="85">
        <v>562</v>
      </c>
      <c r="B566" s="85" t="s">
        <v>439</v>
      </c>
      <c r="C566" s="85" t="s">
        <v>1632</v>
      </c>
      <c r="D566" s="85" t="s">
        <v>1632</v>
      </c>
      <c r="E566" s="85" t="s">
        <v>33903</v>
      </c>
      <c r="F566" s="85" t="s">
        <v>1445</v>
      </c>
      <c r="G566" s="85" t="s">
        <v>33904</v>
      </c>
      <c r="H566" s="86">
        <v>3000</v>
      </c>
      <c r="I566" s="87">
        <v>40763</v>
      </c>
      <c r="J566" s="88" t="s">
        <v>33345</v>
      </c>
    </row>
    <row r="567" spans="1:10" ht="18.75">
      <c r="A567" s="85">
        <v>563</v>
      </c>
      <c r="B567" s="85" t="s">
        <v>1551</v>
      </c>
      <c r="C567" s="85" t="s">
        <v>1632</v>
      </c>
      <c r="D567" s="85" t="s">
        <v>1632</v>
      </c>
      <c r="E567" s="85" t="s">
        <v>33905</v>
      </c>
      <c r="F567" s="85" t="s">
        <v>1445</v>
      </c>
      <c r="G567" s="85" t="s">
        <v>33906</v>
      </c>
      <c r="H567" s="86">
        <v>1000</v>
      </c>
      <c r="I567" s="87">
        <v>40763</v>
      </c>
      <c r="J567" s="88" t="s">
        <v>33345</v>
      </c>
    </row>
    <row r="568" spans="1:10" ht="18.75">
      <c r="A568" s="85">
        <v>564</v>
      </c>
      <c r="B568" s="85" t="s">
        <v>1443</v>
      </c>
      <c r="C568" s="85" t="s">
        <v>1632</v>
      </c>
      <c r="D568" s="85" t="s">
        <v>1632</v>
      </c>
      <c r="E568" s="85" t="s">
        <v>33907</v>
      </c>
      <c r="F568" s="85" t="s">
        <v>1445</v>
      </c>
      <c r="G568" s="85" t="s">
        <v>33908</v>
      </c>
      <c r="H568" s="86">
        <v>1000</v>
      </c>
      <c r="I568" s="87">
        <v>40764</v>
      </c>
      <c r="J568" s="88" t="s">
        <v>33345</v>
      </c>
    </row>
    <row r="569" spans="1:10" ht="18.75">
      <c r="A569" s="85">
        <v>565</v>
      </c>
      <c r="B569" s="85" t="s">
        <v>1443</v>
      </c>
      <c r="C569" s="85" t="s">
        <v>1632</v>
      </c>
      <c r="D569" s="85" t="s">
        <v>1632</v>
      </c>
      <c r="E569" s="85" t="s">
        <v>33909</v>
      </c>
      <c r="F569" s="85" t="s">
        <v>1445</v>
      </c>
      <c r="G569" s="85" t="s">
        <v>33908</v>
      </c>
      <c r="H569" s="86">
        <v>8000</v>
      </c>
      <c r="I569" s="87">
        <v>40764</v>
      </c>
      <c r="J569" s="88" t="s">
        <v>33345</v>
      </c>
    </row>
    <row r="570" spans="1:10" ht="18.75">
      <c r="A570" s="85">
        <v>566</v>
      </c>
      <c r="B570" s="85" t="s">
        <v>1443</v>
      </c>
      <c r="C570" s="85" t="s">
        <v>1632</v>
      </c>
      <c r="D570" s="85" t="s">
        <v>1632</v>
      </c>
      <c r="E570" s="85" t="s">
        <v>1495</v>
      </c>
      <c r="F570" s="85" t="s">
        <v>1445</v>
      </c>
      <c r="G570" s="85" t="s">
        <v>33910</v>
      </c>
      <c r="H570" s="86">
        <v>500</v>
      </c>
      <c r="I570" s="87">
        <v>40764</v>
      </c>
      <c r="J570" s="88" t="s">
        <v>33345</v>
      </c>
    </row>
    <row r="571" spans="1:10" ht="18.75">
      <c r="A571" s="85">
        <v>567</v>
      </c>
      <c r="B571" s="85" t="s">
        <v>1443</v>
      </c>
      <c r="C571" s="85" t="s">
        <v>1632</v>
      </c>
      <c r="D571" s="85" t="s">
        <v>1632</v>
      </c>
      <c r="E571" s="85" t="s">
        <v>33656</v>
      </c>
      <c r="F571" s="85" t="s">
        <v>1445</v>
      </c>
      <c r="G571" s="85" t="s">
        <v>33910</v>
      </c>
      <c r="H571" s="86">
        <v>1000</v>
      </c>
      <c r="I571" s="87">
        <v>40764</v>
      </c>
      <c r="J571" s="88" t="s">
        <v>33345</v>
      </c>
    </row>
    <row r="572" spans="1:10" ht="18.75">
      <c r="A572" s="85">
        <v>568</v>
      </c>
      <c r="B572" s="85" t="s">
        <v>1443</v>
      </c>
      <c r="C572" s="85" t="s">
        <v>1632</v>
      </c>
      <c r="D572" s="85" t="s">
        <v>1632</v>
      </c>
      <c r="E572" s="85" t="s">
        <v>33721</v>
      </c>
      <c r="F572" s="85" t="s">
        <v>1445</v>
      </c>
      <c r="G572" s="85" t="s">
        <v>33911</v>
      </c>
      <c r="H572" s="86">
        <v>500</v>
      </c>
      <c r="I572" s="87">
        <v>40764</v>
      </c>
      <c r="J572" s="88" t="s">
        <v>33345</v>
      </c>
    </row>
    <row r="573" spans="1:10" ht="18.75">
      <c r="A573" s="85">
        <v>569</v>
      </c>
      <c r="B573" s="85" t="s">
        <v>1443</v>
      </c>
      <c r="C573" s="85" t="s">
        <v>1632</v>
      </c>
      <c r="D573" s="85" t="s">
        <v>1632</v>
      </c>
      <c r="E573" s="85" t="s">
        <v>33912</v>
      </c>
      <c r="F573" s="85" t="s">
        <v>1445</v>
      </c>
      <c r="G573" s="85" t="s">
        <v>33913</v>
      </c>
      <c r="H573" s="86">
        <v>500</v>
      </c>
      <c r="I573" s="87">
        <v>40764</v>
      </c>
      <c r="J573" s="88" t="s">
        <v>33345</v>
      </c>
    </row>
    <row r="574" spans="1:10" ht="18.75">
      <c r="A574" s="85">
        <v>570</v>
      </c>
      <c r="B574" s="85" t="s">
        <v>1551</v>
      </c>
      <c r="C574" s="85" t="s">
        <v>1632</v>
      </c>
      <c r="D574" s="85" t="s">
        <v>1632</v>
      </c>
      <c r="E574" s="85" t="s">
        <v>33698</v>
      </c>
      <c r="F574" s="85" t="s">
        <v>1445</v>
      </c>
      <c r="G574" s="85" t="s">
        <v>33914</v>
      </c>
      <c r="H574" s="86">
        <v>500</v>
      </c>
      <c r="I574" s="87">
        <v>40764</v>
      </c>
      <c r="J574" s="88" t="s">
        <v>33345</v>
      </c>
    </row>
    <row r="575" spans="1:10" ht="18.75">
      <c r="A575" s="85">
        <v>571</v>
      </c>
      <c r="B575" s="85" t="s">
        <v>1551</v>
      </c>
      <c r="C575" s="85" t="s">
        <v>1632</v>
      </c>
      <c r="D575" s="85" t="s">
        <v>1632</v>
      </c>
      <c r="E575" s="85" t="s">
        <v>33915</v>
      </c>
      <c r="F575" s="85" t="s">
        <v>1445</v>
      </c>
      <c r="G575" s="85" t="s">
        <v>33914</v>
      </c>
      <c r="H575" s="86">
        <v>500</v>
      </c>
      <c r="I575" s="87">
        <v>40764</v>
      </c>
      <c r="J575" s="88" t="s">
        <v>33345</v>
      </c>
    </row>
    <row r="576" spans="1:10" ht="18.75">
      <c r="A576" s="85">
        <v>572</v>
      </c>
      <c r="B576" s="85" t="s">
        <v>1443</v>
      </c>
      <c r="C576" s="85" t="s">
        <v>1632</v>
      </c>
      <c r="D576" s="85" t="s">
        <v>1632</v>
      </c>
      <c r="E576" s="85" t="s">
        <v>33916</v>
      </c>
      <c r="F576" s="85" t="s">
        <v>1445</v>
      </c>
      <c r="G576" s="85" t="s">
        <v>33917</v>
      </c>
      <c r="H576" s="86">
        <v>4000</v>
      </c>
      <c r="I576" s="87">
        <v>40765</v>
      </c>
      <c r="J576" s="88" t="s">
        <v>33345</v>
      </c>
    </row>
    <row r="577" spans="1:10" ht="18.75">
      <c r="A577" s="85">
        <v>573</v>
      </c>
      <c r="B577" s="85" t="s">
        <v>1443</v>
      </c>
      <c r="C577" s="85" t="s">
        <v>1632</v>
      </c>
      <c r="D577" s="85" t="s">
        <v>1632</v>
      </c>
      <c r="E577" s="85" t="s">
        <v>33918</v>
      </c>
      <c r="F577" s="85" t="s">
        <v>1445</v>
      </c>
      <c r="G577" s="85" t="s">
        <v>33917</v>
      </c>
      <c r="H577" s="86">
        <v>500</v>
      </c>
      <c r="I577" s="87">
        <v>40765</v>
      </c>
      <c r="J577" s="88" t="s">
        <v>33345</v>
      </c>
    </row>
    <row r="578" spans="1:10" ht="18.75">
      <c r="A578" s="85">
        <v>574</v>
      </c>
      <c r="B578" s="85" t="s">
        <v>1551</v>
      </c>
      <c r="C578" s="85" t="s">
        <v>1632</v>
      </c>
      <c r="D578" s="85" t="s">
        <v>1632</v>
      </c>
      <c r="E578" s="85" t="s">
        <v>33630</v>
      </c>
      <c r="F578" s="85" t="s">
        <v>1445</v>
      </c>
      <c r="G578" s="85" t="s">
        <v>33919</v>
      </c>
      <c r="H578" s="86">
        <v>1000</v>
      </c>
      <c r="I578" s="87">
        <v>40765</v>
      </c>
      <c r="J578" s="88" t="s">
        <v>33345</v>
      </c>
    </row>
    <row r="579" spans="1:10" ht="18.75">
      <c r="A579" s="85">
        <v>575</v>
      </c>
      <c r="B579" s="85" t="s">
        <v>439</v>
      </c>
      <c r="C579" s="85" t="s">
        <v>1632</v>
      </c>
      <c r="D579" s="85" t="s">
        <v>1632</v>
      </c>
      <c r="E579" s="85" t="s">
        <v>33920</v>
      </c>
      <c r="F579" s="85" t="s">
        <v>1445</v>
      </c>
      <c r="G579" s="85" t="s">
        <v>33921</v>
      </c>
      <c r="H579" s="86">
        <v>3000</v>
      </c>
      <c r="I579" s="87">
        <v>40766</v>
      </c>
      <c r="J579" s="88" t="s">
        <v>33345</v>
      </c>
    </row>
    <row r="580" spans="1:10" ht="18.75">
      <c r="A580" s="85">
        <v>576</v>
      </c>
      <c r="B580" s="85" t="s">
        <v>1443</v>
      </c>
      <c r="C580" s="85" t="s">
        <v>1632</v>
      </c>
      <c r="D580" s="85" t="s">
        <v>1632</v>
      </c>
      <c r="E580" s="85" t="s">
        <v>33922</v>
      </c>
      <c r="F580" s="85" t="s">
        <v>1445</v>
      </c>
      <c r="G580" s="85" t="s">
        <v>33923</v>
      </c>
      <c r="H580" s="86">
        <v>500</v>
      </c>
      <c r="I580" s="87">
        <v>40766</v>
      </c>
      <c r="J580" s="88" t="s">
        <v>33345</v>
      </c>
    </row>
    <row r="581" spans="1:10" ht="18.75">
      <c r="A581" s="85">
        <v>577</v>
      </c>
      <c r="B581" s="85" t="s">
        <v>1443</v>
      </c>
      <c r="C581" s="85" t="s">
        <v>1632</v>
      </c>
      <c r="D581" s="85" t="s">
        <v>1632</v>
      </c>
      <c r="E581" s="85" t="s">
        <v>33924</v>
      </c>
      <c r="F581" s="85" t="s">
        <v>1445</v>
      </c>
      <c r="G581" s="85" t="s">
        <v>33925</v>
      </c>
      <c r="H581" s="86">
        <v>500</v>
      </c>
      <c r="I581" s="87">
        <v>40766</v>
      </c>
      <c r="J581" s="88" t="s">
        <v>33345</v>
      </c>
    </row>
    <row r="582" spans="1:10" ht="18.75">
      <c r="A582" s="85">
        <v>578</v>
      </c>
      <c r="B582" s="85" t="s">
        <v>1443</v>
      </c>
      <c r="C582" s="85" t="s">
        <v>1632</v>
      </c>
      <c r="D582" s="85" t="s">
        <v>1632</v>
      </c>
      <c r="E582" s="85" t="s">
        <v>33926</v>
      </c>
      <c r="F582" s="85" t="s">
        <v>1445</v>
      </c>
      <c r="G582" s="85" t="s">
        <v>33925</v>
      </c>
      <c r="H582" s="86">
        <v>1000</v>
      </c>
      <c r="I582" s="87">
        <v>40766</v>
      </c>
      <c r="J582" s="88" t="s">
        <v>33345</v>
      </c>
    </row>
    <row r="583" spans="1:10" ht="18.75">
      <c r="A583" s="85">
        <v>579</v>
      </c>
      <c r="B583" s="85" t="s">
        <v>1443</v>
      </c>
      <c r="C583" s="85" t="s">
        <v>1632</v>
      </c>
      <c r="D583" s="85" t="s">
        <v>1632</v>
      </c>
      <c r="E583" s="85" t="s">
        <v>33927</v>
      </c>
      <c r="F583" s="85" t="s">
        <v>1445</v>
      </c>
      <c r="G583" s="85" t="s">
        <v>33928</v>
      </c>
      <c r="H583" s="86">
        <v>500</v>
      </c>
      <c r="I583" s="87">
        <v>40769</v>
      </c>
      <c r="J583" s="88" t="s">
        <v>33345</v>
      </c>
    </row>
    <row r="584" spans="1:10" ht="18.75">
      <c r="A584" s="85">
        <v>580</v>
      </c>
      <c r="B584" s="85" t="s">
        <v>1443</v>
      </c>
      <c r="C584" s="85" t="s">
        <v>1632</v>
      </c>
      <c r="D584" s="85" t="s">
        <v>1632</v>
      </c>
      <c r="E584" s="85" t="s">
        <v>1542</v>
      </c>
      <c r="F584" s="85" t="s">
        <v>1445</v>
      </c>
      <c r="G584" s="85" t="s">
        <v>33929</v>
      </c>
      <c r="H584" s="86">
        <v>500</v>
      </c>
      <c r="I584" s="87">
        <v>40769</v>
      </c>
      <c r="J584" s="88" t="s">
        <v>33345</v>
      </c>
    </row>
    <row r="585" spans="1:10" ht="18.75">
      <c r="A585" s="85">
        <v>581</v>
      </c>
      <c r="B585" s="85" t="s">
        <v>1443</v>
      </c>
      <c r="C585" s="85" t="s">
        <v>1632</v>
      </c>
      <c r="D585" s="85" t="s">
        <v>1632</v>
      </c>
      <c r="E585" s="85" t="s">
        <v>33722</v>
      </c>
      <c r="F585" s="85" t="s">
        <v>1445</v>
      </c>
      <c r="G585" s="85" t="s">
        <v>33929</v>
      </c>
      <c r="H585" s="86">
        <v>3500</v>
      </c>
      <c r="I585" s="87">
        <v>40769</v>
      </c>
      <c r="J585" s="88" t="s">
        <v>33345</v>
      </c>
    </row>
    <row r="586" spans="1:10" ht="18.75">
      <c r="A586" s="85">
        <v>582</v>
      </c>
      <c r="B586" s="85" t="s">
        <v>1443</v>
      </c>
      <c r="C586" s="85" t="s">
        <v>1632</v>
      </c>
      <c r="D586" s="85" t="s">
        <v>1632</v>
      </c>
      <c r="E586" s="85" t="s">
        <v>33930</v>
      </c>
      <c r="F586" s="85" t="s">
        <v>1445</v>
      </c>
      <c r="G586" s="85" t="s">
        <v>33929</v>
      </c>
      <c r="H586" s="86">
        <v>500</v>
      </c>
      <c r="I586" s="87">
        <v>40769</v>
      </c>
      <c r="J586" s="88" t="s">
        <v>33345</v>
      </c>
    </row>
    <row r="587" spans="1:10" ht="18.75">
      <c r="A587" s="85">
        <v>583</v>
      </c>
      <c r="B587" s="85" t="s">
        <v>1443</v>
      </c>
      <c r="C587" s="85" t="s">
        <v>1632</v>
      </c>
      <c r="D587" s="85" t="s">
        <v>1632</v>
      </c>
      <c r="E587" s="85" t="s">
        <v>1511</v>
      </c>
      <c r="F587" s="85" t="s">
        <v>1445</v>
      </c>
      <c r="G587" s="85" t="s">
        <v>33931</v>
      </c>
      <c r="H587" s="86">
        <v>6000</v>
      </c>
      <c r="I587" s="87">
        <v>40769</v>
      </c>
      <c r="J587" s="88" t="s">
        <v>33345</v>
      </c>
    </row>
    <row r="588" spans="1:10" ht="18.75">
      <c r="A588" s="85">
        <v>584</v>
      </c>
      <c r="B588" s="85" t="s">
        <v>1443</v>
      </c>
      <c r="C588" s="85" t="s">
        <v>1632</v>
      </c>
      <c r="D588" s="85" t="s">
        <v>1632</v>
      </c>
      <c r="E588" s="85" t="s">
        <v>33455</v>
      </c>
      <c r="F588" s="85" t="s">
        <v>1445</v>
      </c>
      <c r="G588" s="85" t="s">
        <v>33931</v>
      </c>
      <c r="H588" s="86">
        <v>15500</v>
      </c>
      <c r="I588" s="87">
        <v>40769</v>
      </c>
      <c r="J588" s="88" t="s">
        <v>33345</v>
      </c>
    </row>
    <row r="589" spans="1:10" ht="18.75">
      <c r="A589" s="85">
        <v>585</v>
      </c>
      <c r="B589" s="85" t="s">
        <v>1443</v>
      </c>
      <c r="C589" s="85" t="s">
        <v>1632</v>
      </c>
      <c r="D589" s="85" t="s">
        <v>1632</v>
      </c>
      <c r="E589" s="85" t="s">
        <v>33932</v>
      </c>
      <c r="F589" s="85" t="s">
        <v>1445</v>
      </c>
      <c r="G589" s="85" t="s">
        <v>33931</v>
      </c>
      <c r="H589" s="86">
        <v>20000</v>
      </c>
      <c r="I589" s="87">
        <v>40769</v>
      </c>
      <c r="J589" s="88" t="s">
        <v>33345</v>
      </c>
    </row>
    <row r="590" spans="1:10" ht="18.75">
      <c r="A590" s="85">
        <v>586</v>
      </c>
      <c r="B590" s="85" t="s">
        <v>1443</v>
      </c>
      <c r="C590" s="85" t="s">
        <v>1632</v>
      </c>
      <c r="D590" s="85" t="s">
        <v>1632</v>
      </c>
      <c r="E590" s="85" t="s">
        <v>1536</v>
      </c>
      <c r="F590" s="85" t="s">
        <v>1445</v>
      </c>
      <c r="G590" s="85" t="s">
        <v>33931</v>
      </c>
      <c r="H590" s="86">
        <v>1000</v>
      </c>
      <c r="I590" s="87">
        <v>40769</v>
      </c>
      <c r="J590" s="88" t="s">
        <v>33345</v>
      </c>
    </row>
    <row r="591" spans="1:10" ht="18.75">
      <c r="A591" s="85">
        <v>587</v>
      </c>
      <c r="B591" s="85" t="s">
        <v>1551</v>
      </c>
      <c r="C591" s="85" t="s">
        <v>1632</v>
      </c>
      <c r="D591" s="85" t="s">
        <v>1632</v>
      </c>
      <c r="E591" s="85" t="s">
        <v>33933</v>
      </c>
      <c r="F591" s="85" t="s">
        <v>1445</v>
      </c>
      <c r="G591" s="85" t="s">
        <v>33934</v>
      </c>
      <c r="H591" s="86">
        <v>500</v>
      </c>
      <c r="I591" s="87">
        <v>40769</v>
      </c>
      <c r="J591" s="88" t="s">
        <v>33345</v>
      </c>
    </row>
    <row r="592" spans="1:10" ht="18.75">
      <c r="A592" s="85">
        <v>588</v>
      </c>
      <c r="B592" s="85" t="s">
        <v>1531</v>
      </c>
      <c r="C592" s="85" t="s">
        <v>1632</v>
      </c>
      <c r="D592" s="85" t="s">
        <v>1632</v>
      </c>
      <c r="E592" s="85" t="s">
        <v>33728</v>
      </c>
      <c r="F592" s="85" t="s">
        <v>1445</v>
      </c>
      <c r="G592" s="85" t="s">
        <v>33935</v>
      </c>
      <c r="H592" s="86">
        <v>5000</v>
      </c>
      <c r="I592" s="87">
        <v>40769</v>
      </c>
      <c r="J592" s="88" t="s">
        <v>33345</v>
      </c>
    </row>
    <row r="593" spans="1:10" ht="18.75">
      <c r="A593" s="85">
        <v>589</v>
      </c>
      <c r="B593" s="85" t="s">
        <v>1480</v>
      </c>
      <c r="C593" s="85" t="s">
        <v>1632</v>
      </c>
      <c r="D593" s="85" t="s">
        <v>1632</v>
      </c>
      <c r="E593" s="85" t="s">
        <v>33936</v>
      </c>
      <c r="F593" s="85" t="s">
        <v>1445</v>
      </c>
      <c r="G593" s="85" t="s">
        <v>33937</v>
      </c>
      <c r="H593" s="86">
        <v>2000</v>
      </c>
      <c r="I593" s="87">
        <v>40771</v>
      </c>
      <c r="J593" s="88" t="s">
        <v>33345</v>
      </c>
    </row>
    <row r="594" spans="1:10" ht="18.75">
      <c r="A594" s="85">
        <v>590</v>
      </c>
      <c r="B594" s="85" t="s">
        <v>487</v>
      </c>
      <c r="C594" s="85" t="s">
        <v>1632</v>
      </c>
      <c r="D594" s="85" t="s">
        <v>1632</v>
      </c>
      <c r="E594" s="85" t="s">
        <v>33938</v>
      </c>
      <c r="F594" s="85" t="s">
        <v>1445</v>
      </c>
      <c r="G594" s="85" t="s">
        <v>33939</v>
      </c>
      <c r="H594" s="86">
        <v>2000</v>
      </c>
      <c r="I594" s="87">
        <v>40771</v>
      </c>
      <c r="J594" s="88" t="s">
        <v>33345</v>
      </c>
    </row>
    <row r="595" spans="1:10" ht="18.75">
      <c r="A595" s="85">
        <v>591</v>
      </c>
      <c r="B595" s="85" t="s">
        <v>1443</v>
      </c>
      <c r="C595" s="85" t="s">
        <v>1632</v>
      </c>
      <c r="D595" s="85" t="s">
        <v>1632</v>
      </c>
      <c r="E595" s="85" t="s">
        <v>1486</v>
      </c>
      <c r="F595" s="85" t="s">
        <v>1445</v>
      </c>
      <c r="G595" s="85" t="s">
        <v>33940</v>
      </c>
      <c r="H595" s="86">
        <v>3500</v>
      </c>
      <c r="I595" s="87">
        <v>40771</v>
      </c>
      <c r="J595" s="88" t="s">
        <v>33345</v>
      </c>
    </row>
    <row r="596" spans="1:10" ht="18.75">
      <c r="A596" s="85">
        <v>592</v>
      </c>
      <c r="B596" s="85" t="s">
        <v>1443</v>
      </c>
      <c r="C596" s="85" t="s">
        <v>1632</v>
      </c>
      <c r="D596" s="85" t="s">
        <v>1632</v>
      </c>
      <c r="E596" s="85" t="s">
        <v>33652</v>
      </c>
      <c r="F596" s="85" t="s">
        <v>1445</v>
      </c>
      <c r="G596" s="85" t="s">
        <v>33940</v>
      </c>
      <c r="H596" s="86">
        <v>5000</v>
      </c>
      <c r="I596" s="87">
        <v>40771</v>
      </c>
      <c r="J596" s="88" t="s">
        <v>33345</v>
      </c>
    </row>
    <row r="597" spans="1:10" ht="18.75">
      <c r="A597" s="85">
        <v>593</v>
      </c>
      <c r="B597" s="85" t="s">
        <v>1443</v>
      </c>
      <c r="C597" s="85" t="s">
        <v>1632</v>
      </c>
      <c r="D597" s="85" t="s">
        <v>1632</v>
      </c>
      <c r="E597" s="85" t="s">
        <v>1510</v>
      </c>
      <c r="F597" s="85" t="s">
        <v>1445</v>
      </c>
      <c r="G597" s="85" t="s">
        <v>33940</v>
      </c>
      <c r="H597" s="86">
        <v>500</v>
      </c>
      <c r="I597" s="87">
        <v>40771</v>
      </c>
      <c r="J597" s="88" t="s">
        <v>33345</v>
      </c>
    </row>
    <row r="598" spans="1:10" ht="18.75">
      <c r="A598" s="85">
        <v>594</v>
      </c>
      <c r="B598" s="85" t="s">
        <v>1443</v>
      </c>
      <c r="C598" s="85" t="s">
        <v>1632</v>
      </c>
      <c r="D598" s="85" t="s">
        <v>1632</v>
      </c>
      <c r="E598" s="85" t="s">
        <v>33722</v>
      </c>
      <c r="F598" s="85" t="s">
        <v>1445</v>
      </c>
      <c r="G598" s="85" t="s">
        <v>33940</v>
      </c>
      <c r="H598" s="86">
        <v>1500</v>
      </c>
      <c r="I598" s="87">
        <v>40771</v>
      </c>
      <c r="J598" s="88" t="s">
        <v>33345</v>
      </c>
    </row>
    <row r="599" spans="1:10" ht="18.75">
      <c r="A599" s="85">
        <v>595</v>
      </c>
      <c r="B599" s="85" t="s">
        <v>1443</v>
      </c>
      <c r="C599" s="85" t="s">
        <v>1632</v>
      </c>
      <c r="D599" s="85" t="s">
        <v>1632</v>
      </c>
      <c r="E599" s="85" t="s">
        <v>33941</v>
      </c>
      <c r="F599" s="85" t="s">
        <v>1445</v>
      </c>
      <c r="G599" s="85" t="s">
        <v>33942</v>
      </c>
      <c r="H599" s="86">
        <v>20000</v>
      </c>
      <c r="I599" s="87">
        <v>40771</v>
      </c>
      <c r="J599" s="88" t="s">
        <v>33345</v>
      </c>
    </row>
    <row r="600" spans="1:10" ht="18.75">
      <c r="A600" s="85">
        <v>596</v>
      </c>
      <c r="B600" s="85" t="s">
        <v>1443</v>
      </c>
      <c r="C600" s="85" t="s">
        <v>1632</v>
      </c>
      <c r="D600" s="85" t="s">
        <v>1632</v>
      </c>
      <c r="E600" s="85" t="s">
        <v>33943</v>
      </c>
      <c r="F600" s="85" t="s">
        <v>1445</v>
      </c>
      <c r="G600" s="85" t="s">
        <v>33942</v>
      </c>
      <c r="H600" s="86">
        <v>500</v>
      </c>
      <c r="I600" s="87">
        <v>40771</v>
      </c>
      <c r="J600" s="88" t="s">
        <v>33345</v>
      </c>
    </row>
    <row r="601" spans="1:10" ht="18.75">
      <c r="A601" s="85">
        <v>597</v>
      </c>
      <c r="B601" s="85" t="s">
        <v>1443</v>
      </c>
      <c r="C601" s="85" t="s">
        <v>1632</v>
      </c>
      <c r="D601" s="85" t="s">
        <v>1632</v>
      </c>
      <c r="E601" s="85" t="s">
        <v>33644</v>
      </c>
      <c r="F601" s="85" t="s">
        <v>1445</v>
      </c>
      <c r="G601" s="85" t="s">
        <v>33942</v>
      </c>
      <c r="H601" s="86">
        <v>500</v>
      </c>
      <c r="I601" s="87">
        <v>40771</v>
      </c>
      <c r="J601" s="88" t="s">
        <v>33345</v>
      </c>
    </row>
    <row r="602" spans="1:10" ht="18.75">
      <c r="A602" s="85">
        <v>598</v>
      </c>
      <c r="B602" s="85" t="s">
        <v>1443</v>
      </c>
      <c r="C602" s="85" t="s">
        <v>1632</v>
      </c>
      <c r="D602" s="85" t="s">
        <v>1632</v>
      </c>
      <c r="E602" s="85" t="s">
        <v>33692</v>
      </c>
      <c r="F602" s="85" t="s">
        <v>1445</v>
      </c>
      <c r="G602" s="85" t="s">
        <v>33942</v>
      </c>
      <c r="H602" s="86">
        <v>21000</v>
      </c>
      <c r="I602" s="87">
        <v>40771</v>
      </c>
      <c r="J602" s="88" t="s">
        <v>33345</v>
      </c>
    </row>
    <row r="603" spans="1:10" ht="18.75">
      <c r="A603" s="85">
        <v>599</v>
      </c>
      <c r="B603" s="85" t="s">
        <v>1443</v>
      </c>
      <c r="C603" s="85" t="s">
        <v>1632</v>
      </c>
      <c r="D603" s="85" t="s">
        <v>1632</v>
      </c>
      <c r="E603" s="85" t="s">
        <v>33944</v>
      </c>
      <c r="F603" s="85" t="s">
        <v>1445</v>
      </c>
      <c r="G603" s="85" t="s">
        <v>33945</v>
      </c>
      <c r="H603" s="86">
        <v>500</v>
      </c>
      <c r="I603" s="87">
        <v>40771</v>
      </c>
      <c r="J603" s="88" t="s">
        <v>33345</v>
      </c>
    </row>
    <row r="604" spans="1:10" ht="18.75">
      <c r="A604" s="85">
        <v>600</v>
      </c>
      <c r="B604" s="85" t="s">
        <v>1443</v>
      </c>
      <c r="C604" s="85" t="s">
        <v>1632</v>
      </c>
      <c r="D604" s="85" t="s">
        <v>1632</v>
      </c>
      <c r="E604" s="85" t="s">
        <v>33946</v>
      </c>
      <c r="F604" s="85" t="s">
        <v>1445</v>
      </c>
      <c r="G604" s="85" t="s">
        <v>33945</v>
      </c>
      <c r="H604" s="86">
        <v>22000</v>
      </c>
      <c r="I604" s="87">
        <v>40771</v>
      </c>
      <c r="J604" s="88" t="s">
        <v>33345</v>
      </c>
    </row>
    <row r="605" spans="1:10" ht="18.75">
      <c r="A605" s="85">
        <v>601</v>
      </c>
      <c r="B605" s="85" t="s">
        <v>1443</v>
      </c>
      <c r="C605" s="85" t="s">
        <v>1632</v>
      </c>
      <c r="D605" s="85" t="s">
        <v>1632</v>
      </c>
      <c r="E605" s="85" t="s">
        <v>33947</v>
      </c>
      <c r="F605" s="85" t="s">
        <v>1445</v>
      </c>
      <c r="G605" s="85" t="s">
        <v>33945</v>
      </c>
      <c r="H605" s="86">
        <v>23000</v>
      </c>
      <c r="I605" s="87">
        <v>40771</v>
      </c>
      <c r="J605" s="88" t="s">
        <v>33345</v>
      </c>
    </row>
    <row r="606" spans="1:10" ht="18.75">
      <c r="A606" s="85">
        <v>602</v>
      </c>
      <c r="B606" s="85" t="s">
        <v>1443</v>
      </c>
      <c r="C606" s="85" t="s">
        <v>1632</v>
      </c>
      <c r="D606" s="85" t="s">
        <v>1632</v>
      </c>
      <c r="E606" s="85" t="s">
        <v>33948</v>
      </c>
      <c r="F606" s="85" t="s">
        <v>1445</v>
      </c>
      <c r="G606" s="85" t="s">
        <v>33945</v>
      </c>
      <c r="H606" s="86">
        <v>4500</v>
      </c>
      <c r="I606" s="87">
        <v>40771</v>
      </c>
      <c r="J606" s="88" t="s">
        <v>33345</v>
      </c>
    </row>
    <row r="607" spans="1:10" ht="18.75">
      <c r="A607" s="85">
        <v>603</v>
      </c>
      <c r="B607" s="85" t="s">
        <v>1443</v>
      </c>
      <c r="C607" s="85" t="s">
        <v>1632</v>
      </c>
      <c r="D607" s="85" t="s">
        <v>1632</v>
      </c>
      <c r="E607" s="85" t="s">
        <v>33949</v>
      </c>
      <c r="F607" s="85" t="s">
        <v>1445</v>
      </c>
      <c r="G607" s="90" t="s">
        <v>33945</v>
      </c>
      <c r="H607" s="86">
        <v>10500</v>
      </c>
      <c r="I607" s="87">
        <v>40771</v>
      </c>
      <c r="J607" s="88" t="s">
        <v>33345</v>
      </c>
    </row>
    <row r="608" spans="1:10" ht="18.75">
      <c r="A608" s="85">
        <v>604</v>
      </c>
      <c r="B608" s="85" t="s">
        <v>1443</v>
      </c>
      <c r="C608" s="85" t="s">
        <v>1632</v>
      </c>
      <c r="D608" s="85" t="s">
        <v>1632</v>
      </c>
      <c r="E608" s="85" t="s">
        <v>33950</v>
      </c>
      <c r="F608" s="85" t="s">
        <v>1445</v>
      </c>
      <c r="G608" s="90" t="s">
        <v>33945</v>
      </c>
      <c r="H608" s="86">
        <v>4000</v>
      </c>
      <c r="I608" s="87">
        <v>40771</v>
      </c>
      <c r="J608" s="88" t="s">
        <v>33345</v>
      </c>
    </row>
    <row r="609" spans="1:10" ht="18.75">
      <c r="A609" s="85">
        <v>605</v>
      </c>
      <c r="B609" s="85" t="s">
        <v>1443</v>
      </c>
      <c r="C609" s="85" t="s">
        <v>1632</v>
      </c>
      <c r="D609" s="85" t="s">
        <v>1632</v>
      </c>
      <c r="E609" s="85" t="s">
        <v>33951</v>
      </c>
      <c r="F609" s="85" t="s">
        <v>1445</v>
      </c>
      <c r="G609" s="90" t="s">
        <v>33952</v>
      </c>
      <c r="H609" s="86">
        <v>11000</v>
      </c>
      <c r="I609" s="87">
        <v>40771</v>
      </c>
      <c r="J609" s="88" t="s">
        <v>33345</v>
      </c>
    </row>
    <row r="610" spans="1:10" ht="18.75">
      <c r="A610" s="85">
        <v>606</v>
      </c>
      <c r="B610" s="85" t="s">
        <v>1443</v>
      </c>
      <c r="C610" s="85" t="s">
        <v>1632</v>
      </c>
      <c r="D610" s="85" t="s">
        <v>1632</v>
      </c>
      <c r="E610" s="85" t="s">
        <v>1464</v>
      </c>
      <c r="F610" s="85" t="s">
        <v>1445</v>
      </c>
      <c r="G610" s="90" t="s">
        <v>33952</v>
      </c>
      <c r="H610" s="86">
        <v>2500</v>
      </c>
      <c r="I610" s="87">
        <v>40771</v>
      </c>
      <c r="J610" s="88" t="s">
        <v>33345</v>
      </c>
    </row>
    <row r="611" spans="1:10" ht="18.75">
      <c r="A611" s="85">
        <v>607</v>
      </c>
      <c r="B611" s="85" t="s">
        <v>1443</v>
      </c>
      <c r="C611" s="85" t="s">
        <v>1632</v>
      </c>
      <c r="D611" s="85" t="s">
        <v>1632</v>
      </c>
      <c r="E611" s="85" t="s">
        <v>1538</v>
      </c>
      <c r="F611" s="85" t="s">
        <v>1445</v>
      </c>
      <c r="G611" s="90" t="s">
        <v>33952</v>
      </c>
      <c r="H611" s="86">
        <v>1000</v>
      </c>
      <c r="I611" s="87">
        <v>40771</v>
      </c>
      <c r="J611" s="88" t="s">
        <v>33345</v>
      </c>
    </row>
    <row r="612" spans="1:10" ht="18.75">
      <c r="A612" s="85">
        <v>608</v>
      </c>
      <c r="B612" s="85" t="s">
        <v>1443</v>
      </c>
      <c r="C612" s="85" t="s">
        <v>1632</v>
      </c>
      <c r="D612" s="85" t="s">
        <v>1632</v>
      </c>
      <c r="E612" s="85" t="s">
        <v>33953</v>
      </c>
      <c r="F612" s="85" t="s">
        <v>1445</v>
      </c>
      <c r="G612" s="91" t="s">
        <v>33952</v>
      </c>
      <c r="H612" s="86">
        <v>1000</v>
      </c>
      <c r="I612" s="87">
        <v>40771</v>
      </c>
      <c r="J612" s="88" t="s">
        <v>33345</v>
      </c>
    </row>
    <row r="613" spans="1:10" ht="18.75">
      <c r="A613" s="85">
        <v>609</v>
      </c>
      <c r="B613" s="85" t="s">
        <v>1443</v>
      </c>
      <c r="C613" s="85" t="s">
        <v>1632</v>
      </c>
      <c r="D613" s="85" t="s">
        <v>1632</v>
      </c>
      <c r="E613" s="85" t="s">
        <v>1444</v>
      </c>
      <c r="F613" s="85" t="s">
        <v>1445</v>
      </c>
      <c r="G613" s="91" t="s">
        <v>33952</v>
      </c>
      <c r="H613" s="86">
        <v>500</v>
      </c>
      <c r="I613" s="87">
        <v>40771</v>
      </c>
      <c r="J613" s="88" t="s">
        <v>33345</v>
      </c>
    </row>
    <row r="614" spans="1:10" ht="18.75">
      <c r="A614" s="85">
        <v>610</v>
      </c>
      <c r="B614" s="85" t="s">
        <v>1443</v>
      </c>
      <c r="C614" s="85" t="s">
        <v>1632</v>
      </c>
      <c r="D614" s="85" t="s">
        <v>1632</v>
      </c>
      <c r="E614" s="85" t="s">
        <v>1495</v>
      </c>
      <c r="F614" s="85" t="s">
        <v>1445</v>
      </c>
      <c r="G614" s="91" t="s">
        <v>33952</v>
      </c>
      <c r="H614" s="86">
        <v>10500</v>
      </c>
      <c r="I614" s="87">
        <v>40771</v>
      </c>
      <c r="J614" s="88" t="s">
        <v>33345</v>
      </c>
    </row>
    <row r="615" spans="1:10" ht="18.75">
      <c r="A615" s="85">
        <v>611</v>
      </c>
      <c r="B615" s="85" t="s">
        <v>1443</v>
      </c>
      <c r="C615" s="85" t="s">
        <v>1632</v>
      </c>
      <c r="D615" s="85" t="s">
        <v>1632</v>
      </c>
      <c r="E615" s="85" t="s">
        <v>33954</v>
      </c>
      <c r="F615" s="85" t="s">
        <v>1445</v>
      </c>
      <c r="G615" s="91" t="s">
        <v>33952</v>
      </c>
      <c r="H615" s="86">
        <v>15000</v>
      </c>
      <c r="I615" s="87">
        <v>40771</v>
      </c>
      <c r="J615" s="88" t="s">
        <v>33345</v>
      </c>
    </row>
    <row r="616" spans="1:10" ht="18.75">
      <c r="A616" s="85">
        <v>612</v>
      </c>
      <c r="B616" s="85" t="s">
        <v>1443</v>
      </c>
      <c r="C616" s="85" t="s">
        <v>1632</v>
      </c>
      <c r="D616" s="85" t="s">
        <v>1632</v>
      </c>
      <c r="E616" s="85" t="s">
        <v>33852</v>
      </c>
      <c r="F616" s="85" t="s">
        <v>1445</v>
      </c>
      <c r="G616" s="91" t="s">
        <v>33952</v>
      </c>
      <c r="H616" s="86">
        <v>1500</v>
      </c>
      <c r="I616" s="87">
        <v>40771</v>
      </c>
      <c r="J616" s="88" t="s">
        <v>33345</v>
      </c>
    </row>
    <row r="617" spans="1:10" ht="18.75">
      <c r="A617" s="85">
        <v>613</v>
      </c>
      <c r="B617" s="85" t="s">
        <v>1443</v>
      </c>
      <c r="C617" s="85" t="s">
        <v>1632</v>
      </c>
      <c r="D617" s="85" t="s">
        <v>1632</v>
      </c>
      <c r="E617" s="85" t="s">
        <v>33955</v>
      </c>
      <c r="F617" s="85" t="s">
        <v>1445</v>
      </c>
      <c r="G617" s="91" t="s">
        <v>33952</v>
      </c>
      <c r="H617" s="86">
        <v>12000</v>
      </c>
      <c r="I617" s="87">
        <v>40771</v>
      </c>
      <c r="J617" s="88" t="s">
        <v>33345</v>
      </c>
    </row>
    <row r="618" spans="1:10" ht="18.75">
      <c r="A618" s="85">
        <v>614</v>
      </c>
      <c r="B618" s="85" t="s">
        <v>1443</v>
      </c>
      <c r="C618" s="85" t="s">
        <v>1632</v>
      </c>
      <c r="D618" s="85" t="s">
        <v>1632</v>
      </c>
      <c r="E618" s="85" t="s">
        <v>1529</v>
      </c>
      <c r="F618" s="85" t="s">
        <v>1445</v>
      </c>
      <c r="G618" s="92" t="s">
        <v>33952</v>
      </c>
      <c r="H618" s="86">
        <v>50000</v>
      </c>
      <c r="I618" s="87">
        <v>40771</v>
      </c>
      <c r="J618" s="88" t="s">
        <v>33345</v>
      </c>
    </row>
    <row r="619" spans="1:10" ht="18.75">
      <c r="A619" s="85">
        <v>615</v>
      </c>
      <c r="B619" s="85" t="s">
        <v>1551</v>
      </c>
      <c r="C619" s="85" t="s">
        <v>1632</v>
      </c>
      <c r="D619" s="85" t="s">
        <v>1632</v>
      </c>
      <c r="E619" s="85" t="s">
        <v>33956</v>
      </c>
      <c r="F619" s="85" t="s">
        <v>1445</v>
      </c>
      <c r="G619" s="92" t="s">
        <v>33957</v>
      </c>
      <c r="H619" s="86">
        <v>2500</v>
      </c>
      <c r="I619" s="87">
        <v>40771</v>
      </c>
      <c r="J619" s="88" t="s">
        <v>33345</v>
      </c>
    </row>
    <row r="620" spans="1:10" ht="18.75">
      <c r="A620" s="85">
        <v>616</v>
      </c>
      <c r="B620" s="85" t="s">
        <v>915</v>
      </c>
      <c r="C620" s="85" t="s">
        <v>1632</v>
      </c>
      <c r="D620" s="85" t="s">
        <v>1632</v>
      </c>
      <c r="E620" s="85" t="s">
        <v>33585</v>
      </c>
      <c r="F620" s="85" t="s">
        <v>1445</v>
      </c>
      <c r="G620" s="91" t="s">
        <v>33958</v>
      </c>
      <c r="H620" s="86">
        <v>7500</v>
      </c>
      <c r="I620" s="87">
        <v>40771</v>
      </c>
      <c r="J620" s="88" t="s">
        <v>33345</v>
      </c>
    </row>
    <row r="621" spans="1:10" ht="37.5">
      <c r="A621" s="85">
        <v>617</v>
      </c>
      <c r="B621" s="85" t="s">
        <v>1567</v>
      </c>
      <c r="C621" s="85" t="s">
        <v>1632</v>
      </c>
      <c r="D621" s="85" t="s">
        <v>1632</v>
      </c>
      <c r="E621" s="85" t="s">
        <v>33959</v>
      </c>
      <c r="F621" s="85" t="s">
        <v>1445</v>
      </c>
      <c r="G621" s="91" t="s">
        <v>33960</v>
      </c>
      <c r="H621" s="86">
        <v>12500</v>
      </c>
      <c r="I621" s="87">
        <v>40771</v>
      </c>
      <c r="J621" s="88" t="s">
        <v>33345</v>
      </c>
    </row>
    <row r="622" spans="1:10" ht="18.75">
      <c r="A622" s="85">
        <v>618</v>
      </c>
      <c r="B622" s="85" t="s">
        <v>596</v>
      </c>
      <c r="C622" s="85" t="s">
        <v>1632</v>
      </c>
      <c r="D622" s="85" t="s">
        <v>1632</v>
      </c>
      <c r="E622" s="85" t="s">
        <v>33961</v>
      </c>
      <c r="F622" s="85" t="s">
        <v>1445</v>
      </c>
      <c r="G622" s="91" t="s">
        <v>33962</v>
      </c>
      <c r="H622" s="86">
        <v>27500</v>
      </c>
      <c r="I622" s="87">
        <v>40771</v>
      </c>
      <c r="J622" s="88" t="s">
        <v>33345</v>
      </c>
    </row>
    <row r="623" spans="1:10" ht="18.75">
      <c r="A623" s="85">
        <v>619</v>
      </c>
      <c r="B623" s="85" t="s">
        <v>1531</v>
      </c>
      <c r="C623" s="85" t="s">
        <v>1632</v>
      </c>
      <c r="D623" s="85" t="s">
        <v>1632</v>
      </c>
      <c r="E623" s="85" t="s">
        <v>33860</v>
      </c>
      <c r="F623" s="85" t="s">
        <v>1445</v>
      </c>
      <c r="G623" s="91" t="s">
        <v>33963</v>
      </c>
      <c r="H623" s="86">
        <v>3000</v>
      </c>
      <c r="I623" s="87">
        <v>40771</v>
      </c>
      <c r="J623" s="88" t="s">
        <v>33345</v>
      </c>
    </row>
    <row r="624" spans="1:10" ht="18.75">
      <c r="A624" s="85">
        <v>620</v>
      </c>
      <c r="B624" s="85" t="s">
        <v>1480</v>
      </c>
      <c r="C624" s="85" t="s">
        <v>1632</v>
      </c>
      <c r="D624" s="85" t="s">
        <v>1632</v>
      </c>
      <c r="E624" s="85" t="s">
        <v>1549</v>
      </c>
      <c r="F624" s="85" t="s">
        <v>1445</v>
      </c>
      <c r="G624" s="91" t="s">
        <v>33964</v>
      </c>
      <c r="H624" s="86">
        <v>500</v>
      </c>
      <c r="I624" s="87">
        <v>40772</v>
      </c>
      <c r="J624" s="88" t="s">
        <v>33345</v>
      </c>
    </row>
    <row r="625" spans="1:10" ht="18.75">
      <c r="A625" s="85">
        <v>621</v>
      </c>
      <c r="B625" s="85" t="s">
        <v>1480</v>
      </c>
      <c r="C625" s="85" t="s">
        <v>1632</v>
      </c>
      <c r="D625" s="85" t="s">
        <v>1632</v>
      </c>
      <c r="E625" s="85" t="s">
        <v>1481</v>
      </c>
      <c r="F625" s="85" t="s">
        <v>1445</v>
      </c>
      <c r="G625" s="90" t="s">
        <v>33964</v>
      </c>
      <c r="H625" s="86">
        <v>3500</v>
      </c>
      <c r="I625" s="87">
        <v>40772</v>
      </c>
      <c r="J625" s="88" t="s">
        <v>33345</v>
      </c>
    </row>
    <row r="626" spans="1:10" ht="18.75">
      <c r="A626" s="85">
        <v>622</v>
      </c>
      <c r="B626" s="85" t="s">
        <v>439</v>
      </c>
      <c r="C626" s="85" t="s">
        <v>1632</v>
      </c>
      <c r="D626" s="85" t="s">
        <v>1632</v>
      </c>
      <c r="E626" s="85" t="s">
        <v>33965</v>
      </c>
      <c r="F626" s="85" t="s">
        <v>1445</v>
      </c>
      <c r="G626" s="90" t="s">
        <v>33966</v>
      </c>
      <c r="H626" s="86">
        <v>16000</v>
      </c>
      <c r="I626" s="87">
        <v>40772</v>
      </c>
      <c r="J626" s="88" t="s">
        <v>33345</v>
      </c>
    </row>
    <row r="627" spans="1:10" ht="18.75">
      <c r="A627" s="85">
        <v>623</v>
      </c>
      <c r="B627" s="85" t="s">
        <v>1443</v>
      </c>
      <c r="C627" s="85" t="s">
        <v>1632</v>
      </c>
      <c r="D627" s="85" t="s">
        <v>1632</v>
      </c>
      <c r="E627" s="85" t="s">
        <v>33922</v>
      </c>
      <c r="F627" s="85" t="s">
        <v>1445</v>
      </c>
      <c r="G627" s="92" t="s">
        <v>33967</v>
      </c>
      <c r="H627" s="86">
        <v>1000</v>
      </c>
      <c r="I627" s="87">
        <v>40772</v>
      </c>
      <c r="J627" s="88" t="s">
        <v>33345</v>
      </c>
    </row>
    <row r="628" spans="1:10" ht="18.75">
      <c r="A628" s="85">
        <v>624</v>
      </c>
      <c r="B628" s="85" t="s">
        <v>1443</v>
      </c>
      <c r="C628" s="85" t="s">
        <v>1632</v>
      </c>
      <c r="D628" s="85" t="s">
        <v>1632</v>
      </c>
      <c r="E628" s="85" t="s">
        <v>33968</v>
      </c>
      <c r="F628" s="85" t="s">
        <v>1445</v>
      </c>
      <c r="G628" s="92" t="s">
        <v>33967</v>
      </c>
      <c r="H628" s="86">
        <v>11000</v>
      </c>
      <c r="I628" s="87">
        <v>40772</v>
      </c>
      <c r="J628" s="88" t="s">
        <v>33345</v>
      </c>
    </row>
    <row r="629" spans="1:10" ht="18.75">
      <c r="A629" s="85">
        <v>625</v>
      </c>
      <c r="B629" s="85" t="s">
        <v>1443</v>
      </c>
      <c r="C629" s="85" t="s">
        <v>1632</v>
      </c>
      <c r="D629" s="85" t="s">
        <v>1632</v>
      </c>
      <c r="E629" s="85" t="s">
        <v>33969</v>
      </c>
      <c r="F629" s="85" t="s">
        <v>1445</v>
      </c>
      <c r="G629" s="90" t="s">
        <v>33967</v>
      </c>
      <c r="H629" s="86">
        <v>1000</v>
      </c>
      <c r="I629" s="87">
        <v>40772</v>
      </c>
      <c r="J629" s="88" t="s">
        <v>33345</v>
      </c>
    </row>
    <row r="630" spans="1:10" ht="18.75">
      <c r="A630" s="85">
        <v>626</v>
      </c>
      <c r="B630" s="85" t="s">
        <v>1443</v>
      </c>
      <c r="C630" s="85" t="s">
        <v>1632</v>
      </c>
      <c r="D630" s="85" t="s">
        <v>1632</v>
      </c>
      <c r="E630" s="85" t="s">
        <v>33970</v>
      </c>
      <c r="F630" s="85" t="s">
        <v>1445</v>
      </c>
      <c r="G630" s="90" t="s">
        <v>33967</v>
      </c>
      <c r="H630" s="86">
        <v>6000</v>
      </c>
      <c r="I630" s="87">
        <v>40772</v>
      </c>
      <c r="J630" s="88" t="s">
        <v>33345</v>
      </c>
    </row>
    <row r="631" spans="1:10" ht="18.75">
      <c r="A631" s="85">
        <v>627</v>
      </c>
      <c r="B631" s="85" t="s">
        <v>1443</v>
      </c>
      <c r="C631" s="85" t="s">
        <v>1632</v>
      </c>
      <c r="D631" s="85" t="s">
        <v>1632</v>
      </c>
      <c r="E631" s="85" t="s">
        <v>1470</v>
      </c>
      <c r="F631" s="85" t="s">
        <v>1445</v>
      </c>
      <c r="G631" s="91" t="s">
        <v>33558</v>
      </c>
      <c r="H631" s="86">
        <v>4000</v>
      </c>
      <c r="I631" s="87">
        <v>40772</v>
      </c>
      <c r="J631" s="88" t="s">
        <v>33345</v>
      </c>
    </row>
    <row r="632" spans="1:10" ht="18.75">
      <c r="A632" s="85">
        <v>628</v>
      </c>
      <c r="B632" s="85" t="s">
        <v>1443</v>
      </c>
      <c r="C632" s="85" t="s">
        <v>1632</v>
      </c>
      <c r="D632" s="85" t="s">
        <v>1632</v>
      </c>
      <c r="E632" s="85" t="s">
        <v>1511</v>
      </c>
      <c r="F632" s="85" t="s">
        <v>1445</v>
      </c>
      <c r="G632" s="90" t="s">
        <v>33558</v>
      </c>
      <c r="H632" s="86">
        <v>500</v>
      </c>
      <c r="I632" s="87">
        <v>40772</v>
      </c>
      <c r="J632" s="88" t="s">
        <v>33345</v>
      </c>
    </row>
    <row r="633" spans="1:10" ht="18.75">
      <c r="A633" s="85">
        <v>629</v>
      </c>
      <c r="B633" s="85" t="s">
        <v>1443</v>
      </c>
      <c r="C633" s="85" t="s">
        <v>1632</v>
      </c>
      <c r="D633" s="85" t="s">
        <v>1632</v>
      </c>
      <c r="E633" s="85" t="s">
        <v>1512</v>
      </c>
      <c r="F633" s="85" t="s">
        <v>1445</v>
      </c>
      <c r="G633" s="90" t="s">
        <v>33558</v>
      </c>
      <c r="H633" s="86">
        <v>20000</v>
      </c>
      <c r="I633" s="87">
        <v>40772</v>
      </c>
      <c r="J633" s="88" t="s">
        <v>33345</v>
      </c>
    </row>
    <row r="634" spans="1:10" ht="18.75">
      <c r="A634" s="85">
        <v>630</v>
      </c>
      <c r="B634" s="85" t="s">
        <v>1443</v>
      </c>
      <c r="C634" s="85" t="s">
        <v>1632</v>
      </c>
      <c r="D634" s="85" t="s">
        <v>1632</v>
      </c>
      <c r="E634" s="85" t="s">
        <v>33655</v>
      </c>
      <c r="F634" s="85" t="s">
        <v>1445</v>
      </c>
      <c r="G634" s="90" t="s">
        <v>33558</v>
      </c>
      <c r="H634" s="86">
        <v>1000</v>
      </c>
      <c r="I634" s="87">
        <v>40772</v>
      </c>
      <c r="J634" s="88" t="s">
        <v>33345</v>
      </c>
    </row>
    <row r="635" spans="1:10" ht="18.75">
      <c r="A635" s="85">
        <v>631</v>
      </c>
      <c r="B635" s="85" t="s">
        <v>1443</v>
      </c>
      <c r="C635" s="85" t="s">
        <v>1632</v>
      </c>
      <c r="D635" s="85" t="s">
        <v>1632</v>
      </c>
      <c r="E635" s="85" t="s">
        <v>33702</v>
      </c>
      <c r="F635" s="85" t="s">
        <v>1445</v>
      </c>
      <c r="G635" s="90" t="s">
        <v>33558</v>
      </c>
      <c r="H635" s="86">
        <v>500</v>
      </c>
      <c r="I635" s="87">
        <v>40772</v>
      </c>
      <c r="J635" s="88" t="s">
        <v>33345</v>
      </c>
    </row>
    <row r="636" spans="1:10" ht="18.75">
      <c r="A636" s="85">
        <v>632</v>
      </c>
      <c r="B636" s="85" t="s">
        <v>1443</v>
      </c>
      <c r="C636" s="85" t="s">
        <v>1632</v>
      </c>
      <c r="D636" s="85" t="s">
        <v>1632</v>
      </c>
      <c r="E636" s="85" t="s">
        <v>33971</v>
      </c>
      <c r="F636" s="85" t="s">
        <v>1445</v>
      </c>
      <c r="G636" s="91" t="s">
        <v>33972</v>
      </c>
      <c r="H636" s="86">
        <v>1500</v>
      </c>
      <c r="I636" s="87">
        <v>40772</v>
      </c>
      <c r="J636" s="88" t="s">
        <v>33345</v>
      </c>
    </row>
    <row r="637" spans="1:10" ht="18.75">
      <c r="A637" s="85">
        <v>633</v>
      </c>
      <c r="B637" s="85" t="s">
        <v>1443</v>
      </c>
      <c r="C637" s="85" t="s">
        <v>1632</v>
      </c>
      <c r="D637" s="85" t="s">
        <v>1632</v>
      </c>
      <c r="E637" s="85" t="s">
        <v>33926</v>
      </c>
      <c r="F637" s="85" t="s">
        <v>1445</v>
      </c>
      <c r="G637" s="91" t="s">
        <v>33972</v>
      </c>
      <c r="H637" s="86">
        <v>5000</v>
      </c>
      <c r="I637" s="87">
        <v>40772</v>
      </c>
      <c r="J637" s="88" t="s">
        <v>33345</v>
      </c>
    </row>
    <row r="638" spans="1:10" ht="18.75">
      <c r="A638" s="85">
        <v>634</v>
      </c>
      <c r="B638" s="85" t="s">
        <v>1443</v>
      </c>
      <c r="C638" s="85" t="s">
        <v>1632</v>
      </c>
      <c r="D638" s="85" t="s">
        <v>1632</v>
      </c>
      <c r="E638" s="85" t="s">
        <v>33973</v>
      </c>
      <c r="F638" s="85" t="s">
        <v>1445</v>
      </c>
      <c r="G638" s="91" t="s">
        <v>33972</v>
      </c>
      <c r="H638" s="86">
        <v>17000</v>
      </c>
      <c r="I638" s="87">
        <v>40772</v>
      </c>
      <c r="J638" s="88" t="s">
        <v>33345</v>
      </c>
    </row>
    <row r="639" spans="1:10" ht="18.75">
      <c r="A639" s="85">
        <v>635</v>
      </c>
      <c r="B639" s="85" t="s">
        <v>1443</v>
      </c>
      <c r="C639" s="85" t="s">
        <v>1632</v>
      </c>
      <c r="D639" s="85" t="s">
        <v>1632</v>
      </c>
      <c r="E639" s="85" t="s">
        <v>33974</v>
      </c>
      <c r="F639" s="85" t="s">
        <v>1445</v>
      </c>
      <c r="G639" s="91" t="s">
        <v>33972</v>
      </c>
      <c r="H639" s="86">
        <v>7000</v>
      </c>
      <c r="I639" s="87">
        <v>40772</v>
      </c>
      <c r="J639" s="88" t="s">
        <v>33345</v>
      </c>
    </row>
    <row r="640" spans="1:10" ht="18.75">
      <c r="A640" s="85">
        <v>636</v>
      </c>
      <c r="B640" s="85" t="s">
        <v>1443</v>
      </c>
      <c r="C640" s="85" t="s">
        <v>1632</v>
      </c>
      <c r="D640" s="85" t="s">
        <v>1632</v>
      </c>
      <c r="E640" s="85" t="s">
        <v>33975</v>
      </c>
      <c r="F640" s="85" t="s">
        <v>1445</v>
      </c>
      <c r="G640" s="91" t="s">
        <v>33972</v>
      </c>
      <c r="H640" s="86">
        <v>1000</v>
      </c>
      <c r="I640" s="87">
        <v>40772</v>
      </c>
      <c r="J640" s="88" t="s">
        <v>33345</v>
      </c>
    </row>
    <row r="641" spans="1:10" ht="18.75">
      <c r="A641" s="85">
        <v>637</v>
      </c>
      <c r="B641" s="85" t="s">
        <v>1443</v>
      </c>
      <c r="C641" s="85" t="s">
        <v>1632</v>
      </c>
      <c r="D641" s="85" t="s">
        <v>1632</v>
      </c>
      <c r="E641" s="85" t="s">
        <v>33976</v>
      </c>
      <c r="F641" s="85" t="s">
        <v>1445</v>
      </c>
      <c r="G641" s="91" t="s">
        <v>33972</v>
      </c>
      <c r="H641" s="86">
        <v>12000</v>
      </c>
      <c r="I641" s="87">
        <v>40772</v>
      </c>
      <c r="J641" s="88" t="s">
        <v>33345</v>
      </c>
    </row>
    <row r="642" spans="1:10" ht="18.75">
      <c r="A642" s="85">
        <v>638</v>
      </c>
      <c r="B642" s="85" t="s">
        <v>1443</v>
      </c>
      <c r="C642" s="85" t="s">
        <v>1632</v>
      </c>
      <c r="D642" s="85" t="s">
        <v>1632</v>
      </c>
      <c r="E642" s="85" t="s">
        <v>33977</v>
      </c>
      <c r="F642" s="85" t="s">
        <v>1445</v>
      </c>
      <c r="G642" s="91" t="s">
        <v>33972</v>
      </c>
      <c r="H642" s="86">
        <v>1500</v>
      </c>
      <c r="I642" s="87">
        <v>40772</v>
      </c>
      <c r="J642" s="88" t="s">
        <v>33345</v>
      </c>
    </row>
    <row r="643" spans="1:10" ht="18.75">
      <c r="A643" s="85">
        <v>639</v>
      </c>
      <c r="B643" s="85" t="s">
        <v>1443</v>
      </c>
      <c r="C643" s="85" t="s">
        <v>1632</v>
      </c>
      <c r="D643" s="85" t="s">
        <v>1632</v>
      </c>
      <c r="E643" s="85" t="s">
        <v>33719</v>
      </c>
      <c r="F643" s="85" t="s">
        <v>1445</v>
      </c>
      <c r="G643" s="91" t="s">
        <v>33978</v>
      </c>
      <c r="H643" s="86">
        <v>31500</v>
      </c>
      <c r="I643" s="87">
        <v>40772</v>
      </c>
      <c r="J643" s="88" t="s">
        <v>33345</v>
      </c>
    </row>
    <row r="644" spans="1:10" ht="18.75">
      <c r="A644" s="85">
        <v>640</v>
      </c>
      <c r="B644" s="85" t="s">
        <v>1443</v>
      </c>
      <c r="C644" s="85" t="s">
        <v>1632</v>
      </c>
      <c r="D644" s="85" t="s">
        <v>1632</v>
      </c>
      <c r="E644" s="85" t="s">
        <v>33721</v>
      </c>
      <c r="F644" s="85" t="s">
        <v>1445</v>
      </c>
      <c r="G644" s="90" t="s">
        <v>33978</v>
      </c>
      <c r="H644" s="86">
        <v>1000</v>
      </c>
      <c r="I644" s="87">
        <v>40772</v>
      </c>
      <c r="J644" s="88" t="s">
        <v>33345</v>
      </c>
    </row>
    <row r="645" spans="1:10" ht="18.75">
      <c r="A645" s="85">
        <v>641</v>
      </c>
      <c r="B645" s="85" t="s">
        <v>1443</v>
      </c>
      <c r="C645" s="85" t="s">
        <v>1632</v>
      </c>
      <c r="D645" s="85" t="s">
        <v>1632</v>
      </c>
      <c r="E645" s="85" t="s">
        <v>1496</v>
      </c>
      <c r="F645" s="85" t="s">
        <v>1445</v>
      </c>
      <c r="G645" s="90" t="s">
        <v>33978</v>
      </c>
      <c r="H645" s="86">
        <v>20000</v>
      </c>
      <c r="I645" s="87">
        <v>40772</v>
      </c>
      <c r="J645" s="88" t="s">
        <v>33345</v>
      </c>
    </row>
    <row r="646" spans="1:10" ht="18.75">
      <c r="A646" s="85">
        <v>642</v>
      </c>
      <c r="B646" s="85" t="s">
        <v>1443</v>
      </c>
      <c r="C646" s="85" t="s">
        <v>1632</v>
      </c>
      <c r="D646" s="85" t="s">
        <v>1632</v>
      </c>
      <c r="E646" s="85" t="s">
        <v>1504</v>
      </c>
      <c r="F646" s="85" t="s">
        <v>1445</v>
      </c>
      <c r="G646" s="90" t="s">
        <v>33978</v>
      </c>
      <c r="H646" s="86">
        <v>4500</v>
      </c>
      <c r="I646" s="87">
        <v>40772</v>
      </c>
      <c r="J646" s="88" t="s">
        <v>33345</v>
      </c>
    </row>
    <row r="647" spans="1:10" ht="18.75">
      <c r="A647" s="85">
        <v>643</v>
      </c>
      <c r="B647" s="85" t="s">
        <v>1443</v>
      </c>
      <c r="C647" s="85" t="s">
        <v>1632</v>
      </c>
      <c r="D647" s="85" t="s">
        <v>1632</v>
      </c>
      <c r="E647" s="85" t="s">
        <v>1542</v>
      </c>
      <c r="F647" s="85" t="s">
        <v>1445</v>
      </c>
      <c r="G647" s="92" t="s">
        <v>33978</v>
      </c>
      <c r="H647" s="86">
        <v>31000</v>
      </c>
      <c r="I647" s="87">
        <v>40772</v>
      </c>
      <c r="J647" s="88" t="s">
        <v>33345</v>
      </c>
    </row>
    <row r="648" spans="1:10" ht="18.75">
      <c r="A648" s="85">
        <v>644</v>
      </c>
      <c r="B648" s="85" t="s">
        <v>1443</v>
      </c>
      <c r="C648" s="85" t="s">
        <v>1632</v>
      </c>
      <c r="D648" s="85" t="s">
        <v>1632</v>
      </c>
      <c r="E648" s="85" t="s">
        <v>1516</v>
      </c>
      <c r="F648" s="85" t="s">
        <v>1445</v>
      </c>
      <c r="G648" s="92" t="s">
        <v>33978</v>
      </c>
      <c r="H648" s="86">
        <v>18000</v>
      </c>
      <c r="I648" s="87">
        <v>40772</v>
      </c>
      <c r="J648" s="88" t="s">
        <v>33345</v>
      </c>
    </row>
    <row r="649" spans="1:10" ht="18.75">
      <c r="A649" s="85">
        <v>645</v>
      </c>
      <c r="B649" s="85" t="s">
        <v>1443</v>
      </c>
      <c r="C649" s="85" t="s">
        <v>1632</v>
      </c>
      <c r="D649" s="85" t="s">
        <v>1632</v>
      </c>
      <c r="E649" s="85" t="s">
        <v>33979</v>
      </c>
      <c r="F649" s="85" t="s">
        <v>1445</v>
      </c>
      <c r="G649" s="91" t="s">
        <v>33978</v>
      </c>
      <c r="H649" s="86">
        <v>5000</v>
      </c>
      <c r="I649" s="87">
        <v>40772</v>
      </c>
      <c r="J649" s="88" t="s">
        <v>33345</v>
      </c>
    </row>
    <row r="650" spans="1:10" ht="18.75">
      <c r="A650" s="85">
        <v>646</v>
      </c>
      <c r="B650" s="85" t="s">
        <v>1443</v>
      </c>
      <c r="C650" s="85" t="s">
        <v>1632</v>
      </c>
      <c r="D650" s="85" t="s">
        <v>1632</v>
      </c>
      <c r="E650" s="85" t="s">
        <v>1553</v>
      </c>
      <c r="F650" s="85" t="s">
        <v>1445</v>
      </c>
      <c r="G650" s="91" t="s">
        <v>33978</v>
      </c>
      <c r="H650" s="86">
        <v>5000</v>
      </c>
      <c r="I650" s="87">
        <v>40772</v>
      </c>
      <c r="J650" s="88" t="s">
        <v>33345</v>
      </c>
    </row>
    <row r="651" spans="1:10" ht="18.75">
      <c r="A651" s="85">
        <v>647</v>
      </c>
      <c r="B651" s="85" t="s">
        <v>1551</v>
      </c>
      <c r="C651" s="85" t="s">
        <v>1632</v>
      </c>
      <c r="D651" s="85" t="s">
        <v>1632</v>
      </c>
      <c r="E651" s="85" t="s">
        <v>33839</v>
      </c>
      <c r="F651" s="85" t="s">
        <v>1445</v>
      </c>
      <c r="G651" s="92" t="s">
        <v>33980</v>
      </c>
      <c r="H651" s="86">
        <v>500</v>
      </c>
      <c r="I651" s="87">
        <v>40772</v>
      </c>
      <c r="J651" s="88" t="s">
        <v>33345</v>
      </c>
    </row>
    <row r="652" spans="1:10" ht="37.5">
      <c r="A652" s="85">
        <v>648</v>
      </c>
      <c r="B652" s="85" t="s">
        <v>1515</v>
      </c>
      <c r="C652" s="85" t="s">
        <v>1632</v>
      </c>
      <c r="D652" s="85" t="s">
        <v>1632</v>
      </c>
      <c r="E652" s="85" t="s">
        <v>33812</v>
      </c>
      <c r="F652" s="85" t="s">
        <v>1445</v>
      </c>
      <c r="G652" s="92" t="s">
        <v>33981</v>
      </c>
      <c r="H652" s="86">
        <v>7000</v>
      </c>
      <c r="I652" s="87">
        <v>40772</v>
      </c>
      <c r="J652" s="88" t="s">
        <v>33345</v>
      </c>
    </row>
    <row r="653" spans="1:10" ht="37.5">
      <c r="A653" s="85">
        <v>649</v>
      </c>
      <c r="B653" s="85" t="s">
        <v>1446</v>
      </c>
      <c r="C653" s="85" t="s">
        <v>1632</v>
      </c>
      <c r="D653" s="85" t="s">
        <v>1632</v>
      </c>
      <c r="E653" s="85" t="s">
        <v>33503</v>
      </c>
      <c r="F653" s="85" t="s">
        <v>1445</v>
      </c>
      <c r="G653" s="90" t="s">
        <v>33982</v>
      </c>
      <c r="H653" s="86">
        <v>5000</v>
      </c>
      <c r="I653" s="87">
        <v>40772</v>
      </c>
      <c r="J653" s="88" t="s">
        <v>33345</v>
      </c>
    </row>
    <row r="654" spans="1:10" ht="18.75">
      <c r="A654" s="85">
        <v>650</v>
      </c>
      <c r="B654" s="85" t="s">
        <v>1443</v>
      </c>
      <c r="C654" s="85" t="s">
        <v>1632</v>
      </c>
      <c r="D654" s="85" t="s">
        <v>1632</v>
      </c>
      <c r="E654" s="85" t="s">
        <v>1563</v>
      </c>
      <c r="F654" s="85" t="s">
        <v>1445</v>
      </c>
      <c r="G654" s="92" t="s">
        <v>33983</v>
      </c>
      <c r="H654" s="86">
        <v>10000</v>
      </c>
      <c r="I654" s="87">
        <v>40773</v>
      </c>
      <c r="J654" s="88" t="s">
        <v>33345</v>
      </c>
    </row>
    <row r="655" spans="1:10" ht="18.75">
      <c r="A655" s="85">
        <v>651</v>
      </c>
      <c r="B655" s="85" t="s">
        <v>1443</v>
      </c>
      <c r="C655" s="85" t="s">
        <v>1632</v>
      </c>
      <c r="D655" s="85" t="s">
        <v>1632</v>
      </c>
      <c r="E655" s="85" t="s">
        <v>33984</v>
      </c>
      <c r="F655" s="85" t="s">
        <v>1445</v>
      </c>
      <c r="G655" s="92" t="s">
        <v>33983</v>
      </c>
      <c r="H655" s="86">
        <v>2000</v>
      </c>
      <c r="I655" s="87">
        <v>40773</v>
      </c>
      <c r="J655" s="88" t="s">
        <v>33345</v>
      </c>
    </row>
    <row r="656" spans="1:10" ht="18.75">
      <c r="A656" s="85">
        <v>652</v>
      </c>
      <c r="B656" s="85" t="s">
        <v>1443</v>
      </c>
      <c r="C656" s="85" t="s">
        <v>1632</v>
      </c>
      <c r="D656" s="85" t="s">
        <v>1632</v>
      </c>
      <c r="E656" s="85" t="s">
        <v>33722</v>
      </c>
      <c r="F656" s="85" t="s">
        <v>1445</v>
      </c>
      <c r="G656" s="90" t="s">
        <v>33985</v>
      </c>
      <c r="H656" s="86">
        <v>5000</v>
      </c>
      <c r="I656" s="87">
        <v>40773</v>
      </c>
      <c r="J656" s="88" t="s">
        <v>33345</v>
      </c>
    </row>
    <row r="657" spans="1:10" ht="18.75">
      <c r="A657" s="85">
        <v>653</v>
      </c>
      <c r="B657" s="85" t="s">
        <v>1443</v>
      </c>
      <c r="C657" s="85" t="s">
        <v>1632</v>
      </c>
      <c r="D657" s="85" t="s">
        <v>1632</v>
      </c>
      <c r="E657" s="85" t="s">
        <v>33455</v>
      </c>
      <c r="F657" s="85" t="s">
        <v>1445</v>
      </c>
      <c r="G657" s="90" t="s">
        <v>33986</v>
      </c>
      <c r="H657" s="86">
        <v>2000</v>
      </c>
      <c r="I657" s="87">
        <v>40773</v>
      </c>
      <c r="J657" s="88" t="s">
        <v>33345</v>
      </c>
    </row>
    <row r="658" spans="1:10" ht="18.75">
      <c r="A658" s="85">
        <v>654</v>
      </c>
      <c r="B658" s="85" t="s">
        <v>1443</v>
      </c>
      <c r="C658" s="85" t="s">
        <v>1632</v>
      </c>
      <c r="D658" s="85" t="s">
        <v>1632</v>
      </c>
      <c r="E658" s="85" t="s">
        <v>33932</v>
      </c>
      <c r="F658" s="85" t="s">
        <v>1445</v>
      </c>
      <c r="G658" s="90" t="s">
        <v>33986</v>
      </c>
      <c r="H658" s="86">
        <v>9000</v>
      </c>
      <c r="I658" s="87">
        <v>40773</v>
      </c>
      <c r="J658" s="88" t="s">
        <v>33345</v>
      </c>
    </row>
    <row r="659" spans="1:10" ht="18.75">
      <c r="A659" s="85">
        <v>655</v>
      </c>
      <c r="B659" s="85" t="s">
        <v>1443</v>
      </c>
      <c r="C659" s="85" t="s">
        <v>1632</v>
      </c>
      <c r="D659" s="85" t="s">
        <v>1632</v>
      </c>
      <c r="E659" s="85" t="s">
        <v>1523</v>
      </c>
      <c r="F659" s="85" t="s">
        <v>1445</v>
      </c>
      <c r="G659" s="90" t="s">
        <v>33986</v>
      </c>
      <c r="H659" s="86">
        <v>4500</v>
      </c>
      <c r="I659" s="87">
        <v>40773</v>
      </c>
      <c r="J659" s="88" t="s">
        <v>33345</v>
      </c>
    </row>
    <row r="660" spans="1:10" ht="18.75">
      <c r="A660" s="85">
        <v>656</v>
      </c>
      <c r="B660" s="85" t="s">
        <v>1443</v>
      </c>
      <c r="C660" s="85" t="s">
        <v>1632</v>
      </c>
      <c r="D660" s="85" t="s">
        <v>1632</v>
      </c>
      <c r="E660" s="85" t="s">
        <v>1529</v>
      </c>
      <c r="F660" s="85" t="s">
        <v>1445</v>
      </c>
      <c r="G660" s="90" t="s">
        <v>33986</v>
      </c>
      <c r="H660" s="86">
        <v>500</v>
      </c>
      <c r="I660" s="87">
        <v>40773</v>
      </c>
      <c r="J660" s="88" t="s">
        <v>33345</v>
      </c>
    </row>
    <row r="661" spans="1:10" ht="18.75">
      <c r="A661" s="85">
        <v>657</v>
      </c>
      <c r="B661" s="85" t="s">
        <v>1443</v>
      </c>
      <c r="C661" s="85" t="s">
        <v>1632</v>
      </c>
      <c r="D661" s="85" t="s">
        <v>1632</v>
      </c>
      <c r="E661" s="85" t="s">
        <v>1530</v>
      </c>
      <c r="F661" s="85" t="s">
        <v>1445</v>
      </c>
      <c r="G661" s="92" t="s">
        <v>33986</v>
      </c>
      <c r="H661" s="86">
        <v>20000</v>
      </c>
      <c r="I661" s="87">
        <v>40773</v>
      </c>
      <c r="J661" s="88" t="s">
        <v>33345</v>
      </c>
    </row>
    <row r="662" spans="1:10" ht="18.75">
      <c r="A662" s="85">
        <v>658</v>
      </c>
      <c r="B662" s="85" t="s">
        <v>1443</v>
      </c>
      <c r="C662" s="85" t="s">
        <v>1632</v>
      </c>
      <c r="D662" s="85" t="s">
        <v>1632</v>
      </c>
      <c r="E662" s="85" t="s">
        <v>33912</v>
      </c>
      <c r="F662" s="85" t="s">
        <v>1445</v>
      </c>
      <c r="G662" s="92" t="s">
        <v>33987</v>
      </c>
      <c r="H662" s="86">
        <v>2500</v>
      </c>
      <c r="I662" s="87">
        <v>40773</v>
      </c>
      <c r="J662" s="88" t="s">
        <v>33345</v>
      </c>
    </row>
    <row r="663" spans="1:10" ht="18.75">
      <c r="A663" s="85">
        <v>659</v>
      </c>
      <c r="B663" s="85" t="s">
        <v>1443</v>
      </c>
      <c r="C663" s="85" t="s">
        <v>1632</v>
      </c>
      <c r="D663" s="85" t="s">
        <v>1632</v>
      </c>
      <c r="E663" s="85" t="s">
        <v>33926</v>
      </c>
      <c r="F663" s="85" t="s">
        <v>1445</v>
      </c>
      <c r="G663" s="92" t="s">
        <v>33987</v>
      </c>
      <c r="H663" s="86">
        <v>500</v>
      </c>
      <c r="I663" s="87">
        <v>40773</v>
      </c>
      <c r="J663" s="88" t="s">
        <v>33345</v>
      </c>
    </row>
    <row r="664" spans="1:10" ht="18.75">
      <c r="A664" s="85">
        <v>660</v>
      </c>
      <c r="B664" s="85" t="s">
        <v>1443</v>
      </c>
      <c r="C664" s="85" t="s">
        <v>1632</v>
      </c>
      <c r="D664" s="85" t="s">
        <v>1632</v>
      </c>
      <c r="E664" s="85" t="s">
        <v>33988</v>
      </c>
      <c r="F664" s="85" t="s">
        <v>1445</v>
      </c>
      <c r="G664" s="92" t="s">
        <v>33987</v>
      </c>
      <c r="H664" s="86">
        <v>6000</v>
      </c>
      <c r="I664" s="87">
        <v>40773</v>
      </c>
      <c r="J664" s="88" t="s">
        <v>33345</v>
      </c>
    </row>
    <row r="665" spans="1:10" ht="18.75">
      <c r="A665" s="85">
        <v>661</v>
      </c>
      <c r="B665" s="85" t="s">
        <v>1551</v>
      </c>
      <c r="C665" s="85" t="s">
        <v>1632</v>
      </c>
      <c r="D665" s="85" t="s">
        <v>1632</v>
      </c>
      <c r="E665" s="85" t="s">
        <v>33373</v>
      </c>
      <c r="F665" s="85" t="s">
        <v>1445</v>
      </c>
      <c r="G665" s="90" t="s">
        <v>33989</v>
      </c>
      <c r="H665" s="86">
        <v>1000</v>
      </c>
      <c r="I665" s="87">
        <v>40773</v>
      </c>
      <c r="J665" s="88" t="s">
        <v>33345</v>
      </c>
    </row>
    <row r="666" spans="1:10" ht="18.75">
      <c r="A666" s="85">
        <v>662</v>
      </c>
      <c r="B666" s="85" t="s">
        <v>1551</v>
      </c>
      <c r="C666" s="85" t="s">
        <v>1632</v>
      </c>
      <c r="D666" s="85" t="s">
        <v>1632</v>
      </c>
      <c r="E666" s="85" t="s">
        <v>33367</v>
      </c>
      <c r="F666" s="85" t="s">
        <v>1445</v>
      </c>
      <c r="G666" s="90" t="s">
        <v>33989</v>
      </c>
      <c r="H666" s="86">
        <v>4000</v>
      </c>
      <c r="I666" s="87">
        <v>40773</v>
      </c>
      <c r="J666" s="88" t="s">
        <v>33345</v>
      </c>
    </row>
    <row r="667" spans="1:10" ht="18.75">
      <c r="A667" s="85">
        <v>663</v>
      </c>
      <c r="B667" s="85" t="s">
        <v>1551</v>
      </c>
      <c r="C667" s="85" t="s">
        <v>1632</v>
      </c>
      <c r="D667" s="85" t="s">
        <v>1632</v>
      </c>
      <c r="E667" s="85" t="s">
        <v>33746</v>
      </c>
      <c r="F667" s="85" t="s">
        <v>1445</v>
      </c>
      <c r="G667" s="90" t="s">
        <v>33989</v>
      </c>
      <c r="H667" s="86">
        <v>1000</v>
      </c>
      <c r="I667" s="87">
        <v>40773</v>
      </c>
      <c r="J667" s="88" t="s">
        <v>33345</v>
      </c>
    </row>
    <row r="668" spans="1:10" ht="18.75">
      <c r="A668" s="85">
        <v>664</v>
      </c>
      <c r="B668" s="85" t="s">
        <v>1551</v>
      </c>
      <c r="C668" s="85" t="s">
        <v>1632</v>
      </c>
      <c r="D668" s="85" t="s">
        <v>1632</v>
      </c>
      <c r="E668" s="85" t="s">
        <v>33725</v>
      </c>
      <c r="F668" s="85" t="s">
        <v>1445</v>
      </c>
      <c r="G668" s="92" t="s">
        <v>33989</v>
      </c>
      <c r="H668" s="86">
        <v>5000</v>
      </c>
      <c r="I668" s="87">
        <v>40773</v>
      </c>
      <c r="J668" s="88" t="s">
        <v>33345</v>
      </c>
    </row>
    <row r="669" spans="1:10" ht="18.75">
      <c r="A669" s="85">
        <v>665</v>
      </c>
      <c r="B669" s="85" t="s">
        <v>1551</v>
      </c>
      <c r="C669" s="85" t="s">
        <v>1632</v>
      </c>
      <c r="D669" s="85" t="s">
        <v>1632</v>
      </c>
      <c r="E669" s="85" t="s">
        <v>33990</v>
      </c>
      <c r="F669" s="85" t="s">
        <v>1445</v>
      </c>
      <c r="G669" s="92" t="s">
        <v>33989</v>
      </c>
      <c r="H669" s="86">
        <v>2000</v>
      </c>
      <c r="I669" s="87">
        <v>40773</v>
      </c>
      <c r="J669" s="88" t="s">
        <v>33345</v>
      </c>
    </row>
    <row r="670" spans="1:10" ht="18.75">
      <c r="A670" s="85">
        <v>666</v>
      </c>
      <c r="B670" s="85" t="s">
        <v>1551</v>
      </c>
      <c r="C670" s="85" t="s">
        <v>1632</v>
      </c>
      <c r="D670" s="85" t="s">
        <v>1632</v>
      </c>
      <c r="E670" s="85" t="s">
        <v>1478</v>
      </c>
      <c r="F670" s="85" t="s">
        <v>1445</v>
      </c>
      <c r="G670" s="90" t="s">
        <v>33989</v>
      </c>
      <c r="H670" s="86">
        <v>7000</v>
      </c>
      <c r="I670" s="87">
        <v>40773</v>
      </c>
      <c r="J670" s="88" t="s">
        <v>33345</v>
      </c>
    </row>
    <row r="671" spans="1:10" ht="18.75">
      <c r="A671" s="85">
        <v>667</v>
      </c>
      <c r="B671" s="85" t="s">
        <v>1480</v>
      </c>
      <c r="C671" s="85" t="s">
        <v>1632</v>
      </c>
      <c r="D671" s="85" t="s">
        <v>1632</v>
      </c>
      <c r="E671" s="85" t="s">
        <v>33991</v>
      </c>
      <c r="F671" s="85" t="s">
        <v>1445</v>
      </c>
      <c r="G671" s="91" t="s">
        <v>33992</v>
      </c>
      <c r="H671" s="86">
        <v>3000</v>
      </c>
      <c r="I671" s="87">
        <v>40776</v>
      </c>
      <c r="J671" s="88" t="s">
        <v>33345</v>
      </c>
    </row>
    <row r="672" spans="1:10" ht="18.75">
      <c r="A672" s="85">
        <v>668</v>
      </c>
      <c r="B672" s="85" t="s">
        <v>1443</v>
      </c>
      <c r="C672" s="85" t="s">
        <v>1632</v>
      </c>
      <c r="D672" s="85" t="s">
        <v>1632</v>
      </c>
      <c r="E672" s="85" t="s">
        <v>1504</v>
      </c>
      <c r="F672" s="85" t="s">
        <v>1445</v>
      </c>
      <c r="G672" s="92" t="s">
        <v>33993</v>
      </c>
      <c r="H672" s="86">
        <v>19000</v>
      </c>
      <c r="I672" s="87">
        <v>40776</v>
      </c>
      <c r="J672" s="88" t="s">
        <v>33345</v>
      </c>
    </row>
    <row r="673" spans="1:10" ht="18.75">
      <c r="A673" s="85">
        <v>669</v>
      </c>
      <c r="B673" s="85" t="s">
        <v>1443</v>
      </c>
      <c r="C673" s="85" t="s">
        <v>1632</v>
      </c>
      <c r="D673" s="85" t="s">
        <v>1632</v>
      </c>
      <c r="E673" s="85" t="s">
        <v>1564</v>
      </c>
      <c r="F673" s="85" t="s">
        <v>1445</v>
      </c>
      <c r="G673" s="92" t="s">
        <v>33993</v>
      </c>
      <c r="H673" s="86">
        <v>5000</v>
      </c>
      <c r="I673" s="87">
        <v>40776</v>
      </c>
      <c r="J673" s="88" t="s">
        <v>33345</v>
      </c>
    </row>
    <row r="674" spans="1:10" ht="18.75">
      <c r="A674" s="85">
        <v>670</v>
      </c>
      <c r="B674" s="85" t="s">
        <v>1443</v>
      </c>
      <c r="C674" s="85" t="s">
        <v>1632</v>
      </c>
      <c r="D674" s="85" t="s">
        <v>1632</v>
      </c>
      <c r="E674" s="85" t="s">
        <v>1470</v>
      </c>
      <c r="F674" s="85" t="s">
        <v>1445</v>
      </c>
      <c r="G674" s="91" t="s">
        <v>33994</v>
      </c>
      <c r="H674" s="86">
        <v>11000</v>
      </c>
      <c r="I674" s="87">
        <v>40776</v>
      </c>
      <c r="J674" s="88" t="s">
        <v>33345</v>
      </c>
    </row>
    <row r="675" spans="1:10" ht="18.75">
      <c r="A675" s="85">
        <v>671</v>
      </c>
      <c r="B675" s="85" t="s">
        <v>1443</v>
      </c>
      <c r="C675" s="85" t="s">
        <v>1632</v>
      </c>
      <c r="D675" s="85" t="s">
        <v>1632</v>
      </c>
      <c r="E675" s="85" t="s">
        <v>1530</v>
      </c>
      <c r="F675" s="85" t="s">
        <v>1445</v>
      </c>
      <c r="G675" s="91" t="s">
        <v>33994</v>
      </c>
      <c r="H675" s="86">
        <v>10500</v>
      </c>
      <c r="I675" s="87">
        <v>40776</v>
      </c>
      <c r="J675" s="88" t="s">
        <v>33345</v>
      </c>
    </row>
    <row r="676" spans="1:10" ht="18.75">
      <c r="A676" s="85">
        <v>672</v>
      </c>
      <c r="B676" s="85" t="s">
        <v>1443</v>
      </c>
      <c r="C676" s="85" t="s">
        <v>1632</v>
      </c>
      <c r="D676" s="85" t="s">
        <v>1632</v>
      </c>
      <c r="E676" s="85" t="s">
        <v>33926</v>
      </c>
      <c r="F676" s="85" t="s">
        <v>1445</v>
      </c>
      <c r="G676" s="91" t="s">
        <v>33995</v>
      </c>
      <c r="H676" s="86">
        <v>4000</v>
      </c>
      <c r="I676" s="87">
        <v>40776</v>
      </c>
      <c r="J676" s="88" t="s">
        <v>33345</v>
      </c>
    </row>
    <row r="677" spans="1:10" ht="18.75">
      <c r="A677" s="85">
        <v>673</v>
      </c>
      <c r="B677" s="85" t="s">
        <v>1443</v>
      </c>
      <c r="C677" s="85" t="s">
        <v>1632</v>
      </c>
      <c r="D677" s="85" t="s">
        <v>1632</v>
      </c>
      <c r="E677" s="85" t="s">
        <v>33973</v>
      </c>
      <c r="F677" s="85" t="s">
        <v>1445</v>
      </c>
      <c r="G677" s="90" t="s">
        <v>33995</v>
      </c>
      <c r="H677" s="86">
        <v>10000</v>
      </c>
      <c r="I677" s="87">
        <v>40776</v>
      </c>
      <c r="J677" s="88" t="s">
        <v>33345</v>
      </c>
    </row>
    <row r="678" spans="1:10" ht="18.75">
      <c r="A678" s="85">
        <v>674</v>
      </c>
      <c r="B678" s="85" t="s">
        <v>1551</v>
      </c>
      <c r="C678" s="85" t="s">
        <v>1632</v>
      </c>
      <c r="D678" s="85" t="s">
        <v>1632</v>
      </c>
      <c r="E678" s="85" t="s">
        <v>33423</v>
      </c>
      <c r="F678" s="85" t="s">
        <v>1445</v>
      </c>
      <c r="G678" s="92" t="s">
        <v>33996</v>
      </c>
      <c r="H678" s="86">
        <v>11000</v>
      </c>
      <c r="I678" s="87">
        <v>40776</v>
      </c>
      <c r="J678" s="88" t="s">
        <v>33345</v>
      </c>
    </row>
    <row r="679" spans="1:10" ht="18.75">
      <c r="A679" s="85">
        <v>675</v>
      </c>
      <c r="B679" s="85" t="s">
        <v>1551</v>
      </c>
      <c r="C679" s="85" t="s">
        <v>1632</v>
      </c>
      <c r="D679" s="85" t="s">
        <v>1632</v>
      </c>
      <c r="E679" s="85" t="s">
        <v>33997</v>
      </c>
      <c r="F679" s="85" t="s">
        <v>1445</v>
      </c>
      <c r="G679" s="92" t="s">
        <v>33996</v>
      </c>
      <c r="H679" s="86">
        <v>500</v>
      </c>
      <c r="I679" s="87">
        <v>40776</v>
      </c>
      <c r="J679" s="88" t="s">
        <v>33345</v>
      </c>
    </row>
    <row r="680" spans="1:10" ht="37.5">
      <c r="A680" s="85">
        <v>676</v>
      </c>
      <c r="B680" s="85" t="s">
        <v>1515</v>
      </c>
      <c r="C680" s="85" t="s">
        <v>1632</v>
      </c>
      <c r="D680" s="85" t="s">
        <v>1632</v>
      </c>
      <c r="E680" s="85" t="s">
        <v>33812</v>
      </c>
      <c r="F680" s="85" t="s">
        <v>1445</v>
      </c>
      <c r="G680" s="91" t="s">
        <v>33998</v>
      </c>
      <c r="H680" s="86">
        <v>3000</v>
      </c>
      <c r="I680" s="87">
        <v>40776</v>
      </c>
      <c r="J680" s="88" t="s">
        <v>33345</v>
      </c>
    </row>
    <row r="681" spans="1:10" ht="18.75">
      <c r="A681" s="85">
        <v>677</v>
      </c>
      <c r="B681" s="85" t="s">
        <v>1262</v>
      </c>
      <c r="C681" s="85" t="s">
        <v>1632</v>
      </c>
      <c r="D681" s="85" t="s">
        <v>1632</v>
      </c>
      <c r="E681" s="85" t="s">
        <v>33999</v>
      </c>
      <c r="F681" s="85" t="s">
        <v>1445</v>
      </c>
      <c r="G681" s="91" t="s">
        <v>34000</v>
      </c>
      <c r="H681" s="86">
        <v>1500</v>
      </c>
      <c r="I681" s="87">
        <v>40776</v>
      </c>
      <c r="J681" s="88" t="s">
        <v>33345</v>
      </c>
    </row>
    <row r="682" spans="1:10" ht="37.5">
      <c r="A682" s="85">
        <v>678</v>
      </c>
      <c r="B682" s="85" t="s">
        <v>595</v>
      </c>
      <c r="C682" s="85" t="s">
        <v>1632</v>
      </c>
      <c r="D682" s="85" t="s">
        <v>1632</v>
      </c>
      <c r="E682" s="85" t="s">
        <v>34001</v>
      </c>
      <c r="F682" s="85" t="s">
        <v>1445</v>
      </c>
      <c r="G682" s="92" t="s">
        <v>34002</v>
      </c>
      <c r="H682" s="86">
        <v>3000</v>
      </c>
      <c r="I682" s="87">
        <v>40776</v>
      </c>
      <c r="J682" s="88" t="s">
        <v>33345</v>
      </c>
    </row>
    <row r="683" spans="1:10" ht="18.75">
      <c r="A683" s="85">
        <v>679</v>
      </c>
      <c r="B683" s="85" t="s">
        <v>1480</v>
      </c>
      <c r="C683" s="85" t="s">
        <v>1632</v>
      </c>
      <c r="D683" s="85" t="s">
        <v>1632</v>
      </c>
      <c r="E683" s="85" t="s">
        <v>1503</v>
      </c>
      <c r="F683" s="85" t="s">
        <v>1445</v>
      </c>
      <c r="G683" s="92" t="s">
        <v>34003</v>
      </c>
      <c r="H683" s="86">
        <v>8500</v>
      </c>
      <c r="I683" s="87">
        <v>40778</v>
      </c>
      <c r="J683" s="88" t="s">
        <v>33345</v>
      </c>
    </row>
    <row r="684" spans="1:10" ht="18.75">
      <c r="A684" s="85">
        <v>680</v>
      </c>
      <c r="B684" s="85" t="s">
        <v>1443</v>
      </c>
      <c r="C684" s="85" t="s">
        <v>1632</v>
      </c>
      <c r="D684" s="85" t="s">
        <v>1632</v>
      </c>
      <c r="E684" s="85" t="s">
        <v>33722</v>
      </c>
      <c r="F684" s="85" t="s">
        <v>1445</v>
      </c>
      <c r="G684" s="90" t="s">
        <v>34004</v>
      </c>
      <c r="H684" s="86">
        <v>10000</v>
      </c>
      <c r="I684" s="87">
        <v>40778</v>
      </c>
      <c r="J684" s="88" t="s">
        <v>33345</v>
      </c>
    </row>
    <row r="685" spans="1:10" ht="18.75">
      <c r="A685" s="85">
        <v>681</v>
      </c>
      <c r="B685" s="85" t="s">
        <v>1443</v>
      </c>
      <c r="C685" s="85" t="s">
        <v>1632</v>
      </c>
      <c r="D685" s="85" t="s">
        <v>1632</v>
      </c>
      <c r="E685" s="85" t="s">
        <v>33656</v>
      </c>
      <c r="F685" s="85" t="s">
        <v>1445</v>
      </c>
      <c r="G685" s="90" t="s">
        <v>34005</v>
      </c>
      <c r="H685" s="86">
        <v>2000</v>
      </c>
      <c r="I685" s="87">
        <v>40778</v>
      </c>
      <c r="J685" s="88" t="s">
        <v>33345</v>
      </c>
    </row>
    <row r="686" spans="1:10" ht="18.75">
      <c r="A686" s="85">
        <v>682</v>
      </c>
      <c r="B686" s="85" t="s">
        <v>1551</v>
      </c>
      <c r="C686" s="85" t="s">
        <v>1632</v>
      </c>
      <c r="D686" s="85" t="s">
        <v>1632</v>
      </c>
      <c r="E686" s="85" t="s">
        <v>1450</v>
      </c>
      <c r="F686" s="85" t="s">
        <v>1445</v>
      </c>
      <c r="G686" s="90" t="s">
        <v>34006</v>
      </c>
      <c r="H686" s="86">
        <v>17000</v>
      </c>
      <c r="I686" s="87">
        <v>40778</v>
      </c>
      <c r="J686" s="88" t="s">
        <v>33345</v>
      </c>
    </row>
    <row r="687" spans="1:10" ht="18.75">
      <c r="A687" s="85">
        <v>683</v>
      </c>
      <c r="B687" s="85" t="s">
        <v>1551</v>
      </c>
      <c r="C687" s="85" t="s">
        <v>1632</v>
      </c>
      <c r="D687" s="85" t="s">
        <v>1632</v>
      </c>
      <c r="E687" s="85" t="s">
        <v>34007</v>
      </c>
      <c r="F687" s="85" t="s">
        <v>1445</v>
      </c>
      <c r="G687" s="90" t="s">
        <v>34006</v>
      </c>
      <c r="H687" s="86">
        <v>1000</v>
      </c>
      <c r="I687" s="87">
        <v>40778</v>
      </c>
      <c r="J687" s="88" t="s">
        <v>33345</v>
      </c>
    </row>
    <row r="688" spans="1:10" ht="37.5">
      <c r="A688" s="85">
        <v>684</v>
      </c>
      <c r="B688" s="85" t="s">
        <v>1446</v>
      </c>
      <c r="C688" s="85" t="s">
        <v>1632</v>
      </c>
      <c r="D688" s="85" t="s">
        <v>1632</v>
      </c>
      <c r="E688" s="85" t="s">
        <v>33503</v>
      </c>
      <c r="F688" s="85" t="s">
        <v>1445</v>
      </c>
      <c r="G688" s="90" t="s">
        <v>34008</v>
      </c>
      <c r="H688" s="86">
        <v>20000</v>
      </c>
      <c r="I688" s="87">
        <v>40778</v>
      </c>
      <c r="J688" s="88" t="s">
        <v>33345</v>
      </c>
    </row>
    <row r="689" spans="1:10" ht="37.5">
      <c r="A689" s="85">
        <v>685</v>
      </c>
      <c r="B689" s="85" t="s">
        <v>439</v>
      </c>
      <c r="C689" s="85" t="s">
        <v>1632</v>
      </c>
      <c r="D689" s="85" t="s">
        <v>1632</v>
      </c>
      <c r="E689" s="85" t="s">
        <v>34009</v>
      </c>
      <c r="F689" s="85" t="s">
        <v>1445</v>
      </c>
      <c r="G689" s="90" t="s">
        <v>34010</v>
      </c>
      <c r="H689" s="86">
        <v>500</v>
      </c>
      <c r="I689" s="87">
        <v>40779</v>
      </c>
      <c r="J689" s="88" t="s">
        <v>33345</v>
      </c>
    </row>
    <row r="690" spans="1:10" ht="18.75">
      <c r="A690" s="85">
        <v>686</v>
      </c>
      <c r="B690" s="85" t="s">
        <v>1443</v>
      </c>
      <c r="C690" s="85" t="s">
        <v>1632</v>
      </c>
      <c r="D690" s="85" t="s">
        <v>1632</v>
      </c>
      <c r="E690" s="85" t="s">
        <v>34011</v>
      </c>
      <c r="F690" s="85" t="s">
        <v>1445</v>
      </c>
      <c r="G690" s="90" t="s">
        <v>34012</v>
      </c>
      <c r="H690" s="86">
        <v>2000</v>
      </c>
      <c r="I690" s="87">
        <v>40779</v>
      </c>
      <c r="J690" s="88" t="s">
        <v>33345</v>
      </c>
    </row>
    <row r="691" spans="1:10" ht="18.75">
      <c r="A691" s="85">
        <v>687</v>
      </c>
      <c r="B691" s="85" t="s">
        <v>1443</v>
      </c>
      <c r="C691" s="85" t="s">
        <v>1632</v>
      </c>
      <c r="D691" s="85" t="s">
        <v>1632</v>
      </c>
      <c r="E691" s="85" t="s">
        <v>34013</v>
      </c>
      <c r="F691" s="85" t="s">
        <v>1445</v>
      </c>
      <c r="G691" s="91" t="s">
        <v>34012</v>
      </c>
      <c r="H691" s="86">
        <v>500</v>
      </c>
      <c r="I691" s="87">
        <v>40779</v>
      </c>
      <c r="J691" s="88" t="s">
        <v>33345</v>
      </c>
    </row>
    <row r="692" spans="1:10" ht="18.75">
      <c r="A692" s="85">
        <v>688</v>
      </c>
      <c r="B692" s="85" t="s">
        <v>1443</v>
      </c>
      <c r="C692" s="85" t="s">
        <v>1632</v>
      </c>
      <c r="D692" s="85" t="s">
        <v>1632</v>
      </c>
      <c r="E692" s="85" t="s">
        <v>1510</v>
      </c>
      <c r="F692" s="85" t="s">
        <v>1445</v>
      </c>
      <c r="G692" s="91" t="s">
        <v>34014</v>
      </c>
      <c r="H692" s="86">
        <v>3000</v>
      </c>
      <c r="I692" s="87">
        <v>40779</v>
      </c>
      <c r="J692" s="88" t="s">
        <v>33345</v>
      </c>
    </row>
    <row r="693" spans="1:10" ht="18.75">
      <c r="A693" s="85">
        <v>689</v>
      </c>
      <c r="B693" s="85" t="s">
        <v>1443</v>
      </c>
      <c r="C693" s="85" t="s">
        <v>1632</v>
      </c>
      <c r="D693" s="85" t="s">
        <v>1632</v>
      </c>
      <c r="E693" s="85" t="s">
        <v>33888</v>
      </c>
      <c r="F693" s="85" t="s">
        <v>1445</v>
      </c>
      <c r="G693" s="91" t="s">
        <v>34015</v>
      </c>
      <c r="H693" s="86">
        <v>20000</v>
      </c>
      <c r="I693" s="87">
        <v>40779</v>
      </c>
      <c r="J693" s="88" t="s">
        <v>33345</v>
      </c>
    </row>
    <row r="694" spans="1:10" ht="18.75">
      <c r="A694" s="85">
        <v>690</v>
      </c>
      <c r="B694" s="85" t="s">
        <v>1443</v>
      </c>
      <c r="C694" s="85" t="s">
        <v>1632</v>
      </c>
      <c r="D694" s="85" t="s">
        <v>1632</v>
      </c>
      <c r="E694" s="85" t="s">
        <v>1523</v>
      </c>
      <c r="F694" s="85" t="s">
        <v>1445</v>
      </c>
      <c r="G694" s="91" t="s">
        <v>34016</v>
      </c>
      <c r="H694" s="86">
        <v>3000</v>
      </c>
      <c r="I694" s="87">
        <v>40779</v>
      </c>
      <c r="J694" s="88" t="s">
        <v>33345</v>
      </c>
    </row>
    <row r="695" spans="1:10" ht="18.75">
      <c r="A695" s="85">
        <v>691</v>
      </c>
      <c r="B695" s="85" t="s">
        <v>1443</v>
      </c>
      <c r="C695" s="85" t="s">
        <v>1632</v>
      </c>
      <c r="D695" s="85" t="s">
        <v>1632</v>
      </c>
      <c r="E695" s="85" t="s">
        <v>34017</v>
      </c>
      <c r="F695" s="85" t="s">
        <v>1445</v>
      </c>
      <c r="G695" s="91" t="s">
        <v>34016</v>
      </c>
      <c r="H695" s="86">
        <v>500</v>
      </c>
      <c r="I695" s="87">
        <v>40779</v>
      </c>
      <c r="J695" s="88" t="s">
        <v>33345</v>
      </c>
    </row>
    <row r="696" spans="1:10" ht="18.75">
      <c r="A696" s="85">
        <v>692</v>
      </c>
      <c r="B696" s="85" t="s">
        <v>1551</v>
      </c>
      <c r="C696" s="85" t="s">
        <v>1632</v>
      </c>
      <c r="D696" s="85" t="s">
        <v>1632</v>
      </c>
      <c r="E696" s="85" t="s">
        <v>33779</v>
      </c>
      <c r="F696" s="85" t="s">
        <v>1445</v>
      </c>
      <c r="G696" s="91" t="s">
        <v>34018</v>
      </c>
      <c r="H696" s="86">
        <v>500</v>
      </c>
      <c r="I696" s="87">
        <v>40779</v>
      </c>
      <c r="J696" s="88" t="s">
        <v>33345</v>
      </c>
    </row>
    <row r="697" spans="1:10" ht="18.75">
      <c r="A697" s="85">
        <v>693</v>
      </c>
      <c r="B697" s="85" t="s">
        <v>1551</v>
      </c>
      <c r="C697" s="85" t="s">
        <v>1632</v>
      </c>
      <c r="D697" s="85" t="s">
        <v>1632</v>
      </c>
      <c r="E697" s="85" t="s">
        <v>1459</v>
      </c>
      <c r="F697" s="85" t="s">
        <v>1445</v>
      </c>
      <c r="G697" s="91" t="s">
        <v>34018</v>
      </c>
      <c r="H697" s="86">
        <v>500</v>
      </c>
      <c r="I697" s="87">
        <v>40779</v>
      </c>
      <c r="J697" s="88" t="s">
        <v>33345</v>
      </c>
    </row>
    <row r="698" spans="1:10" ht="37.5">
      <c r="A698" s="85">
        <v>694</v>
      </c>
      <c r="B698" s="85" t="s">
        <v>931</v>
      </c>
      <c r="C698" s="85" t="s">
        <v>1632</v>
      </c>
      <c r="D698" s="85" t="s">
        <v>1632</v>
      </c>
      <c r="E698" s="85" t="s">
        <v>34019</v>
      </c>
      <c r="F698" s="85" t="s">
        <v>1445</v>
      </c>
      <c r="G698" s="90" t="s">
        <v>34020</v>
      </c>
      <c r="H698" s="86">
        <v>500</v>
      </c>
      <c r="I698" s="87">
        <v>40779</v>
      </c>
      <c r="J698" s="88" t="s">
        <v>33345</v>
      </c>
    </row>
    <row r="699" spans="1:10" ht="37.5">
      <c r="A699" s="85">
        <v>695</v>
      </c>
      <c r="B699" s="85" t="s">
        <v>33752</v>
      </c>
      <c r="C699" s="85" t="s">
        <v>1632</v>
      </c>
      <c r="D699" s="85" t="s">
        <v>1632</v>
      </c>
      <c r="E699" s="85" t="s">
        <v>34021</v>
      </c>
      <c r="F699" s="85" t="s">
        <v>1445</v>
      </c>
      <c r="G699" s="91" t="s">
        <v>34022</v>
      </c>
      <c r="H699" s="86">
        <v>2000</v>
      </c>
      <c r="I699" s="87">
        <v>40779</v>
      </c>
      <c r="J699" s="88" t="s">
        <v>33345</v>
      </c>
    </row>
    <row r="700" spans="1:10" ht="18.75">
      <c r="A700" s="85">
        <v>696</v>
      </c>
      <c r="B700" s="85" t="s">
        <v>1531</v>
      </c>
      <c r="C700" s="85" t="s">
        <v>1632</v>
      </c>
      <c r="D700" s="85" t="s">
        <v>1632</v>
      </c>
      <c r="E700" s="85" t="s">
        <v>34023</v>
      </c>
      <c r="F700" s="85" t="s">
        <v>1445</v>
      </c>
      <c r="G700" s="91" t="s">
        <v>34024</v>
      </c>
      <c r="H700" s="86">
        <v>500</v>
      </c>
      <c r="I700" s="87">
        <v>40779</v>
      </c>
      <c r="J700" s="88" t="s">
        <v>33345</v>
      </c>
    </row>
    <row r="701" spans="1:10" ht="18.75">
      <c r="A701" s="85">
        <v>697</v>
      </c>
      <c r="B701" s="85" t="s">
        <v>487</v>
      </c>
      <c r="C701" s="85" t="s">
        <v>1632</v>
      </c>
      <c r="D701" s="85" t="s">
        <v>1632</v>
      </c>
      <c r="E701" s="85" t="s">
        <v>34025</v>
      </c>
      <c r="F701" s="85" t="s">
        <v>1445</v>
      </c>
      <c r="G701" s="90" t="s">
        <v>34026</v>
      </c>
      <c r="H701" s="86">
        <v>6000</v>
      </c>
      <c r="I701" s="87">
        <v>40780</v>
      </c>
      <c r="J701" s="88" t="s">
        <v>33345</v>
      </c>
    </row>
    <row r="702" spans="1:10" ht="18.75">
      <c r="A702" s="85">
        <v>698</v>
      </c>
      <c r="B702" s="85" t="s">
        <v>1443</v>
      </c>
      <c r="C702" s="85" t="s">
        <v>1632</v>
      </c>
      <c r="D702" s="85" t="s">
        <v>1632</v>
      </c>
      <c r="E702" s="85" t="s">
        <v>34027</v>
      </c>
      <c r="F702" s="85" t="s">
        <v>1445</v>
      </c>
      <c r="G702" s="90" t="s">
        <v>34028</v>
      </c>
      <c r="H702" s="86">
        <v>5000</v>
      </c>
      <c r="I702" s="87">
        <v>40780</v>
      </c>
      <c r="J702" s="88" t="s">
        <v>33345</v>
      </c>
    </row>
    <row r="703" spans="1:10" ht="18.75">
      <c r="A703" s="85">
        <v>699</v>
      </c>
      <c r="B703" s="85" t="s">
        <v>1443</v>
      </c>
      <c r="C703" s="85" t="s">
        <v>1632</v>
      </c>
      <c r="D703" s="85" t="s">
        <v>1632</v>
      </c>
      <c r="E703" s="85" t="s">
        <v>34029</v>
      </c>
      <c r="F703" s="85" t="s">
        <v>1445</v>
      </c>
      <c r="G703" s="90" t="s">
        <v>34030</v>
      </c>
      <c r="H703" s="86">
        <v>1000</v>
      </c>
      <c r="I703" s="87">
        <v>40780</v>
      </c>
      <c r="J703" s="88" t="s">
        <v>33345</v>
      </c>
    </row>
    <row r="704" spans="1:10" ht="18.75">
      <c r="A704" s="85">
        <v>700</v>
      </c>
      <c r="B704" s="85" t="s">
        <v>1443</v>
      </c>
      <c r="C704" s="85" t="s">
        <v>1632</v>
      </c>
      <c r="D704" s="85" t="s">
        <v>1632</v>
      </c>
      <c r="E704" s="85" t="s">
        <v>34031</v>
      </c>
      <c r="F704" s="85" t="s">
        <v>1445</v>
      </c>
      <c r="G704" s="90" t="s">
        <v>34030</v>
      </c>
      <c r="H704" s="86">
        <v>5000</v>
      </c>
      <c r="I704" s="87">
        <v>40780</v>
      </c>
      <c r="J704" s="88" t="s">
        <v>33345</v>
      </c>
    </row>
    <row r="705" spans="1:10" ht="18.75">
      <c r="A705" s="85">
        <v>701</v>
      </c>
      <c r="B705" s="85" t="s">
        <v>1443</v>
      </c>
      <c r="C705" s="85" t="s">
        <v>1632</v>
      </c>
      <c r="D705" s="85" t="s">
        <v>1632</v>
      </c>
      <c r="E705" s="85" t="s">
        <v>34032</v>
      </c>
      <c r="F705" s="85" t="s">
        <v>1445</v>
      </c>
      <c r="G705" s="92" t="s">
        <v>34030</v>
      </c>
      <c r="H705" s="86">
        <v>3000</v>
      </c>
      <c r="I705" s="87">
        <v>40780</v>
      </c>
      <c r="J705" s="88" t="s">
        <v>33345</v>
      </c>
    </row>
    <row r="706" spans="1:10" ht="18.75">
      <c r="A706" s="85">
        <v>702</v>
      </c>
      <c r="B706" s="85" t="s">
        <v>1443</v>
      </c>
      <c r="C706" s="85" t="s">
        <v>1632</v>
      </c>
      <c r="D706" s="85" t="s">
        <v>1632</v>
      </c>
      <c r="E706" s="85" t="s">
        <v>34033</v>
      </c>
      <c r="F706" s="85" t="s">
        <v>1445</v>
      </c>
      <c r="G706" s="92" t="s">
        <v>34030</v>
      </c>
      <c r="H706" s="86">
        <v>13000</v>
      </c>
      <c r="I706" s="87">
        <v>40780</v>
      </c>
      <c r="J706" s="88" t="s">
        <v>33345</v>
      </c>
    </row>
    <row r="707" spans="1:10" ht="18.75">
      <c r="A707" s="85">
        <v>703</v>
      </c>
      <c r="B707" s="85" t="s">
        <v>1551</v>
      </c>
      <c r="C707" s="85" t="s">
        <v>1632</v>
      </c>
      <c r="D707" s="85" t="s">
        <v>1632</v>
      </c>
      <c r="E707" s="85" t="s">
        <v>33630</v>
      </c>
      <c r="F707" s="85" t="s">
        <v>1445</v>
      </c>
      <c r="G707" s="90" t="s">
        <v>34034</v>
      </c>
      <c r="H707" s="86">
        <v>5000</v>
      </c>
      <c r="I707" s="87">
        <v>40780</v>
      </c>
      <c r="J707" s="88" t="s">
        <v>33345</v>
      </c>
    </row>
    <row r="708" spans="1:10" ht="18.75">
      <c r="A708" s="85">
        <v>704</v>
      </c>
      <c r="B708" s="85" t="s">
        <v>1551</v>
      </c>
      <c r="C708" s="85" t="s">
        <v>1632</v>
      </c>
      <c r="D708" s="85" t="s">
        <v>1632</v>
      </c>
      <c r="E708" s="85" t="s">
        <v>33905</v>
      </c>
      <c r="F708" s="85" t="s">
        <v>1445</v>
      </c>
      <c r="G708" s="90" t="s">
        <v>34034</v>
      </c>
      <c r="H708" s="86">
        <v>19000</v>
      </c>
      <c r="I708" s="87">
        <v>40780</v>
      </c>
      <c r="J708" s="88" t="s">
        <v>33345</v>
      </c>
    </row>
    <row r="709" spans="1:10" ht="37.5">
      <c r="A709" s="85">
        <v>705</v>
      </c>
      <c r="B709" s="85" t="s">
        <v>1446</v>
      </c>
      <c r="C709" s="85" t="s">
        <v>1632</v>
      </c>
      <c r="D709" s="85" t="s">
        <v>1632</v>
      </c>
      <c r="E709" s="85" t="s">
        <v>34035</v>
      </c>
      <c r="F709" s="85" t="s">
        <v>1445</v>
      </c>
      <c r="G709" s="90" t="s">
        <v>34036</v>
      </c>
      <c r="H709" s="86">
        <v>500</v>
      </c>
      <c r="I709" s="87">
        <v>40780</v>
      </c>
      <c r="J709" s="88" t="s">
        <v>33345</v>
      </c>
    </row>
    <row r="710" spans="1:10" ht="18.75">
      <c r="A710" s="85">
        <v>706</v>
      </c>
      <c r="B710" s="85" t="s">
        <v>814</v>
      </c>
      <c r="C710" s="85" t="s">
        <v>1632</v>
      </c>
      <c r="D710" s="85" t="s">
        <v>1632</v>
      </c>
      <c r="E710" s="85" t="s">
        <v>34037</v>
      </c>
      <c r="F710" s="85" t="s">
        <v>1445</v>
      </c>
      <c r="G710" s="90" t="s">
        <v>34038</v>
      </c>
      <c r="H710" s="86">
        <v>500</v>
      </c>
      <c r="I710" s="87">
        <v>40784</v>
      </c>
      <c r="J710" s="88" t="s">
        <v>33345</v>
      </c>
    </row>
    <row r="711" spans="1:10" ht="18.75">
      <c r="A711" s="85">
        <v>707</v>
      </c>
      <c r="B711" s="85" t="s">
        <v>439</v>
      </c>
      <c r="C711" s="85" t="s">
        <v>1632</v>
      </c>
      <c r="D711" s="85" t="s">
        <v>1632</v>
      </c>
      <c r="E711" s="85" t="s">
        <v>34039</v>
      </c>
      <c r="F711" s="85" t="s">
        <v>1445</v>
      </c>
      <c r="G711" s="90" t="s">
        <v>34040</v>
      </c>
      <c r="H711" s="86">
        <v>10000</v>
      </c>
      <c r="I711" s="87">
        <v>40784</v>
      </c>
      <c r="J711" s="88" t="s">
        <v>33345</v>
      </c>
    </row>
    <row r="712" spans="1:10" ht="18.75">
      <c r="A712" s="85">
        <v>708</v>
      </c>
      <c r="B712" s="85" t="s">
        <v>1551</v>
      </c>
      <c r="C712" s="85" t="s">
        <v>1632</v>
      </c>
      <c r="D712" s="85" t="s">
        <v>1632</v>
      </c>
      <c r="E712" s="85" t="s">
        <v>34041</v>
      </c>
      <c r="F712" s="85" t="s">
        <v>1445</v>
      </c>
      <c r="G712" s="90" t="s">
        <v>34042</v>
      </c>
      <c r="H712" s="86">
        <v>4000</v>
      </c>
      <c r="I712" s="87">
        <v>40784</v>
      </c>
      <c r="J712" s="88" t="s">
        <v>33345</v>
      </c>
    </row>
    <row r="713" spans="1:10" ht="18.75">
      <c r="A713" s="85">
        <v>709</v>
      </c>
      <c r="B713" s="85" t="s">
        <v>915</v>
      </c>
      <c r="C713" s="85" t="s">
        <v>1632</v>
      </c>
      <c r="D713" s="85" t="s">
        <v>1632</v>
      </c>
      <c r="E713" s="85" t="s">
        <v>33585</v>
      </c>
      <c r="F713" s="85" t="s">
        <v>1445</v>
      </c>
      <c r="G713" s="90" t="s">
        <v>34043</v>
      </c>
      <c r="H713" s="86">
        <v>2000</v>
      </c>
      <c r="I713" s="87">
        <v>40784</v>
      </c>
      <c r="J713" s="88" t="s">
        <v>33345</v>
      </c>
    </row>
    <row r="714" spans="1:10" ht="18.75">
      <c r="A714" s="85">
        <v>710</v>
      </c>
      <c r="B714" s="85" t="s">
        <v>33759</v>
      </c>
      <c r="C714" s="85" t="s">
        <v>1632</v>
      </c>
      <c r="D714" s="85" t="s">
        <v>1632</v>
      </c>
      <c r="E714" s="85" t="s">
        <v>34044</v>
      </c>
      <c r="F714" s="85" t="s">
        <v>1445</v>
      </c>
      <c r="G714" s="90" t="s">
        <v>34045</v>
      </c>
      <c r="H714" s="86">
        <v>1000</v>
      </c>
      <c r="I714" s="87">
        <v>40784</v>
      </c>
      <c r="J714" s="88" t="s">
        <v>33345</v>
      </c>
    </row>
    <row r="715" spans="1:10" ht="18.75">
      <c r="A715" s="85">
        <v>711</v>
      </c>
      <c r="B715" s="85" t="s">
        <v>1480</v>
      </c>
      <c r="C715" s="85" t="s">
        <v>1632</v>
      </c>
      <c r="D715" s="85" t="s">
        <v>1632</v>
      </c>
      <c r="E715" s="85" t="s">
        <v>33901</v>
      </c>
      <c r="F715" s="85" t="s">
        <v>1445</v>
      </c>
      <c r="G715" s="92" t="s">
        <v>34046</v>
      </c>
      <c r="H715" s="86">
        <v>3000</v>
      </c>
      <c r="I715" s="87">
        <v>40790</v>
      </c>
      <c r="J715" s="88" t="s">
        <v>33345</v>
      </c>
    </row>
    <row r="716" spans="1:10" ht="18.75">
      <c r="A716" s="85">
        <v>712</v>
      </c>
      <c r="B716" s="85" t="s">
        <v>439</v>
      </c>
      <c r="C716" s="85" t="s">
        <v>1632</v>
      </c>
      <c r="D716" s="85" t="s">
        <v>1632</v>
      </c>
      <c r="E716" s="85" t="s">
        <v>34047</v>
      </c>
      <c r="F716" s="85" t="s">
        <v>1445</v>
      </c>
      <c r="G716" s="92" t="s">
        <v>34048</v>
      </c>
      <c r="H716" s="86">
        <v>500</v>
      </c>
      <c r="I716" s="87">
        <v>40790</v>
      </c>
      <c r="J716" s="88" t="s">
        <v>33345</v>
      </c>
    </row>
    <row r="717" spans="1:10" ht="18.75">
      <c r="A717" s="85">
        <v>713</v>
      </c>
      <c r="B717" s="85" t="s">
        <v>487</v>
      </c>
      <c r="C717" s="85" t="s">
        <v>1632</v>
      </c>
      <c r="D717" s="85" t="s">
        <v>1632</v>
      </c>
      <c r="E717" s="85" t="s">
        <v>34049</v>
      </c>
      <c r="F717" s="85" t="s">
        <v>1445</v>
      </c>
      <c r="G717" s="91" t="s">
        <v>34050</v>
      </c>
      <c r="H717" s="86">
        <v>4000</v>
      </c>
      <c r="I717" s="87">
        <v>40790</v>
      </c>
      <c r="J717" s="88" t="s">
        <v>33345</v>
      </c>
    </row>
    <row r="718" spans="1:10" ht="18.75">
      <c r="A718" s="85">
        <v>714</v>
      </c>
      <c r="B718" s="85" t="s">
        <v>1551</v>
      </c>
      <c r="C718" s="85" t="s">
        <v>1632</v>
      </c>
      <c r="D718" s="85" t="s">
        <v>1632</v>
      </c>
      <c r="E718" s="85" t="s">
        <v>33367</v>
      </c>
      <c r="F718" s="85" t="s">
        <v>1445</v>
      </c>
      <c r="G718" s="90" t="s">
        <v>34051</v>
      </c>
      <c r="H718" s="86">
        <v>12000</v>
      </c>
      <c r="I718" s="87">
        <v>40790</v>
      </c>
      <c r="J718" s="88" t="s">
        <v>33345</v>
      </c>
    </row>
    <row r="719" spans="1:10" ht="18.75">
      <c r="A719" s="85">
        <v>715</v>
      </c>
      <c r="B719" s="85" t="s">
        <v>1551</v>
      </c>
      <c r="C719" s="85" t="s">
        <v>1632</v>
      </c>
      <c r="D719" s="85" t="s">
        <v>1632</v>
      </c>
      <c r="E719" s="85" t="s">
        <v>34052</v>
      </c>
      <c r="F719" s="85" t="s">
        <v>1445</v>
      </c>
      <c r="G719" s="90" t="s">
        <v>34051</v>
      </c>
      <c r="H719" s="86">
        <v>3000</v>
      </c>
      <c r="I719" s="87">
        <v>40790</v>
      </c>
      <c r="J719" s="88" t="s">
        <v>33345</v>
      </c>
    </row>
    <row r="720" spans="1:10" ht="18.75">
      <c r="A720" s="85">
        <v>716</v>
      </c>
      <c r="B720" s="85" t="s">
        <v>33759</v>
      </c>
      <c r="C720" s="85" t="s">
        <v>1632</v>
      </c>
      <c r="D720" s="85" t="s">
        <v>1632</v>
      </c>
      <c r="E720" s="85" t="s">
        <v>34053</v>
      </c>
      <c r="F720" s="85" t="s">
        <v>1445</v>
      </c>
      <c r="G720" s="90" t="s">
        <v>34054</v>
      </c>
      <c r="H720" s="86">
        <v>18000</v>
      </c>
      <c r="I720" s="87">
        <v>40790</v>
      </c>
      <c r="J720" s="88" t="s">
        <v>33345</v>
      </c>
    </row>
    <row r="721" spans="1:10" ht="18.75">
      <c r="A721" s="85">
        <v>717</v>
      </c>
      <c r="B721" s="85" t="s">
        <v>1443</v>
      </c>
      <c r="C721" s="85" t="s">
        <v>1632</v>
      </c>
      <c r="D721" s="85" t="s">
        <v>1632</v>
      </c>
      <c r="E721" s="85" t="s">
        <v>34055</v>
      </c>
      <c r="F721" s="85" t="s">
        <v>1445</v>
      </c>
      <c r="G721" s="90" t="s">
        <v>34056</v>
      </c>
      <c r="H721" s="86">
        <v>10000</v>
      </c>
      <c r="I721" s="87">
        <v>40791</v>
      </c>
      <c r="J721" s="88" t="s">
        <v>33345</v>
      </c>
    </row>
    <row r="722" spans="1:10" ht="18.75">
      <c r="A722" s="85">
        <v>718</v>
      </c>
      <c r="B722" s="85" t="s">
        <v>1443</v>
      </c>
      <c r="C722" s="85" t="s">
        <v>1632</v>
      </c>
      <c r="D722" s="85" t="s">
        <v>1632</v>
      </c>
      <c r="E722" s="85" t="s">
        <v>1542</v>
      </c>
      <c r="F722" s="85" t="s">
        <v>1445</v>
      </c>
      <c r="G722" s="91" t="s">
        <v>34056</v>
      </c>
      <c r="H722" s="86">
        <v>5000</v>
      </c>
      <c r="I722" s="87">
        <v>40791</v>
      </c>
      <c r="J722" s="88" t="s">
        <v>33345</v>
      </c>
    </row>
    <row r="723" spans="1:10" ht="18.75">
      <c r="A723" s="85">
        <v>719</v>
      </c>
      <c r="B723" s="85" t="s">
        <v>1443</v>
      </c>
      <c r="C723" s="85" t="s">
        <v>1632</v>
      </c>
      <c r="D723" s="85" t="s">
        <v>1632</v>
      </c>
      <c r="E723" s="85" t="s">
        <v>34057</v>
      </c>
      <c r="F723" s="85" t="s">
        <v>1445</v>
      </c>
      <c r="G723" s="91" t="s">
        <v>34058</v>
      </c>
      <c r="H723" s="86">
        <v>2000</v>
      </c>
      <c r="I723" s="87">
        <v>40791</v>
      </c>
      <c r="J723" s="88" t="s">
        <v>33345</v>
      </c>
    </row>
    <row r="724" spans="1:10" ht="18.75">
      <c r="A724" s="85">
        <v>720</v>
      </c>
      <c r="B724" s="85" t="s">
        <v>1443</v>
      </c>
      <c r="C724" s="85" t="s">
        <v>1632</v>
      </c>
      <c r="D724" s="85" t="s">
        <v>1632</v>
      </c>
      <c r="E724" s="85" t="s">
        <v>34059</v>
      </c>
      <c r="F724" s="85" t="s">
        <v>1445</v>
      </c>
      <c r="G724" s="90" t="s">
        <v>34058</v>
      </c>
      <c r="H724" s="86">
        <v>500</v>
      </c>
      <c r="I724" s="87">
        <v>40791</v>
      </c>
      <c r="J724" s="88" t="s">
        <v>33345</v>
      </c>
    </row>
    <row r="725" spans="1:10" ht="18.75">
      <c r="A725" s="85">
        <v>721</v>
      </c>
      <c r="B725" s="85" t="s">
        <v>1443</v>
      </c>
      <c r="C725" s="85" t="s">
        <v>1632</v>
      </c>
      <c r="D725" s="85" t="s">
        <v>1632</v>
      </c>
      <c r="E725" s="85" t="s">
        <v>33926</v>
      </c>
      <c r="F725" s="85" t="s">
        <v>1445</v>
      </c>
      <c r="G725" s="91" t="s">
        <v>34060</v>
      </c>
      <c r="H725" s="86">
        <v>500</v>
      </c>
      <c r="I725" s="87">
        <v>40791</v>
      </c>
      <c r="J725" s="88" t="s">
        <v>33345</v>
      </c>
    </row>
    <row r="726" spans="1:10" ht="18.75">
      <c r="A726" s="85">
        <v>722</v>
      </c>
      <c r="B726" s="85" t="s">
        <v>1443</v>
      </c>
      <c r="C726" s="85" t="s">
        <v>1632</v>
      </c>
      <c r="D726" s="85" t="s">
        <v>1632</v>
      </c>
      <c r="E726" s="85" t="s">
        <v>33973</v>
      </c>
      <c r="F726" s="85" t="s">
        <v>1445</v>
      </c>
      <c r="G726" s="91" t="s">
        <v>34060</v>
      </c>
      <c r="H726" s="86">
        <v>500</v>
      </c>
      <c r="I726" s="87">
        <v>40791</v>
      </c>
      <c r="J726" s="88" t="s">
        <v>33345</v>
      </c>
    </row>
    <row r="727" spans="1:10" ht="18.75">
      <c r="A727" s="85">
        <v>723</v>
      </c>
      <c r="B727" s="85" t="s">
        <v>1443</v>
      </c>
      <c r="C727" s="85" t="s">
        <v>1632</v>
      </c>
      <c r="D727" s="85" t="s">
        <v>1632</v>
      </c>
      <c r="E727" s="85" t="s">
        <v>33912</v>
      </c>
      <c r="F727" s="85" t="s">
        <v>1445</v>
      </c>
      <c r="G727" s="90" t="s">
        <v>34060</v>
      </c>
      <c r="H727" s="86">
        <v>3000</v>
      </c>
      <c r="I727" s="87">
        <v>40791</v>
      </c>
      <c r="J727" s="88" t="s">
        <v>33345</v>
      </c>
    </row>
    <row r="728" spans="1:10" ht="18.75">
      <c r="A728" s="85">
        <v>724</v>
      </c>
      <c r="B728" s="85" t="s">
        <v>1443</v>
      </c>
      <c r="C728" s="85" t="s">
        <v>1632</v>
      </c>
      <c r="D728" s="85" t="s">
        <v>1632</v>
      </c>
      <c r="E728" s="85" t="s">
        <v>33977</v>
      </c>
      <c r="F728" s="85" t="s">
        <v>1445</v>
      </c>
      <c r="G728" s="92" t="s">
        <v>34060</v>
      </c>
      <c r="H728" s="86">
        <v>500</v>
      </c>
      <c r="I728" s="87">
        <v>40791</v>
      </c>
      <c r="J728" s="88" t="s">
        <v>33345</v>
      </c>
    </row>
    <row r="729" spans="1:10" ht="18.75">
      <c r="A729" s="85">
        <v>725</v>
      </c>
      <c r="B729" s="85" t="s">
        <v>1551</v>
      </c>
      <c r="C729" s="85" t="s">
        <v>1632</v>
      </c>
      <c r="D729" s="85" t="s">
        <v>1632</v>
      </c>
      <c r="E729" s="85" t="s">
        <v>33836</v>
      </c>
      <c r="F729" s="85" t="s">
        <v>1445</v>
      </c>
      <c r="G729" s="92" t="s">
        <v>34061</v>
      </c>
      <c r="H729" s="86">
        <v>30500</v>
      </c>
      <c r="I729" s="87">
        <v>40791</v>
      </c>
      <c r="J729" s="88" t="s">
        <v>33345</v>
      </c>
    </row>
    <row r="730" spans="1:10" ht="18.75">
      <c r="A730" s="85">
        <v>726</v>
      </c>
      <c r="B730" s="85" t="s">
        <v>1551</v>
      </c>
      <c r="C730" s="85" t="s">
        <v>1632</v>
      </c>
      <c r="D730" s="85" t="s">
        <v>1632</v>
      </c>
      <c r="E730" s="85" t="s">
        <v>34041</v>
      </c>
      <c r="F730" s="85" t="s">
        <v>1445</v>
      </c>
      <c r="G730" s="90" t="s">
        <v>34061</v>
      </c>
      <c r="H730" s="86">
        <v>3500</v>
      </c>
      <c r="I730" s="87">
        <v>40791</v>
      </c>
      <c r="J730" s="88" t="s">
        <v>33345</v>
      </c>
    </row>
    <row r="731" spans="1:10" ht="18.75">
      <c r="A731" s="85">
        <v>727</v>
      </c>
      <c r="B731" s="85" t="s">
        <v>1344</v>
      </c>
      <c r="C731" s="85" t="s">
        <v>1632</v>
      </c>
      <c r="D731" s="85" t="s">
        <v>1632</v>
      </c>
      <c r="E731" s="85" t="s">
        <v>34062</v>
      </c>
      <c r="F731" s="85" t="s">
        <v>1445</v>
      </c>
      <c r="G731" s="90" t="s">
        <v>34063</v>
      </c>
      <c r="H731" s="86">
        <v>500</v>
      </c>
      <c r="I731" s="87">
        <v>40791</v>
      </c>
      <c r="J731" s="88" t="s">
        <v>33345</v>
      </c>
    </row>
    <row r="732" spans="1:10" ht="18.75">
      <c r="A732" s="85">
        <v>728</v>
      </c>
      <c r="B732" s="85" t="s">
        <v>1531</v>
      </c>
      <c r="C732" s="85" t="s">
        <v>1632</v>
      </c>
      <c r="D732" s="85" t="s">
        <v>1632</v>
      </c>
      <c r="E732" s="85" t="s">
        <v>33388</v>
      </c>
      <c r="F732" s="85" t="s">
        <v>1445</v>
      </c>
      <c r="G732" s="90" t="s">
        <v>34064</v>
      </c>
      <c r="H732" s="86">
        <v>2000</v>
      </c>
      <c r="I732" s="87">
        <v>40791</v>
      </c>
      <c r="J732" s="88" t="s">
        <v>33345</v>
      </c>
    </row>
    <row r="733" spans="1:10" ht="18.75">
      <c r="A733" s="85">
        <v>729</v>
      </c>
      <c r="B733" s="85" t="s">
        <v>34065</v>
      </c>
      <c r="C733" s="85" t="s">
        <v>1632</v>
      </c>
      <c r="D733" s="85" t="s">
        <v>1632</v>
      </c>
      <c r="E733" s="85" t="s">
        <v>34066</v>
      </c>
      <c r="F733" s="85" t="s">
        <v>1445</v>
      </c>
      <c r="G733" s="92" t="s">
        <v>34067</v>
      </c>
      <c r="H733" s="86">
        <v>15000</v>
      </c>
      <c r="I733" s="87">
        <v>40791</v>
      </c>
      <c r="J733" s="88" t="s">
        <v>33345</v>
      </c>
    </row>
    <row r="734" spans="1:10" ht="37.5">
      <c r="A734" s="85">
        <v>730</v>
      </c>
      <c r="B734" s="85" t="s">
        <v>1443</v>
      </c>
      <c r="C734" s="85" t="s">
        <v>1632</v>
      </c>
      <c r="D734" s="85" t="s">
        <v>1632</v>
      </c>
      <c r="E734" s="85" t="s">
        <v>34068</v>
      </c>
      <c r="F734" s="85" t="s">
        <v>1445</v>
      </c>
      <c r="G734" s="92" t="s">
        <v>34069</v>
      </c>
      <c r="H734" s="86">
        <v>1000</v>
      </c>
      <c r="I734" s="87">
        <v>40792</v>
      </c>
      <c r="J734" s="88" t="s">
        <v>33345</v>
      </c>
    </row>
    <row r="735" spans="1:10" ht="37.5">
      <c r="A735" s="85">
        <v>731</v>
      </c>
      <c r="B735" s="85" t="s">
        <v>1443</v>
      </c>
      <c r="C735" s="85" t="s">
        <v>1632</v>
      </c>
      <c r="D735" s="85" t="s">
        <v>1632</v>
      </c>
      <c r="E735" s="85" t="s">
        <v>34068</v>
      </c>
      <c r="F735" s="85" t="s">
        <v>1445</v>
      </c>
      <c r="G735" s="90" t="s">
        <v>34070</v>
      </c>
      <c r="H735" s="86">
        <v>500</v>
      </c>
      <c r="I735" s="87">
        <v>40792</v>
      </c>
      <c r="J735" s="88" t="s">
        <v>33345</v>
      </c>
    </row>
    <row r="736" spans="1:10" ht="18.75">
      <c r="A736" s="85">
        <v>732</v>
      </c>
      <c r="B736" s="85" t="s">
        <v>1443</v>
      </c>
      <c r="C736" s="85" t="s">
        <v>1632</v>
      </c>
      <c r="D736" s="85" t="s">
        <v>1632</v>
      </c>
      <c r="E736" s="85" t="s">
        <v>1504</v>
      </c>
      <c r="F736" s="85" t="s">
        <v>1445</v>
      </c>
      <c r="G736" s="92" t="s">
        <v>34071</v>
      </c>
      <c r="H736" s="86">
        <v>7000</v>
      </c>
      <c r="I736" s="87">
        <v>40792</v>
      </c>
      <c r="J736" s="88" t="s">
        <v>33345</v>
      </c>
    </row>
    <row r="737" spans="1:10" ht="18.75">
      <c r="A737" s="85">
        <v>733</v>
      </c>
      <c r="B737" s="85" t="s">
        <v>1443</v>
      </c>
      <c r="C737" s="85" t="s">
        <v>1632</v>
      </c>
      <c r="D737" s="85" t="s">
        <v>1632</v>
      </c>
      <c r="E737" s="85" t="s">
        <v>33974</v>
      </c>
      <c r="F737" s="85" t="s">
        <v>1445</v>
      </c>
      <c r="G737" s="92" t="s">
        <v>34072</v>
      </c>
      <c r="H737" s="86">
        <v>5000</v>
      </c>
      <c r="I737" s="87">
        <v>40792</v>
      </c>
      <c r="J737" s="88" t="s">
        <v>33345</v>
      </c>
    </row>
    <row r="738" spans="1:10" ht="18.75">
      <c r="A738" s="85">
        <v>734</v>
      </c>
      <c r="B738" s="85" t="s">
        <v>1443</v>
      </c>
      <c r="C738" s="85" t="s">
        <v>1632</v>
      </c>
      <c r="D738" s="85" t="s">
        <v>1632</v>
      </c>
      <c r="E738" s="85" t="s">
        <v>34011</v>
      </c>
      <c r="F738" s="85" t="s">
        <v>1445</v>
      </c>
      <c r="G738" s="91" t="s">
        <v>34072</v>
      </c>
      <c r="H738" s="86">
        <v>1500</v>
      </c>
      <c r="I738" s="87">
        <v>40792</v>
      </c>
      <c r="J738" s="88" t="s">
        <v>33345</v>
      </c>
    </row>
    <row r="739" spans="1:10" ht="18.75">
      <c r="A739" s="85">
        <v>735</v>
      </c>
      <c r="B739" s="85" t="s">
        <v>1443</v>
      </c>
      <c r="C739" s="85" t="s">
        <v>1632</v>
      </c>
      <c r="D739" s="85" t="s">
        <v>1632</v>
      </c>
      <c r="E739" s="85" t="s">
        <v>33970</v>
      </c>
      <c r="F739" s="85" t="s">
        <v>1445</v>
      </c>
      <c r="G739" s="90" t="s">
        <v>34073</v>
      </c>
      <c r="H739" s="86">
        <v>3500</v>
      </c>
      <c r="I739" s="87">
        <v>40792</v>
      </c>
      <c r="J739" s="88" t="s">
        <v>33345</v>
      </c>
    </row>
    <row r="740" spans="1:10" ht="18.75">
      <c r="A740" s="85">
        <v>736</v>
      </c>
      <c r="B740" s="85" t="s">
        <v>1443</v>
      </c>
      <c r="C740" s="85" t="s">
        <v>1632</v>
      </c>
      <c r="D740" s="85" t="s">
        <v>1632</v>
      </c>
      <c r="E740" s="85" t="s">
        <v>33709</v>
      </c>
      <c r="F740" s="85" t="s">
        <v>1445</v>
      </c>
      <c r="G740" s="91" t="s">
        <v>34073</v>
      </c>
      <c r="H740" s="86">
        <v>1000</v>
      </c>
      <c r="I740" s="87">
        <v>40792</v>
      </c>
      <c r="J740" s="88" t="s">
        <v>33345</v>
      </c>
    </row>
    <row r="741" spans="1:10" ht="18.75">
      <c r="A741" s="85">
        <v>737</v>
      </c>
      <c r="B741" s="85" t="s">
        <v>1443</v>
      </c>
      <c r="C741" s="85" t="s">
        <v>1632</v>
      </c>
      <c r="D741" s="85" t="s">
        <v>1632</v>
      </c>
      <c r="E741" s="85" t="s">
        <v>34074</v>
      </c>
      <c r="F741" s="85" t="s">
        <v>1445</v>
      </c>
      <c r="G741" s="90" t="s">
        <v>34075</v>
      </c>
      <c r="H741" s="86">
        <v>2000</v>
      </c>
      <c r="I741" s="87">
        <v>40792</v>
      </c>
      <c r="J741" s="88" t="s">
        <v>33345</v>
      </c>
    </row>
    <row r="742" spans="1:10" ht="18.75">
      <c r="A742" s="85">
        <v>738</v>
      </c>
      <c r="B742" s="85" t="s">
        <v>1551</v>
      </c>
      <c r="C742" s="85" t="s">
        <v>1632</v>
      </c>
      <c r="D742" s="85" t="s">
        <v>1632</v>
      </c>
      <c r="E742" s="85" t="s">
        <v>33361</v>
      </c>
      <c r="F742" s="85" t="s">
        <v>1445</v>
      </c>
      <c r="G742" s="91" t="s">
        <v>34076</v>
      </c>
      <c r="H742" s="86">
        <v>3000</v>
      </c>
      <c r="I742" s="87">
        <v>40792</v>
      </c>
      <c r="J742" s="88" t="s">
        <v>33345</v>
      </c>
    </row>
    <row r="743" spans="1:10" ht="18.75">
      <c r="A743" s="85">
        <v>739</v>
      </c>
      <c r="B743" s="85" t="s">
        <v>1551</v>
      </c>
      <c r="C743" s="85" t="s">
        <v>1632</v>
      </c>
      <c r="D743" s="85" t="s">
        <v>1632</v>
      </c>
      <c r="E743" s="85" t="s">
        <v>33488</v>
      </c>
      <c r="F743" s="85" t="s">
        <v>1445</v>
      </c>
      <c r="G743" s="90" t="s">
        <v>34076</v>
      </c>
      <c r="H743" s="86">
        <v>10000</v>
      </c>
      <c r="I743" s="87">
        <v>40792</v>
      </c>
      <c r="J743" s="88" t="s">
        <v>33345</v>
      </c>
    </row>
    <row r="744" spans="1:10" ht="18.75">
      <c r="A744" s="85">
        <v>740</v>
      </c>
      <c r="B744" s="85" t="s">
        <v>1531</v>
      </c>
      <c r="C744" s="85" t="s">
        <v>1632</v>
      </c>
      <c r="D744" s="85" t="s">
        <v>1632</v>
      </c>
      <c r="E744" s="85" t="s">
        <v>33860</v>
      </c>
      <c r="F744" s="85" t="s">
        <v>1445</v>
      </c>
      <c r="G744" s="90" t="s">
        <v>34077</v>
      </c>
      <c r="H744" s="86">
        <v>1000</v>
      </c>
      <c r="I744" s="87">
        <v>40792</v>
      </c>
      <c r="J744" s="88" t="s">
        <v>33345</v>
      </c>
    </row>
    <row r="745" spans="1:10" ht="18.75">
      <c r="A745" s="85">
        <v>741</v>
      </c>
      <c r="B745" s="85" t="s">
        <v>33759</v>
      </c>
      <c r="C745" s="85" t="s">
        <v>1632</v>
      </c>
      <c r="D745" s="85" t="s">
        <v>1632</v>
      </c>
      <c r="E745" s="85" t="s">
        <v>34053</v>
      </c>
      <c r="F745" s="85" t="s">
        <v>1445</v>
      </c>
      <c r="G745" s="90" t="s">
        <v>34078</v>
      </c>
      <c r="H745" s="86">
        <v>15500</v>
      </c>
      <c r="I745" s="87">
        <v>40792</v>
      </c>
      <c r="J745" s="88" t="s">
        <v>33345</v>
      </c>
    </row>
    <row r="746" spans="1:10" ht="18.75">
      <c r="A746" s="85">
        <v>742</v>
      </c>
      <c r="B746" s="85" t="s">
        <v>1443</v>
      </c>
      <c r="C746" s="85" t="s">
        <v>1632</v>
      </c>
      <c r="D746" s="85" t="s">
        <v>1632</v>
      </c>
      <c r="E746" s="85" t="s">
        <v>1496</v>
      </c>
      <c r="F746" s="85" t="s">
        <v>1445</v>
      </c>
      <c r="G746" s="91" t="s">
        <v>34079</v>
      </c>
      <c r="H746" s="86">
        <v>6000</v>
      </c>
      <c r="I746" s="87">
        <v>40793</v>
      </c>
      <c r="J746" s="88" t="s">
        <v>33345</v>
      </c>
    </row>
    <row r="747" spans="1:10" ht="18.75">
      <c r="A747" s="85">
        <v>743</v>
      </c>
      <c r="B747" s="85" t="s">
        <v>1443</v>
      </c>
      <c r="C747" s="85" t="s">
        <v>1632</v>
      </c>
      <c r="D747" s="85" t="s">
        <v>1632</v>
      </c>
      <c r="E747" s="85" t="s">
        <v>1553</v>
      </c>
      <c r="F747" s="85" t="s">
        <v>1445</v>
      </c>
      <c r="G747" s="90" t="s">
        <v>34079</v>
      </c>
      <c r="H747" s="86">
        <v>7000</v>
      </c>
      <c r="I747" s="87">
        <v>40793</v>
      </c>
      <c r="J747" s="88" t="s">
        <v>33345</v>
      </c>
    </row>
    <row r="748" spans="1:10" ht="18.75">
      <c r="A748" s="85">
        <v>744</v>
      </c>
      <c r="B748" s="85" t="s">
        <v>1443</v>
      </c>
      <c r="C748" s="85" t="s">
        <v>1632</v>
      </c>
      <c r="D748" s="85" t="s">
        <v>1632</v>
      </c>
      <c r="E748" s="85" t="s">
        <v>34080</v>
      </c>
      <c r="F748" s="85" t="s">
        <v>1445</v>
      </c>
      <c r="G748" s="90" t="s">
        <v>34081</v>
      </c>
      <c r="H748" s="86">
        <v>19500</v>
      </c>
      <c r="I748" s="87">
        <v>40793</v>
      </c>
      <c r="J748" s="88" t="s">
        <v>33345</v>
      </c>
    </row>
    <row r="749" spans="1:10" ht="18.75">
      <c r="A749" s="85">
        <v>745</v>
      </c>
      <c r="B749" s="85" t="s">
        <v>1443</v>
      </c>
      <c r="C749" s="85" t="s">
        <v>1632</v>
      </c>
      <c r="D749" s="85" t="s">
        <v>1632</v>
      </c>
      <c r="E749" s="85" t="s">
        <v>34082</v>
      </c>
      <c r="F749" s="85" t="s">
        <v>1445</v>
      </c>
      <c r="G749" s="90" t="s">
        <v>34081</v>
      </c>
      <c r="H749" s="86">
        <v>1000</v>
      </c>
      <c r="I749" s="87">
        <v>40793</v>
      </c>
      <c r="J749" s="88" t="s">
        <v>33345</v>
      </c>
    </row>
    <row r="750" spans="1:10" ht="18.75">
      <c r="A750" s="85">
        <v>746</v>
      </c>
      <c r="B750" s="85" t="s">
        <v>1443</v>
      </c>
      <c r="C750" s="85" t="s">
        <v>1632</v>
      </c>
      <c r="D750" s="85" t="s">
        <v>1632</v>
      </c>
      <c r="E750" s="85" t="s">
        <v>34083</v>
      </c>
      <c r="F750" s="85" t="s">
        <v>1445</v>
      </c>
      <c r="G750" s="91" t="s">
        <v>34081</v>
      </c>
      <c r="H750" s="86">
        <v>3000</v>
      </c>
      <c r="I750" s="87">
        <v>40793</v>
      </c>
      <c r="J750" s="88" t="s">
        <v>33345</v>
      </c>
    </row>
    <row r="751" spans="1:10" ht="18.75">
      <c r="A751" s="85">
        <v>747</v>
      </c>
      <c r="B751" s="85" t="s">
        <v>1443</v>
      </c>
      <c r="C751" s="85" t="s">
        <v>1632</v>
      </c>
      <c r="D751" s="85" t="s">
        <v>1632</v>
      </c>
      <c r="E751" s="85" t="s">
        <v>34084</v>
      </c>
      <c r="F751" s="85" t="s">
        <v>1445</v>
      </c>
      <c r="G751" s="90" t="s">
        <v>34081</v>
      </c>
      <c r="H751" s="86">
        <v>1500</v>
      </c>
      <c r="I751" s="87">
        <v>40793</v>
      </c>
      <c r="J751" s="88" t="s">
        <v>33345</v>
      </c>
    </row>
    <row r="752" spans="1:10" ht="18.75">
      <c r="A752" s="85">
        <v>748</v>
      </c>
      <c r="B752" s="85" t="s">
        <v>1443</v>
      </c>
      <c r="C752" s="85" t="s">
        <v>1632</v>
      </c>
      <c r="D752" s="85" t="s">
        <v>1632</v>
      </c>
      <c r="E752" s="85" t="s">
        <v>33912</v>
      </c>
      <c r="F752" s="85" t="s">
        <v>1445</v>
      </c>
      <c r="G752" s="90" t="s">
        <v>34085</v>
      </c>
      <c r="H752" s="86">
        <v>3500</v>
      </c>
      <c r="I752" s="87">
        <v>40793</v>
      </c>
      <c r="J752" s="88" t="s">
        <v>33345</v>
      </c>
    </row>
    <row r="753" spans="1:10" ht="18.75">
      <c r="A753" s="85">
        <v>749</v>
      </c>
      <c r="B753" s="85" t="s">
        <v>1443</v>
      </c>
      <c r="C753" s="85" t="s">
        <v>1632</v>
      </c>
      <c r="D753" s="85" t="s">
        <v>1632</v>
      </c>
      <c r="E753" s="85" t="s">
        <v>33946</v>
      </c>
      <c r="F753" s="85" t="s">
        <v>1445</v>
      </c>
      <c r="G753" s="90" t="s">
        <v>34085</v>
      </c>
      <c r="H753" s="86">
        <v>1000</v>
      </c>
      <c r="I753" s="87">
        <v>40793</v>
      </c>
      <c r="J753" s="88" t="s">
        <v>33345</v>
      </c>
    </row>
    <row r="754" spans="1:10" ht="18.75">
      <c r="A754" s="85">
        <v>750</v>
      </c>
      <c r="B754" s="85" t="s">
        <v>1443</v>
      </c>
      <c r="C754" s="85" t="s">
        <v>1632</v>
      </c>
      <c r="D754" s="85" t="s">
        <v>1632</v>
      </c>
      <c r="E754" s="85" t="s">
        <v>34086</v>
      </c>
      <c r="F754" s="85" t="s">
        <v>1445</v>
      </c>
      <c r="G754" s="91" t="s">
        <v>34085</v>
      </c>
      <c r="H754" s="86">
        <v>500</v>
      </c>
      <c r="I754" s="87">
        <v>40793</v>
      </c>
      <c r="J754" s="88" t="s">
        <v>33345</v>
      </c>
    </row>
    <row r="755" spans="1:10" ht="18.75">
      <c r="A755" s="85">
        <v>751</v>
      </c>
      <c r="B755" s="85" t="s">
        <v>1443</v>
      </c>
      <c r="C755" s="85" t="s">
        <v>1632</v>
      </c>
      <c r="D755" s="85" t="s">
        <v>1632</v>
      </c>
      <c r="E755" s="85" t="s">
        <v>33709</v>
      </c>
      <c r="F755" s="85" t="s">
        <v>1445</v>
      </c>
      <c r="G755" s="91" t="s">
        <v>34087</v>
      </c>
      <c r="H755" s="86">
        <v>17000</v>
      </c>
      <c r="I755" s="87">
        <v>40793</v>
      </c>
      <c r="J755" s="88" t="s">
        <v>33345</v>
      </c>
    </row>
    <row r="756" spans="1:10" ht="18.75">
      <c r="A756" s="85">
        <v>752</v>
      </c>
      <c r="B756" s="85" t="s">
        <v>1443</v>
      </c>
      <c r="C756" s="85" t="s">
        <v>1632</v>
      </c>
      <c r="D756" s="85" t="s">
        <v>1632</v>
      </c>
      <c r="E756" s="85" t="s">
        <v>34088</v>
      </c>
      <c r="F756" s="85" t="s">
        <v>1445</v>
      </c>
      <c r="G756" s="90" t="s">
        <v>34087</v>
      </c>
      <c r="H756" s="86">
        <v>3000</v>
      </c>
      <c r="I756" s="87">
        <v>40793</v>
      </c>
      <c r="J756" s="88" t="s">
        <v>33345</v>
      </c>
    </row>
    <row r="757" spans="1:10" ht="18.75">
      <c r="A757" s="85">
        <v>753</v>
      </c>
      <c r="B757" s="85" t="s">
        <v>1443</v>
      </c>
      <c r="C757" s="85" t="s">
        <v>1632</v>
      </c>
      <c r="D757" s="85" t="s">
        <v>1632</v>
      </c>
      <c r="E757" s="85" t="s">
        <v>34089</v>
      </c>
      <c r="F757" s="85" t="s">
        <v>1445</v>
      </c>
      <c r="G757" s="90" t="s">
        <v>34087</v>
      </c>
      <c r="H757" s="86">
        <v>500</v>
      </c>
      <c r="I757" s="87">
        <v>40793</v>
      </c>
      <c r="J757" s="88" t="s">
        <v>33345</v>
      </c>
    </row>
    <row r="758" spans="1:10" ht="18.75">
      <c r="A758" s="85">
        <v>754</v>
      </c>
      <c r="B758" s="85" t="s">
        <v>1551</v>
      </c>
      <c r="C758" s="85" t="s">
        <v>1632</v>
      </c>
      <c r="D758" s="85" t="s">
        <v>1632</v>
      </c>
      <c r="E758" s="85" t="s">
        <v>33858</v>
      </c>
      <c r="F758" s="85" t="s">
        <v>1445</v>
      </c>
      <c r="G758" s="93" t="s">
        <v>34090</v>
      </c>
      <c r="H758" s="86">
        <v>500</v>
      </c>
      <c r="I758" s="87">
        <v>40793</v>
      </c>
      <c r="J758" s="88" t="s">
        <v>33345</v>
      </c>
    </row>
    <row r="759" spans="1:10" ht="18.75">
      <c r="A759" s="85">
        <v>755</v>
      </c>
      <c r="B759" s="85" t="s">
        <v>1551</v>
      </c>
      <c r="C759" s="85" t="s">
        <v>1632</v>
      </c>
      <c r="D759" s="85" t="s">
        <v>1632</v>
      </c>
      <c r="E759" s="85" t="s">
        <v>33639</v>
      </c>
      <c r="F759" s="85" t="s">
        <v>1445</v>
      </c>
      <c r="G759" s="91" t="s">
        <v>34090</v>
      </c>
      <c r="H759" s="86">
        <v>4000</v>
      </c>
      <c r="I759" s="87">
        <v>40793</v>
      </c>
      <c r="J759" s="88" t="s">
        <v>33345</v>
      </c>
    </row>
    <row r="760" spans="1:10" ht="18.75">
      <c r="A760" s="85">
        <v>756</v>
      </c>
      <c r="B760" s="85" t="s">
        <v>1551</v>
      </c>
      <c r="C760" s="85" t="s">
        <v>1632</v>
      </c>
      <c r="D760" s="85" t="s">
        <v>1632</v>
      </c>
      <c r="E760" s="85" t="s">
        <v>33630</v>
      </c>
      <c r="F760" s="85" t="s">
        <v>1445</v>
      </c>
      <c r="G760" s="92" t="s">
        <v>34090</v>
      </c>
      <c r="H760" s="86">
        <v>6000</v>
      </c>
      <c r="I760" s="87">
        <v>40793</v>
      </c>
      <c r="J760" s="88" t="s">
        <v>33345</v>
      </c>
    </row>
    <row r="761" spans="1:10" ht="18.75">
      <c r="A761" s="85">
        <v>757</v>
      </c>
      <c r="B761" s="85" t="s">
        <v>1551</v>
      </c>
      <c r="C761" s="85" t="s">
        <v>1632</v>
      </c>
      <c r="D761" s="85" t="s">
        <v>1632</v>
      </c>
      <c r="E761" s="85" t="s">
        <v>34091</v>
      </c>
      <c r="F761" s="85" t="s">
        <v>1445</v>
      </c>
      <c r="G761" s="92" t="s">
        <v>34090</v>
      </c>
      <c r="H761" s="86">
        <v>20000</v>
      </c>
      <c r="I761" s="87">
        <v>40793</v>
      </c>
      <c r="J761" s="88" t="s">
        <v>33345</v>
      </c>
    </row>
    <row r="762" spans="1:10" ht="18.75">
      <c r="A762" s="85">
        <v>758</v>
      </c>
      <c r="B762" s="85" t="s">
        <v>1551</v>
      </c>
      <c r="C762" s="85" t="s">
        <v>1632</v>
      </c>
      <c r="D762" s="85" t="s">
        <v>1632</v>
      </c>
      <c r="E762" s="85" t="s">
        <v>34092</v>
      </c>
      <c r="F762" s="85" t="s">
        <v>1445</v>
      </c>
      <c r="G762" s="91" t="s">
        <v>34090</v>
      </c>
      <c r="H762" s="86">
        <v>500</v>
      </c>
      <c r="I762" s="87">
        <v>40793</v>
      </c>
      <c r="J762" s="88" t="s">
        <v>33345</v>
      </c>
    </row>
    <row r="763" spans="1:10" ht="18.75">
      <c r="A763" s="85">
        <v>759</v>
      </c>
      <c r="B763" s="85" t="s">
        <v>1551</v>
      </c>
      <c r="C763" s="85" t="s">
        <v>1632</v>
      </c>
      <c r="D763" s="85" t="s">
        <v>1632</v>
      </c>
      <c r="E763" s="85" t="s">
        <v>33423</v>
      </c>
      <c r="F763" s="85" t="s">
        <v>1445</v>
      </c>
      <c r="G763" s="91" t="s">
        <v>34090</v>
      </c>
      <c r="H763" s="86">
        <v>10000</v>
      </c>
      <c r="I763" s="87">
        <v>40793</v>
      </c>
      <c r="J763" s="88" t="s">
        <v>33345</v>
      </c>
    </row>
    <row r="764" spans="1:10" ht="18.75">
      <c r="A764" s="85">
        <v>760</v>
      </c>
      <c r="B764" s="85" t="s">
        <v>1551</v>
      </c>
      <c r="C764" s="85" t="s">
        <v>1632</v>
      </c>
      <c r="D764" s="85" t="s">
        <v>1632</v>
      </c>
      <c r="E764" s="85" t="s">
        <v>34093</v>
      </c>
      <c r="F764" s="85" t="s">
        <v>1445</v>
      </c>
      <c r="G764" s="91" t="s">
        <v>34090</v>
      </c>
      <c r="H764" s="86">
        <v>19500</v>
      </c>
      <c r="I764" s="87">
        <v>40793</v>
      </c>
      <c r="J764" s="88" t="s">
        <v>33345</v>
      </c>
    </row>
    <row r="765" spans="1:10" ht="18.75">
      <c r="A765" s="85">
        <v>761</v>
      </c>
      <c r="B765" s="85" t="s">
        <v>1551</v>
      </c>
      <c r="C765" s="85" t="s">
        <v>1632</v>
      </c>
      <c r="D765" s="85" t="s">
        <v>1632</v>
      </c>
      <c r="E765" s="85" t="s">
        <v>34094</v>
      </c>
      <c r="F765" s="85" t="s">
        <v>1445</v>
      </c>
      <c r="G765" s="90" t="s">
        <v>34090</v>
      </c>
      <c r="H765" s="86">
        <v>500</v>
      </c>
      <c r="I765" s="87">
        <v>40793</v>
      </c>
      <c r="J765" s="88" t="s">
        <v>33345</v>
      </c>
    </row>
    <row r="766" spans="1:10" ht="18.75">
      <c r="A766" s="85">
        <v>762</v>
      </c>
      <c r="B766" s="85" t="s">
        <v>834</v>
      </c>
      <c r="C766" s="85" t="s">
        <v>1632</v>
      </c>
      <c r="D766" s="85" t="s">
        <v>1632</v>
      </c>
      <c r="E766" s="85" t="s">
        <v>34095</v>
      </c>
      <c r="F766" s="85" t="s">
        <v>1445</v>
      </c>
      <c r="G766" s="90" t="s">
        <v>34096</v>
      </c>
      <c r="H766" s="86">
        <v>2000</v>
      </c>
      <c r="I766" s="87">
        <v>40793</v>
      </c>
      <c r="J766" s="88" t="s">
        <v>33345</v>
      </c>
    </row>
    <row r="767" spans="1:10" ht="18.75">
      <c r="A767" s="85">
        <v>763</v>
      </c>
      <c r="B767" s="85" t="s">
        <v>1443</v>
      </c>
      <c r="C767" s="85" t="s">
        <v>1632</v>
      </c>
      <c r="D767" s="85" t="s">
        <v>1632</v>
      </c>
      <c r="E767" s="85" t="s">
        <v>1516</v>
      </c>
      <c r="F767" s="85" t="s">
        <v>1445</v>
      </c>
      <c r="G767" s="91" t="s">
        <v>33561</v>
      </c>
      <c r="H767" s="86">
        <v>40000</v>
      </c>
      <c r="I767" s="87">
        <v>40794</v>
      </c>
      <c r="J767" s="88" t="s">
        <v>33345</v>
      </c>
    </row>
    <row r="768" spans="1:10" ht="18.75">
      <c r="A768" s="85">
        <v>764</v>
      </c>
      <c r="B768" s="85" t="s">
        <v>1443</v>
      </c>
      <c r="C768" s="85" t="s">
        <v>1632</v>
      </c>
      <c r="D768" s="85" t="s">
        <v>1632</v>
      </c>
      <c r="E768" s="85" t="s">
        <v>33692</v>
      </c>
      <c r="F768" s="85" t="s">
        <v>1445</v>
      </c>
      <c r="G768" s="91" t="s">
        <v>34097</v>
      </c>
      <c r="H768" s="86">
        <v>39000</v>
      </c>
      <c r="I768" s="87">
        <v>40794</v>
      </c>
      <c r="J768" s="88" t="s">
        <v>33345</v>
      </c>
    </row>
    <row r="769" spans="1:10" ht="18.75">
      <c r="A769" s="85">
        <v>765</v>
      </c>
      <c r="B769" s="85" t="s">
        <v>1443</v>
      </c>
      <c r="C769" s="85" t="s">
        <v>1632</v>
      </c>
      <c r="D769" s="85" t="s">
        <v>1632</v>
      </c>
      <c r="E769" s="85" t="s">
        <v>34098</v>
      </c>
      <c r="F769" s="85" t="s">
        <v>1445</v>
      </c>
      <c r="G769" s="90" t="s">
        <v>34097</v>
      </c>
      <c r="H769" s="86">
        <v>1000</v>
      </c>
      <c r="I769" s="87">
        <v>40794</v>
      </c>
      <c r="J769" s="88" t="s">
        <v>33345</v>
      </c>
    </row>
    <row r="770" spans="1:10" ht="18.75">
      <c r="A770" s="85">
        <v>766</v>
      </c>
      <c r="B770" s="85" t="s">
        <v>1443</v>
      </c>
      <c r="C770" s="85" t="s">
        <v>1632</v>
      </c>
      <c r="D770" s="85" t="s">
        <v>1632</v>
      </c>
      <c r="E770" s="85" t="s">
        <v>1546</v>
      </c>
      <c r="F770" s="85" t="s">
        <v>1445</v>
      </c>
      <c r="G770" s="90" t="s">
        <v>34097</v>
      </c>
      <c r="H770" s="86">
        <v>1500</v>
      </c>
      <c r="I770" s="87">
        <v>40794</v>
      </c>
      <c r="J770" s="88" t="s">
        <v>33345</v>
      </c>
    </row>
    <row r="771" spans="1:10" ht="18.75">
      <c r="A771" s="85">
        <v>767</v>
      </c>
      <c r="B771" s="85" t="s">
        <v>1443</v>
      </c>
      <c r="C771" s="85" t="s">
        <v>1632</v>
      </c>
      <c r="D771" s="85" t="s">
        <v>1632</v>
      </c>
      <c r="E771" s="85" t="s">
        <v>34099</v>
      </c>
      <c r="F771" s="85" t="s">
        <v>1445</v>
      </c>
      <c r="G771" s="90" t="s">
        <v>34097</v>
      </c>
      <c r="H771" s="86">
        <v>2000</v>
      </c>
      <c r="I771" s="87">
        <v>40794</v>
      </c>
      <c r="J771" s="88" t="s">
        <v>33345</v>
      </c>
    </row>
    <row r="772" spans="1:10" ht="18.75">
      <c r="A772" s="85">
        <v>768</v>
      </c>
      <c r="B772" s="85" t="s">
        <v>1443</v>
      </c>
      <c r="C772" s="85" t="s">
        <v>1632</v>
      </c>
      <c r="D772" s="85" t="s">
        <v>1632</v>
      </c>
      <c r="E772" s="85" t="s">
        <v>33891</v>
      </c>
      <c r="F772" s="85" t="s">
        <v>1445</v>
      </c>
      <c r="G772" s="90" t="s">
        <v>34100</v>
      </c>
      <c r="H772" s="86">
        <v>2000</v>
      </c>
      <c r="I772" s="87">
        <v>40794</v>
      </c>
      <c r="J772" s="88" t="s">
        <v>33345</v>
      </c>
    </row>
    <row r="773" spans="1:10" ht="18.75">
      <c r="A773" s="85">
        <v>769</v>
      </c>
      <c r="B773" s="85" t="s">
        <v>1443</v>
      </c>
      <c r="C773" s="85" t="s">
        <v>1632</v>
      </c>
      <c r="D773" s="85" t="s">
        <v>1632</v>
      </c>
      <c r="E773" s="85" t="s">
        <v>33927</v>
      </c>
      <c r="F773" s="85" t="s">
        <v>1445</v>
      </c>
      <c r="G773" s="90" t="s">
        <v>34100</v>
      </c>
      <c r="H773" s="86">
        <v>20000</v>
      </c>
      <c r="I773" s="87">
        <v>40794</v>
      </c>
      <c r="J773" s="88" t="s">
        <v>33345</v>
      </c>
    </row>
    <row r="774" spans="1:10" ht="18.75">
      <c r="A774" s="85">
        <v>770</v>
      </c>
      <c r="B774" s="85" t="s">
        <v>1443</v>
      </c>
      <c r="C774" s="85" t="s">
        <v>1632</v>
      </c>
      <c r="D774" s="85" t="s">
        <v>1632</v>
      </c>
      <c r="E774" s="85" t="s">
        <v>34101</v>
      </c>
      <c r="F774" s="85" t="s">
        <v>1445</v>
      </c>
      <c r="G774" s="90" t="s">
        <v>34100</v>
      </c>
      <c r="H774" s="86">
        <v>1000</v>
      </c>
      <c r="I774" s="87">
        <v>40794</v>
      </c>
      <c r="J774" s="88" t="s">
        <v>33345</v>
      </c>
    </row>
    <row r="775" spans="1:10" ht="18.75">
      <c r="A775" s="85">
        <v>771</v>
      </c>
      <c r="B775" s="85" t="s">
        <v>1443</v>
      </c>
      <c r="C775" s="85" t="s">
        <v>1632</v>
      </c>
      <c r="D775" s="85" t="s">
        <v>1632</v>
      </c>
      <c r="E775" s="85" t="s">
        <v>34013</v>
      </c>
      <c r="F775" s="85" t="s">
        <v>1445</v>
      </c>
      <c r="G775" s="90" t="s">
        <v>34100</v>
      </c>
      <c r="H775" s="86">
        <v>2000</v>
      </c>
      <c r="I775" s="87">
        <v>40794</v>
      </c>
      <c r="J775" s="88" t="s">
        <v>33345</v>
      </c>
    </row>
    <row r="776" spans="1:10" ht="18.75">
      <c r="A776" s="85">
        <v>772</v>
      </c>
      <c r="B776" s="85" t="s">
        <v>1443</v>
      </c>
      <c r="C776" s="85" t="s">
        <v>1632</v>
      </c>
      <c r="D776" s="85" t="s">
        <v>1632</v>
      </c>
      <c r="E776" s="85" t="s">
        <v>33948</v>
      </c>
      <c r="F776" s="85" t="s">
        <v>1445</v>
      </c>
      <c r="G776" s="90" t="s">
        <v>34100</v>
      </c>
      <c r="H776" s="86">
        <v>500</v>
      </c>
      <c r="I776" s="87">
        <v>40794</v>
      </c>
      <c r="J776" s="88" t="s">
        <v>33345</v>
      </c>
    </row>
    <row r="777" spans="1:10" ht="18.75">
      <c r="A777" s="85">
        <v>773</v>
      </c>
      <c r="B777" s="85" t="s">
        <v>1443</v>
      </c>
      <c r="C777" s="85" t="s">
        <v>1632</v>
      </c>
      <c r="D777" s="85" t="s">
        <v>1632</v>
      </c>
      <c r="E777" s="85" t="s">
        <v>33670</v>
      </c>
      <c r="F777" s="85" t="s">
        <v>1445</v>
      </c>
      <c r="G777" s="91" t="s">
        <v>34102</v>
      </c>
      <c r="H777" s="86">
        <v>500</v>
      </c>
      <c r="I777" s="87">
        <v>40794</v>
      </c>
      <c r="J777" s="88" t="s">
        <v>33345</v>
      </c>
    </row>
    <row r="778" spans="1:10" ht="18.75">
      <c r="A778" s="85">
        <v>774</v>
      </c>
      <c r="B778" s="85" t="s">
        <v>1443</v>
      </c>
      <c r="C778" s="85" t="s">
        <v>1632</v>
      </c>
      <c r="D778" s="85" t="s">
        <v>1632</v>
      </c>
      <c r="E778" s="85" t="s">
        <v>33922</v>
      </c>
      <c r="F778" s="85" t="s">
        <v>1445</v>
      </c>
      <c r="G778" s="92" t="s">
        <v>34102</v>
      </c>
      <c r="H778" s="86">
        <v>13500</v>
      </c>
      <c r="I778" s="87">
        <v>40794</v>
      </c>
      <c r="J778" s="88" t="s">
        <v>33345</v>
      </c>
    </row>
    <row r="779" spans="1:10" ht="18.75">
      <c r="A779" s="85">
        <v>775</v>
      </c>
      <c r="B779" s="85" t="s">
        <v>1443</v>
      </c>
      <c r="C779" s="85" t="s">
        <v>1632</v>
      </c>
      <c r="D779" s="85" t="s">
        <v>1632</v>
      </c>
      <c r="E779" s="85" t="s">
        <v>34103</v>
      </c>
      <c r="F779" s="85" t="s">
        <v>1445</v>
      </c>
      <c r="G779" s="92" t="s">
        <v>34102</v>
      </c>
      <c r="H779" s="86">
        <v>500</v>
      </c>
      <c r="I779" s="87">
        <v>40794</v>
      </c>
      <c r="J779" s="88" t="s">
        <v>33345</v>
      </c>
    </row>
    <row r="780" spans="1:10" ht="18.75">
      <c r="A780" s="85">
        <v>776</v>
      </c>
      <c r="B780" s="85" t="s">
        <v>1443</v>
      </c>
      <c r="C780" s="85" t="s">
        <v>1632</v>
      </c>
      <c r="D780" s="85" t="s">
        <v>1632</v>
      </c>
      <c r="E780" s="85" t="s">
        <v>34104</v>
      </c>
      <c r="F780" s="85" t="s">
        <v>1445</v>
      </c>
      <c r="G780" s="90" t="s">
        <v>34102</v>
      </c>
      <c r="H780" s="86">
        <v>20000</v>
      </c>
      <c r="I780" s="87">
        <v>40794</v>
      </c>
      <c r="J780" s="88" t="s">
        <v>33345</v>
      </c>
    </row>
    <row r="781" spans="1:10" ht="18.75">
      <c r="A781" s="85">
        <v>777</v>
      </c>
      <c r="B781" s="85" t="s">
        <v>1551</v>
      </c>
      <c r="C781" s="85" t="s">
        <v>1632</v>
      </c>
      <c r="D781" s="85" t="s">
        <v>1632</v>
      </c>
      <c r="E781" s="85" t="s">
        <v>34105</v>
      </c>
      <c r="F781" s="85" t="s">
        <v>1445</v>
      </c>
      <c r="G781" s="90" t="s">
        <v>34106</v>
      </c>
      <c r="H781" s="86">
        <v>500</v>
      </c>
      <c r="I781" s="87">
        <v>40794</v>
      </c>
      <c r="J781" s="88" t="s">
        <v>33345</v>
      </c>
    </row>
    <row r="782" spans="1:10" ht="18.75">
      <c r="A782" s="85">
        <v>778</v>
      </c>
      <c r="B782" s="85" t="s">
        <v>1551</v>
      </c>
      <c r="C782" s="85" t="s">
        <v>1632</v>
      </c>
      <c r="D782" s="85" t="s">
        <v>1632</v>
      </c>
      <c r="E782" s="85" t="s">
        <v>34107</v>
      </c>
      <c r="F782" s="85" t="s">
        <v>1445</v>
      </c>
      <c r="G782" s="90" t="s">
        <v>34108</v>
      </c>
      <c r="H782" s="86">
        <v>1500</v>
      </c>
      <c r="I782" s="87">
        <v>40794</v>
      </c>
      <c r="J782" s="88" t="s">
        <v>33345</v>
      </c>
    </row>
    <row r="783" spans="1:10" ht="18.75">
      <c r="A783" s="85">
        <v>779</v>
      </c>
      <c r="B783" s="85" t="s">
        <v>1551</v>
      </c>
      <c r="C783" s="85" t="s">
        <v>1632</v>
      </c>
      <c r="D783" s="85" t="s">
        <v>1632</v>
      </c>
      <c r="E783" s="85" t="s">
        <v>33725</v>
      </c>
      <c r="F783" s="85" t="s">
        <v>1445</v>
      </c>
      <c r="G783" s="90" t="s">
        <v>34108</v>
      </c>
      <c r="H783" s="86">
        <v>10000</v>
      </c>
      <c r="I783" s="87">
        <v>40794</v>
      </c>
      <c r="J783" s="88" t="s">
        <v>33345</v>
      </c>
    </row>
    <row r="784" spans="1:10" ht="18.75">
      <c r="A784" s="85">
        <v>780</v>
      </c>
      <c r="B784" s="85" t="s">
        <v>1551</v>
      </c>
      <c r="C784" s="85" t="s">
        <v>1632</v>
      </c>
      <c r="D784" s="85" t="s">
        <v>1632</v>
      </c>
      <c r="E784" s="85" t="s">
        <v>1478</v>
      </c>
      <c r="F784" s="85" t="s">
        <v>1445</v>
      </c>
      <c r="G784" s="90" t="s">
        <v>34109</v>
      </c>
      <c r="H784" s="86">
        <v>1000</v>
      </c>
      <c r="I784" s="87">
        <v>40794</v>
      </c>
      <c r="J784" s="88" t="s">
        <v>33345</v>
      </c>
    </row>
    <row r="785" spans="1:10" ht="37.5">
      <c r="A785" s="85">
        <v>781</v>
      </c>
      <c r="B785" s="85" t="s">
        <v>1515</v>
      </c>
      <c r="C785" s="85" t="s">
        <v>1632</v>
      </c>
      <c r="D785" s="85" t="s">
        <v>1632</v>
      </c>
      <c r="E785" s="85" t="s">
        <v>33812</v>
      </c>
      <c r="F785" s="85" t="s">
        <v>1445</v>
      </c>
      <c r="G785" s="90" t="s">
        <v>34110</v>
      </c>
      <c r="H785" s="86">
        <v>4500</v>
      </c>
      <c r="I785" s="87">
        <v>40794</v>
      </c>
      <c r="J785" s="88" t="s">
        <v>33345</v>
      </c>
    </row>
    <row r="786" spans="1:10" ht="37.5">
      <c r="A786" s="85">
        <v>782</v>
      </c>
      <c r="B786" s="85" t="s">
        <v>1446</v>
      </c>
      <c r="C786" s="85" t="s">
        <v>1632</v>
      </c>
      <c r="D786" s="85" t="s">
        <v>1632</v>
      </c>
      <c r="E786" s="85" t="s">
        <v>34111</v>
      </c>
      <c r="F786" s="85" t="s">
        <v>1445</v>
      </c>
      <c r="G786" s="91" t="s">
        <v>34112</v>
      </c>
      <c r="H786" s="86">
        <v>1000</v>
      </c>
      <c r="I786" s="87">
        <v>40794</v>
      </c>
      <c r="J786" s="88" t="s">
        <v>33345</v>
      </c>
    </row>
    <row r="787" spans="1:10" ht="18.75">
      <c r="A787" s="85">
        <v>783</v>
      </c>
      <c r="B787" s="85" t="s">
        <v>33759</v>
      </c>
      <c r="C787" s="85" t="s">
        <v>1632</v>
      </c>
      <c r="D787" s="85" t="s">
        <v>1632</v>
      </c>
      <c r="E787" s="85" t="s">
        <v>34113</v>
      </c>
      <c r="F787" s="85" t="s">
        <v>1445</v>
      </c>
      <c r="G787" s="92" t="s">
        <v>34114</v>
      </c>
      <c r="H787" s="86">
        <v>3000</v>
      </c>
      <c r="I787" s="87">
        <v>40794</v>
      </c>
      <c r="J787" s="88" t="s">
        <v>33345</v>
      </c>
    </row>
    <row r="788" spans="1:10" ht="18.75">
      <c r="A788" s="85">
        <v>784</v>
      </c>
      <c r="B788" s="85" t="s">
        <v>1480</v>
      </c>
      <c r="C788" s="85" t="s">
        <v>1632</v>
      </c>
      <c r="D788" s="85" t="s">
        <v>1632</v>
      </c>
      <c r="E788" s="85" t="s">
        <v>1500</v>
      </c>
      <c r="F788" s="85" t="s">
        <v>1445</v>
      </c>
      <c r="G788" s="92" t="s">
        <v>34115</v>
      </c>
      <c r="H788" s="86">
        <v>4000</v>
      </c>
      <c r="I788" s="87">
        <v>40797</v>
      </c>
      <c r="J788" s="88" t="s">
        <v>33345</v>
      </c>
    </row>
    <row r="789" spans="1:10" ht="18.75">
      <c r="A789" s="85">
        <v>785</v>
      </c>
      <c r="B789" s="85" t="s">
        <v>487</v>
      </c>
      <c r="C789" s="85" t="s">
        <v>1632</v>
      </c>
      <c r="D789" s="85" t="s">
        <v>1632</v>
      </c>
      <c r="E789" s="85" t="s">
        <v>34116</v>
      </c>
      <c r="F789" s="85" t="s">
        <v>1445</v>
      </c>
      <c r="G789" s="90" t="s">
        <v>34117</v>
      </c>
      <c r="H789" s="86">
        <v>2000</v>
      </c>
      <c r="I789" s="87">
        <v>40797</v>
      </c>
      <c r="J789" s="88" t="s">
        <v>33345</v>
      </c>
    </row>
    <row r="790" spans="1:10" ht="18.75">
      <c r="A790" s="85">
        <v>786</v>
      </c>
      <c r="B790" s="85" t="s">
        <v>1443</v>
      </c>
      <c r="C790" s="85" t="s">
        <v>1632</v>
      </c>
      <c r="D790" s="85" t="s">
        <v>1632</v>
      </c>
      <c r="E790" s="85" t="s">
        <v>34118</v>
      </c>
      <c r="F790" s="85" t="s">
        <v>1445</v>
      </c>
      <c r="G790" s="92" t="s">
        <v>34119</v>
      </c>
      <c r="H790" s="86">
        <v>10500</v>
      </c>
      <c r="I790" s="87">
        <v>40797</v>
      </c>
      <c r="J790" s="88" t="s">
        <v>33345</v>
      </c>
    </row>
    <row r="791" spans="1:10" ht="18.75">
      <c r="A791" s="85">
        <v>787</v>
      </c>
      <c r="B791" s="85" t="s">
        <v>1443</v>
      </c>
      <c r="C791" s="85" t="s">
        <v>1632</v>
      </c>
      <c r="D791" s="85" t="s">
        <v>1632</v>
      </c>
      <c r="E791" s="85" t="s">
        <v>1545</v>
      </c>
      <c r="F791" s="85" t="s">
        <v>1445</v>
      </c>
      <c r="G791" s="92" t="s">
        <v>34120</v>
      </c>
      <c r="H791" s="86">
        <v>500</v>
      </c>
      <c r="I791" s="87">
        <v>40797</v>
      </c>
      <c r="J791" s="88" t="s">
        <v>33345</v>
      </c>
    </row>
    <row r="792" spans="1:10" ht="18.75">
      <c r="A792" s="85">
        <v>788</v>
      </c>
      <c r="B792" s="85" t="s">
        <v>1551</v>
      </c>
      <c r="C792" s="85" t="s">
        <v>1632</v>
      </c>
      <c r="D792" s="85" t="s">
        <v>1632</v>
      </c>
      <c r="E792" s="85" t="s">
        <v>33836</v>
      </c>
      <c r="F792" s="85" t="s">
        <v>1445</v>
      </c>
      <c r="G792" s="91" t="s">
        <v>34121</v>
      </c>
      <c r="H792" s="86">
        <v>1000</v>
      </c>
      <c r="I792" s="87">
        <v>40797</v>
      </c>
      <c r="J792" s="88" t="s">
        <v>33345</v>
      </c>
    </row>
    <row r="793" spans="1:10" ht="18.75">
      <c r="A793" s="85">
        <v>789</v>
      </c>
      <c r="B793" s="85" t="s">
        <v>1551</v>
      </c>
      <c r="C793" s="85" t="s">
        <v>1632</v>
      </c>
      <c r="D793" s="85" t="s">
        <v>1632</v>
      </c>
      <c r="E793" s="85" t="s">
        <v>34122</v>
      </c>
      <c r="F793" s="85" t="s">
        <v>1445</v>
      </c>
      <c r="G793" s="91" t="s">
        <v>34121</v>
      </c>
      <c r="H793" s="86">
        <v>1000</v>
      </c>
      <c r="I793" s="87">
        <v>40797</v>
      </c>
      <c r="J793" s="88" t="s">
        <v>33345</v>
      </c>
    </row>
    <row r="794" spans="1:10" ht="18.75">
      <c r="A794" s="85">
        <v>790</v>
      </c>
      <c r="B794" s="85" t="s">
        <v>1551</v>
      </c>
      <c r="C794" s="85" t="s">
        <v>1632</v>
      </c>
      <c r="D794" s="85" t="s">
        <v>1632</v>
      </c>
      <c r="E794" s="85" t="s">
        <v>33705</v>
      </c>
      <c r="F794" s="85" t="s">
        <v>1445</v>
      </c>
      <c r="G794" s="91" t="s">
        <v>34121</v>
      </c>
      <c r="H794" s="86">
        <v>2000</v>
      </c>
      <c r="I794" s="87">
        <v>40797</v>
      </c>
      <c r="J794" s="88" t="s">
        <v>33345</v>
      </c>
    </row>
    <row r="795" spans="1:10" ht="18.75">
      <c r="A795" s="85">
        <v>791</v>
      </c>
      <c r="B795" s="85" t="s">
        <v>1551</v>
      </c>
      <c r="C795" s="85" t="s">
        <v>1632</v>
      </c>
      <c r="D795" s="85" t="s">
        <v>1632</v>
      </c>
      <c r="E795" s="85" t="s">
        <v>34094</v>
      </c>
      <c r="F795" s="85" t="s">
        <v>1445</v>
      </c>
      <c r="G795" s="94" t="s">
        <v>34121</v>
      </c>
      <c r="H795" s="86">
        <v>500</v>
      </c>
      <c r="I795" s="87">
        <v>40797</v>
      </c>
      <c r="J795" s="88" t="s">
        <v>33345</v>
      </c>
    </row>
    <row r="796" spans="1:10" ht="18.75">
      <c r="A796" s="85">
        <v>792</v>
      </c>
      <c r="B796" s="85" t="s">
        <v>1531</v>
      </c>
      <c r="C796" s="85" t="s">
        <v>1632</v>
      </c>
      <c r="D796" s="85" t="s">
        <v>1632</v>
      </c>
      <c r="E796" s="85" t="s">
        <v>33728</v>
      </c>
      <c r="F796" s="85" t="s">
        <v>1445</v>
      </c>
      <c r="G796" s="90" t="s">
        <v>34123</v>
      </c>
      <c r="H796" s="86">
        <v>20000</v>
      </c>
      <c r="I796" s="87">
        <v>40797</v>
      </c>
      <c r="J796" s="88" t="s">
        <v>33345</v>
      </c>
    </row>
    <row r="797" spans="1:10" ht="37.5">
      <c r="A797" s="85">
        <v>793</v>
      </c>
      <c r="B797" s="85" t="s">
        <v>34124</v>
      </c>
      <c r="C797" s="85" t="s">
        <v>1632</v>
      </c>
      <c r="D797" s="85" t="s">
        <v>1632</v>
      </c>
      <c r="E797" s="85" t="s">
        <v>34125</v>
      </c>
      <c r="F797" s="85" t="s">
        <v>1445</v>
      </c>
      <c r="G797" s="91" t="s">
        <v>34126</v>
      </c>
      <c r="H797" s="86">
        <v>1000</v>
      </c>
      <c r="I797" s="87">
        <v>40798</v>
      </c>
      <c r="J797" s="88" t="s">
        <v>33345</v>
      </c>
    </row>
    <row r="798" spans="1:10" ht="18.75">
      <c r="A798" s="85">
        <v>794</v>
      </c>
      <c r="B798" s="85" t="s">
        <v>1443</v>
      </c>
      <c r="C798" s="85" t="s">
        <v>1632</v>
      </c>
      <c r="D798" s="85" t="s">
        <v>1632</v>
      </c>
      <c r="E798" s="85" t="s">
        <v>1470</v>
      </c>
      <c r="F798" s="85" t="s">
        <v>1445</v>
      </c>
      <c r="G798" s="90" t="s">
        <v>34127</v>
      </c>
      <c r="H798" s="86">
        <v>2000</v>
      </c>
      <c r="I798" s="87">
        <v>40798</v>
      </c>
      <c r="J798" s="88" t="s">
        <v>33345</v>
      </c>
    </row>
    <row r="799" spans="1:10" ht="18.75">
      <c r="A799" s="85">
        <v>795</v>
      </c>
      <c r="B799" s="85" t="s">
        <v>1551</v>
      </c>
      <c r="C799" s="85" t="s">
        <v>1632</v>
      </c>
      <c r="D799" s="85" t="s">
        <v>1632</v>
      </c>
      <c r="E799" s="85" t="s">
        <v>33639</v>
      </c>
      <c r="F799" s="85" t="s">
        <v>1445</v>
      </c>
      <c r="G799" s="90" t="s">
        <v>34128</v>
      </c>
      <c r="H799" s="86">
        <v>2000</v>
      </c>
      <c r="I799" s="87">
        <v>40798</v>
      </c>
      <c r="J799" s="88" t="s">
        <v>33345</v>
      </c>
    </row>
    <row r="800" spans="1:10" ht="18.75">
      <c r="A800" s="85">
        <v>796</v>
      </c>
      <c r="B800" s="85" t="s">
        <v>1551</v>
      </c>
      <c r="C800" s="85" t="s">
        <v>1632</v>
      </c>
      <c r="D800" s="85" t="s">
        <v>1632</v>
      </c>
      <c r="E800" s="85" t="s">
        <v>34107</v>
      </c>
      <c r="F800" s="85" t="s">
        <v>1445</v>
      </c>
      <c r="G800" s="91" t="s">
        <v>34128</v>
      </c>
      <c r="H800" s="86">
        <v>20000</v>
      </c>
      <c r="I800" s="87">
        <v>40798</v>
      </c>
      <c r="J800" s="88" t="s">
        <v>33345</v>
      </c>
    </row>
    <row r="801" spans="1:10" ht="18.75">
      <c r="A801" s="85">
        <v>797</v>
      </c>
      <c r="B801" s="85" t="s">
        <v>1551</v>
      </c>
      <c r="C801" s="85" t="s">
        <v>1632</v>
      </c>
      <c r="D801" s="85" t="s">
        <v>1632</v>
      </c>
      <c r="E801" s="85" t="s">
        <v>34092</v>
      </c>
      <c r="F801" s="85" t="s">
        <v>1445</v>
      </c>
      <c r="G801" s="91" t="s">
        <v>34128</v>
      </c>
      <c r="H801" s="86">
        <v>7000</v>
      </c>
      <c r="I801" s="87">
        <v>40798</v>
      </c>
      <c r="J801" s="88" t="s">
        <v>33345</v>
      </c>
    </row>
    <row r="802" spans="1:10" ht="18.75">
      <c r="A802" s="85">
        <v>798</v>
      </c>
      <c r="B802" s="85" t="s">
        <v>1480</v>
      </c>
      <c r="C802" s="85" t="s">
        <v>1632</v>
      </c>
      <c r="D802" s="85" t="s">
        <v>1632</v>
      </c>
      <c r="E802" s="85" t="s">
        <v>34129</v>
      </c>
      <c r="F802" s="85" t="s">
        <v>1445</v>
      </c>
      <c r="G802" s="92" t="s">
        <v>34130</v>
      </c>
      <c r="H802" s="86">
        <v>1000</v>
      </c>
      <c r="I802" s="87">
        <v>40799</v>
      </c>
      <c r="J802" s="88" t="s">
        <v>33345</v>
      </c>
    </row>
    <row r="803" spans="1:10" ht="18.75">
      <c r="A803" s="85">
        <v>799</v>
      </c>
      <c r="B803" s="85" t="s">
        <v>1480</v>
      </c>
      <c r="C803" s="85" t="s">
        <v>1632</v>
      </c>
      <c r="D803" s="85" t="s">
        <v>1632</v>
      </c>
      <c r="E803" s="85" t="s">
        <v>34131</v>
      </c>
      <c r="F803" s="85" t="s">
        <v>1445</v>
      </c>
      <c r="G803" s="92" t="s">
        <v>34130</v>
      </c>
      <c r="H803" s="86">
        <v>2000</v>
      </c>
      <c r="I803" s="87">
        <v>40799</v>
      </c>
      <c r="J803" s="88" t="s">
        <v>33345</v>
      </c>
    </row>
    <row r="804" spans="1:10" ht="18.75">
      <c r="A804" s="85">
        <v>800</v>
      </c>
      <c r="B804" s="85" t="s">
        <v>1480</v>
      </c>
      <c r="C804" s="85" t="s">
        <v>1632</v>
      </c>
      <c r="D804" s="85" t="s">
        <v>1632</v>
      </c>
      <c r="E804" s="85" t="s">
        <v>33829</v>
      </c>
      <c r="F804" s="85" t="s">
        <v>1445</v>
      </c>
      <c r="G804" s="92" t="s">
        <v>34130</v>
      </c>
      <c r="H804" s="86">
        <v>500</v>
      </c>
      <c r="I804" s="87">
        <v>40799</v>
      </c>
      <c r="J804" s="88" t="s">
        <v>33345</v>
      </c>
    </row>
    <row r="805" spans="1:10" ht="18.75">
      <c r="A805" s="85">
        <v>801</v>
      </c>
      <c r="B805" s="85" t="s">
        <v>1480</v>
      </c>
      <c r="C805" s="85" t="s">
        <v>1632</v>
      </c>
      <c r="D805" s="85" t="s">
        <v>1632</v>
      </c>
      <c r="E805" s="85" t="s">
        <v>34132</v>
      </c>
      <c r="F805" s="85" t="s">
        <v>1445</v>
      </c>
      <c r="G805" s="91" t="s">
        <v>34130</v>
      </c>
      <c r="H805" s="86">
        <v>10000</v>
      </c>
      <c r="I805" s="87">
        <v>40799</v>
      </c>
      <c r="J805" s="88" t="s">
        <v>33345</v>
      </c>
    </row>
    <row r="806" spans="1:10" ht="37.5">
      <c r="A806" s="85">
        <v>802</v>
      </c>
      <c r="B806" s="85" t="s">
        <v>439</v>
      </c>
      <c r="C806" s="85" t="s">
        <v>1632</v>
      </c>
      <c r="D806" s="85" t="s">
        <v>1632</v>
      </c>
      <c r="E806" s="85" t="s">
        <v>34133</v>
      </c>
      <c r="F806" s="85" t="s">
        <v>1445</v>
      </c>
      <c r="G806" s="91" t="s">
        <v>34134</v>
      </c>
      <c r="H806" s="86">
        <v>1000</v>
      </c>
      <c r="I806" s="87">
        <v>40799</v>
      </c>
      <c r="J806" s="88" t="s">
        <v>33345</v>
      </c>
    </row>
    <row r="807" spans="1:10" ht="18.75">
      <c r="A807" s="85">
        <v>803</v>
      </c>
      <c r="B807" s="85" t="s">
        <v>1443</v>
      </c>
      <c r="C807" s="85" t="s">
        <v>1632</v>
      </c>
      <c r="D807" s="85" t="s">
        <v>1632</v>
      </c>
      <c r="E807" s="85" t="s">
        <v>33891</v>
      </c>
      <c r="F807" s="85" t="s">
        <v>1445</v>
      </c>
      <c r="G807" s="91" t="s">
        <v>34135</v>
      </c>
      <c r="H807" s="86">
        <v>500</v>
      </c>
      <c r="I807" s="87">
        <v>40799</v>
      </c>
      <c r="J807" s="88" t="s">
        <v>33345</v>
      </c>
    </row>
    <row r="808" spans="1:10" ht="18.75">
      <c r="A808" s="85">
        <v>804</v>
      </c>
      <c r="B808" s="85" t="s">
        <v>1443</v>
      </c>
      <c r="C808" s="85" t="s">
        <v>1632</v>
      </c>
      <c r="D808" s="85" t="s">
        <v>1632</v>
      </c>
      <c r="E808" s="85" t="s">
        <v>33927</v>
      </c>
      <c r="F808" s="85" t="s">
        <v>1445</v>
      </c>
      <c r="G808" s="91" t="s">
        <v>34135</v>
      </c>
      <c r="H808" s="86">
        <v>2000</v>
      </c>
      <c r="I808" s="87">
        <v>40799</v>
      </c>
      <c r="J808" s="88" t="s">
        <v>33345</v>
      </c>
    </row>
    <row r="809" spans="1:10" ht="18.75">
      <c r="A809" s="85">
        <v>805</v>
      </c>
      <c r="B809" s="85" t="s">
        <v>1443</v>
      </c>
      <c r="C809" s="85" t="s">
        <v>1632</v>
      </c>
      <c r="D809" s="85" t="s">
        <v>1632</v>
      </c>
      <c r="E809" s="85" t="s">
        <v>33949</v>
      </c>
      <c r="F809" s="85" t="s">
        <v>1445</v>
      </c>
      <c r="G809" s="91" t="s">
        <v>34135</v>
      </c>
      <c r="H809" s="86">
        <v>1000</v>
      </c>
      <c r="I809" s="87">
        <v>40799</v>
      </c>
      <c r="J809" s="88" t="s">
        <v>33345</v>
      </c>
    </row>
    <row r="810" spans="1:10" ht="18.75">
      <c r="A810" s="85">
        <v>806</v>
      </c>
      <c r="B810" s="85" t="s">
        <v>1443</v>
      </c>
      <c r="C810" s="85" t="s">
        <v>1632</v>
      </c>
      <c r="D810" s="85" t="s">
        <v>1632</v>
      </c>
      <c r="E810" s="85" t="s">
        <v>34086</v>
      </c>
      <c r="F810" s="85" t="s">
        <v>1445</v>
      </c>
      <c r="G810" s="91" t="s">
        <v>34135</v>
      </c>
      <c r="H810" s="86">
        <v>2000</v>
      </c>
      <c r="I810" s="87">
        <v>40799</v>
      </c>
      <c r="J810" s="88" t="s">
        <v>33345</v>
      </c>
    </row>
    <row r="811" spans="1:10" ht="18.75">
      <c r="A811" s="85">
        <v>807</v>
      </c>
      <c r="B811" s="85" t="s">
        <v>1551</v>
      </c>
      <c r="C811" s="85" t="s">
        <v>1632</v>
      </c>
      <c r="D811" s="85" t="s">
        <v>1632</v>
      </c>
      <c r="E811" s="85" t="s">
        <v>34136</v>
      </c>
      <c r="F811" s="85" t="s">
        <v>1445</v>
      </c>
      <c r="G811" s="91" t="s">
        <v>34137</v>
      </c>
      <c r="H811" s="86">
        <v>7000</v>
      </c>
      <c r="I811" s="87">
        <v>40799</v>
      </c>
      <c r="J811" s="88" t="s">
        <v>33345</v>
      </c>
    </row>
    <row r="812" spans="1:10" ht="18.75">
      <c r="A812" s="85">
        <v>808</v>
      </c>
      <c r="B812" s="85" t="s">
        <v>1551</v>
      </c>
      <c r="C812" s="85" t="s">
        <v>1632</v>
      </c>
      <c r="D812" s="85" t="s">
        <v>1632</v>
      </c>
      <c r="E812" s="85" t="s">
        <v>33621</v>
      </c>
      <c r="F812" s="85" t="s">
        <v>1445</v>
      </c>
      <c r="G812" s="91" t="s">
        <v>34138</v>
      </c>
      <c r="H812" s="86">
        <v>5000</v>
      </c>
      <c r="I812" s="87">
        <v>40799</v>
      </c>
      <c r="J812" s="88" t="s">
        <v>33345</v>
      </c>
    </row>
    <row r="813" spans="1:10" ht="18.75">
      <c r="A813" s="85">
        <v>809</v>
      </c>
      <c r="B813" s="85" t="s">
        <v>1551</v>
      </c>
      <c r="C813" s="85" t="s">
        <v>1632</v>
      </c>
      <c r="D813" s="85" t="s">
        <v>1632</v>
      </c>
      <c r="E813" s="85" t="s">
        <v>34136</v>
      </c>
      <c r="F813" s="85" t="s">
        <v>1445</v>
      </c>
      <c r="G813" s="91" t="s">
        <v>34138</v>
      </c>
      <c r="H813" s="86">
        <v>13000</v>
      </c>
      <c r="I813" s="87">
        <v>40799</v>
      </c>
      <c r="J813" s="88" t="s">
        <v>33345</v>
      </c>
    </row>
    <row r="814" spans="1:10" ht="18.75">
      <c r="A814" s="85">
        <v>810</v>
      </c>
      <c r="B814" s="85" t="s">
        <v>1551</v>
      </c>
      <c r="C814" s="85" t="s">
        <v>1632</v>
      </c>
      <c r="D814" s="85" t="s">
        <v>1632</v>
      </c>
      <c r="E814" s="85" t="s">
        <v>1461</v>
      </c>
      <c r="F814" s="85" t="s">
        <v>1445</v>
      </c>
      <c r="G814" s="91" t="s">
        <v>34138</v>
      </c>
      <c r="H814" s="86">
        <v>500</v>
      </c>
      <c r="I814" s="87">
        <v>40799</v>
      </c>
      <c r="J814" s="88" t="s">
        <v>33345</v>
      </c>
    </row>
    <row r="815" spans="1:10" ht="37.5">
      <c r="A815" s="85">
        <v>811</v>
      </c>
      <c r="B815" s="85" t="s">
        <v>1515</v>
      </c>
      <c r="C815" s="85" t="s">
        <v>1632</v>
      </c>
      <c r="D815" s="85" t="s">
        <v>1632</v>
      </c>
      <c r="E815" s="85" t="s">
        <v>33812</v>
      </c>
      <c r="F815" s="85" t="s">
        <v>1445</v>
      </c>
      <c r="G815" s="91" t="s">
        <v>34139</v>
      </c>
      <c r="H815" s="86">
        <v>4000</v>
      </c>
      <c r="I815" s="87">
        <v>40799</v>
      </c>
      <c r="J815" s="88" t="s">
        <v>33345</v>
      </c>
    </row>
    <row r="816" spans="1:10" ht="37.5">
      <c r="A816" s="85">
        <v>812</v>
      </c>
      <c r="B816" s="85" t="s">
        <v>1567</v>
      </c>
      <c r="C816" s="85" t="s">
        <v>1632</v>
      </c>
      <c r="D816" s="85" t="s">
        <v>1632</v>
      </c>
      <c r="E816" s="85" t="s">
        <v>34140</v>
      </c>
      <c r="F816" s="85" t="s">
        <v>1445</v>
      </c>
      <c r="G816" s="91" t="s">
        <v>34141</v>
      </c>
      <c r="H816" s="86">
        <v>6500</v>
      </c>
      <c r="I816" s="87">
        <v>40799</v>
      </c>
      <c r="J816" s="88" t="s">
        <v>33345</v>
      </c>
    </row>
    <row r="817" spans="1:10" ht="18.75">
      <c r="A817" s="85">
        <v>813</v>
      </c>
      <c r="B817" s="85" t="s">
        <v>931</v>
      </c>
      <c r="C817" s="85" t="s">
        <v>1632</v>
      </c>
      <c r="D817" s="85" t="s">
        <v>1632</v>
      </c>
      <c r="E817" s="85" t="s">
        <v>34142</v>
      </c>
      <c r="F817" s="85" t="s">
        <v>1445</v>
      </c>
      <c r="G817" s="91" t="s">
        <v>34143</v>
      </c>
      <c r="H817" s="86">
        <v>2000</v>
      </c>
      <c r="I817" s="87">
        <v>40799</v>
      </c>
      <c r="J817" s="88" t="s">
        <v>33345</v>
      </c>
    </row>
    <row r="818" spans="1:10" ht="37.5">
      <c r="A818" s="85">
        <v>814</v>
      </c>
      <c r="B818" s="85" t="s">
        <v>32135</v>
      </c>
      <c r="C818" s="85" t="s">
        <v>1632</v>
      </c>
      <c r="D818" s="85" t="s">
        <v>1632</v>
      </c>
      <c r="E818" s="85" t="s">
        <v>34144</v>
      </c>
      <c r="F818" s="85" t="s">
        <v>1445</v>
      </c>
      <c r="G818" s="91" t="s">
        <v>34145</v>
      </c>
      <c r="H818" s="86">
        <v>1000</v>
      </c>
      <c r="I818" s="87">
        <v>40799</v>
      </c>
      <c r="J818" s="88" t="s">
        <v>33345</v>
      </c>
    </row>
    <row r="819" spans="1:10" ht="18.75">
      <c r="A819" s="85">
        <v>815</v>
      </c>
      <c r="B819" s="85" t="s">
        <v>814</v>
      </c>
      <c r="C819" s="85" t="s">
        <v>1632</v>
      </c>
      <c r="D819" s="85" t="s">
        <v>1632</v>
      </c>
      <c r="E819" s="85" t="s">
        <v>34146</v>
      </c>
      <c r="F819" s="85" t="s">
        <v>1445</v>
      </c>
      <c r="G819" s="91" t="s">
        <v>34147</v>
      </c>
      <c r="H819" s="86">
        <v>20000</v>
      </c>
      <c r="I819" s="87">
        <v>40800</v>
      </c>
      <c r="J819" s="88" t="s">
        <v>33345</v>
      </c>
    </row>
    <row r="820" spans="1:10" ht="18.75">
      <c r="A820" s="85">
        <v>816</v>
      </c>
      <c r="B820" s="85" t="s">
        <v>1443</v>
      </c>
      <c r="C820" s="85" t="s">
        <v>1632</v>
      </c>
      <c r="D820" s="85" t="s">
        <v>1632</v>
      </c>
      <c r="E820" s="85" t="s">
        <v>1553</v>
      </c>
      <c r="F820" s="85" t="s">
        <v>1445</v>
      </c>
      <c r="G820" s="91" t="s">
        <v>34148</v>
      </c>
      <c r="H820" s="86">
        <v>500</v>
      </c>
      <c r="I820" s="87">
        <v>40800</v>
      </c>
      <c r="J820" s="88" t="s">
        <v>33345</v>
      </c>
    </row>
    <row r="821" spans="1:10" ht="18.75">
      <c r="A821" s="85">
        <v>817</v>
      </c>
      <c r="B821" s="85" t="s">
        <v>1443</v>
      </c>
      <c r="C821" s="85" t="s">
        <v>1632</v>
      </c>
      <c r="D821" s="85" t="s">
        <v>1632</v>
      </c>
      <c r="E821" s="85" t="s">
        <v>1496</v>
      </c>
      <c r="F821" s="85" t="s">
        <v>1445</v>
      </c>
      <c r="G821" s="91" t="s">
        <v>34148</v>
      </c>
      <c r="H821" s="86">
        <v>500</v>
      </c>
      <c r="I821" s="87">
        <v>40800</v>
      </c>
      <c r="J821" s="88" t="s">
        <v>33345</v>
      </c>
    </row>
    <row r="822" spans="1:10" ht="18.75">
      <c r="A822" s="85">
        <v>818</v>
      </c>
      <c r="B822" s="85" t="s">
        <v>1443</v>
      </c>
      <c r="C822" s="85" t="s">
        <v>1632</v>
      </c>
      <c r="D822" s="85" t="s">
        <v>1632</v>
      </c>
      <c r="E822" s="85" t="s">
        <v>34013</v>
      </c>
      <c r="F822" s="85" t="s">
        <v>1445</v>
      </c>
      <c r="G822" s="91" t="s">
        <v>34149</v>
      </c>
      <c r="H822" s="86">
        <v>6000</v>
      </c>
      <c r="I822" s="87">
        <v>40800</v>
      </c>
      <c r="J822" s="88" t="s">
        <v>33345</v>
      </c>
    </row>
    <row r="823" spans="1:10" ht="18.75">
      <c r="A823" s="85">
        <v>819</v>
      </c>
      <c r="B823" s="85" t="s">
        <v>1443</v>
      </c>
      <c r="C823" s="85" t="s">
        <v>1632</v>
      </c>
      <c r="D823" s="85" t="s">
        <v>1632</v>
      </c>
      <c r="E823" s="85" t="s">
        <v>34103</v>
      </c>
      <c r="F823" s="85" t="s">
        <v>1445</v>
      </c>
      <c r="G823" s="85" t="s">
        <v>34150</v>
      </c>
      <c r="H823" s="86">
        <v>1000</v>
      </c>
      <c r="I823" s="87">
        <v>40800</v>
      </c>
      <c r="J823" s="88" t="s">
        <v>33345</v>
      </c>
    </row>
    <row r="824" spans="1:10" ht="18.75">
      <c r="A824" s="85">
        <v>820</v>
      </c>
      <c r="B824" s="85" t="s">
        <v>1443</v>
      </c>
      <c r="C824" s="85" t="s">
        <v>1632</v>
      </c>
      <c r="D824" s="85" t="s">
        <v>1632</v>
      </c>
      <c r="E824" s="85" t="s">
        <v>34151</v>
      </c>
      <c r="F824" s="85" t="s">
        <v>1445</v>
      </c>
      <c r="G824" s="85" t="s">
        <v>34150</v>
      </c>
      <c r="H824" s="86">
        <v>1000</v>
      </c>
      <c r="I824" s="87">
        <v>40800</v>
      </c>
      <c r="J824" s="88" t="s">
        <v>33345</v>
      </c>
    </row>
    <row r="825" spans="1:10" ht="18.75">
      <c r="A825" s="85">
        <v>821</v>
      </c>
      <c r="B825" s="85" t="s">
        <v>1223</v>
      </c>
      <c r="C825" s="85" t="s">
        <v>1632</v>
      </c>
      <c r="D825" s="85" t="s">
        <v>1632</v>
      </c>
      <c r="E825" s="85" t="s">
        <v>34152</v>
      </c>
      <c r="F825" s="85" t="s">
        <v>1445</v>
      </c>
      <c r="G825" s="85" t="s">
        <v>34153</v>
      </c>
      <c r="H825" s="86">
        <v>2500</v>
      </c>
      <c r="I825" s="87">
        <v>40800</v>
      </c>
      <c r="J825" s="88" t="s">
        <v>33345</v>
      </c>
    </row>
    <row r="826" spans="1:10" ht="18.75">
      <c r="A826" s="85">
        <v>822</v>
      </c>
      <c r="B826" s="85" t="s">
        <v>1531</v>
      </c>
      <c r="C826" s="85" t="s">
        <v>1632</v>
      </c>
      <c r="D826" s="85" t="s">
        <v>1632</v>
      </c>
      <c r="E826" s="85" t="s">
        <v>34154</v>
      </c>
      <c r="F826" s="85" t="s">
        <v>1445</v>
      </c>
      <c r="G826" s="85" t="s">
        <v>34155</v>
      </c>
      <c r="H826" s="86">
        <v>5000</v>
      </c>
      <c r="I826" s="87">
        <v>40800</v>
      </c>
      <c r="J826" s="88" t="s">
        <v>33345</v>
      </c>
    </row>
    <row r="827" spans="1:10" ht="37.5">
      <c r="A827" s="85">
        <v>823</v>
      </c>
      <c r="B827" s="85" t="s">
        <v>34124</v>
      </c>
      <c r="C827" s="85" t="s">
        <v>1632</v>
      </c>
      <c r="D827" s="85" t="s">
        <v>1632</v>
      </c>
      <c r="E827" s="85" t="s">
        <v>34156</v>
      </c>
      <c r="F827" s="85" t="s">
        <v>1445</v>
      </c>
      <c r="G827" s="85" t="s">
        <v>34157</v>
      </c>
      <c r="H827" s="86">
        <v>1000</v>
      </c>
      <c r="I827" s="87">
        <v>40801</v>
      </c>
      <c r="J827" s="88" t="s">
        <v>33345</v>
      </c>
    </row>
    <row r="828" spans="1:10" ht="18.75">
      <c r="A828" s="85">
        <v>824</v>
      </c>
      <c r="B828" s="85" t="s">
        <v>1480</v>
      </c>
      <c r="C828" s="85" t="s">
        <v>1632</v>
      </c>
      <c r="D828" s="85" t="s">
        <v>1632</v>
      </c>
      <c r="E828" s="85" t="s">
        <v>33829</v>
      </c>
      <c r="F828" s="85" t="s">
        <v>1445</v>
      </c>
      <c r="G828" s="85" t="s">
        <v>34158</v>
      </c>
      <c r="H828" s="86">
        <v>2500</v>
      </c>
      <c r="I828" s="87">
        <v>40804</v>
      </c>
      <c r="J828" s="88" t="s">
        <v>33345</v>
      </c>
    </row>
    <row r="829" spans="1:10" ht="18.75">
      <c r="A829" s="85">
        <v>825</v>
      </c>
      <c r="B829" s="85" t="s">
        <v>439</v>
      </c>
      <c r="C829" s="85" t="s">
        <v>1632</v>
      </c>
      <c r="D829" s="85" t="s">
        <v>1632</v>
      </c>
      <c r="E829" s="85" t="s">
        <v>34159</v>
      </c>
      <c r="F829" s="85" t="s">
        <v>1445</v>
      </c>
      <c r="G829" s="85" t="s">
        <v>34160</v>
      </c>
      <c r="H829" s="86">
        <v>9000</v>
      </c>
      <c r="I829" s="87">
        <v>40804</v>
      </c>
      <c r="J829" s="88" t="s">
        <v>33345</v>
      </c>
    </row>
    <row r="830" spans="1:10" ht="18.75">
      <c r="A830" s="85">
        <v>826</v>
      </c>
      <c r="B830" s="85" t="s">
        <v>1443</v>
      </c>
      <c r="C830" s="85" t="s">
        <v>1632</v>
      </c>
      <c r="D830" s="85" t="s">
        <v>1632</v>
      </c>
      <c r="E830" s="85" t="s">
        <v>34161</v>
      </c>
      <c r="F830" s="85" t="s">
        <v>1445</v>
      </c>
      <c r="G830" s="89" t="s">
        <v>34162</v>
      </c>
      <c r="H830" s="95">
        <v>3500</v>
      </c>
      <c r="I830" s="87">
        <v>40804</v>
      </c>
      <c r="J830" s="88" t="s">
        <v>33345</v>
      </c>
    </row>
    <row r="831" spans="1:10" ht="18.75">
      <c r="A831" s="85">
        <v>827</v>
      </c>
      <c r="B831" s="85" t="s">
        <v>1443</v>
      </c>
      <c r="C831" s="85" t="s">
        <v>1632</v>
      </c>
      <c r="D831" s="85" t="s">
        <v>1632</v>
      </c>
      <c r="E831" s="85" t="s">
        <v>33971</v>
      </c>
      <c r="F831" s="85" t="s">
        <v>1445</v>
      </c>
      <c r="G831" s="85" t="s">
        <v>34163</v>
      </c>
      <c r="H831" s="86">
        <v>2000</v>
      </c>
      <c r="I831" s="87">
        <v>40804</v>
      </c>
      <c r="J831" s="88" t="s">
        <v>33345</v>
      </c>
    </row>
    <row r="832" spans="1:10" ht="18.75">
      <c r="A832" s="85">
        <v>828</v>
      </c>
      <c r="B832" s="85" t="s">
        <v>1443</v>
      </c>
      <c r="C832" s="85" t="s">
        <v>1632</v>
      </c>
      <c r="D832" s="85" t="s">
        <v>1632</v>
      </c>
      <c r="E832" s="85" t="s">
        <v>1507</v>
      </c>
      <c r="F832" s="85" t="s">
        <v>1445</v>
      </c>
      <c r="G832" s="85" t="s">
        <v>34164</v>
      </c>
      <c r="H832" s="86">
        <v>1000</v>
      </c>
      <c r="I832" s="87">
        <v>40804</v>
      </c>
      <c r="J832" s="88" t="s">
        <v>33345</v>
      </c>
    </row>
    <row r="833" spans="1:10" ht="37.5">
      <c r="A833" s="85">
        <v>829</v>
      </c>
      <c r="B833" s="85" t="s">
        <v>34165</v>
      </c>
      <c r="C833" s="85" t="s">
        <v>1632</v>
      </c>
      <c r="D833" s="85" t="s">
        <v>1632</v>
      </c>
      <c r="E833" s="85" t="s">
        <v>34166</v>
      </c>
      <c r="F833" s="85" t="s">
        <v>1445</v>
      </c>
      <c r="G833" s="85" t="s">
        <v>34167</v>
      </c>
      <c r="H833" s="86">
        <v>490</v>
      </c>
      <c r="I833" s="87">
        <v>40804</v>
      </c>
      <c r="J833" s="88" t="s">
        <v>33345</v>
      </c>
    </row>
    <row r="834" spans="1:10" ht="37.5">
      <c r="A834" s="85">
        <v>830</v>
      </c>
      <c r="B834" s="85" t="s">
        <v>1515</v>
      </c>
      <c r="C834" s="85" t="s">
        <v>1632</v>
      </c>
      <c r="D834" s="85" t="s">
        <v>1632</v>
      </c>
      <c r="E834" s="85" t="s">
        <v>33812</v>
      </c>
      <c r="F834" s="85" t="s">
        <v>1445</v>
      </c>
      <c r="G834" s="85" t="s">
        <v>34168</v>
      </c>
      <c r="H834" s="86">
        <v>5500</v>
      </c>
      <c r="I834" s="87">
        <v>40804</v>
      </c>
      <c r="J834" s="88" t="s">
        <v>33345</v>
      </c>
    </row>
    <row r="835" spans="1:10" ht="37.5">
      <c r="A835" s="85">
        <v>831</v>
      </c>
      <c r="B835" s="85" t="s">
        <v>1567</v>
      </c>
      <c r="C835" s="85" t="s">
        <v>1632</v>
      </c>
      <c r="D835" s="85" t="s">
        <v>1632</v>
      </c>
      <c r="E835" s="85" t="s">
        <v>34169</v>
      </c>
      <c r="F835" s="85" t="s">
        <v>1445</v>
      </c>
      <c r="G835" s="85" t="s">
        <v>34170</v>
      </c>
      <c r="H835" s="86">
        <v>3500</v>
      </c>
      <c r="I835" s="87">
        <v>40804</v>
      </c>
      <c r="J835" s="88" t="s">
        <v>33345</v>
      </c>
    </row>
    <row r="836" spans="1:10" ht="37.5">
      <c r="A836" s="85">
        <v>832</v>
      </c>
      <c r="B836" s="85" t="s">
        <v>1446</v>
      </c>
      <c r="C836" s="85" t="s">
        <v>1632</v>
      </c>
      <c r="D836" s="85" t="s">
        <v>1632</v>
      </c>
      <c r="E836" s="85" t="s">
        <v>34171</v>
      </c>
      <c r="F836" s="85" t="s">
        <v>1445</v>
      </c>
      <c r="G836" s="85" t="s">
        <v>34172</v>
      </c>
      <c r="H836" s="86">
        <v>20000</v>
      </c>
      <c r="I836" s="87">
        <v>40804</v>
      </c>
      <c r="J836" s="88" t="s">
        <v>33345</v>
      </c>
    </row>
    <row r="837" spans="1:10" ht="18.75">
      <c r="A837" s="85">
        <v>833</v>
      </c>
      <c r="B837" s="85" t="s">
        <v>1443</v>
      </c>
      <c r="C837" s="85" t="s">
        <v>1632</v>
      </c>
      <c r="D837" s="85" t="s">
        <v>1632</v>
      </c>
      <c r="E837" s="85" t="s">
        <v>34173</v>
      </c>
      <c r="F837" s="85" t="s">
        <v>1445</v>
      </c>
      <c r="G837" s="85" t="s">
        <v>34174</v>
      </c>
      <c r="H837" s="86">
        <v>10000</v>
      </c>
      <c r="I837" s="87">
        <v>40805</v>
      </c>
      <c r="J837" s="88" t="s">
        <v>33345</v>
      </c>
    </row>
    <row r="838" spans="1:10" ht="18.75">
      <c r="A838" s="85">
        <v>834</v>
      </c>
      <c r="B838" s="85" t="s">
        <v>1443</v>
      </c>
      <c r="C838" s="85" t="s">
        <v>1632</v>
      </c>
      <c r="D838" s="85" t="s">
        <v>1632</v>
      </c>
      <c r="E838" s="85" t="s">
        <v>34175</v>
      </c>
      <c r="F838" s="85" t="s">
        <v>1445</v>
      </c>
      <c r="G838" s="85" t="s">
        <v>34176</v>
      </c>
      <c r="H838" s="86">
        <v>500</v>
      </c>
      <c r="I838" s="87">
        <v>40805</v>
      </c>
      <c r="J838" s="88" t="s">
        <v>33345</v>
      </c>
    </row>
    <row r="839" spans="1:10" ht="18.75">
      <c r="A839" s="85">
        <v>835</v>
      </c>
      <c r="B839" s="85" t="s">
        <v>1551</v>
      </c>
      <c r="C839" s="85" t="s">
        <v>1632</v>
      </c>
      <c r="D839" s="85" t="s">
        <v>1632</v>
      </c>
      <c r="E839" s="85" t="s">
        <v>33836</v>
      </c>
      <c r="F839" s="85" t="s">
        <v>1445</v>
      </c>
      <c r="G839" s="85" t="s">
        <v>34177</v>
      </c>
      <c r="H839" s="86">
        <v>500</v>
      </c>
      <c r="I839" s="87">
        <v>40805</v>
      </c>
      <c r="J839" s="88" t="s">
        <v>33345</v>
      </c>
    </row>
    <row r="840" spans="1:10" ht="18.75">
      <c r="A840" s="85">
        <v>836</v>
      </c>
      <c r="B840" s="85" t="s">
        <v>834</v>
      </c>
      <c r="C840" s="85" t="s">
        <v>1632</v>
      </c>
      <c r="D840" s="85" t="s">
        <v>1632</v>
      </c>
      <c r="E840" s="85" t="s">
        <v>33715</v>
      </c>
      <c r="F840" s="85" t="s">
        <v>1445</v>
      </c>
      <c r="G840" s="85" t="s">
        <v>34178</v>
      </c>
      <c r="H840" s="86">
        <v>1000</v>
      </c>
      <c r="I840" s="87">
        <v>40805</v>
      </c>
      <c r="J840" s="88" t="s">
        <v>33345</v>
      </c>
    </row>
    <row r="841" spans="1:10" ht="18.75">
      <c r="A841" s="85">
        <v>837</v>
      </c>
      <c r="B841" s="85" t="s">
        <v>1443</v>
      </c>
      <c r="C841" s="85" t="s">
        <v>1632</v>
      </c>
      <c r="D841" s="85" t="s">
        <v>1632</v>
      </c>
      <c r="E841" s="85" t="s">
        <v>34179</v>
      </c>
      <c r="F841" s="85" t="s">
        <v>1445</v>
      </c>
      <c r="G841" s="85" t="s">
        <v>34180</v>
      </c>
      <c r="H841" s="86">
        <v>500</v>
      </c>
      <c r="I841" s="87">
        <v>40806</v>
      </c>
      <c r="J841" s="88" t="s">
        <v>33345</v>
      </c>
    </row>
    <row r="842" spans="1:10" ht="18.75">
      <c r="A842" s="85">
        <v>838</v>
      </c>
      <c r="B842" s="85" t="s">
        <v>1443</v>
      </c>
      <c r="C842" s="85" t="s">
        <v>1632</v>
      </c>
      <c r="D842" s="85" t="s">
        <v>1632</v>
      </c>
      <c r="E842" s="85" t="s">
        <v>34181</v>
      </c>
      <c r="F842" s="85" t="s">
        <v>1445</v>
      </c>
      <c r="G842" s="85" t="s">
        <v>34182</v>
      </c>
      <c r="H842" s="86">
        <v>3000</v>
      </c>
      <c r="I842" s="87">
        <v>40806</v>
      </c>
      <c r="J842" s="88" t="s">
        <v>33345</v>
      </c>
    </row>
    <row r="843" spans="1:10" ht="18.75">
      <c r="A843" s="85">
        <v>839</v>
      </c>
      <c r="B843" s="85" t="s">
        <v>1480</v>
      </c>
      <c r="C843" s="85" t="s">
        <v>1632</v>
      </c>
      <c r="D843" s="85" t="s">
        <v>1632</v>
      </c>
      <c r="E843" s="85" t="s">
        <v>1549</v>
      </c>
      <c r="F843" s="85" t="s">
        <v>1445</v>
      </c>
      <c r="G843" s="85" t="s">
        <v>34183</v>
      </c>
      <c r="H843" s="86">
        <v>20000</v>
      </c>
      <c r="I843" s="87">
        <v>40807</v>
      </c>
      <c r="J843" s="88" t="s">
        <v>33345</v>
      </c>
    </row>
    <row r="844" spans="1:10" ht="37.5">
      <c r="A844" s="85">
        <v>840</v>
      </c>
      <c r="B844" s="85" t="s">
        <v>487</v>
      </c>
      <c r="C844" s="85" t="s">
        <v>1632</v>
      </c>
      <c r="D844" s="85" t="s">
        <v>1632</v>
      </c>
      <c r="E844" s="85" t="s">
        <v>34184</v>
      </c>
      <c r="F844" s="85" t="s">
        <v>1445</v>
      </c>
      <c r="G844" s="85" t="s">
        <v>34185</v>
      </c>
      <c r="H844" s="86">
        <v>1000</v>
      </c>
      <c r="I844" s="87">
        <v>40807</v>
      </c>
      <c r="J844" s="88" t="s">
        <v>33345</v>
      </c>
    </row>
    <row r="845" spans="1:10" ht="18.75">
      <c r="A845" s="85">
        <v>841</v>
      </c>
      <c r="B845" s="85" t="s">
        <v>1443</v>
      </c>
      <c r="C845" s="85" t="s">
        <v>1632</v>
      </c>
      <c r="D845" s="85" t="s">
        <v>1632</v>
      </c>
      <c r="E845" s="85" t="s">
        <v>33951</v>
      </c>
      <c r="F845" s="85" t="s">
        <v>1445</v>
      </c>
      <c r="G845" s="85" t="s">
        <v>34186</v>
      </c>
      <c r="H845" s="86">
        <v>500</v>
      </c>
      <c r="I845" s="87">
        <v>40807</v>
      </c>
      <c r="J845" s="88" t="s">
        <v>33345</v>
      </c>
    </row>
    <row r="846" spans="1:10" ht="37.5">
      <c r="A846" s="85">
        <v>842</v>
      </c>
      <c r="B846" s="85" t="s">
        <v>1446</v>
      </c>
      <c r="C846" s="85" t="s">
        <v>1632</v>
      </c>
      <c r="D846" s="85" t="s">
        <v>1632</v>
      </c>
      <c r="E846" s="85" t="s">
        <v>33503</v>
      </c>
      <c r="F846" s="85" t="s">
        <v>1445</v>
      </c>
      <c r="G846" s="85" t="s">
        <v>34187</v>
      </c>
      <c r="H846" s="86">
        <v>500</v>
      </c>
      <c r="I846" s="87">
        <v>40807</v>
      </c>
      <c r="J846" s="88" t="s">
        <v>33345</v>
      </c>
    </row>
    <row r="847" spans="1:10" ht="18.75">
      <c r="A847" s="85">
        <v>843</v>
      </c>
      <c r="B847" s="85" t="s">
        <v>34188</v>
      </c>
      <c r="C847" s="85" t="s">
        <v>1632</v>
      </c>
      <c r="D847" s="85" t="s">
        <v>1632</v>
      </c>
      <c r="E847" s="85" t="s">
        <v>34189</v>
      </c>
      <c r="F847" s="85" t="s">
        <v>1445</v>
      </c>
      <c r="G847" s="85" t="s">
        <v>34190</v>
      </c>
      <c r="H847" s="86">
        <v>5000</v>
      </c>
      <c r="I847" s="87">
        <v>40808</v>
      </c>
      <c r="J847" s="88" t="s">
        <v>33345</v>
      </c>
    </row>
    <row r="848" spans="1:10" ht="18.75">
      <c r="A848" s="85">
        <v>844</v>
      </c>
      <c r="B848" s="85" t="s">
        <v>1480</v>
      </c>
      <c r="C848" s="85" t="s">
        <v>1632</v>
      </c>
      <c r="D848" s="85" t="s">
        <v>1632</v>
      </c>
      <c r="E848" s="85" t="s">
        <v>1481</v>
      </c>
      <c r="F848" s="85" t="s">
        <v>1445</v>
      </c>
      <c r="G848" s="85" t="s">
        <v>34191</v>
      </c>
      <c r="H848" s="86">
        <v>1000</v>
      </c>
      <c r="I848" s="87">
        <v>40811</v>
      </c>
      <c r="J848" s="88" t="s">
        <v>33345</v>
      </c>
    </row>
    <row r="849" spans="1:10" ht="18.75">
      <c r="A849" s="85">
        <v>845</v>
      </c>
      <c r="B849" s="85" t="s">
        <v>439</v>
      </c>
      <c r="C849" s="85" t="s">
        <v>1632</v>
      </c>
      <c r="D849" s="85" t="s">
        <v>1632</v>
      </c>
      <c r="E849" s="85" t="s">
        <v>34192</v>
      </c>
      <c r="F849" s="85" t="s">
        <v>1445</v>
      </c>
      <c r="G849" s="85" t="s">
        <v>34193</v>
      </c>
      <c r="H849" s="86">
        <v>500</v>
      </c>
      <c r="I849" s="87">
        <v>40811</v>
      </c>
      <c r="J849" s="88" t="s">
        <v>33345</v>
      </c>
    </row>
    <row r="850" spans="1:10" ht="18.75">
      <c r="A850" s="85">
        <v>846</v>
      </c>
      <c r="B850" s="85" t="s">
        <v>1443</v>
      </c>
      <c r="C850" s="85" t="s">
        <v>1632</v>
      </c>
      <c r="D850" s="85" t="s">
        <v>1632</v>
      </c>
      <c r="E850" s="85" t="s">
        <v>34194</v>
      </c>
      <c r="F850" s="85" t="s">
        <v>1445</v>
      </c>
      <c r="G850" s="85" t="s">
        <v>34195</v>
      </c>
      <c r="H850" s="86">
        <v>1500</v>
      </c>
      <c r="I850" s="87">
        <v>40811</v>
      </c>
      <c r="J850" s="88" t="s">
        <v>33345</v>
      </c>
    </row>
    <row r="851" spans="1:10" ht="18.75">
      <c r="A851" s="85">
        <v>847</v>
      </c>
      <c r="B851" s="85" t="s">
        <v>1443</v>
      </c>
      <c r="C851" s="85" t="s">
        <v>1632</v>
      </c>
      <c r="D851" s="85" t="s">
        <v>1632</v>
      </c>
      <c r="E851" s="85" t="s">
        <v>1495</v>
      </c>
      <c r="F851" s="85" t="s">
        <v>1445</v>
      </c>
      <c r="G851" s="85" t="s">
        <v>34196</v>
      </c>
      <c r="H851" s="86">
        <v>500</v>
      </c>
      <c r="I851" s="87">
        <v>40811</v>
      </c>
      <c r="J851" s="88" t="s">
        <v>33345</v>
      </c>
    </row>
    <row r="852" spans="1:10" ht="18.75">
      <c r="A852" s="85">
        <v>848</v>
      </c>
      <c r="B852" s="85" t="s">
        <v>1551</v>
      </c>
      <c r="C852" s="85" t="s">
        <v>1632</v>
      </c>
      <c r="D852" s="85" t="s">
        <v>1632</v>
      </c>
      <c r="E852" s="85" t="s">
        <v>33488</v>
      </c>
      <c r="F852" s="85" t="s">
        <v>1445</v>
      </c>
      <c r="G852" s="85" t="s">
        <v>34197</v>
      </c>
      <c r="H852" s="86">
        <v>1500</v>
      </c>
      <c r="I852" s="87">
        <v>40811</v>
      </c>
      <c r="J852" s="88" t="s">
        <v>33345</v>
      </c>
    </row>
    <row r="853" spans="1:10" ht="18.75">
      <c r="A853" s="85">
        <v>849</v>
      </c>
      <c r="B853" s="85" t="s">
        <v>1443</v>
      </c>
      <c r="C853" s="85" t="s">
        <v>1632</v>
      </c>
      <c r="D853" s="85" t="s">
        <v>1632</v>
      </c>
      <c r="E853" s="85" t="s">
        <v>34011</v>
      </c>
      <c r="F853" s="85" t="s">
        <v>1445</v>
      </c>
      <c r="G853" s="85" t="s">
        <v>34198</v>
      </c>
      <c r="H853" s="86">
        <v>2000</v>
      </c>
      <c r="I853" s="87">
        <v>40812</v>
      </c>
      <c r="J853" s="88" t="s">
        <v>33345</v>
      </c>
    </row>
    <row r="854" spans="1:10" ht="18.75">
      <c r="A854" s="85">
        <v>850</v>
      </c>
      <c r="B854" s="85" t="s">
        <v>1443</v>
      </c>
      <c r="C854" s="85" t="s">
        <v>1632</v>
      </c>
      <c r="D854" s="85" t="s">
        <v>1632</v>
      </c>
      <c r="E854" s="85" t="s">
        <v>34199</v>
      </c>
      <c r="F854" s="85" t="s">
        <v>1445</v>
      </c>
      <c r="G854" s="85" t="s">
        <v>34198</v>
      </c>
      <c r="H854" s="86">
        <v>500</v>
      </c>
      <c r="I854" s="87">
        <v>40812</v>
      </c>
      <c r="J854" s="88" t="s">
        <v>33345</v>
      </c>
    </row>
    <row r="855" spans="1:10" ht="18.75">
      <c r="A855" s="85">
        <v>851</v>
      </c>
      <c r="B855" s="85" t="s">
        <v>1443</v>
      </c>
      <c r="C855" s="85" t="s">
        <v>1632</v>
      </c>
      <c r="D855" s="85" t="s">
        <v>1632</v>
      </c>
      <c r="E855" s="85" t="s">
        <v>34200</v>
      </c>
      <c r="F855" s="85" t="s">
        <v>1445</v>
      </c>
      <c r="G855" s="85" t="s">
        <v>34198</v>
      </c>
      <c r="H855" s="86">
        <v>500</v>
      </c>
      <c r="I855" s="87">
        <v>40812</v>
      </c>
      <c r="J855" s="88" t="s">
        <v>33345</v>
      </c>
    </row>
    <row r="856" spans="1:10" ht="18.75">
      <c r="A856" s="85">
        <v>852</v>
      </c>
      <c r="B856" s="85" t="s">
        <v>1443</v>
      </c>
      <c r="C856" s="85" t="s">
        <v>1632</v>
      </c>
      <c r="D856" s="85" t="s">
        <v>1632</v>
      </c>
      <c r="E856" s="85" t="s">
        <v>34173</v>
      </c>
      <c r="F856" s="85" t="s">
        <v>1445</v>
      </c>
      <c r="G856" s="85" t="s">
        <v>34201</v>
      </c>
      <c r="H856" s="86">
        <v>500</v>
      </c>
      <c r="I856" s="87">
        <v>40812</v>
      </c>
      <c r="J856" s="88" t="s">
        <v>33345</v>
      </c>
    </row>
    <row r="857" spans="1:10" ht="18.75">
      <c r="A857" s="85">
        <v>853</v>
      </c>
      <c r="B857" s="85" t="s">
        <v>1443</v>
      </c>
      <c r="C857" s="85" t="s">
        <v>1632</v>
      </c>
      <c r="D857" s="85" t="s">
        <v>1632</v>
      </c>
      <c r="E857" s="85" t="s">
        <v>34103</v>
      </c>
      <c r="F857" s="85" t="s">
        <v>1445</v>
      </c>
      <c r="G857" s="85" t="s">
        <v>34201</v>
      </c>
      <c r="H857" s="86">
        <v>2000</v>
      </c>
      <c r="I857" s="87">
        <v>40812</v>
      </c>
      <c r="J857" s="88" t="s">
        <v>33345</v>
      </c>
    </row>
    <row r="858" spans="1:10" ht="18.75">
      <c r="A858" s="85">
        <v>854</v>
      </c>
      <c r="B858" s="85" t="s">
        <v>1443</v>
      </c>
      <c r="C858" s="85" t="s">
        <v>1632</v>
      </c>
      <c r="D858" s="85" t="s">
        <v>1632</v>
      </c>
      <c r="E858" s="85" t="s">
        <v>33722</v>
      </c>
      <c r="F858" s="85" t="s">
        <v>1445</v>
      </c>
      <c r="G858" s="85" t="s">
        <v>34202</v>
      </c>
      <c r="H858" s="86">
        <v>5000</v>
      </c>
      <c r="I858" s="87">
        <v>40812</v>
      </c>
      <c r="J858" s="88" t="s">
        <v>33345</v>
      </c>
    </row>
    <row r="859" spans="1:10" ht="18.75">
      <c r="A859" s="85">
        <v>855</v>
      </c>
      <c r="B859" s="85" t="s">
        <v>1551</v>
      </c>
      <c r="C859" s="85" t="s">
        <v>1632</v>
      </c>
      <c r="D859" s="85" t="s">
        <v>1632</v>
      </c>
      <c r="E859" s="85" t="s">
        <v>33856</v>
      </c>
      <c r="F859" s="85" t="s">
        <v>1445</v>
      </c>
      <c r="G859" s="85" t="s">
        <v>34203</v>
      </c>
      <c r="H859" s="86">
        <v>1000</v>
      </c>
      <c r="I859" s="87">
        <v>40812</v>
      </c>
      <c r="J859" s="88" t="s">
        <v>33345</v>
      </c>
    </row>
    <row r="860" spans="1:10" ht="18.75">
      <c r="A860" s="85">
        <v>856</v>
      </c>
      <c r="B860" s="85" t="s">
        <v>1551</v>
      </c>
      <c r="C860" s="85" t="s">
        <v>1632</v>
      </c>
      <c r="D860" s="85" t="s">
        <v>1632</v>
      </c>
      <c r="E860" s="85" t="s">
        <v>34041</v>
      </c>
      <c r="F860" s="85" t="s">
        <v>1445</v>
      </c>
      <c r="G860" s="85" t="s">
        <v>34204</v>
      </c>
      <c r="H860" s="86">
        <v>10000</v>
      </c>
      <c r="I860" s="87">
        <v>40812</v>
      </c>
      <c r="J860" s="88" t="s">
        <v>33345</v>
      </c>
    </row>
    <row r="861" spans="1:10" ht="18.75">
      <c r="A861" s="85">
        <v>857</v>
      </c>
      <c r="B861" s="85" t="s">
        <v>1443</v>
      </c>
      <c r="C861" s="85" t="s">
        <v>1632</v>
      </c>
      <c r="D861" s="85" t="s">
        <v>1632</v>
      </c>
      <c r="E861" s="85" t="s">
        <v>34205</v>
      </c>
      <c r="F861" s="85" t="s">
        <v>1445</v>
      </c>
      <c r="G861" s="85" t="s">
        <v>34206</v>
      </c>
      <c r="H861" s="86">
        <v>5000</v>
      </c>
      <c r="I861" s="87">
        <v>40814</v>
      </c>
      <c r="J861" s="88" t="s">
        <v>33345</v>
      </c>
    </row>
    <row r="862" spans="1:10" ht="18.75">
      <c r="A862" s="85">
        <v>858</v>
      </c>
      <c r="B862" s="85" t="s">
        <v>1443</v>
      </c>
      <c r="C862" s="85" t="s">
        <v>1632</v>
      </c>
      <c r="D862" s="85" t="s">
        <v>1632</v>
      </c>
      <c r="E862" s="85" t="s">
        <v>33485</v>
      </c>
      <c r="F862" s="85" t="s">
        <v>1445</v>
      </c>
      <c r="G862" s="85" t="s">
        <v>34207</v>
      </c>
      <c r="H862" s="86">
        <v>1000</v>
      </c>
      <c r="I862" s="87">
        <v>40814</v>
      </c>
      <c r="J862" s="88" t="s">
        <v>33345</v>
      </c>
    </row>
    <row r="863" spans="1:10" ht="18.75">
      <c r="A863" s="85">
        <v>859</v>
      </c>
      <c r="B863" s="85" t="s">
        <v>1443</v>
      </c>
      <c r="C863" s="85" t="s">
        <v>1632</v>
      </c>
      <c r="D863" s="85" t="s">
        <v>1632</v>
      </c>
      <c r="E863" s="85" t="s">
        <v>33867</v>
      </c>
      <c r="F863" s="85" t="s">
        <v>1445</v>
      </c>
      <c r="G863" s="85" t="s">
        <v>34207</v>
      </c>
      <c r="H863" s="86">
        <v>500</v>
      </c>
      <c r="I863" s="87">
        <v>40814</v>
      </c>
      <c r="J863" s="88" t="s">
        <v>33345</v>
      </c>
    </row>
    <row r="864" spans="1:10" ht="18.75">
      <c r="A864" s="85">
        <v>860</v>
      </c>
      <c r="B864" s="85" t="s">
        <v>1443</v>
      </c>
      <c r="C864" s="85" t="s">
        <v>1632</v>
      </c>
      <c r="D864" s="85" t="s">
        <v>1632</v>
      </c>
      <c r="E864" s="85" t="s">
        <v>1507</v>
      </c>
      <c r="F864" s="85" t="s">
        <v>1445</v>
      </c>
      <c r="G864" s="85" t="s">
        <v>34207</v>
      </c>
      <c r="H864" s="86">
        <v>500</v>
      </c>
      <c r="I864" s="87">
        <v>40814</v>
      </c>
      <c r="J864" s="88" t="s">
        <v>33345</v>
      </c>
    </row>
    <row r="865" spans="1:10" ht="18.75">
      <c r="A865" s="85">
        <v>861</v>
      </c>
      <c r="B865" s="85" t="s">
        <v>1551</v>
      </c>
      <c r="C865" s="85" t="s">
        <v>1632</v>
      </c>
      <c r="D865" s="85" t="s">
        <v>1632</v>
      </c>
      <c r="E865" s="85" t="s">
        <v>33698</v>
      </c>
      <c r="F865" s="85" t="s">
        <v>1445</v>
      </c>
      <c r="G865" s="85" t="s">
        <v>34208</v>
      </c>
      <c r="H865" s="86">
        <v>500</v>
      </c>
      <c r="I865" s="87">
        <v>40814</v>
      </c>
      <c r="J865" s="88" t="s">
        <v>33345</v>
      </c>
    </row>
    <row r="866" spans="1:10" ht="18.75">
      <c r="A866" s="85">
        <v>862</v>
      </c>
      <c r="B866" s="85" t="s">
        <v>1443</v>
      </c>
      <c r="C866" s="85" t="s">
        <v>1632</v>
      </c>
      <c r="D866" s="85" t="s">
        <v>1632</v>
      </c>
      <c r="E866" s="85" t="s">
        <v>34209</v>
      </c>
      <c r="F866" s="85" t="s">
        <v>1445</v>
      </c>
      <c r="G866" s="85" t="s">
        <v>34210</v>
      </c>
      <c r="H866" s="86">
        <v>500</v>
      </c>
      <c r="I866" s="87">
        <v>40815</v>
      </c>
      <c r="J866" s="88" t="s">
        <v>33345</v>
      </c>
    </row>
    <row r="867" spans="1:10" ht="18.75">
      <c r="A867" s="85">
        <v>863</v>
      </c>
      <c r="B867" s="85" t="s">
        <v>1551</v>
      </c>
      <c r="C867" s="85" t="s">
        <v>1632</v>
      </c>
      <c r="D867" s="85" t="s">
        <v>1632</v>
      </c>
      <c r="E867" s="85" t="s">
        <v>1482</v>
      </c>
      <c r="F867" s="85" t="s">
        <v>1445</v>
      </c>
      <c r="G867" s="85" t="s">
        <v>34211</v>
      </c>
      <c r="H867" s="86">
        <v>500</v>
      </c>
      <c r="I867" s="87">
        <v>40815</v>
      </c>
      <c r="J867" s="88" t="s">
        <v>33345</v>
      </c>
    </row>
    <row r="868" spans="1:10" ht="18.75">
      <c r="A868" s="85">
        <v>864</v>
      </c>
      <c r="B868" s="85" t="s">
        <v>1226</v>
      </c>
      <c r="C868" s="85" t="s">
        <v>1632</v>
      </c>
      <c r="D868" s="85" t="s">
        <v>1632</v>
      </c>
      <c r="E868" s="85" t="s">
        <v>33814</v>
      </c>
      <c r="F868" s="85" t="s">
        <v>1445</v>
      </c>
      <c r="G868" s="85" t="s">
        <v>34212</v>
      </c>
      <c r="H868" s="86">
        <v>500</v>
      </c>
      <c r="I868" s="87">
        <v>40815</v>
      </c>
      <c r="J868" s="88" t="s">
        <v>33345</v>
      </c>
    </row>
    <row r="869" spans="1:10" ht="18.75">
      <c r="A869" s="85">
        <v>865</v>
      </c>
      <c r="B869" s="85" t="s">
        <v>1480</v>
      </c>
      <c r="C869" s="85" t="s">
        <v>1632</v>
      </c>
      <c r="D869" s="85" t="s">
        <v>1632</v>
      </c>
      <c r="E869" s="85" t="s">
        <v>1521</v>
      </c>
      <c r="F869" s="85" t="s">
        <v>1445</v>
      </c>
      <c r="G869" s="85" t="s">
        <v>34213</v>
      </c>
      <c r="H869" s="86">
        <v>500</v>
      </c>
      <c r="I869" s="87">
        <v>40818</v>
      </c>
      <c r="J869" s="88" t="s">
        <v>33345</v>
      </c>
    </row>
    <row r="870" spans="1:10" ht="18.75">
      <c r="A870" s="85">
        <v>866</v>
      </c>
      <c r="B870" s="85" t="s">
        <v>1443</v>
      </c>
      <c r="C870" s="85" t="s">
        <v>1632</v>
      </c>
      <c r="D870" s="85" t="s">
        <v>1632</v>
      </c>
      <c r="E870" s="85" t="s">
        <v>1530</v>
      </c>
      <c r="F870" s="85" t="s">
        <v>1445</v>
      </c>
      <c r="G870" s="85" t="s">
        <v>34214</v>
      </c>
      <c r="H870" s="86">
        <v>500</v>
      </c>
      <c r="I870" s="87">
        <v>40818</v>
      </c>
      <c r="J870" s="88" t="s">
        <v>33345</v>
      </c>
    </row>
    <row r="871" spans="1:10" ht="18.75">
      <c r="A871" s="85">
        <v>867</v>
      </c>
      <c r="B871" s="85" t="s">
        <v>1551</v>
      </c>
      <c r="C871" s="85" t="s">
        <v>1632</v>
      </c>
      <c r="D871" s="85" t="s">
        <v>1632</v>
      </c>
      <c r="E871" s="85" t="s">
        <v>33933</v>
      </c>
      <c r="F871" s="85" t="s">
        <v>1445</v>
      </c>
      <c r="G871" s="85" t="s">
        <v>34215</v>
      </c>
      <c r="H871" s="86">
        <v>2000</v>
      </c>
      <c r="I871" s="87">
        <v>40818</v>
      </c>
      <c r="J871" s="88" t="s">
        <v>33345</v>
      </c>
    </row>
    <row r="872" spans="1:10" ht="18.75">
      <c r="A872" s="85">
        <v>868</v>
      </c>
      <c r="B872" s="85" t="s">
        <v>1551</v>
      </c>
      <c r="C872" s="85" t="s">
        <v>1632</v>
      </c>
      <c r="D872" s="85" t="s">
        <v>1632</v>
      </c>
      <c r="E872" s="85" t="s">
        <v>34093</v>
      </c>
      <c r="F872" s="85" t="s">
        <v>1445</v>
      </c>
      <c r="G872" s="85" t="s">
        <v>34215</v>
      </c>
      <c r="H872" s="86">
        <v>1000</v>
      </c>
      <c r="I872" s="87">
        <v>40818</v>
      </c>
      <c r="J872" s="88" t="s">
        <v>33345</v>
      </c>
    </row>
    <row r="873" spans="1:10" ht="18.75">
      <c r="A873" s="85">
        <v>869</v>
      </c>
      <c r="B873" s="85" t="s">
        <v>1551</v>
      </c>
      <c r="C873" s="85" t="s">
        <v>1632</v>
      </c>
      <c r="D873" s="85" t="s">
        <v>1632</v>
      </c>
      <c r="E873" s="85" t="s">
        <v>33727</v>
      </c>
      <c r="F873" s="85" t="s">
        <v>1445</v>
      </c>
      <c r="G873" s="85" t="s">
        <v>34215</v>
      </c>
      <c r="H873" s="86">
        <v>1000</v>
      </c>
      <c r="I873" s="87">
        <v>40818</v>
      </c>
      <c r="J873" s="88" t="s">
        <v>33345</v>
      </c>
    </row>
    <row r="874" spans="1:10" ht="18.75">
      <c r="A874" s="85">
        <v>870</v>
      </c>
      <c r="B874" s="85" t="s">
        <v>1551</v>
      </c>
      <c r="C874" s="85" t="s">
        <v>1632</v>
      </c>
      <c r="D874" s="85" t="s">
        <v>1632</v>
      </c>
      <c r="E874" s="85" t="s">
        <v>33836</v>
      </c>
      <c r="F874" s="85" t="s">
        <v>1445</v>
      </c>
      <c r="G874" s="85" t="s">
        <v>34216</v>
      </c>
      <c r="H874" s="86">
        <v>1000</v>
      </c>
      <c r="I874" s="87">
        <v>40818</v>
      </c>
      <c r="J874" s="88" t="s">
        <v>33345</v>
      </c>
    </row>
    <row r="875" spans="1:10" ht="37.5">
      <c r="A875" s="85">
        <v>871</v>
      </c>
      <c r="B875" s="85" t="s">
        <v>34165</v>
      </c>
      <c r="C875" s="85" t="s">
        <v>1632</v>
      </c>
      <c r="D875" s="85" t="s">
        <v>1632</v>
      </c>
      <c r="E875" s="85" t="s">
        <v>34217</v>
      </c>
      <c r="F875" s="85" t="s">
        <v>1445</v>
      </c>
      <c r="G875" s="85" t="s">
        <v>34218</v>
      </c>
      <c r="H875" s="86">
        <v>4000</v>
      </c>
      <c r="I875" s="87">
        <v>40818</v>
      </c>
      <c r="J875" s="88" t="s">
        <v>33345</v>
      </c>
    </row>
    <row r="876" spans="1:10" ht="37.5">
      <c r="A876" s="85">
        <v>872</v>
      </c>
      <c r="B876" s="85" t="s">
        <v>1446</v>
      </c>
      <c r="C876" s="85" t="s">
        <v>1632</v>
      </c>
      <c r="D876" s="85" t="s">
        <v>1632</v>
      </c>
      <c r="E876" s="85" t="s">
        <v>34171</v>
      </c>
      <c r="F876" s="85" t="s">
        <v>1445</v>
      </c>
      <c r="G876" s="85" t="s">
        <v>34219</v>
      </c>
      <c r="H876" s="86">
        <v>500</v>
      </c>
      <c r="I876" s="87">
        <v>40818</v>
      </c>
      <c r="J876" s="88" t="s">
        <v>33345</v>
      </c>
    </row>
    <row r="877" spans="1:10" ht="37.5">
      <c r="A877" s="85">
        <v>873</v>
      </c>
      <c r="B877" s="85" t="s">
        <v>33862</v>
      </c>
      <c r="C877" s="85" t="s">
        <v>1632</v>
      </c>
      <c r="D877" s="85" t="s">
        <v>1632</v>
      </c>
      <c r="E877" s="85" t="s">
        <v>34220</v>
      </c>
      <c r="F877" s="85" t="s">
        <v>1445</v>
      </c>
      <c r="G877" s="85" t="s">
        <v>34221</v>
      </c>
      <c r="H877" s="86">
        <v>1500</v>
      </c>
      <c r="I877" s="87">
        <v>40819</v>
      </c>
      <c r="J877" s="88" t="s">
        <v>33345</v>
      </c>
    </row>
    <row r="878" spans="1:10" ht="18.75">
      <c r="A878" s="85">
        <v>874</v>
      </c>
      <c r="B878" s="85" t="s">
        <v>1443</v>
      </c>
      <c r="C878" s="85" t="s">
        <v>1632</v>
      </c>
      <c r="D878" s="85" t="s">
        <v>1632</v>
      </c>
      <c r="E878" s="85" t="s">
        <v>34222</v>
      </c>
      <c r="F878" s="85" t="s">
        <v>1445</v>
      </c>
      <c r="G878" s="85" t="s">
        <v>34223</v>
      </c>
      <c r="H878" s="86">
        <v>1000</v>
      </c>
      <c r="I878" s="87">
        <v>40819</v>
      </c>
      <c r="J878" s="88" t="s">
        <v>33345</v>
      </c>
    </row>
    <row r="879" spans="1:10" ht="18.75">
      <c r="A879" s="85">
        <v>875</v>
      </c>
      <c r="B879" s="85" t="s">
        <v>1443</v>
      </c>
      <c r="C879" s="85" t="s">
        <v>1632</v>
      </c>
      <c r="D879" s="85" t="s">
        <v>1632</v>
      </c>
      <c r="E879" s="85" t="s">
        <v>34224</v>
      </c>
      <c r="F879" s="85" t="s">
        <v>1445</v>
      </c>
      <c r="G879" s="85" t="s">
        <v>34223</v>
      </c>
      <c r="H879" s="86">
        <v>10000</v>
      </c>
      <c r="I879" s="87">
        <v>40819</v>
      </c>
      <c r="J879" s="88" t="s">
        <v>33345</v>
      </c>
    </row>
    <row r="880" spans="1:10" ht="18.75">
      <c r="A880" s="85">
        <v>876</v>
      </c>
      <c r="B880" s="85" t="s">
        <v>1443</v>
      </c>
      <c r="C880" s="85" t="s">
        <v>1632</v>
      </c>
      <c r="D880" s="85" t="s">
        <v>1632</v>
      </c>
      <c r="E880" s="85" t="s">
        <v>34225</v>
      </c>
      <c r="F880" s="85" t="s">
        <v>1445</v>
      </c>
      <c r="G880" s="85" t="s">
        <v>34223</v>
      </c>
      <c r="H880" s="86">
        <v>1000</v>
      </c>
      <c r="I880" s="87">
        <v>40819</v>
      </c>
      <c r="J880" s="88" t="s">
        <v>33345</v>
      </c>
    </row>
    <row r="881" spans="1:10" ht="18.75">
      <c r="A881" s="85">
        <v>877</v>
      </c>
      <c r="B881" s="85" t="s">
        <v>1443</v>
      </c>
      <c r="C881" s="85" t="s">
        <v>1632</v>
      </c>
      <c r="D881" s="85" t="s">
        <v>1632</v>
      </c>
      <c r="E881" s="85" t="s">
        <v>34226</v>
      </c>
      <c r="F881" s="85" t="s">
        <v>1445</v>
      </c>
      <c r="G881" s="85" t="s">
        <v>34223</v>
      </c>
      <c r="H881" s="86">
        <v>500</v>
      </c>
      <c r="I881" s="87">
        <v>40819</v>
      </c>
      <c r="J881" s="88" t="s">
        <v>33345</v>
      </c>
    </row>
    <row r="882" spans="1:10" ht="18.75">
      <c r="A882" s="85">
        <v>878</v>
      </c>
      <c r="B882" s="85" t="s">
        <v>1551</v>
      </c>
      <c r="C882" s="85" t="s">
        <v>1632</v>
      </c>
      <c r="D882" s="85" t="s">
        <v>1632</v>
      </c>
      <c r="E882" s="85" t="s">
        <v>1468</v>
      </c>
      <c r="F882" s="85" t="s">
        <v>1445</v>
      </c>
      <c r="G882" s="85" t="s">
        <v>34227</v>
      </c>
      <c r="H882" s="86">
        <v>1000</v>
      </c>
      <c r="I882" s="87">
        <v>40819</v>
      </c>
      <c r="J882" s="88" t="s">
        <v>33345</v>
      </c>
    </row>
    <row r="883" spans="1:10" ht="18.75">
      <c r="A883" s="85">
        <v>879</v>
      </c>
      <c r="B883" s="85" t="s">
        <v>1551</v>
      </c>
      <c r="C883" s="85" t="s">
        <v>1632</v>
      </c>
      <c r="D883" s="85" t="s">
        <v>1632</v>
      </c>
      <c r="E883" s="85" t="s">
        <v>33674</v>
      </c>
      <c r="F883" s="85" t="s">
        <v>1445</v>
      </c>
      <c r="G883" s="85" t="s">
        <v>34228</v>
      </c>
      <c r="H883" s="86">
        <v>3500</v>
      </c>
      <c r="I883" s="87">
        <v>40819</v>
      </c>
      <c r="J883" s="88" t="s">
        <v>33345</v>
      </c>
    </row>
    <row r="884" spans="1:10" ht="18.75">
      <c r="A884" s="85">
        <v>880</v>
      </c>
      <c r="B884" s="85" t="s">
        <v>1183</v>
      </c>
      <c r="C884" s="85" t="s">
        <v>1632</v>
      </c>
      <c r="D884" s="85" t="s">
        <v>1632</v>
      </c>
      <c r="E884" s="85" t="s">
        <v>34229</v>
      </c>
      <c r="F884" s="85" t="s">
        <v>1445</v>
      </c>
      <c r="G884" s="85" t="s">
        <v>34230</v>
      </c>
      <c r="H884" s="86">
        <v>1000</v>
      </c>
      <c r="I884" s="87">
        <v>40819</v>
      </c>
      <c r="J884" s="88" t="s">
        <v>33345</v>
      </c>
    </row>
    <row r="885" spans="1:10" ht="18.75">
      <c r="A885" s="85">
        <v>881</v>
      </c>
      <c r="B885" s="85" t="s">
        <v>1480</v>
      </c>
      <c r="C885" s="85" t="s">
        <v>1632</v>
      </c>
      <c r="D885" s="85" t="s">
        <v>1632</v>
      </c>
      <c r="E885" s="85" t="s">
        <v>1503</v>
      </c>
      <c r="F885" s="85" t="s">
        <v>1445</v>
      </c>
      <c r="G885" s="85" t="s">
        <v>34231</v>
      </c>
      <c r="H885" s="86">
        <v>10500</v>
      </c>
      <c r="I885" s="87">
        <v>40820</v>
      </c>
      <c r="J885" s="88" t="s">
        <v>33345</v>
      </c>
    </row>
    <row r="886" spans="1:10" ht="18.75">
      <c r="A886" s="85">
        <v>882</v>
      </c>
      <c r="B886" s="85" t="s">
        <v>1443</v>
      </c>
      <c r="C886" s="85" t="s">
        <v>1632</v>
      </c>
      <c r="D886" s="85" t="s">
        <v>1632</v>
      </c>
      <c r="E886" s="85" t="s">
        <v>1542</v>
      </c>
      <c r="F886" s="85" t="s">
        <v>1445</v>
      </c>
      <c r="G886" s="85" t="s">
        <v>33421</v>
      </c>
      <c r="H886" s="86">
        <v>500</v>
      </c>
      <c r="I886" s="87">
        <v>40820</v>
      </c>
      <c r="J886" s="88" t="s">
        <v>33345</v>
      </c>
    </row>
    <row r="887" spans="1:10" ht="18.75">
      <c r="A887" s="85">
        <v>883</v>
      </c>
      <c r="B887" s="85" t="s">
        <v>1443</v>
      </c>
      <c r="C887" s="85" t="s">
        <v>1632</v>
      </c>
      <c r="D887" s="85" t="s">
        <v>1632</v>
      </c>
      <c r="E887" s="85" t="s">
        <v>1471</v>
      </c>
      <c r="F887" s="85" t="s">
        <v>1445</v>
      </c>
      <c r="G887" s="85" t="s">
        <v>34232</v>
      </c>
      <c r="H887" s="86">
        <v>5000</v>
      </c>
      <c r="I887" s="87">
        <v>40820</v>
      </c>
      <c r="J887" s="88" t="s">
        <v>33345</v>
      </c>
    </row>
    <row r="888" spans="1:10" ht="18.75">
      <c r="A888" s="85">
        <v>884</v>
      </c>
      <c r="B888" s="85" t="s">
        <v>1443</v>
      </c>
      <c r="C888" s="85" t="s">
        <v>1632</v>
      </c>
      <c r="D888" s="85" t="s">
        <v>1632</v>
      </c>
      <c r="E888" s="85" t="s">
        <v>1511</v>
      </c>
      <c r="F888" s="85" t="s">
        <v>1445</v>
      </c>
      <c r="G888" s="85" t="s">
        <v>34233</v>
      </c>
      <c r="H888" s="86">
        <v>20000</v>
      </c>
      <c r="I888" s="87">
        <v>40820</v>
      </c>
      <c r="J888" s="88" t="s">
        <v>33345</v>
      </c>
    </row>
    <row r="889" spans="1:10" ht="18.75">
      <c r="A889" s="85">
        <v>885</v>
      </c>
      <c r="B889" s="85" t="s">
        <v>1443</v>
      </c>
      <c r="C889" s="85" t="s">
        <v>1632</v>
      </c>
      <c r="D889" s="85" t="s">
        <v>1632</v>
      </c>
      <c r="E889" s="85" t="s">
        <v>34234</v>
      </c>
      <c r="F889" s="85" t="s">
        <v>1445</v>
      </c>
      <c r="G889" s="85" t="s">
        <v>34233</v>
      </c>
      <c r="H889" s="86">
        <v>5000</v>
      </c>
      <c r="I889" s="87">
        <v>40820</v>
      </c>
      <c r="J889" s="88" t="s">
        <v>33345</v>
      </c>
    </row>
    <row r="890" spans="1:10" ht="18.75">
      <c r="A890" s="85">
        <v>886</v>
      </c>
      <c r="B890" s="85" t="s">
        <v>1551</v>
      </c>
      <c r="C890" s="85" t="s">
        <v>1632</v>
      </c>
      <c r="D890" s="85" t="s">
        <v>1632</v>
      </c>
      <c r="E890" s="85" t="s">
        <v>34235</v>
      </c>
      <c r="F890" s="85" t="s">
        <v>1445</v>
      </c>
      <c r="G890" s="85" t="s">
        <v>34236</v>
      </c>
      <c r="H890" s="86">
        <v>15000</v>
      </c>
      <c r="I890" s="87">
        <v>40820</v>
      </c>
      <c r="J890" s="88" t="s">
        <v>33345</v>
      </c>
    </row>
    <row r="891" spans="1:10" ht="18.75">
      <c r="A891" s="85">
        <v>887</v>
      </c>
      <c r="B891" s="85" t="s">
        <v>1551</v>
      </c>
      <c r="C891" s="85" t="s">
        <v>1632</v>
      </c>
      <c r="D891" s="85" t="s">
        <v>1632</v>
      </c>
      <c r="E891" s="85" t="s">
        <v>1513</v>
      </c>
      <c r="F891" s="85" t="s">
        <v>1445</v>
      </c>
      <c r="G891" s="85" t="s">
        <v>34236</v>
      </c>
      <c r="H891" s="86">
        <v>9500</v>
      </c>
      <c r="I891" s="87">
        <v>40820</v>
      </c>
      <c r="J891" s="88" t="s">
        <v>33345</v>
      </c>
    </row>
    <row r="892" spans="1:10" ht="18.75">
      <c r="A892" s="85">
        <v>888</v>
      </c>
      <c r="B892" s="85" t="s">
        <v>1551</v>
      </c>
      <c r="C892" s="85" t="s">
        <v>1632</v>
      </c>
      <c r="D892" s="85" t="s">
        <v>1632</v>
      </c>
      <c r="E892" s="85" t="s">
        <v>1452</v>
      </c>
      <c r="F892" s="85" t="s">
        <v>1445</v>
      </c>
      <c r="G892" s="85" t="s">
        <v>34236</v>
      </c>
      <c r="H892" s="86">
        <v>3000</v>
      </c>
      <c r="I892" s="87">
        <v>40820</v>
      </c>
      <c r="J892" s="88" t="s">
        <v>33345</v>
      </c>
    </row>
    <row r="893" spans="1:10" ht="37.5">
      <c r="A893" s="85">
        <v>889</v>
      </c>
      <c r="B893" s="85" t="s">
        <v>1515</v>
      </c>
      <c r="C893" s="85" t="s">
        <v>1632</v>
      </c>
      <c r="D893" s="85" t="s">
        <v>1632</v>
      </c>
      <c r="E893" s="85" t="s">
        <v>33812</v>
      </c>
      <c r="F893" s="85" t="s">
        <v>1445</v>
      </c>
      <c r="G893" s="85" t="s">
        <v>34237</v>
      </c>
      <c r="H893" s="86">
        <v>2000</v>
      </c>
      <c r="I893" s="87">
        <v>40820</v>
      </c>
      <c r="J893" s="88" t="s">
        <v>33345</v>
      </c>
    </row>
    <row r="894" spans="1:10" ht="37.5">
      <c r="A894" s="85">
        <v>890</v>
      </c>
      <c r="B894" s="85" t="s">
        <v>1446</v>
      </c>
      <c r="C894" s="85" t="s">
        <v>1632</v>
      </c>
      <c r="D894" s="85" t="s">
        <v>1632</v>
      </c>
      <c r="E894" s="85" t="s">
        <v>34238</v>
      </c>
      <c r="F894" s="85" t="s">
        <v>1445</v>
      </c>
      <c r="G894" s="85" t="s">
        <v>34239</v>
      </c>
      <c r="H894" s="86">
        <v>6000</v>
      </c>
      <c r="I894" s="87">
        <v>40820</v>
      </c>
      <c r="J894" s="88" t="s">
        <v>33345</v>
      </c>
    </row>
    <row r="895" spans="1:10" ht="18.75">
      <c r="A895" s="85">
        <v>891</v>
      </c>
      <c r="B895" s="85" t="s">
        <v>33759</v>
      </c>
      <c r="C895" s="85" t="s">
        <v>1632</v>
      </c>
      <c r="D895" s="85" t="s">
        <v>1632</v>
      </c>
      <c r="E895" s="85" t="s">
        <v>33760</v>
      </c>
      <c r="F895" s="85" t="s">
        <v>1445</v>
      </c>
      <c r="G895" s="85" t="s">
        <v>34240</v>
      </c>
      <c r="H895" s="86">
        <v>10000</v>
      </c>
      <c r="I895" s="87">
        <v>40820</v>
      </c>
      <c r="J895" s="88" t="s">
        <v>33345</v>
      </c>
    </row>
    <row r="896" spans="1:10" ht="18.75">
      <c r="A896" s="85">
        <v>892</v>
      </c>
      <c r="B896" s="85" t="s">
        <v>1443</v>
      </c>
      <c r="C896" s="85" t="s">
        <v>1632</v>
      </c>
      <c r="D896" s="85" t="s">
        <v>1632</v>
      </c>
      <c r="E896" s="85" t="s">
        <v>34224</v>
      </c>
      <c r="F896" s="85" t="s">
        <v>1445</v>
      </c>
      <c r="G896" s="85" t="s">
        <v>34241</v>
      </c>
      <c r="H896" s="86">
        <v>20000</v>
      </c>
      <c r="I896" s="87">
        <v>40821</v>
      </c>
      <c r="J896" s="88" t="s">
        <v>33345</v>
      </c>
    </row>
    <row r="897" spans="1:10" ht="18.75">
      <c r="A897" s="85">
        <v>893</v>
      </c>
      <c r="B897" s="85" t="s">
        <v>1443</v>
      </c>
      <c r="C897" s="85" t="s">
        <v>1632</v>
      </c>
      <c r="D897" s="85" t="s">
        <v>1632</v>
      </c>
      <c r="E897" s="85" t="s">
        <v>33954</v>
      </c>
      <c r="F897" s="85" t="s">
        <v>1445</v>
      </c>
      <c r="G897" s="85" t="s">
        <v>34242</v>
      </c>
      <c r="H897" s="86">
        <v>500</v>
      </c>
      <c r="I897" s="87">
        <v>40821</v>
      </c>
      <c r="J897" s="88" t="s">
        <v>33345</v>
      </c>
    </row>
    <row r="898" spans="1:10" ht="18.75">
      <c r="A898" s="85">
        <v>894</v>
      </c>
      <c r="B898" s="85" t="s">
        <v>1551</v>
      </c>
      <c r="C898" s="85" t="s">
        <v>1632</v>
      </c>
      <c r="D898" s="85" t="s">
        <v>1632</v>
      </c>
      <c r="E898" s="85" t="s">
        <v>34136</v>
      </c>
      <c r="F898" s="85" t="s">
        <v>1445</v>
      </c>
      <c r="G898" s="85" t="s">
        <v>34243</v>
      </c>
      <c r="H898" s="86">
        <v>10000</v>
      </c>
      <c r="I898" s="87">
        <v>40821</v>
      </c>
      <c r="J898" s="88" t="s">
        <v>33345</v>
      </c>
    </row>
    <row r="899" spans="1:10" ht="37.5">
      <c r="A899" s="85">
        <v>895</v>
      </c>
      <c r="B899" s="85" t="s">
        <v>34244</v>
      </c>
      <c r="C899" s="85" t="s">
        <v>1632</v>
      </c>
      <c r="D899" s="85" t="s">
        <v>1632</v>
      </c>
      <c r="E899" s="85" t="s">
        <v>34245</v>
      </c>
      <c r="F899" s="85" t="s">
        <v>1445</v>
      </c>
      <c r="G899" s="85" t="s">
        <v>34246</v>
      </c>
      <c r="H899" s="86">
        <v>9500</v>
      </c>
      <c r="I899" s="87">
        <v>40821</v>
      </c>
      <c r="J899" s="88" t="s">
        <v>33345</v>
      </c>
    </row>
    <row r="900" spans="1:10" ht="37.5">
      <c r="A900" s="85">
        <v>896</v>
      </c>
      <c r="B900" s="85" t="s">
        <v>1103</v>
      </c>
      <c r="C900" s="85" t="s">
        <v>1632</v>
      </c>
      <c r="D900" s="85" t="s">
        <v>1632</v>
      </c>
      <c r="E900" s="85" t="s">
        <v>34247</v>
      </c>
      <c r="F900" s="85" t="s">
        <v>1445</v>
      </c>
      <c r="G900" s="85" t="s">
        <v>34248</v>
      </c>
      <c r="H900" s="86">
        <v>1000</v>
      </c>
      <c r="I900" s="87">
        <v>40821</v>
      </c>
      <c r="J900" s="88" t="s">
        <v>33345</v>
      </c>
    </row>
    <row r="901" spans="1:10" ht="18.75">
      <c r="A901" s="85">
        <v>897</v>
      </c>
      <c r="B901" s="85" t="s">
        <v>1465</v>
      </c>
      <c r="C901" s="85" t="s">
        <v>1632</v>
      </c>
      <c r="D901" s="85" t="s">
        <v>1632</v>
      </c>
      <c r="E901" s="85" t="s">
        <v>34249</v>
      </c>
      <c r="F901" s="85" t="s">
        <v>1445</v>
      </c>
      <c r="G901" s="85" t="s">
        <v>34250</v>
      </c>
      <c r="H901" s="86">
        <v>500</v>
      </c>
      <c r="I901" s="87">
        <v>40825</v>
      </c>
      <c r="J901" s="88" t="s">
        <v>33345</v>
      </c>
    </row>
    <row r="902" spans="1:10" ht="18.75">
      <c r="A902" s="85">
        <v>898</v>
      </c>
      <c r="B902" s="85" t="s">
        <v>33862</v>
      </c>
      <c r="C902" s="85" t="s">
        <v>1632</v>
      </c>
      <c r="D902" s="85" t="s">
        <v>1632</v>
      </c>
      <c r="E902" s="85" t="s">
        <v>34251</v>
      </c>
      <c r="F902" s="85" t="s">
        <v>1445</v>
      </c>
      <c r="G902" s="85" t="s">
        <v>34252</v>
      </c>
      <c r="H902" s="86">
        <v>2500</v>
      </c>
      <c r="I902" s="87">
        <v>40825</v>
      </c>
      <c r="J902" s="88" t="s">
        <v>33345</v>
      </c>
    </row>
    <row r="903" spans="1:10" ht="18.75">
      <c r="A903" s="85">
        <v>899</v>
      </c>
      <c r="B903" s="85" t="s">
        <v>1480</v>
      </c>
      <c r="C903" s="85" t="s">
        <v>1632</v>
      </c>
      <c r="D903" s="85" t="s">
        <v>1632</v>
      </c>
      <c r="E903" s="85" t="s">
        <v>1481</v>
      </c>
      <c r="F903" s="85" t="s">
        <v>1445</v>
      </c>
      <c r="G903" s="85" t="s">
        <v>34253</v>
      </c>
      <c r="H903" s="86">
        <v>500</v>
      </c>
      <c r="I903" s="87">
        <v>40825</v>
      </c>
      <c r="J903" s="88" t="s">
        <v>33345</v>
      </c>
    </row>
    <row r="904" spans="1:10" ht="18.75">
      <c r="A904" s="85">
        <v>900</v>
      </c>
      <c r="B904" s="85" t="s">
        <v>1443</v>
      </c>
      <c r="C904" s="85" t="s">
        <v>1632</v>
      </c>
      <c r="D904" s="85" t="s">
        <v>1632</v>
      </c>
      <c r="E904" s="85" t="s">
        <v>34254</v>
      </c>
      <c r="F904" s="85" t="s">
        <v>1445</v>
      </c>
      <c r="G904" s="85" t="s">
        <v>34255</v>
      </c>
      <c r="H904" s="86">
        <v>9500</v>
      </c>
      <c r="I904" s="87">
        <v>40825</v>
      </c>
      <c r="J904" s="88" t="s">
        <v>33345</v>
      </c>
    </row>
    <row r="905" spans="1:10" ht="18.75">
      <c r="A905" s="85">
        <v>901</v>
      </c>
      <c r="B905" s="85" t="s">
        <v>1551</v>
      </c>
      <c r="C905" s="85" t="s">
        <v>1632</v>
      </c>
      <c r="D905" s="85" t="s">
        <v>1632</v>
      </c>
      <c r="E905" s="85" t="s">
        <v>33858</v>
      </c>
      <c r="F905" s="85" t="s">
        <v>1445</v>
      </c>
      <c r="G905" s="85" t="s">
        <v>34256</v>
      </c>
      <c r="H905" s="86">
        <v>1000</v>
      </c>
      <c r="I905" s="87">
        <v>40825</v>
      </c>
      <c r="J905" s="88" t="s">
        <v>33345</v>
      </c>
    </row>
    <row r="906" spans="1:10" ht="18.75">
      <c r="A906" s="85">
        <v>902</v>
      </c>
      <c r="B906" s="85" t="s">
        <v>1551</v>
      </c>
      <c r="C906" s="85" t="s">
        <v>1632</v>
      </c>
      <c r="D906" s="85" t="s">
        <v>1632</v>
      </c>
      <c r="E906" s="85" t="s">
        <v>33725</v>
      </c>
      <c r="F906" s="85" t="s">
        <v>1445</v>
      </c>
      <c r="G906" s="85" t="s">
        <v>34256</v>
      </c>
      <c r="H906" s="86">
        <v>20000</v>
      </c>
      <c r="I906" s="87">
        <v>40825</v>
      </c>
      <c r="J906" s="88" t="s">
        <v>33345</v>
      </c>
    </row>
    <row r="907" spans="1:10" ht="18.75">
      <c r="A907" s="85">
        <v>903</v>
      </c>
      <c r="B907" s="85" t="s">
        <v>1551</v>
      </c>
      <c r="C907" s="85" t="s">
        <v>1632</v>
      </c>
      <c r="D907" s="85" t="s">
        <v>1632</v>
      </c>
      <c r="E907" s="85" t="s">
        <v>34091</v>
      </c>
      <c r="F907" s="85" t="s">
        <v>1445</v>
      </c>
      <c r="G907" s="85" t="s">
        <v>34256</v>
      </c>
      <c r="H907" s="86">
        <v>20000</v>
      </c>
      <c r="I907" s="87">
        <v>40825</v>
      </c>
      <c r="J907" s="88" t="s">
        <v>33345</v>
      </c>
    </row>
    <row r="908" spans="1:10" ht="18.75">
      <c r="A908" s="85">
        <v>904</v>
      </c>
      <c r="B908" s="85" t="s">
        <v>1551</v>
      </c>
      <c r="C908" s="85" t="s">
        <v>1632</v>
      </c>
      <c r="D908" s="85" t="s">
        <v>1632</v>
      </c>
      <c r="E908" s="85" t="s">
        <v>33956</v>
      </c>
      <c r="F908" s="85" t="s">
        <v>1445</v>
      </c>
      <c r="G908" s="85" t="s">
        <v>34256</v>
      </c>
      <c r="H908" s="86">
        <v>1500</v>
      </c>
      <c r="I908" s="87">
        <v>40825</v>
      </c>
      <c r="J908" s="88" t="s">
        <v>33345</v>
      </c>
    </row>
    <row r="909" spans="1:10" ht="37.5">
      <c r="A909" s="85">
        <v>905</v>
      </c>
      <c r="B909" s="85" t="s">
        <v>34244</v>
      </c>
      <c r="C909" s="85" t="s">
        <v>1632</v>
      </c>
      <c r="D909" s="85" t="s">
        <v>1632</v>
      </c>
      <c r="E909" s="85" t="s">
        <v>34257</v>
      </c>
      <c r="F909" s="85" t="s">
        <v>1445</v>
      </c>
      <c r="G909" s="85" t="s">
        <v>34258</v>
      </c>
      <c r="H909" s="86">
        <v>2500</v>
      </c>
      <c r="I909" s="87">
        <v>40825</v>
      </c>
      <c r="J909" s="88" t="s">
        <v>33345</v>
      </c>
    </row>
    <row r="910" spans="1:10" ht="18.75">
      <c r="A910" s="85">
        <v>906</v>
      </c>
      <c r="B910" s="85" t="s">
        <v>1480</v>
      </c>
      <c r="C910" s="85" t="s">
        <v>1632</v>
      </c>
      <c r="D910" s="85" t="s">
        <v>1632</v>
      </c>
      <c r="E910" s="85" t="s">
        <v>1537</v>
      </c>
      <c r="F910" s="85" t="s">
        <v>1445</v>
      </c>
      <c r="G910" s="85" t="s">
        <v>34259</v>
      </c>
      <c r="H910" s="86">
        <v>5000</v>
      </c>
      <c r="I910" s="87">
        <v>40826</v>
      </c>
      <c r="J910" s="88" t="s">
        <v>33345</v>
      </c>
    </row>
    <row r="911" spans="1:10" ht="18.75">
      <c r="A911" s="85">
        <v>907</v>
      </c>
      <c r="B911" s="85" t="s">
        <v>1443</v>
      </c>
      <c r="C911" s="85" t="s">
        <v>1632</v>
      </c>
      <c r="D911" s="85" t="s">
        <v>1632</v>
      </c>
      <c r="E911" s="85" t="s">
        <v>34260</v>
      </c>
      <c r="F911" s="85" t="s">
        <v>1445</v>
      </c>
      <c r="G911" s="85" t="s">
        <v>34261</v>
      </c>
      <c r="H911" s="86">
        <v>2000</v>
      </c>
      <c r="I911" s="87">
        <v>40826</v>
      </c>
      <c r="J911" s="88" t="s">
        <v>33345</v>
      </c>
    </row>
    <row r="912" spans="1:10" ht="18.75">
      <c r="A912" s="85">
        <v>908</v>
      </c>
      <c r="B912" s="85" t="s">
        <v>1443</v>
      </c>
      <c r="C912" s="85" t="s">
        <v>1632</v>
      </c>
      <c r="D912" s="85" t="s">
        <v>1632</v>
      </c>
      <c r="E912" s="85" t="s">
        <v>1504</v>
      </c>
      <c r="F912" s="85" t="s">
        <v>1445</v>
      </c>
      <c r="G912" s="85" t="s">
        <v>34262</v>
      </c>
      <c r="H912" s="86">
        <v>500</v>
      </c>
      <c r="I912" s="87">
        <v>40826</v>
      </c>
      <c r="J912" s="88" t="s">
        <v>33345</v>
      </c>
    </row>
    <row r="913" spans="1:10" ht="18.75">
      <c r="A913" s="85">
        <v>909</v>
      </c>
      <c r="B913" s="85" t="s">
        <v>1443</v>
      </c>
      <c r="C913" s="85" t="s">
        <v>1632</v>
      </c>
      <c r="D913" s="85" t="s">
        <v>1632</v>
      </c>
      <c r="E913" s="85" t="s">
        <v>33700</v>
      </c>
      <c r="F913" s="85" t="s">
        <v>1445</v>
      </c>
      <c r="G913" s="85" t="s">
        <v>34262</v>
      </c>
      <c r="H913" s="86">
        <v>2000</v>
      </c>
      <c r="I913" s="87">
        <v>40826</v>
      </c>
      <c r="J913" s="88" t="s">
        <v>33345</v>
      </c>
    </row>
    <row r="914" spans="1:10" ht="18.75">
      <c r="A914" s="85">
        <v>910</v>
      </c>
      <c r="B914" s="85" t="s">
        <v>1443</v>
      </c>
      <c r="C914" s="85" t="s">
        <v>1632</v>
      </c>
      <c r="D914" s="85" t="s">
        <v>1632</v>
      </c>
      <c r="E914" s="85" t="s">
        <v>34224</v>
      </c>
      <c r="F914" s="85" t="s">
        <v>1445</v>
      </c>
      <c r="G914" s="85" t="s">
        <v>34263</v>
      </c>
      <c r="H914" s="86">
        <v>500</v>
      </c>
      <c r="I914" s="87">
        <v>40826</v>
      </c>
      <c r="J914" s="88" t="s">
        <v>33345</v>
      </c>
    </row>
    <row r="915" spans="1:10" ht="18.75">
      <c r="A915" s="85">
        <v>911</v>
      </c>
      <c r="B915" s="85" t="s">
        <v>1443</v>
      </c>
      <c r="C915" s="85" t="s">
        <v>1632</v>
      </c>
      <c r="D915" s="85" t="s">
        <v>1632</v>
      </c>
      <c r="E915" s="85" t="s">
        <v>34225</v>
      </c>
      <c r="F915" s="85" t="s">
        <v>1445</v>
      </c>
      <c r="G915" s="85" t="s">
        <v>34263</v>
      </c>
      <c r="H915" s="86">
        <v>500</v>
      </c>
      <c r="I915" s="87">
        <v>40826</v>
      </c>
      <c r="J915" s="88" t="s">
        <v>33345</v>
      </c>
    </row>
    <row r="916" spans="1:10" ht="18.75">
      <c r="A916" s="85">
        <v>912</v>
      </c>
      <c r="B916" s="85" t="s">
        <v>1443</v>
      </c>
      <c r="C916" s="85" t="s">
        <v>1632</v>
      </c>
      <c r="D916" s="85" t="s">
        <v>1632</v>
      </c>
      <c r="E916" s="85" t="s">
        <v>33709</v>
      </c>
      <c r="F916" s="85" t="s">
        <v>1445</v>
      </c>
      <c r="G916" s="85" t="s">
        <v>34263</v>
      </c>
      <c r="H916" s="86">
        <v>2000</v>
      </c>
      <c r="I916" s="87">
        <v>40826</v>
      </c>
      <c r="J916" s="88" t="s">
        <v>33345</v>
      </c>
    </row>
    <row r="917" spans="1:10" ht="18.75">
      <c r="A917" s="85">
        <v>913</v>
      </c>
      <c r="B917" s="85" t="s">
        <v>1443</v>
      </c>
      <c r="C917" s="85" t="s">
        <v>1632</v>
      </c>
      <c r="D917" s="85" t="s">
        <v>1632</v>
      </c>
      <c r="E917" s="85" t="s">
        <v>33670</v>
      </c>
      <c r="F917" s="85" t="s">
        <v>1445</v>
      </c>
      <c r="G917" s="85" t="s">
        <v>34263</v>
      </c>
      <c r="H917" s="86">
        <v>5500</v>
      </c>
      <c r="I917" s="87">
        <v>40826</v>
      </c>
      <c r="J917" s="88" t="s">
        <v>33345</v>
      </c>
    </row>
    <row r="918" spans="1:10" ht="18.75">
      <c r="A918" s="85">
        <v>914</v>
      </c>
      <c r="B918" s="85" t="s">
        <v>1551</v>
      </c>
      <c r="C918" s="85" t="s">
        <v>1632</v>
      </c>
      <c r="D918" s="85" t="s">
        <v>1632</v>
      </c>
      <c r="E918" s="85" t="s">
        <v>1461</v>
      </c>
      <c r="F918" s="85" t="s">
        <v>1445</v>
      </c>
      <c r="G918" s="85" t="s">
        <v>34264</v>
      </c>
      <c r="H918" s="86">
        <v>3000</v>
      </c>
      <c r="I918" s="87">
        <v>40826</v>
      </c>
      <c r="J918" s="88" t="s">
        <v>33345</v>
      </c>
    </row>
    <row r="919" spans="1:10" ht="18.75">
      <c r="A919" s="85">
        <v>915</v>
      </c>
      <c r="B919" s="85" t="s">
        <v>1551</v>
      </c>
      <c r="C919" s="85" t="s">
        <v>1632</v>
      </c>
      <c r="D919" s="85" t="s">
        <v>1632</v>
      </c>
      <c r="E919" s="85" t="s">
        <v>33426</v>
      </c>
      <c r="F919" s="85" t="s">
        <v>1445</v>
      </c>
      <c r="G919" s="85" t="s">
        <v>34264</v>
      </c>
      <c r="H919" s="86">
        <v>4000</v>
      </c>
      <c r="I919" s="87">
        <v>40826</v>
      </c>
      <c r="J919" s="88" t="s">
        <v>33345</v>
      </c>
    </row>
    <row r="920" spans="1:10" ht="18.75">
      <c r="A920" s="85">
        <v>916</v>
      </c>
      <c r="B920" s="85" t="s">
        <v>1551</v>
      </c>
      <c r="C920" s="85" t="s">
        <v>1632</v>
      </c>
      <c r="D920" s="85" t="s">
        <v>1632</v>
      </c>
      <c r="E920" s="85" t="s">
        <v>1484</v>
      </c>
      <c r="F920" s="85" t="s">
        <v>1445</v>
      </c>
      <c r="G920" s="85" t="s">
        <v>34264</v>
      </c>
      <c r="H920" s="86">
        <v>500</v>
      </c>
      <c r="I920" s="87">
        <v>40826</v>
      </c>
      <c r="J920" s="88" t="s">
        <v>33345</v>
      </c>
    </row>
    <row r="921" spans="1:10" ht="18.75">
      <c r="A921" s="85">
        <v>917</v>
      </c>
      <c r="B921" s="85" t="s">
        <v>1551</v>
      </c>
      <c r="C921" s="85" t="s">
        <v>1632</v>
      </c>
      <c r="D921" s="85" t="s">
        <v>1632</v>
      </c>
      <c r="E921" s="85" t="s">
        <v>33458</v>
      </c>
      <c r="F921" s="85" t="s">
        <v>1445</v>
      </c>
      <c r="G921" s="85" t="s">
        <v>34264</v>
      </c>
      <c r="H921" s="86">
        <v>6000</v>
      </c>
      <c r="I921" s="87">
        <v>40826</v>
      </c>
      <c r="J921" s="88" t="s">
        <v>33345</v>
      </c>
    </row>
    <row r="922" spans="1:10" ht="18.75">
      <c r="A922" s="85">
        <v>918</v>
      </c>
      <c r="B922" s="85" t="s">
        <v>1551</v>
      </c>
      <c r="C922" s="85" t="s">
        <v>1632</v>
      </c>
      <c r="D922" s="85" t="s">
        <v>1632</v>
      </c>
      <c r="E922" s="85" t="s">
        <v>1456</v>
      </c>
      <c r="F922" s="85" t="s">
        <v>1445</v>
      </c>
      <c r="G922" s="85" t="s">
        <v>34264</v>
      </c>
      <c r="H922" s="86">
        <v>500</v>
      </c>
      <c r="I922" s="87">
        <v>40826</v>
      </c>
      <c r="J922" s="88" t="s">
        <v>33345</v>
      </c>
    </row>
    <row r="923" spans="1:10" ht="18.75">
      <c r="A923" s="85">
        <v>919</v>
      </c>
      <c r="B923" s="85" t="s">
        <v>1551</v>
      </c>
      <c r="C923" s="85" t="s">
        <v>1632</v>
      </c>
      <c r="D923" s="85" t="s">
        <v>1632</v>
      </c>
      <c r="E923" s="85" t="s">
        <v>1457</v>
      </c>
      <c r="F923" s="85" t="s">
        <v>1445</v>
      </c>
      <c r="G923" s="85" t="s">
        <v>34264</v>
      </c>
      <c r="H923" s="86">
        <v>2500</v>
      </c>
      <c r="I923" s="87">
        <v>40826</v>
      </c>
      <c r="J923" s="88" t="s">
        <v>33345</v>
      </c>
    </row>
    <row r="924" spans="1:10" ht="18.75">
      <c r="A924" s="85">
        <v>920</v>
      </c>
      <c r="B924" s="85" t="s">
        <v>1551</v>
      </c>
      <c r="C924" s="85" t="s">
        <v>1632</v>
      </c>
      <c r="D924" s="85" t="s">
        <v>1632</v>
      </c>
      <c r="E924" s="85" t="s">
        <v>34136</v>
      </c>
      <c r="F924" s="85" t="s">
        <v>1445</v>
      </c>
      <c r="G924" s="85" t="s">
        <v>34264</v>
      </c>
      <c r="H924" s="86">
        <v>500</v>
      </c>
      <c r="I924" s="87">
        <v>40826</v>
      </c>
      <c r="J924" s="88" t="s">
        <v>33345</v>
      </c>
    </row>
    <row r="925" spans="1:10" ht="18.75">
      <c r="A925" s="85">
        <v>921</v>
      </c>
      <c r="B925" s="85" t="s">
        <v>1551</v>
      </c>
      <c r="C925" s="85" t="s">
        <v>1632</v>
      </c>
      <c r="D925" s="85" t="s">
        <v>1632</v>
      </c>
      <c r="E925" s="85" t="s">
        <v>1548</v>
      </c>
      <c r="F925" s="85" t="s">
        <v>1445</v>
      </c>
      <c r="G925" s="85" t="s">
        <v>34264</v>
      </c>
      <c r="H925" s="86">
        <v>20000</v>
      </c>
      <c r="I925" s="87">
        <v>40826</v>
      </c>
      <c r="J925" s="88" t="s">
        <v>33345</v>
      </c>
    </row>
    <row r="926" spans="1:10" ht="18.75">
      <c r="A926" s="85">
        <v>922</v>
      </c>
      <c r="B926" s="85" t="s">
        <v>1551</v>
      </c>
      <c r="C926" s="85" t="s">
        <v>1632</v>
      </c>
      <c r="D926" s="85" t="s">
        <v>1632</v>
      </c>
      <c r="E926" s="85" t="s">
        <v>1492</v>
      </c>
      <c r="F926" s="85" t="s">
        <v>1445</v>
      </c>
      <c r="G926" s="85" t="s">
        <v>34265</v>
      </c>
      <c r="H926" s="86">
        <v>30000</v>
      </c>
      <c r="I926" s="87">
        <v>40826</v>
      </c>
      <c r="J926" s="88" t="s">
        <v>33345</v>
      </c>
    </row>
    <row r="927" spans="1:10" ht="18.75">
      <c r="A927" s="85">
        <v>923</v>
      </c>
      <c r="B927" s="85" t="s">
        <v>1551</v>
      </c>
      <c r="C927" s="85" t="s">
        <v>1632</v>
      </c>
      <c r="D927" s="85" t="s">
        <v>1632</v>
      </c>
      <c r="E927" s="85" t="s">
        <v>1479</v>
      </c>
      <c r="F927" s="85" t="s">
        <v>1445</v>
      </c>
      <c r="G927" s="85" t="s">
        <v>34265</v>
      </c>
      <c r="H927" s="86">
        <v>1000</v>
      </c>
      <c r="I927" s="87">
        <v>40826</v>
      </c>
      <c r="J927" s="88" t="s">
        <v>33345</v>
      </c>
    </row>
    <row r="928" spans="1:10" ht="18.75">
      <c r="A928" s="85">
        <v>924</v>
      </c>
      <c r="B928" s="85" t="s">
        <v>1551</v>
      </c>
      <c r="C928" s="85" t="s">
        <v>1632</v>
      </c>
      <c r="D928" s="85" t="s">
        <v>1632</v>
      </c>
      <c r="E928" s="85" t="s">
        <v>33626</v>
      </c>
      <c r="F928" s="85" t="s">
        <v>1445</v>
      </c>
      <c r="G928" s="85" t="s">
        <v>34265</v>
      </c>
      <c r="H928" s="86">
        <v>7000</v>
      </c>
      <c r="I928" s="87">
        <v>40826</v>
      </c>
      <c r="J928" s="88" t="s">
        <v>33345</v>
      </c>
    </row>
    <row r="929" spans="1:10" ht="37.5">
      <c r="A929" s="85">
        <v>925</v>
      </c>
      <c r="B929" s="85" t="s">
        <v>33771</v>
      </c>
      <c r="C929" s="85" t="s">
        <v>1632</v>
      </c>
      <c r="D929" s="85" t="s">
        <v>1632</v>
      </c>
      <c r="E929" s="85" t="s">
        <v>34266</v>
      </c>
      <c r="F929" s="85" t="s">
        <v>1445</v>
      </c>
      <c r="G929" s="85" t="s">
        <v>34267</v>
      </c>
      <c r="H929" s="86">
        <v>20000</v>
      </c>
      <c r="I929" s="87">
        <v>40826</v>
      </c>
      <c r="J929" s="88" t="s">
        <v>33345</v>
      </c>
    </row>
    <row r="930" spans="1:10" ht="37.5">
      <c r="A930" s="85">
        <v>926</v>
      </c>
      <c r="B930" s="85" t="s">
        <v>1567</v>
      </c>
      <c r="C930" s="85" t="s">
        <v>1632</v>
      </c>
      <c r="D930" s="85" t="s">
        <v>1632</v>
      </c>
      <c r="E930" s="85" t="s">
        <v>34268</v>
      </c>
      <c r="F930" s="85" t="s">
        <v>1445</v>
      </c>
      <c r="G930" s="85" t="s">
        <v>34269</v>
      </c>
      <c r="H930" s="86">
        <v>10000</v>
      </c>
      <c r="I930" s="87">
        <v>40826</v>
      </c>
      <c r="J930" s="88" t="s">
        <v>33345</v>
      </c>
    </row>
    <row r="931" spans="1:10" ht="37.5">
      <c r="A931" s="85">
        <v>927</v>
      </c>
      <c r="B931" s="85" t="s">
        <v>1446</v>
      </c>
      <c r="C931" s="85" t="s">
        <v>1632</v>
      </c>
      <c r="D931" s="85" t="s">
        <v>1632</v>
      </c>
      <c r="E931" s="85" t="s">
        <v>33503</v>
      </c>
      <c r="F931" s="85" t="s">
        <v>1445</v>
      </c>
      <c r="G931" s="85" t="s">
        <v>34270</v>
      </c>
      <c r="H931" s="86">
        <v>1000</v>
      </c>
      <c r="I931" s="87">
        <v>40826</v>
      </c>
      <c r="J931" s="88" t="s">
        <v>33345</v>
      </c>
    </row>
    <row r="932" spans="1:10" ht="37.5">
      <c r="A932" s="85">
        <v>928</v>
      </c>
      <c r="B932" s="85" t="s">
        <v>1103</v>
      </c>
      <c r="C932" s="85" t="s">
        <v>1632</v>
      </c>
      <c r="D932" s="85" t="s">
        <v>1632</v>
      </c>
      <c r="E932" s="85" t="s">
        <v>34271</v>
      </c>
      <c r="F932" s="85" t="s">
        <v>1445</v>
      </c>
      <c r="G932" s="85" t="s">
        <v>34272</v>
      </c>
      <c r="H932" s="86">
        <v>2500</v>
      </c>
      <c r="I932" s="87">
        <v>40826</v>
      </c>
      <c r="J932" s="88" t="s">
        <v>33345</v>
      </c>
    </row>
    <row r="933" spans="1:10" ht="18.75">
      <c r="A933" s="85">
        <v>929</v>
      </c>
      <c r="B933" s="85" t="s">
        <v>1480</v>
      </c>
      <c r="C933" s="85" t="s">
        <v>1632</v>
      </c>
      <c r="D933" s="85" t="s">
        <v>1632</v>
      </c>
      <c r="E933" s="85" t="s">
        <v>1521</v>
      </c>
      <c r="F933" s="85" t="s">
        <v>1445</v>
      </c>
      <c r="G933" s="85" t="s">
        <v>34273</v>
      </c>
      <c r="H933" s="86">
        <v>3500</v>
      </c>
      <c r="I933" s="87">
        <v>40827</v>
      </c>
      <c r="J933" s="88" t="s">
        <v>33345</v>
      </c>
    </row>
    <row r="934" spans="1:10" ht="18.75">
      <c r="A934" s="85">
        <v>930</v>
      </c>
      <c r="B934" s="85" t="s">
        <v>1443</v>
      </c>
      <c r="C934" s="85" t="s">
        <v>1632</v>
      </c>
      <c r="D934" s="85" t="s">
        <v>1632</v>
      </c>
      <c r="E934" s="85" t="s">
        <v>1510</v>
      </c>
      <c r="F934" s="85" t="s">
        <v>1445</v>
      </c>
      <c r="G934" s="85" t="s">
        <v>34274</v>
      </c>
      <c r="H934" s="86">
        <v>1500</v>
      </c>
      <c r="I934" s="87">
        <v>40827</v>
      </c>
      <c r="J934" s="88" t="s">
        <v>33345</v>
      </c>
    </row>
    <row r="935" spans="1:10" ht="18.75">
      <c r="A935" s="85">
        <v>931</v>
      </c>
      <c r="B935" s="85" t="s">
        <v>1443</v>
      </c>
      <c r="C935" s="85" t="s">
        <v>1632</v>
      </c>
      <c r="D935" s="85" t="s">
        <v>1632</v>
      </c>
      <c r="E935" s="85" t="s">
        <v>34275</v>
      </c>
      <c r="F935" s="85" t="s">
        <v>1445</v>
      </c>
      <c r="G935" s="85" t="s">
        <v>34276</v>
      </c>
      <c r="H935" s="86">
        <v>20000</v>
      </c>
      <c r="I935" s="87">
        <v>40827</v>
      </c>
      <c r="J935" s="88" t="s">
        <v>33345</v>
      </c>
    </row>
    <row r="936" spans="1:10" ht="18.75">
      <c r="A936" s="85">
        <v>932</v>
      </c>
      <c r="B936" s="85" t="s">
        <v>1443</v>
      </c>
      <c r="C936" s="85" t="s">
        <v>1632</v>
      </c>
      <c r="D936" s="85" t="s">
        <v>1632</v>
      </c>
      <c r="E936" s="85" t="s">
        <v>34017</v>
      </c>
      <c r="F936" s="85" t="s">
        <v>1445</v>
      </c>
      <c r="G936" s="85" t="s">
        <v>34277</v>
      </c>
      <c r="H936" s="86">
        <v>1000</v>
      </c>
      <c r="I936" s="87">
        <v>40827</v>
      </c>
      <c r="J936" s="88" t="s">
        <v>33345</v>
      </c>
    </row>
    <row r="937" spans="1:10" ht="18.75">
      <c r="A937" s="85">
        <v>933</v>
      </c>
      <c r="B937" s="85" t="s">
        <v>1443</v>
      </c>
      <c r="C937" s="85" t="s">
        <v>1632</v>
      </c>
      <c r="D937" s="85" t="s">
        <v>1632</v>
      </c>
      <c r="E937" s="85" t="s">
        <v>33717</v>
      </c>
      <c r="F937" s="85" t="s">
        <v>1445</v>
      </c>
      <c r="G937" s="85" t="s">
        <v>34278</v>
      </c>
      <c r="H937" s="86">
        <v>1000</v>
      </c>
      <c r="I937" s="87">
        <v>40827</v>
      </c>
      <c r="J937" s="88" t="s">
        <v>33345</v>
      </c>
    </row>
    <row r="938" spans="1:10" ht="18.75">
      <c r="A938" s="85">
        <v>934</v>
      </c>
      <c r="B938" s="85" t="s">
        <v>1551</v>
      </c>
      <c r="C938" s="85" t="s">
        <v>1632</v>
      </c>
      <c r="D938" s="85" t="s">
        <v>1632</v>
      </c>
      <c r="E938" s="85" t="s">
        <v>33379</v>
      </c>
      <c r="F938" s="85" t="s">
        <v>1445</v>
      </c>
      <c r="G938" s="85" t="s">
        <v>34279</v>
      </c>
      <c r="H938" s="86">
        <v>14000</v>
      </c>
      <c r="I938" s="87">
        <v>40827</v>
      </c>
      <c r="J938" s="88" t="s">
        <v>33345</v>
      </c>
    </row>
    <row r="939" spans="1:10" ht="18.75">
      <c r="A939" s="85">
        <v>935</v>
      </c>
      <c r="B939" s="85" t="s">
        <v>1551</v>
      </c>
      <c r="C939" s="85" t="s">
        <v>1632</v>
      </c>
      <c r="D939" s="85" t="s">
        <v>1632</v>
      </c>
      <c r="E939" s="85" t="s">
        <v>34280</v>
      </c>
      <c r="F939" s="85" t="s">
        <v>1445</v>
      </c>
      <c r="G939" s="85" t="s">
        <v>34279</v>
      </c>
      <c r="H939" s="86">
        <v>1500</v>
      </c>
      <c r="I939" s="87">
        <v>40827</v>
      </c>
      <c r="J939" s="88" t="s">
        <v>33345</v>
      </c>
    </row>
    <row r="940" spans="1:10" ht="18.75">
      <c r="A940" s="85">
        <v>936</v>
      </c>
      <c r="B940" s="85" t="s">
        <v>1551</v>
      </c>
      <c r="C940" s="85" t="s">
        <v>1632</v>
      </c>
      <c r="D940" s="85" t="s">
        <v>1632</v>
      </c>
      <c r="E940" s="85" t="s">
        <v>33856</v>
      </c>
      <c r="F940" s="85" t="s">
        <v>1445</v>
      </c>
      <c r="G940" s="85" t="s">
        <v>34279</v>
      </c>
      <c r="H940" s="86">
        <v>13000</v>
      </c>
      <c r="I940" s="87">
        <v>40827</v>
      </c>
      <c r="J940" s="88" t="s">
        <v>33345</v>
      </c>
    </row>
    <row r="941" spans="1:10" ht="18.75">
      <c r="A941" s="85">
        <v>937</v>
      </c>
      <c r="B941" s="85" t="s">
        <v>1551</v>
      </c>
      <c r="C941" s="85" t="s">
        <v>1632</v>
      </c>
      <c r="D941" s="85" t="s">
        <v>1632</v>
      </c>
      <c r="E941" s="85" t="s">
        <v>33642</v>
      </c>
      <c r="F941" s="85" t="s">
        <v>1445</v>
      </c>
      <c r="G941" s="85" t="s">
        <v>34279</v>
      </c>
      <c r="H941" s="86">
        <v>3000</v>
      </c>
      <c r="I941" s="87">
        <v>40827</v>
      </c>
      <c r="J941" s="88" t="s">
        <v>33345</v>
      </c>
    </row>
    <row r="942" spans="1:10" ht="18.75">
      <c r="A942" s="85">
        <v>938</v>
      </c>
      <c r="B942" s="85" t="s">
        <v>1551</v>
      </c>
      <c r="C942" s="85" t="s">
        <v>1632</v>
      </c>
      <c r="D942" s="85" t="s">
        <v>1632</v>
      </c>
      <c r="E942" s="85" t="s">
        <v>33745</v>
      </c>
      <c r="F942" s="85" t="s">
        <v>1445</v>
      </c>
      <c r="G942" s="85" t="s">
        <v>34281</v>
      </c>
      <c r="H942" s="86">
        <v>500</v>
      </c>
      <c r="I942" s="87">
        <v>40827</v>
      </c>
      <c r="J942" s="88" t="s">
        <v>33345</v>
      </c>
    </row>
    <row r="943" spans="1:10" ht="37.5">
      <c r="A943" s="85">
        <v>939</v>
      </c>
      <c r="B943" s="85" t="s">
        <v>34165</v>
      </c>
      <c r="C943" s="85" t="s">
        <v>1632</v>
      </c>
      <c r="D943" s="85" t="s">
        <v>1632</v>
      </c>
      <c r="E943" s="85" t="s">
        <v>34217</v>
      </c>
      <c r="F943" s="85" t="s">
        <v>1445</v>
      </c>
      <c r="G943" s="85" t="s">
        <v>34282</v>
      </c>
      <c r="H943" s="86">
        <v>3000</v>
      </c>
      <c r="I943" s="87">
        <v>40827</v>
      </c>
      <c r="J943" s="88" t="s">
        <v>33345</v>
      </c>
    </row>
    <row r="944" spans="1:10" ht="18.75">
      <c r="A944" s="85">
        <v>940</v>
      </c>
      <c r="B944" s="85" t="s">
        <v>1480</v>
      </c>
      <c r="C944" s="85" t="s">
        <v>1632</v>
      </c>
      <c r="D944" s="85" t="s">
        <v>1632</v>
      </c>
      <c r="E944" s="85" t="s">
        <v>33901</v>
      </c>
      <c r="F944" s="85" t="s">
        <v>1445</v>
      </c>
      <c r="G944" s="85" t="s">
        <v>34283</v>
      </c>
      <c r="H944" s="86">
        <v>500</v>
      </c>
      <c r="I944" s="87">
        <v>40828</v>
      </c>
      <c r="J944" s="88" t="s">
        <v>33345</v>
      </c>
    </row>
    <row r="945" spans="1:10" ht="18.75">
      <c r="A945" s="85">
        <v>941</v>
      </c>
      <c r="B945" s="85" t="s">
        <v>1480</v>
      </c>
      <c r="C945" s="85" t="s">
        <v>1632</v>
      </c>
      <c r="D945" s="85" t="s">
        <v>1632</v>
      </c>
      <c r="E945" s="85" t="s">
        <v>1503</v>
      </c>
      <c r="F945" s="85" t="s">
        <v>1445</v>
      </c>
      <c r="G945" s="85" t="s">
        <v>34283</v>
      </c>
      <c r="H945" s="86">
        <v>7500</v>
      </c>
      <c r="I945" s="87">
        <v>40828</v>
      </c>
      <c r="J945" s="88" t="s">
        <v>33345</v>
      </c>
    </row>
    <row r="946" spans="1:10" ht="18.75">
      <c r="A946" s="85">
        <v>942</v>
      </c>
      <c r="B946" s="85" t="s">
        <v>1443</v>
      </c>
      <c r="C946" s="85" t="s">
        <v>1632</v>
      </c>
      <c r="D946" s="85" t="s">
        <v>1632</v>
      </c>
      <c r="E946" s="85" t="s">
        <v>33670</v>
      </c>
      <c r="F946" s="85" t="s">
        <v>1445</v>
      </c>
      <c r="G946" s="85" t="s">
        <v>34284</v>
      </c>
      <c r="H946" s="86">
        <v>18500</v>
      </c>
      <c r="I946" s="87">
        <v>40828</v>
      </c>
      <c r="J946" s="88" t="s">
        <v>33345</v>
      </c>
    </row>
    <row r="947" spans="1:10" ht="18.75">
      <c r="A947" s="85">
        <v>943</v>
      </c>
      <c r="B947" s="85" t="s">
        <v>1443</v>
      </c>
      <c r="C947" s="85" t="s">
        <v>1632</v>
      </c>
      <c r="D947" s="85" t="s">
        <v>1632</v>
      </c>
      <c r="E947" s="85" t="s">
        <v>33954</v>
      </c>
      <c r="F947" s="85" t="s">
        <v>1445</v>
      </c>
      <c r="G947" s="85" t="s">
        <v>34285</v>
      </c>
      <c r="H947" s="86">
        <v>14000</v>
      </c>
      <c r="I947" s="87">
        <v>40828</v>
      </c>
      <c r="J947" s="88" t="s">
        <v>33345</v>
      </c>
    </row>
    <row r="948" spans="1:10" ht="18.75">
      <c r="A948" s="85">
        <v>944</v>
      </c>
      <c r="B948" s="85" t="s">
        <v>1443</v>
      </c>
      <c r="C948" s="85" t="s">
        <v>1632</v>
      </c>
      <c r="D948" s="85" t="s">
        <v>1632</v>
      </c>
      <c r="E948" s="85" t="s">
        <v>1444</v>
      </c>
      <c r="F948" s="85" t="s">
        <v>1445</v>
      </c>
      <c r="G948" s="85" t="s">
        <v>34285</v>
      </c>
      <c r="H948" s="86">
        <v>500</v>
      </c>
      <c r="I948" s="87">
        <v>40828</v>
      </c>
      <c r="J948" s="88" t="s">
        <v>33345</v>
      </c>
    </row>
    <row r="949" spans="1:10" ht="18.75">
      <c r="A949" s="85">
        <v>945</v>
      </c>
      <c r="B949" s="85" t="s">
        <v>1551</v>
      </c>
      <c r="C949" s="85" t="s">
        <v>1632</v>
      </c>
      <c r="D949" s="85" t="s">
        <v>1632</v>
      </c>
      <c r="E949" s="85" t="s">
        <v>1461</v>
      </c>
      <c r="F949" s="85" t="s">
        <v>1445</v>
      </c>
      <c r="G949" s="85" t="s">
        <v>34286</v>
      </c>
      <c r="H949" s="86">
        <v>10000</v>
      </c>
      <c r="I949" s="87">
        <v>40828</v>
      </c>
      <c r="J949" s="88" t="s">
        <v>33345</v>
      </c>
    </row>
    <row r="950" spans="1:10" ht="18.75">
      <c r="A950" s="85">
        <v>946</v>
      </c>
      <c r="B950" s="85" t="s">
        <v>1551</v>
      </c>
      <c r="C950" s="85" t="s">
        <v>1632</v>
      </c>
      <c r="D950" s="85" t="s">
        <v>1632</v>
      </c>
      <c r="E950" s="85" t="s">
        <v>1452</v>
      </c>
      <c r="F950" s="85" t="s">
        <v>1445</v>
      </c>
      <c r="G950" s="85" t="s">
        <v>34286</v>
      </c>
      <c r="H950" s="86">
        <v>500</v>
      </c>
      <c r="I950" s="87">
        <v>40828</v>
      </c>
      <c r="J950" s="88" t="s">
        <v>33345</v>
      </c>
    </row>
    <row r="951" spans="1:10" ht="18.75">
      <c r="A951" s="85">
        <v>947</v>
      </c>
      <c r="B951" s="85" t="s">
        <v>1551</v>
      </c>
      <c r="C951" s="85" t="s">
        <v>1632</v>
      </c>
      <c r="D951" s="85" t="s">
        <v>1632</v>
      </c>
      <c r="E951" s="85" t="s">
        <v>1455</v>
      </c>
      <c r="F951" s="85" t="s">
        <v>1445</v>
      </c>
      <c r="G951" s="85" t="s">
        <v>34286</v>
      </c>
      <c r="H951" s="86">
        <v>500</v>
      </c>
      <c r="I951" s="87">
        <v>40828</v>
      </c>
      <c r="J951" s="88" t="s">
        <v>33345</v>
      </c>
    </row>
    <row r="952" spans="1:10" ht="18.75">
      <c r="A952" s="85">
        <v>948</v>
      </c>
      <c r="B952" s="85" t="s">
        <v>1551</v>
      </c>
      <c r="C952" s="85" t="s">
        <v>1632</v>
      </c>
      <c r="D952" s="85" t="s">
        <v>1632</v>
      </c>
      <c r="E952" s="85" t="s">
        <v>1482</v>
      </c>
      <c r="F952" s="85" t="s">
        <v>1445</v>
      </c>
      <c r="G952" s="85" t="s">
        <v>34287</v>
      </c>
      <c r="H952" s="86">
        <v>1000</v>
      </c>
      <c r="I952" s="87">
        <v>40828</v>
      </c>
      <c r="J952" s="88" t="s">
        <v>33345</v>
      </c>
    </row>
    <row r="953" spans="1:10" ht="18.75">
      <c r="A953" s="85">
        <v>949</v>
      </c>
      <c r="B953" s="85" t="s">
        <v>1551</v>
      </c>
      <c r="C953" s="85" t="s">
        <v>1632</v>
      </c>
      <c r="D953" s="85" t="s">
        <v>1632</v>
      </c>
      <c r="E953" s="85" t="s">
        <v>1479</v>
      </c>
      <c r="F953" s="85" t="s">
        <v>1445</v>
      </c>
      <c r="G953" s="85" t="s">
        <v>34287</v>
      </c>
      <c r="H953" s="86">
        <v>500</v>
      </c>
      <c r="I953" s="87">
        <v>40828</v>
      </c>
      <c r="J953" s="88" t="s">
        <v>33345</v>
      </c>
    </row>
    <row r="954" spans="1:10" ht="18.75">
      <c r="A954" s="85">
        <v>950</v>
      </c>
      <c r="B954" s="85" t="s">
        <v>1443</v>
      </c>
      <c r="C954" s="85" t="s">
        <v>1632</v>
      </c>
      <c r="D954" s="85" t="s">
        <v>1632</v>
      </c>
      <c r="E954" s="85" t="s">
        <v>34288</v>
      </c>
      <c r="F954" s="85" t="s">
        <v>1445</v>
      </c>
      <c r="G954" s="85" t="s">
        <v>34289</v>
      </c>
      <c r="H954" s="86">
        <v>4000</v>
      </c>
      <c r="I954" s="87">
        <v>40829</v>
      </c>
      <c r="J954" s="88" t="s">
        <v>33345</v>
      </c>
    </row>
    <row r="955" spans="1:10" ht="18.75">
      <c r="A955" s="85">
        <v>951</v>
      </c>
      <c r="B955" s="85" t="s">
        <v>1443</v>
      </c>
      <c r="C955" s="85" t="s">
        <v>1632</v>
      </c>
      <c r="D955" s="85" t="s">
        <v>1632</v>
      </c>
      <c r="E955" s="85" t="s">
        <v>34290</v>
      </c>
      <c r="F955" s="85" t="s">
        <v>1445</v>
      </c>
      <c r="G955" s="85" t="s">
        <v>34289</v>
      </c>
      <c r="H955" s="86">
        <v>8500</v>
      </c>
      <c r="I955" s="87">
        <v>40829</v>
      </c>
      <c r="J955" s="88" t="s">
        <v>33345</v>
      </c>
    </row>
    <row r="956" spans="1:10" ht="18.75">
      <c r="A956" s="85">
        <v>952</v>
      </c>
      <c r="B956" s="85" t="s">
        <v>1443</v>
      </c>
      <c r="C956" s="85" t="s">
        <v>1632</v>
      </c>
      <c r="D956" s="85" t="s">
        <v>1632</v>
      </c>
      <c r="E956" s="85" t="s">
        <v>34291</v>
      </c>
      <c r="F956" s="85" t="s">
        <v>1445</v>
      </c>
      <c r="G956" s="85" t="s">
        <v>34289</v>
      </c>
      <c r="H956" s="86">
        <v>2000</v>
      </c>
      <c r="I956" s="87">
        <v>40829</v>
      </c>
      <c r="J956" s="88" t="s">
        <v>33345</v>
      </c>
    </row>
    <row r="957" spans="1:10" ht="18.75">
      <c r="A957" s="85">
        <v>953</v>
      </c>
      <c r="B957" s="85" t="s">
        <v>1551</v>
      </c>
      <c r="C957" s="85" t="s">
        <v>1632</v>
      </c>
      <c r="D957" s="85" t="s">
        <v>1632</v>
      </c>
      <c r="E957" s="85" t="s">
        <v>33461</v>
      </c>
      <c r="F957" s="85" t="s">
        <v>1445</v>
      </c>
      <c r="G957" s="85" t="s">
        <v>34292</v>
      </c>
      <c r="H957" s="86">
        <v>1000</v>
      </c>
      <c r="I957" s="87">
        <v>40829</v>
      </c>
      <c r="J957" s="88" t="s">
        <v>33345</v>
      </c>
    </row>
    <row r="958" spans="1:10" ht="18.75">
      <c r="A958" s="85">
        <v>954</v>
      </c>
      <c r="B958" s="85" t="s">
        <v>834</v>
      </c>
      <c r="C958" s="85" t="s">
        <v>1632</v>
      </c>
      <c r="D958" s="85" t="s">
        <v>1632</v>
      </c>
      <c r="E958" s="85" t="s">
        <v>33715</v>
      </c>
      <c r="F958" s="85" t="s">
        <v>1445</v>
      </c>
      <c r="G958" s="85" t="s">
        <v>34293</v>
      </c>
      <c r="H958" s="86">
        <v>1000</v>
      </c>
      <c r="I958" s="87">
        <v>40829</v>
      </c>
      <c r="J958" s="88" t="s">
        <v>33345</v>
      </c>
    </row>
    <row r="959" spans="1:10" ht="18.75">
      <c r="A959" s="85">
        <v>955</v>
      </c>
      <c r="B959" s="85" t="s">
        <v>1223</v>
      </c>
      <c r="C959" s="85" t="s">
        <v>1632</v>
      </c>
      <c r="D959" s="85" t="s">
        <v>1632</v>
      </c>
      <c r="E959" s="85" t="s">
        <v>34294</v>
      </c>
      <c r="F959" s="85" t="s">
        <v>1445</v>
      </c>
      <c r="G959" s="85" t="s">
        <v>34295</v>
      </c>
      <c r="H959" s="86">
        <v>500</v>
      </c>
      <c r="I959" s="87">
        <v>40829</v>
      </c>
      <c r="J959" s="88" t="s">
        <v>33345</v>
      </c>
    </row>
    <row r="960" spans="1:10" ht="18.75">
      <c r="A960" s="85">
        <v>956</v>
      </c>
      <c r="B960" s="85" t="s">
        <v>34296</v>
      </c>
      <c r="C960" s="85" t="s">
        <v>1632</v>
      </c>
      <c r="D960" s="85" t="s">
        <v>1632</v>
      </c>
      <c r="E960" s="85" t="s">
        <v>34297</v>
      </c>
      <c r="F960" s="85" t="s">
        <v>1445</v>
      </c>
      <c r="G960" s="85" t="s">
        <v>34298</v>
      </c>
      <c r="H960" s="86">
        <v>3000</v>
      </c>
      <c r="I960" s="87">
        <v>40829</v>
      </c>
      <c r="J960" s="88" t="s">
        <v>33345</v>
      </c>
    </row>
    <row r="961" spans="1:10" ht="18.75">
      <c r="A961" s="85">
        <v>957</v>
      </c>
      <c r="B961" s="85" t="s">
        <v>1480</v>
      </c>
      <c r="C961" s="85" t="s">
        <v>1632</v>
      </c>
      <c r="D961" s="85" t="s">
        <v>1632</v>
      </c>
      <c r="E961" s="85" t="s">
        <v>34299</v>
      </c>
      <c r="F961" s="85" t="s">
        <v>1445</v>
      </c>
      <c r="G961" s="85" t="s">
        <v>34300</v>
      </c>
      <c r="H961" s="86">
        <v>500</v>
      </c>
      <c r="I961" s="87">
        <v>40832</v>
      </c>
      <c r="J961" s="88" t="s">
        <v>33345</v>
      </c>
    </row>
    <row r="962" spans="1:10" ht="18.75">
      <c r="A962" s="85">
        <v>958</v>
      </c>
      <c r="B962" s="85" t="s">
        <v>1443</v>
      </c>
      <c r="C962" s="85" t="s">
        <v>1632</v>
      </c>
      <c r="D962" s="85" t="s">
        <v>1632</v>
      </c>
      <c r="E962" s="85" t="s">
        <v>33973</v>
      </c>
      <c r="F962" s="85" t="s">
        <v>1445</v>
      </c>
      <c r="G962" s="85" t="s">
        <v>34301</v>
      </c>
      <c r="H962" s="86">
        <v>500</v>
      </c>
      <c r="I962" s="87">
        <v>40832</v>
      </c>
      <c r="J962" s="88" t="s">
        <v>33345</v>
      </c>
    </row>
    <row r="963" spans="1:10" ht="18.75">
      <c r="A963" s="85">
        <v>959</v>
      </c>
      <c r="B963" s="85" t="s">
        <v>1443</v>
      </c>
      <c r="C963" s="85" t="s">
        <v>1632</v>
      </c>
      <c r="D963" s="85" t="s">
        <v>1632</v>
      </c>
      <c r="E963" s="85" t="s">
        <v>1524</v>
      </c>
      <c r="F963" s="85" t="s">
        <v>1445</v>
      </c>
      <c r="G963" s="85" t="s">
        <v>34302</v>
      </c>
      <c r="H963" s="86">
        <v>10500</v>
      </c>
      <c r="I963" s="87">
        <v>40832</v>
      </c>
      <c r="J963" s="88" t="s">
        <v>33345</v>
      </c>
    </row>
    <row r="964" spans="1:10" ht="18.75">
      <c r="A964" s="85">
        <v>960</v>
      </c>
      <c r="B964" s="85" t="s">
        <v>1443</v>
      </c>
      <c r="C964" s="85" t="s">
        <v>1632</v>
      </c>
      <c r="D964" s="85" t="s">
        <v>1632</v>
      </c>
      <c r="E964" s="85" t="s">
        <v>33683</v>
      </c>
      <c r="F964" s="85" t="s">
        <v>1445</v>
      </c>
      <c r="G964" s="85" t="s">
        <v>34302</v>
      </c>
      <c r="H964" s="86">
        <v>1000</v>
      </c>
      <c r="I964" s="87">
        <v>40832</v>
      </c>
      <c r="J964" s="88" t="s">
        <v>33345</v>
      </c>
    </row>
    <row r="965" spans="1:10" ht="18.75">
      <c r="A965" s="85">
        <v>961</v>
      </c>
      <c r="B965" s="85" t="s">
        <v>1443</v>
      </c>
      <c r="C965" s="85" t="s">
        <v>1632</v>
      </c>
      <c r="D965" s="85" t="s">
        <v>1632</v>
      </c>
      <c r="E965" s="85" t="s">
        <v>1553</v>
      </c>
      <c r="F965" s="85" t="s">
        <v>1445</v>
      </c>
      <c r="G965" s="85" t="s">
        <v>34302</v>
      </c>
      <c r="H965" s="86">
        <v>500</v>
      </c>
      <c r="I965" s="87">
        <v>40832</v>
      </c>
      <c r="J965" s="88" t="s">
        <v>33345</v>
      </c>
    </row>
    <row r="966" spans="1:10" ht="18.75">
      <c r="A966" s="85">
        <v>962</v>
      </c>
      <c r="B966" s="85" t="s">
        <v>1443</v>
      </c>
      <c r="C966" s="85" t="s">
        <v>1632</v>
      </c>
      <c r="D966" s="85" t="s">
        <v>1632</v>
      </c>
      <c r="E966" s="85" t="s">
        <v>33455</v>
      </c>
      <c r="F966" s="85" t="s">
        <v>1445</v>
      </c>
      <c r="G966" s="85" t="s">
        <v>1555</v>
      </c>
      <c r="H966" s="86">
        <v>8000</v>
      </c>
      <c r="I966" s="87">
        <v>40832</v>
      </c>
      <c r="J966" s="88" t="s">
        <v>33345</v>
      </c>
    </row>
    <row r="967" spans="1:10" ht="18.75">
      <c r="A967" s="85">
        <v>963</v>
      </c>
      <c r="B967" s="85" t="s">
        <v>1443</v>
      </c>
      <c r="C967" s="85" t="s">
        <v>1632</v>
      </c>
      <c r="D967" s="85" t="s">
        <v>1632</v>
      </c>
      <c r="E967" s="85" t="s">
        <v>1505</v>
      </c>
      <c r="F967" s="85" t="s">
        <v>1445</v>
      </c>
      <c r="G967" s="85" t="s">
        <v>1555</v>
      </c>
      <c r="H967" s="86">
        <v>500</v>
      </c>
      <c r="I967" s="87">
        <v>40832</v>
      </c>
      <c r="J967" s="88" t="s">
        <v>33345</v>
      </c>
    </row>
    <row r="968" spans="1:10" ht="18.75">
      <c r="A968" s="85">
        <v>964</v>
      </c>
      <c r="B968" s="85" t="s">
        <v>1551</v>
      </c>
      <c r="C968" s="85" t="s">
        <v>1632</v>
      </c>
      <c r="D968" s="85" t="s">
        <v>1632</v>
      </c>
      <c r="E968" s="85" t="s">
        <v>33367</v>
      </c>
      <c r="F968" s="85" t="s">
        <v>1445</v>
      </c>
      <c r="G968" s="85" t="s">
        <v>34303</v>
      </c>
      <c r="H968" s="86">
        <v>17500</v>
      </c>
      <c r="I968" s="87">
        <v>40832</v>
      </c>
      <c r="J968" s="88" t="s">
        <v>33345</v>
      </c>
    </row>
    <row r="969" spans="1:10" ht="18.75">
      <c r="A969" s="85">
        <v>965</v>
      </c>
      <c r="B969" s="85" t="s">
        <v>1551</v>
      </c>
      <c r="C969" s="85" t="s">
        <v>1632</v>
      </c>
      <c r="D969" s="85" t="s">
        <v>1632</v>
      </c>
      <c r="E969" s="85" t="s">
        <v>33379</v>
      </c>
      <c r="F969" s="85" t="s">
        <v>1445</v>
      </c>
      <c r="G969" s="85" t="s">
        <v>34303</v>
      </c>
      <c r="H969" s="86">
        <v>1000</v>
      </c>
      <c r="I969" s="87">
        <v>40832</v>
      </c>
      <c r="J969" s="88" t="s">
        <v>33345</v>
      </c>
    </row>
    <row r="970" spans="1:10" ht="18.75">
      <c r="A970" s="85">
        <v>966</v>
      </c>
      <c r="B970" s="85" t="s">
        <v>1551</v>
      </c>
      <c r="C970" s="85" t="s">
        <v>1632</v>
      </c>
      <c r="D970" s="85" t="s">
        <v>1632</v>
      </c>
      <c r="E970" s="85" t="s">
        <v>34304</v>
      </c>
      <c r="F970" s="85" t="s">
        <v>1445</v>
      </c>
      <c r="G970" s="85" t="s">
        <v>34303</v>
      </c>
      <c r="H970" s="86">
        <v>500</v>
      </c>
      <c r="I970" s="87">
        <v>40832</v>
      </c>
      <c r="J970" s="88" t="s">
        <v>33345</v>
      </c>
    </row>
    <row r="971" spans="1:10" ht="18.75">
      <c r="A971" s="85">
        <v>967</v>
      </c>
      <c r="B971" s="85" t="s">
        <v>1551</v>
      </c>
      <c r="C971" s="85" t="s">
        <v>1632</v>
      </c>
      <c r="D971" s="85" t="s">
        <v>1632</v>
      </c>
      <c r="E971" s="85" t="s">
        <v>1478</v>
      </c>
      <c r="F971" s="85" t="s">
        <v>1445</v>
      </c>
      <c r="G971" s="85" t="s">
        <v>34303</v>
      </c>
      <c r="H971" s="86">
        <v>5000</v>
      </c>
      <c r="I971" s="87">
        <v>40832</v>
      </c>
      <c r="J971" s="88" t="s">
        <v>33345</v>
      </c>
    </row>
    <row r="972" spans="1:10" ht="18.75">
      <c r="A972" s="85">
        <v>968</v>
      </c>
      <c r="B972" s="85" t="s">
        <v>1551</v>
      </c>
      <c r="C972" s="85" t="s">
        <v>1632</v>
      </c>
      <c r="D972" s="85" t="s">
        <v>1632</v>
      </c>
      <c r="E972" s="85" t="s">
        <v>34305</v>
      </c>
      <c r="F972" s="85" t="s">
        <v>1445</v>
      </c>
      <c r="G972" s="85" t="s">
        <v>34303</v>
      </c>
      <c r="H972" s="86">
        <v>3500</v>
      </c>
      <c r="I972" s="87">
        <v>40832</v>
      </c>
      <c r="J972" s="88" t="s">
        <v>33345</v>
      </c>
    </row>
    <row r="973" spans="1:10" ht="18.75">
      <c r="A973" s="85">
        <v>969</v>
      </c>
      <c r="B973" s="85" t="s">
        <v>1551</v>
      </c>
      <c r="C973" s="85" t="s">
        <v>1632</v>
      </c>
      <c r="D973" s="85" t="s">
        <v>1632</v>
      </c>
      <c r="E973" s="85" t="s">
        <v>33705</v>
      </c>
      <c r="F973" s="85" t="s">
        <v>1445</v>
      </c>
      <c r="G973" s="85" t="s">
        <v>34306</v>
      </c>
      <c r="H973" s="86">
        <v>40000</v>
      </c>
      <c r="I973" s="87">
        <v>40832</v>
      </c>
      <c r="J973" s="88" t="s">
        <v>33345</v>
      </c>
    </row>
    <row r="974" spans="1:10" ht="18.75">
      <c r="A974" s="85">
        <v>970</v>
      </c>
      <c r="B974" s="85" t="s">
        <v>1551</v>
      </c>
      <c r="C974" s="85" t="s">
        <v>1632</v>
      </c>
      <c r="D974" s="85" t="s">
        <v>1632</v>
      </c>
      <c r="E974" s="85" t="s">
        <v>33899</v>
      </c>
      <c r="F974" s="85" t="s">
        <v>1445</v>
      </c>
      <c r="G974" s="85" t="s">
        <v>34306</v>
      </c>
      <c r="H974" s="86">
        <v>500</v>
      </c>
      <c r="I974" s="87">
        <v>40832</v>
      </c>
      <c r="J974" s="88" t="s">
        <v>33345</v>
      </c>
    </row>
    <row r="975" spans="1:10" ht="18.75">
      <c r="A975" s="85">
        <v>971</v>
      </c>
      <c r="B975" s="85" t="s">
        <v>1551</v>
      </c>
      <c r="C975" s="85" t="s">
        <v>1632</v>
      </c>
      <c r="D975" s="85" t="s">
        <v>1632</v>
      </c>
      <c r="E975" s="85" t="s">
        <v>33956</v>
      </c>
      <c r="F975" s="85" t="s">
        <v>1445</v>
      </c>
      <c r="G975" s="85" t="s">
        <v>34306</v>
      </c>
      <c r="H975" s="86">
        <v>1000</v>
      </c>
      <c r="I975" s="87">
        <v>40832</v>
      </c>
      <c r="J975" s="88" t="s">
        <v>33345</v>
      </c>
    </row>
    <row r="976" spans="1:10" ht="18.75">
      <c r="A976" s="85">
        <v>972</v>
      </c>
      <c r="B976" s="85" t="s">
        <v>33862</v>
      </c>
      <c r="C976" s="85" t="s">
        <v>1632</v>
      </c>
      <c r="D976" s="85" t="s">
        <v>1632</v>
      </c>
      <c r="E976" s="85" t="s">
        <v>34307</v>
      </c>
      <c r="F976" s="85" t="s">
        <v>1445</v>
      </c>
      <c r="G976" s="85" t="s">
        <v>34308</v>
      </c>
      <c r="H976" s="86">
        <v>1500</v>
      </c>
      <c r="I976" s="87">
        <v>40833</v>
      </c>
      <c r="J976" s="88" t="s">
        <v>33345</v>
      </c>
    </row>
    <row r="977" spans="1:10" ht="18.75">
      <c r="A977" s="85">
        <v>973</v>
      </c>
      <c r="B977" s="85" t="s">
        <v>1443</v>
      </c>
      <c r="C977" s="85" t="s">
        <v>1632</v>
      </c>
      <c r="D977" s="85" t="s">
        <v>1632</v>
      </c>
      <c r="E977" s="85" t="s">
        <v>33832</v>
      </c>
      <c r="F977" s="85" t="s">
        <v>1445</v>
      </c>
      <c r="G977" s="85" t="s">
        <v>34309</v>
      </c>
      <c r="H977" s="86">
        <v>2000</v>
      </c>
      <c r="I977" s="87">
        <v>40833</v>
      </c>
      <c r="J977" s="88" t="s">
        <v>33345</v>
      </c>
    </row>
    <row r="978" spans="1:10" ht="18.75">
      <c r="A978" s="85">
        <v>974</v>
      </c>
      <c r="B978" s="85" t="s">
        <v>1443</v>
      </c>
      <c r="C978" s="85" t="s">
        <v>1632</v>
      </c>
      <c r="D978" s="85" t="s">
        <v>1632</v>
      </c>
      <c r="E978" s="85" t="s">
        <v>1530</v>
      </c>
      <c r="F978" s="85" t="s">
        <v>1445</v>
      </c>
      <c r="G978" s="85" t="s">
        <v>34310</v>
      </c>
      <c r="H978" s="86">
        <v>9000</v>
      </c>
      <c r="I978" s="87">
        <v>40833</v>
      </c>
      <c r="J978" s="88" t="s">
        <v>33345</v>
      </c>
    </row>
    <row r="979" spans="1:10" ht="18.75">
      <c r="A979" s="85">
        <v>975</v>
      </c>
      <c r="B979" s="85" t="s">
        <v>1551</v>
      </c>
      <c r="C979" s="85" t="s">
        <v>1632</v>
      </c>
      <c r="D979" s="85" t="s">
        <v>1632</v>
      </c>
      <c r="E979" s="85" t="s">
        <v>1452</v>
      </c>
      <c r="F979" s="85" t="s">
        <v>1445</v>
      </c>
      <c r="G979" s="85" t="s">
        <v>34311</v>
      </c>
      <c r="H979" s="86">
        <v>7000</v>
      </c>
      <c r="I979" s="87">
        <v>40833</v>
      </c>
      <c r="J979" s="88" t="s">
        <v>33345</v>
      </c>
    </row>
    <row r="980" spans="1:10" ht="18.75">
      <c r="A980" s="85">
        <v>976</v>
      </c>
      <c r="B980" s="85" t="s">
        <v>1551</v>
      </c>
      <c r="C980" s="85" t="s">
        <v>1632</v>
      </c>
      <c r="D980" s="85" t="s">
        <v>1632</v>
      </c>
      <c r="E980" s="85" t="s">
        <v>1455</v>
      </c>
      <c r="F980" s="85" t="s">
        <v>1445</v>
      </c>
      <c r="G980" s="85" t="s">
        <v>34311</v>
      </c>
      <c r="H980" s="86">
        <v>10500</v>
      </c>
      <c r="I980" s="87">
        <v>40833</v>
      </c>
      <c r="J980" s="88" t="s">
        <v>33345</v>
      </c>
    </row>
    <row r="981" spans="1:10" ht="18.75">
      <c r="A981" s="85">
        <v>977</v>
      </c>
      <c r="B981" s="85" t="s">
        <v>1551</v>
      </c>
      <c r="C981" s="85" t="s">
        <v>1632</v>
      </c>
      <c r="D981" s="85" t="s">
        <v>1632</v>
      </c>
      <c r="E981" s="85" t="s">
        <v>33458</v>
      </c>
      <c r="F981" s="85" t="s">
        <v>1445</v>
      </c>
      <c r="G981" s="85" t="s">
        <v>34311</v>
      </c>
      <c r="H981" s="86">
        <v>20000</v>
      </c>
      <c r="I981" s="87">
        <v>40833</v>
      </c>
      <c r="J981" s="88" t="s">
        <v>33345</v>
      </c>
    </row>
    <row r="982" spans="1:10" ht="18.75">
      <c r="A982" s="85">
        <v>978</v>
      </c>
      <c r="B982" s="85" t="s">
        <v>1551</v>
      </c>
      <c r="C982" s="85" t="s">
        <v>1632</v>
      </c>
      <c r="D982" s="85" t="s">
        <v>1632</v>
      </c>
      <c r="E982" s="85" t="s">
        <v>1468</v>
      </c>
      <c r="F982" s="85" t="s">
        <v>1445</v>
      </c>
      <c r="G982" s="85" t="s">
        <v>34311</v>
      </c>
      <c r="H982" s="86">
        <v>2800</v>
      </c>
      <c r="I982" s="87">
        <v>40833</v>
      </c>
      <c r="J982" s="88" t="s">
        <v>33345</v>
      </c>
    </row>
    <row r="983" spans="1:10" ht="18.75">
      <c r="A983" s="85">
        <v>979</v>
      </c>
      <c r="B983" s="85" t="s">
        <v>1551</v>
      </c>
      <c r="C983" s="85" t="s">
        <v>1632</v>
      </c>
      <c r="D983" s="85" t="s">
        <v>1632</v>
      </c>
      <c r="E983" s="85" t="s">
        <v>1468</v>
      </c>
      <c r="F983" s="85" t="s">
        <v>1445</v>
      </c>
      <c r="G983" s="85" t="s">
        <v>34311</v>
      </c>
      <c r="H983" s="86">
        <v>200</v>
      </c>
      <c r="I983" s="87">
        <v>40833</v>
      </c>
      <c r="J983" s="88" t="s">
        <v>33345</v>
      </c>
    </row>
    <row r="984" spans="1:10" ht="18.75">
      <c r="A984" s="85">
        <v>980</v>
      </c>
      <c r="B984" s="85" t="s">
        <v>1551</v>
      </c>
      <c r="C984" s="85" t="s">
        <v>1632</v>
      </c>
      <c r="D984" s="85" t="s">
        <v>1632</v>
      </c>
      <c r="E984" s="85" t="s">
        <v>1492</v>
      </c>
      <c r="F984" s="85" t="s">
        <v>1445</v>
      </c>
      <c r="G984" s="85" t="s">
        <v>34312</v>
      </c>
      <c r="H984" s="86">
        <v>3000</v>
      </c>
      <c r="I984" s="87">
        <v>40833</v>
      </c>
      <c r="J984" s="88" t="s">
        <v>33345</v>
      </c>
    </row>
    <row r="985" spans="1:10" ht="18.75">
      <c r="A985" s="85">
        <v>981</v>
      </c>
      <c r="B985" s="85" t="s">
        <v>1344</v>
      </c>
      <c r="C985" s="85" t="s">
        <v>1632</v>
      </c>
      <c r="D985" s="85" t="s">
        <v>1632</v>
      </c>
      <c r="E985" s="85" t="s">
        <v>34313</v>
      </c>
      <c r="F985" s="85" t="s">
        <v>1445</v>
      </c>
      <c r="G985" s="85" t="s">
        <v>34314</v>
      </c>
      <c r="H985" s="86">
        <v>10000</v>
      </c>
      <c r="I985" s="87">
        <v>40833</v>
      </c>
      <c r="J985" s="88" t="s">
        <v>33345</v>
      </c>
    </row>
    <row r="986" spans="1:10" ht="37.5">
      <c r="A986" s="85">
        <v>982</v>
      </c>
      <c r="B986" s="85" t="s">
        <v>814</v>
      </c>
      <c r="C986" s="85" t="s">
        <v>1632</v>
      </c>
      <c r="D986" s="85" t="s">
        <v>1632</v>
      </c>
      <c r="E986" s="85" t="s">
        <v>34315</v>
      </c>
      <c r="F986" s="85" t="s">
        <v>1445</v>
      </c>
      <c r="G986" s="85" t="s">
        <v>34316</v>
      </c>
      <c r="H986" s="86">
        <v>3000</v>
      </c>
      <c r="I986" s="87">
        <v>40834</v>
      </c>
      <c r="J986" s="88" t="s">
        <v>33345</v>
      </c>
    </row>
    <row r="987" spans="1:10" ht="37.5">
      <c r="A987" s="85">
        <v>983</v>
      </c>
      <c r="B987" s="85" t="s">
        <v>814</v>
      </c>
      <c r="C987" s="85" t="s">
        <v>1632</v>
      </c>
      <c r="D987" s="85" t="s">
        <v>1632</v>
      </c>
      <c r="E987" s="85" t="s">
        <v>34317</v>
      </c>
      <c r="F987" s="85" t="s">
        <v>1445</v>
      </c>
      <c r="G987" s="85" t="s">
        <v>34318</v>
      </c>
      <c r="H987" s="86">
        <v>1500</v>
      </c>
      <c r="I987" s="87">
        <v>40834</v>
      </c>
      <c r="J987" s="88" t="s">
        <v>33345</v>
      </c>
    </row>
    <row r="988" spans="1:10" ht="18.75">
      <c r="A988" s="85">
        <v>984</v>
      </c>
      <c r="B988" s="85" t="s">
        <v>1480</v>
      </c>
      <c r="C988" s="85" t="s">
        <v>1632</v>
      </c>
      <c r="D988" s="85" t="s">
        <v>1632</v>
      </c>
      <c r="E988" s="85" t="s">
        <v>34319</v>
      </c>
      <c r="F988" s="85" t="s">
        <v>1445</v>
      </c>
      <c r="G988" s="85" t="s">
        <v>34320</v>
      </c>
      <c r="H988" s="86">
        <v>1000</v>
      </c>
      <c r="I988" s="87">
        <v>40834</v>
      </c>
      <c r="J988" s="88" t="s">
        <v>33345</v>
      </c>
    </row>
    <row r="989" spans="1:10" ht="18.75">
      <c r="A989" s="85">
        <v>985</v>
      </c>
      <c r="B989" s="85" t="s">
        <v>1480</v>
      </c>
      <c r="C989" s="85" t="s">
        <v>1632</v>
      </c>
      <c r="D989" s="85" t="s">
        <v>1632</v>
      </c>
      <c r="E989" s="85" t="s">
        <v>1481</v>
      </c>
      <c r="F989" s="85" t="s">
        <v>1445</v>
      </c>
      <c r="G989" s="85" t="s">
        <v>34320</v>
      </c>
      <c r="H989" s="86">
        <v>500</v>
      </c>
      <c r="I989" s="87">
        <v>40834</v>
      </c>
      <c r="J989" s="88" t="s">
        <v>33345</v>
      </c>
    </row>
    <row r="990" spans="1:10" ht="18.75">
      <c r="A990" s="85">
        <v>986</v>
      </c>
      <c r="B990" s="85" t="s">
        <v>1480</v>
      </c>
      <c r="C990" s="85" t="s">
        <v>1632</v>
      </c>
      <c r="D990" s="85" t="s">
        <v>1632</v>
      </c>
      <c r="E990" s="85" t="s">
        <v>33991</v>
      </c>
      <c r="F990" s="85" t="s">
        <v>1445</v>
      </c>
      <c r="G990" s="85" t="s">
        <v>34320</v>
      </c>
      <c r="H990" s="86">
        <v>11000</v>
      </c>
      <c r="I990" s="87">
        <v>40834</v>
      </c>
      <c r="J990" s="88" t="s">
        <v>33345</v>
      </c>
    </row>
    <row r="991" spans="1:10" ht="18.75">
      <c r="A991" s="85">
        <v>987</v>
      </c>
      <c r="B991" s="85" t="s">
        <v>1480</v>
      </c>
      <c r="C991" s="85" t="s">
        <v>1632</v>
      </c>
      <c r="D991" s="85" t="s">
        <v>1632</v>
      </c>
      <c r="E991" s="85" t="s">
        <v>33829</v>
      </c>
      <c r="F991" s="85" t="s">
        <v>1445</v>
      </c>
      <c r="G991" s="85" t="s">
        <v>34320</v>
      </c>
      <c r="H991" s="86">
        <v>4000</v>
      </c>
      <c r="I991" s="87">
        <v>40834</v>
      </c>
      <c r="J991" s="88" t="s">
        <v>33345</v>
      </c>
    </row>
    <row r="992" spans="1:10" ht="18.75">
      <c r="A992" s="85">
        <v>988</v>
      </c>
      <c r="B992" s="85" t="s">
        <v>1443</v>
      </c>
      <c r="C992" s="85" t="s">
        <v>1632</v>
      </c>
      <c r="D992" s="85" t="s">
        <v>1632</v>
      </c>
      <c r="E992" s="85" t="s">
        <v>34088</v>
      </c>
      <c r="F992" s="85" t="s">
        <v>1445</v>
      </c>
      <c r="G992" s="85" t="s">
        <v>34321</v>
      </c>
      <c r="H992" s="86">
        <v>3000</v>
      </c>
      <c r="I992" s="87">
        <v>40834</v>
      </c>
      <c r="J992" s="88" t="s">
        <v>33345</v>
      </c>
    </row>
    <row r="993" spans="1:10" ht="18.75">
      <c r="A993" s="85">
        <v>989</v>
      </c>
      <c r="B993" s="85" t="s">
        <v>1443</v>
      </c>
      <c r="C993" s="85" t="s">
        <v>1632</v>
      </c>
      <c r="D993" s="85" t="s">
        <v>1632</v>
      </c>
      <c r="E993" s="85" t="s">
        <v>34194</v>
      </c>
      <c r="F993" s="85" t="s">
        <v>1445</v>
      </c>
      <c r="G993" s="85" t="s">
        <v>34322</v>
      </c>
      <c r="H993" s="86">
        <v>1000</v>
      </c>
      <c r="I993" s="87">
        <v>40834</v>
      </c>
      <c r="J993" s="88" t="s">
        <v>33345</v>
      </c>
    </row>
    <row r="994" spans="1:10" ht="18.75">
      <c r="A994" s="85">
        <v>990</v>
      </c>
      <c r="B994" s="85" t="s">
        <v>1443</v>
      </c>
      <c r="C994" s="85" t="s">
        <v>1632</v>
      </c>
      <c r="D994" s="85" t="s">
        <v>1632</v>
      </c>
      <c r="E994" s="85" t="s">
        <v>1504</v>
      </c>
      <c r="F994" s="85" t="s">
        <v>1445</v>
      </c>
      <c r="G994" s="85" t="s">
        <v>34322</v>
      </c>
      <c r="H994" s="86">
        <v>500</v>
      </c>
      <c r="I994" s="87">
        <v>40834</v>
      </c>
      <c r="J994" s="88" t="s">
        <v>33345</v>
      </c>
    </row>
    <row r="995" spans="1:10" ht="18.75">
      <c r="A995" s="85">
        <v>991</v>
      </c>
      <c r="B995" s="85" t="s">
        <v>1551</v>
      </c>
      <c r="C995" s="85" t="s">
        <v>1632</v>
      </c>
      <c r="D995" s="85" t="s">
        <v>1632</v>
      </c>
      <c r="E995" s="85" t="s">
        <v>1460</v>
      </c>
      <c r="F995" s="85" t="s">
        <v>1445</v>
      </c>
      <c r="G995" s="85" t="s">
        <v>34323</v>
      </c>
      <c r="H995" s="86">
        <v>23500</v>
      </c>
      <c r="I995" s="87">
        <v>40834</v>
      </c>
      <c r="J995" s="88" t="s">
        <v>33345</v>
      </c>
    </row>
    <row r="996" spans="1:10" ht="18.75">
      <c r="A996" s="85">
        <v>992</v>
      </c>
      <c r="B996" s="85" t="s">
        <v>1551</v>
      </c>
      <c r="C996" s="85" t="s">
        <v>1632</v>
      </c>
      <c r="D996" s="85" t="s">
        <v>1632</v>
      </c>
      <c r="E996" s="85" t="s">
        <v>34324</v>
      </c>
      <c r="F996" s="85" t="s">
        <v>1445</v>
      </c>
      <c r="G996" s="85" t="s">
        <v>34323</v>
      </c>
      <c r="H996" s="86">
        <v>500</v>
      </c>
      <c r="I996" s="87">
        <v>40834</v>
      </c>
      <c r="J996" s="88" t="s">
        <v>33345</v>
      </c>
    </row>
    <row r="997" spans="1:10" ht="18.75">
      <c r="A997" s="85">
        <v>993</v>
      </c>
      <c r="B997" s="85" t="s">
        <v>1551</v>
      </c>
      <c r="C997" s="85" t="s">
        <v>1632</v>
      </c>
      <c r="D997" s="85" t="s">
        <v>1632</v>
      </c>
      <c r="E997" s="85" t="s">
        <v>34325</v>
      </c>
      <c r="F997" s="85" t="s">
        <v>1445</v>
      </c>
      <c r="G997" s="85" t="s">
        <v>34323</v>
      </c>
      <c r="H997" s="86">
        <v>13000</v>
      </c>
      <c r="I997" s="87">
        <v>40834</v>
      </c>
      <c r="J997" s="88" t="s">
        <v>33345</v>
      </c>
    </row>
    <row r="998" spans="1:10" ht="18.75">
      <c r="A998" s="85">
        <v>994</v>
      </c>
      <c r="B998" s="85" t="s">
        <v>1551</v>
      </c>
      <c r="C998" s="85" t="s">
        <v>1632</v>
      </c>
      <c r="D998" s="85" t="s">
        <v>1632</v>
      </c>
      <c r="E998" s="85" t="s">
        <v>33543</v>
      </c>
      <c r="F998" s="85" t="s">
        <v>1445</v>
      </c>
      <c r="G998" s="85" t="s">
        <v>34323</v>
      </c>
      <c r="H998" s="86">
        <v>6500</v>
      </c>
      <c r="I998" s="87">
        <v>40834</v>
      </c>
      <c r="J998" s="88" t="s">
        <v>33345</v>
      </c>
    </row>
    <row r="999" spans="1:10" ht="18.75">
      <c r="A999" s="85">
        <v>995</v>
      </c>
      <c r="B999" s="85" t="s">
        <v>1551</v>
      </c>
      <c r="C999" s="85" t="s">
        <v>1632</v>
      </c>
      <c r="D999" s="85" t="s">
        <v>1632</v>
      </c>
      <c r="E999" s="85" t="s">
        <v>34326</v>
      </c>
      <c r="F999" s="85" t="s">
        <v>1445</v>
      </c>
      <c r="G999" s="85" t="s">
        <v>34323</v>
      </c>
      <c r="H999" s="86">
        <v>7000</v>
      </c>
      <c r="I999" s="87">
        <v>40834</v>
      </c>
      <c r="J999" s="88" t="s">
        <v>33345</v>
      </c>
    </row>
    <row r="1000" spans="1:10" ht="37.5">
      <c r="A1000" s="85">
        <v>996</v>
      </c>
      <c r="B1000" s="85" t="s">
        <v>34165</v>
      </c>
      <c r="C1000" s="85" t="s">
        <v>1632</v>
      </c>
      <c r="D1000" s="85" t="s">
        <v>1632</v>
      </c>
      <c r="E1000" s="85" t="s">
        <v>34217</v>
      </c>
      <c r="F1000" s="85" t="s">
        <v>1445</v>
      </c>
      <c r="G1000" s="85" t="s">
        <v>34327</v>
      </c>
      <c r="H1000" s="86">
        <v>12000</v>
      </c>
      <c r="I1000" s="87">
        <v>40834</v>
      </c>
      <c r="J1000" s="88" t="s">
        <v>33345</v>
      </c>
    </row>
    <row r="1001" spans="1:10" ht="18.75">
      <c r="A1001" s="85">
        <v>997</v>
      </c>
      <c r="B1001" s="85" t="s">
        <v>931</v>
      </c>
      <c r="C1001" s="85" t="s">
        <v>1632</v>
      </c>
      <c r="D1001" s="85" t="s">
        <v>1632</v>
      </c>
      <c r="E1001" s="85" t="s">
        <v>34328</v>
      </c>
      <c r="F1001" s="85" t="s">
        <v>1445</v>
      </c>
      <c r="G1001" s="85" t="s">
        <v>34329</v>
      </c>
      <c r="H1001" s="86">
        <v>500</v>
      </c>
      <c r="I1001" s="87">
        <v>40834</v>
      </c>
      <c r="J1001" s="88" t="s">
        <v>33345</v>
      </c>
    </row>
    <row r="1002" spans="1:10" ht="18.75">
      <c r="A1002" s="85">
        <v>998</v>
      </c>
      <c r="B1002" s="85" t="s">
        <v>1480</v>
      </c>
      <c r="C1002" s="85" t="s">
        <v>1632</v>
      </c>
      <c r="D1002" s="85" t="s">
        <v>1632</v>
      </c>
      <c r="E1002" s="85" t="s">
        <v>1537</v>
      </c>
      <c r="F1002" s="85" t="s">
        <v>1445</v>
      </c>
      <c r="G1002" s="85" t="s">
        <v>34330</v>
      </c>
      <c r="H1002" s="86">
        <v>1000</v>
      </c>
      <c r="I1002" s="87">
        <v>40835</v>
      </c>
      <c r="J1002" s="88" t="s">
        <v>33345</v>
      </c>
    </row>
    <row r="1003" spans="1:10" ht="18.75">
      <c r="A1003" s="85">
        <v>999</v>
      </c>
      <c r="B1003" s="85" t="s">
        <v>34331</v>
      </c>
      <c r="C1003" s="85" t="s">
        <v>1632</v>
      </c>
      <c r="D1003" s="85" t="s">
        <v>1632</v>
      </c>
      <c r="E1003" s="85" t="s">
        <v>34332</v>
      </c>
      <c r="F1003" s="85" t="s">
        <v>1445</v>
      </c>
      <c r="G1003" s="85" t="s">
        <v>34333</v>
      </c>
      <c r="H1003" s="86">
        <v>2500</v>
      </c>
      <c r="I1003" s="87">
        <v>40835</v>
      </c>
      <c r="J1003" s="88" t="s">
        <v>33345</v>
      </c>
    </row>
    <row r="1004" spans="1:10" ht="18.75">
      <c r="A1004" s="85">
        <v>1000</v>
      </c>
      <c r="B1004" s="85" t="s">
        <v>439</v>
      </c>
      <c r="C1004" s="85" t="s">
        <v>1632</v>
      </c>
      <c r="D1004" s="85" t="s">
        <v>1632</v>
      </c>
      <c r="E1004" s="85" t="s">
        <v>34334</v>
      </c>
      <c r="F1004" s="85" t="s">
        <v>1445</v>
      </c>
      <c r="G1004" s="85" t="s">
        <v>34335</v>
      </c>
      <c r="H1004" s="86">
        <v>500</v>
      </c>
      <c r="I1004" s="87">
        <v>40835</v>
      </c>
      <c r="J1004" s="88" t="s">
        <v>33345</v>
      </c>
    </row>
    <row r="1005" spans="1:10" ht="18.75">
      <c r="A1005" s="85">
        <v>1001</v>
      </c>
      <c r="B1005" s="85" t="s">
        <v>1443</v>
      </c>
      <c r="C1005" s="85" t="s">
        <v>1632</v>
      </c>
      <c r="D1005" s="85" t="s">
        <v>1632</v>
      </c>
      <c r="E1005" s="85" t="s">
        <v>33721</v>
      </c>
      <c r="F1005" s="85" t="s">
        <v>1445</v>
      </c>
      <c r="G1005" s="85" t="s">
        <v>34336</v>
      </c>
      <c r="H1005" s="86">
        <v>7000</v>
      </c>
      <c r="I1005" s="87">
        <v>40835</v>
      </c>
      <c r="J1005" s="88" t="s">
        <v>33345</v>
      </c>
    </row>
    <row r="1006" spans="1:10" ht="18.75">
      <c r="A1006" s="85">
        <v>1002</v>
      </c>
      <c r="B1006" s="85" t="s">
        <v>1443</v>
      </c>
      <c r="C1006" s="85" t="s">
        <v>1632</v>
      </c>
      <c r="D1006" s="85" t="s">
        <v>1632</v>
      </c>
      <c r="E1006" s="85" t="s">
        <v>34337</v>
      </c>
      <c r="F1006" s="85" t="s">
        <v>1445</v>
      </c>
      <c r="G1006" s="85" t="s">
        <v>34338</v>
      </c>
      <c r="H1006" s="86">
        <v>500</v>
      </c>
      <c r="I1006" s="87">
        <v>40835</v>
      </c>
      <c r="J1006" s="88" t="s">
        <v>33345</v>
      </c>
    </row>
    <row r="1007" spans="1:10" ht="18.75">
      <c r="A1007" s="85">
        <v>1003</v>
      </c>
      <c r="B1007" s="85" t="s">
        <v>1443</v>
      </c>
      <c r="C1007" s="85" t="s">
        <v>1632</v>
      </c>
      <c r="D1007" s="85" t="s">
        <v>1632</v>
      </c>
      <c r="E1007" s="85" t="s">
        <v>1494</v>
      </c>
      <c r="F1007" s="85" t="s">
        <v>1445</v>
      </c>
      <c r="G1007" s="85" t="s">
        <v>34339</v>
      </c>
      <c r="H1007" s="86">
        <v>10000</v>
      </c>
      <c r="I1007" s="87">
        <v>40835</v>
      </c>
      <c r="J1007" s="88" t="s">
        <v>33345</v>
      </c>
    </row>
    <row r="1008" spans="1:10" ht="18.75">
      <c r="A1008" s="85">
        <v>1004</v>
      </c>
      <c r="B1008" s="85" t="s">
        <v>1443</v>
      </c>
      <c r="C1008" s="85" t="s">
        <v>1632</v>
      </c>
      <c r="D1008" s="85" t="s">
        <v>1632</v>
      </c>
      <c r="E1008" s="85" t="s">
        <v>1477</v>
      </c>
      <c r="F1008" s="85" t="s">
        <v>1445</v>
      </c>
      <c r="G1008" s="85" t="s">
        <v>34339</v>
      </c>
      <c r="H1008" s="86">
        <v>1500</v>
      </c>
      <c r="I1008" s="87">
        <v>40835</v>
      </c>
      <c r="J1008" s="88" t="s">
        <v>33345</v>
      </c>
    </row>
    <row r="1009" spans="1:10" ht="18.75">
      <c r="A1009" s="85">
        <v>1005</v>
      </c>
      <c r="B1009" s="85" t="s">
        <v>1443</v>
      </c>
      <c r="C1009" s="85" t="s">
        <v>1632</v>
      </c>
      <c r="D1009" s="85" t="s">
        <v>1632</v>
      </c>
      <c r="E1009" s="85" t="s">
        <v>33954</v>
      </c>
      <c r="F1009" s="85" t="s">
        <v>1445</v>
      </c>
      <c r="G1009" s="85" t="s">
        <v>34340</v>
      </c>
      <c r="H1009" s="86">
        <v>1000</v>
      </c>
      <c r="I1009" s="87">
        <v>40835</v>
      </c>
      <c r="J1009" s="88" t="s">
        <v>33345</v>
      </c>
    </row>
    <row r="1010" spans="1:10" ht="18.75">
      <c r="A1010" s="85">
        <v>1006</v>
      </c>
      <c r="B1010" s="85" t="s">
        <v>1443</v>
      </c>
      <c r="C1010" s="85" t="s">
        <v>1632</v>
      </c>
      <c r="D1010" s="85" t="s">
        <v>1632</v>
      </c>
      <c r="E1010" s="85" t="s">
        <v>33932</v>
      </c>
      <c r="F1010" s="85" t="s">
        <v>1445</v>
      </c>
      <c r="G1010" s="85" t="s">
        <v>34340</v>
      </c>
      <c r="H1010" s="86">
        <v>500</v>
      </c>
      <c r="I1010" s="87">
        <v>40835</v>
      </c>
      <c r="J1010" s="88" t="s">
        <v>33345</v>
      </c>
    </row>
    <row r="1011" spans="1:10" ht="18.75">
      <c r="A1011" s="85">
        <v>1007</v>
      </c>
      <c r="B1011" s="85" t="s">
        <v>1551</v>
      </c>
      <c r="C1011" s="85" t="s">
        <v>1632</v>
      </c>
      <c r="D1011" s="85" t="s">
        <v>1632</v>
      </c>
      <c r="E1011" s="85" t="s">
        <v>33358</v>
      </c>
      <c r="F1011" s="85" t="s">
        <v>1445</v>
      </c>
      <c r="G1011" s="85" t="s">
        <v>34341</v>
      </c>
      <c r="H1011" s="86">
        <v>3000</v>
      </c>
      <c r="I1011" s="87">
        <v>40835</v>
      </c>
      <c r="J1011" s="88" t="s">
        <v>33345</v>
      </c>
    </row>
    <row r="1012" spans="1:10" ht="18.75">
      <c r="A1012" s="85">
        <v>1008</v>
      </c>
      <c r="B1012" s="85" t="s">
        <v>1551</v>
      </c>
      <c r="C1012" s="85" t="s">
        <v>1632</v>
      </c>
      <c r="D1012" s="85" t="s">
        <v>1632</v>
      </c>
      <c r="E1012" s="85" t="s">
        <v>1506</v>
      </c>
      <c r="F1012" s="85" t="s">
        <v>1445</v>
      </c>
      <c r="G1012" s="85" t="s">
        <v>34341</v>
      </c>
      <c r="H1012" s="86">
        <v>1500</v>
      </c>
      <c r="I1012" s="87">
        <v>40835</v>
      </c>
      <c r="J1012" s="88" t="s">
        <v>33345</v>
      </c>
    </row>
    <row r="1013" spans="1:10" ht="18.75">
      <c r="A1013" s="85">
        <v>1009</v>
      </c>
      <c r="B1013" s="85" t="s">
        <v>1551</v>
      </c>
      <c r="C1013" s="85" t="s">
        <v>1632</v>
      </c>
      <c r="D1013" s="85" t="s">
        <v>1632</v>
      </c>
      <c r="E1013" s="85" t="s">
        <v>34342</v>
      </c>
      <c r="F1013" s="85" t="s">
        <v>1445</v>
      </c>
      <c r="G1013" s="85" t="s">
        <v>34343</v>
      </c>
      <c r="H1013" s="86">
        <v>1500</v>
      </c>
      <c r="I1013" s="87">
        <v>40835</v>
      </c>
      <c r="J1013" s="88" t="s">
        <v>33345</v>
      </c>
    </row>
    <row r="1014" spans="1:10" ht="18.75">
      <c r="A1014" s="85">
        <v>1010</v>
      </c>
      <c r="B1014" s="85" t="s">
        <v>1551</v>
      </c>
      <c r="C1014" s="85" t="s">
        <v>1632</v>
      </c>
      <c r="D1014" s="85" t="s">
        <v>1632</v>
      </c>
      <c r="E1014" s="85" t="s">
        <v>1497</v>
      </c>
      <c r="F1014" s="85" t="s">
        <v>1445</v>
      </c>
      <c r="G1014" s="85" t="s">
        <v>34343</v>
      </c>
      <c r="H1014" s="86">
        <v>2000</v>
      </c>
      <c r="I1014" s="87">
        <v>40835</v>
      </c>
      <c r="J1014" s="88" t="s">
        <v>33345</v>
      </c>
    </row>
    <row r="1015" spans="1:10" ht="18.75">
      <c r="A1015" s="85">
        <v>1011</v>
      </c>
      <c r="B1015" s="85" t="s">
        <v>1551</v>
      </c>
      <c r="C1015" s="85" t="s">
        <v>1632</v>
      </c>
      <c r="D1015" s="85" t="s">
        <v>1632</v>
      </c>
      <c r="E1015" s="85" t="s">
        <v>34344</v>
      </c>
      <c r="F1015" s="85" t="s">
        <v>1445</v>
      </c>
      <c r="G1015" s="85" t="s">
        <v>34343</v>
      </c>
      <c r="H1015" s="86">
        <v>500</v>
      </c>
      <c r="I1015" s="87">
        <v>40835</v>
      </c>
      <c r="J1015" s="88" t="s">
        <v>33345</v>
      </c>
    </row>
    <row r="1016" spans="1:10" ht="18.75">
      <c r="A1016" s="85">
        <v>1012</v>
      </c>
      <c r="B1016" s="85" t="s">
        <v>1551</v>
      </c>
      <c r="C1016" s="85" t="s">
        <v>1632</v>
      </c>
      <c r="D1016" s="85" t="s">
        <v>1632</v>
      </c>
      <c r="E1016" s="85" t="s">
        <v>1461</v>
      </c>
      <c r="F1016" s="85" t="s">
        <v>1445</v>
      </c>
      <c r="G1016" s="85" t="s">
        <v>34343</v>
      </c>
      <c r="H1016" s="86">
        <v>500</v>
      </c>
      <c r="I1016" s="87">
        <v>40835</v>
      </c>
      <c r="J1016" s="88" t="s">
        <v>33345</v>
      </c>
    </row>
    <row r="1017" spans="1:10" ht="37.5">
      <c r="A1017" s="85">
        <v>1013</v>
      </c>
      <c r="B1017" s="85" t="s">
        <v>1567</v>
      </c>
      <c r="C1017" s="85" t="s">
        <v>1632</v>
      </c>
      <c r="D1017" s="85" t="s">
        <v>1632</v>
      </c>
      <c r="E1017" s="85" t="s">
        <v>34345</v>
      </c>
      <c r="F1017" s="85" t="s">
        <v>1445</v>
      </c>
      <c r="G1017" s="85" t="s">
        <v>34346</v>
      </c>
      <c r="H1017" s="86">
        <v>500</v>
      </c>
      <c r="I1017" s="87">
        <v>40835</v>
      </c>
      <c r="J1017" s="88" t="s">
        <v>33345</v>
      </c>
    </row>
    <row r="1018" spans="1:10" ht="37.5">
      <c r="A1018" s="85">
        <v>1014</v>
      </c>
      <c r="B1018" s="85" t="s">
        <v>1446</v>
      </c>
      <c r="C1018" s="85" t="s">
        <v>1632</v>
      </c>
      <c r="D1018" s="85" t="s">
        <v>1632</v>
      </c>
      <c r="E1018" s="85" t="s">
        <v>34347</v>
      </c>
      <c r="F1018" s="85" t="s">
        <v>1445</v>
      </c>
      <c r="G1018" s="85" t="s">
        <v>34348</v>
      </c>
      <c r="H1018" s="86">
        <v>1000</v>
      </c>
      <c r="I1018" s="87">
        <v>40835</v>
      </c>
      <c r="J1018" s="88" t="s">
        <v>33345</v>
      </c>
    </row>
    <row r="1019" spans="1:10" ht="18.75">
      <c r="A1019" s="85">
        <v>1015</v>
      </c>
      <c r="B1019" s="85" t="s">
        <v>1531</v>
      </c>
      <c r="C1019" s="85" t="s">
        <v>1632</v>
      </c>
      <c r="D1019" s="85" t="s">
        <v>1632</v>
      </c>
      <c r="E1019" s="85" t="s">
        <v>1532</v>
      </c>
      <c r="F1019" s="85" t="s">
        <v>1445</v>
      </c>
      <c r="G1019" s="85" t="s">
        <v>34349</v>
      </c>
      <c r="H1019" s="86">
        <v>500</v>
      </c>
      <c r="I1019" s="87">
        <v>40835</v>
      </c>
      <c r="J1019" s="88" t="s">
        <v>33345</v>
      </c>
    </row>
    <row r="1020" spans="1:10" ht="37.5">
      <c r="A1020" s="85">
        <v>1016</v>
      </c>
      <c r="B1020" s="85" t="s">
        <v>34124</v>
      </c>
      <c r="C1020" s="85" t="s">
        <v>1632</v>
      </c>
      <c r="D1020" s="85" t="s">
        <v>1632</v>
      </c>
      <c r="E1020" s="85" t="s">
        <v>34350</v>
      </c>
      <c r="F1020" s="85" t="s">
        <v>1445</v>
      </c>
      <c r="G1020" s="85" t="s">
        <v>34351</v>
      </c>
      <c r="H1020" s="86">
        <v>13000</v>
      </c>
      <c r="I1020" s="87">
        <v>40836</v>
      </c>
      <c r="J1020" s="88" t="s">
        <v>33345</v>
      </c>
    </row>
    <row r="1021" spans="1:10" ht="18.75">
      <c r="A1021" s="85">
        <v>1017</v>
      </c>
      <c r="B1021" s="85" t="s">
        <v>439</v>
      </c>
      <c r="C1021" s="85" t="s">
        <v>1632</v>
      </c>
      <c r="D1021" s="85" t="s">
        <v>1632</v>
      </c>
      <c r="E1021" s="85" t="s">
        <v>34352</v>
      </c>
      <c r="F1021" s="85" t="s">
        <v>1445</v>
      </c>
      <c r="G1021" s="85" t="s">
        <v>34353</v>
      </c>
      <c r="H1021" s="86">
        <v>2000</v>
      </c>
      <c r="I1021" s="87">
        <v>40836</v>
      </c>
      <c r="J1021" s="88" t="s">
        <v>33345</v>
      </c>
    </row>
    <row r="1022" spans="1:10" ht="18.75">
      <c r="A1022" s="85">
        <v>1018</v>
      </c>
      <c r="B1022" s="85" t="s">
        <v>487</v>
      </c>
      <c r="C1022" s="85" t="s">
        <v>1632</v>
      </c>
      <c r="D1022" s="85" t="s">
        <v>1632</v>
      </c>
      <c r="E1022" s="85" t="s">
        <v>34354</v>
      </c>
      <c r="F1022" s="85" t="s">
        <v>1445</v>
      </c>
      <c r="G1022" s="85" t="s">
        <v>34355</v>
      </c>
      <c r="H1022" s="86">
        <v>500</v>
      </c>
      <c r="I1022" s="87">
        <v>40836</v>
      </c>
      <c r="J1022" s="88" t="s">
        <v>33345</v>
      </c>
    </row>
    <row r="1023" spans="1:10" ht="18.75">
      <c r="A1023" s="85">
        <v>1019</v>
      </c>
      <c r="B1023" s="85" t="s">
        <v>1443</v>
      </c>
      <c r="C1023" s="85" t="s">
        <v>1632</v>
      </c>
      <c r="D1023" s="85" t="s">
        <v>1632</v>
      </c>
      <c r="E1023" s="85" t="s">
        <v>1496</v>
      </c>
      <c r="F1023" s="85" t="s">
        <v>1445</v>
      </c>
      <c r="G1023" s="85" t="s">
        <v>34356</v>
      </c>
      <c r="H1023" s="86">
        <v>6000</v>
      </c>
      <c r="I1023" s="87">
        <v>40836</v>
      </c>
      <c r="J1023" s="88" t="s">
        <v>33345</v>
      </c>
    </row>
    <row r="1024" spans="1:10" ht="18.75">
      <c r="A1024" s="85">
        <v>1020</v>
      </c>
      <c r="B1024" s="85" t="s">
        <v>1443</v>
      </c>
      <c r="C1024" s="85" t="s">
        <v>1632</v>
      </c>
      <c r="D1024" s="85" t="s">
        <v>1632</v>
      </c>
      <c r="E1024" s="85" t="s">
        <v>1550</v>
      </c>
      <c r="F1024" s="85" t="s">
        <v>1445</v>
      </c>
      <c r="G1024" s="85" t="s">
        <v>34356</v>
      </c>
      <c r="H1024" s="86">
        <v>10000</v>
      </c>
      <c r="I1024" s="87">
        <v>40836</v>
      </c>
      <c r="J1024" s="88" t="s">
        <v>33345</v>
      </c>
    </row>
    <row r="1025" spans="1:10" ht="18.75">
      <c r="A1025" s="85">
        <v>1021</v>
      </c>
      <c r="B1025" s="85" t="s">
        <v>1443</v>
      </c>
      <c r="C1025" s="85" t="s">
        <v>1632</v>
      </c>
      <c r="D1025" s="85" t="s">
        <v>1632</v>
      </c>
      <c r="E1025" s="85" t="s">
        <v>33719</v>
      </c>
      <c r="F1025" s="85" t="s">
        <v>1445</v>
      </c>
      <c r="G1025" s="85" t="s">
        <v>34356</v>
      </c>
      <c r="H1025" s="86">
        <v>7500</v>
      </c>
      <c r="I1025" s="87">
        <v>40836</v>
      </c>
      <c r="J1025" s="88" t="s">
        <v>33345</v>
      </c>
    </row>
    <row r="1026" spans="1:10" ht="18.75">
      <c r="A1026" s="85">
        <v>1022</v>
      </c>
      <c r="B1026" s="85" t="s">
        <v>1443</v>
      </c>
      <c r="C1026" s="85" t="s">
        <v>1632</v>
      </c>
      <c r="D1026" s="85" t="s">
        <v>1632</v>
      </c>
      <c r="E1026" s="85" t="s">
        <v>34357</v>
      </c>
      <c r="F1026" s="85" t="s">
        <v>1445</v>
      </c>
      <c r="G1026" s="85" t="s">
        <v>34358</v>
      </c>
      <c r="H1026" s="86">
        <v>2000</v>
      </c>
      <c r="I1026" s="87">
        <v>40836</v>
      </c>
      <c r="J1026" s="88" t="s">
        <v>33345</v>
      </c>
    </row>
    <row r="1027" spans="1:10" ht="18.75">
      <c r="A1027" s="85">
        <v>1023</v>
      </c>
      <c r="B1027" s="85" t="s">
        <v>1443</v>
      </c>
      <c r="C1027" s="85" t="s">
        <v>1632</v>
      </c>
      <c r="D1027" s="85" t="s">
        <v>1632</v>
      </c>
      <c r="E1027" s="85" t="s">
        <v>34103</v>
      </c>
      <c r="F1027" s="85" t="s">
        <v>1445</v>
      </c>
      <c r="G1027" s="85" t="s">
        <v>34359</v>
      </c>
      <c r="H1027" s="86">
        <v>15000</v>
      </c>
      <c r="I1027" s="87">
        <v>40836</v>
      </c>
      <c r="J1027" s="88" t="s">
        <v>33345</v>
      </c>
    </row>
    <row r="1028" spans="1:10" ht="18.75">
      <c r="A1028" s="85">
        <v>1024</v>
      </c>
      <c r="B1028" s="85" t="s">
        <v>1443</v>
      </c>
      <c r="C1028" s="85" t="s">
        <v>1632</v>
      </c>
      <c r="D1028" s="85" t="s">
        <v>1632</v>
      </c>
      <c r="E1028" s="85" t="s">
        <v>34089</v>
      </c>
      <c r="F1028" s="85" t="s">
        <v>1445</v>
      </c>
      <c r="G1028" s="85" t="s">
        <v>34359</v>
      </c>
      <c r="H1028" s="86">
        <v>5000</v>
      </c>
      <c r="I1028" s="87">
        <v>40836</v>
      </c>
      <c r="J1028" s="88" t="s">
        <v>33345</v>
      </c>
    </row>
    <row r="1029" spans="1:10" ht="18.75">
      <c r="A1029" s="85">
        <v>1025</v>
      </c>
      <c r="B1029" s="85" t="s">
        <v>1551</v>
      </c>
      <c r="C1029" s="85" t="s">
        <v>1632</v>
      </c>
      <c r="D1029" s="85" t="s">
        <v>1632</v>
      </c>
      <c r="E1029" s="85" t="s">
        <v>1448</v>
      </c>
      <c r="F1029" s="85" t="s">
        <v>1445</v>
      </c>
      <c r="G1029" s="85" t="s">
        <v>34360</v>
      </c>
      <c r="H1029" s="86">
        <v>5000</v>
      </c>
      <c r="I1029" s="87">
        <v>40836</v>
      </c>
      <c r="J1029" s="88" t="s">
        <v>33345</v>
      </c>
    </row>
    <row r="1030" spans="1:10" ht="18.75">
      <c r="A1030" s="85">
        <v>1026</v>
      </c>
      <c r="B1030" s="85" t="s">
        <v>1551</v>
      </c>
      <c r="C1030" s="85" t="s">
        <v>1632</v>
      </c>
      <c r="D1030" s="85" t="s">
        <v>1632</v>
      </c>
      <c r="E1030" s="85" t="s">
        <v>33822</v>
      </c>
      <c r="F1030" s="85" t="s">
        <v>1445</v>
      </c>
      <c r="G1030" s="85" t="s">
        <v>34361</v>
      </c>
      <c r="H1030" s="86">
        <v>15000</v>
      </c>
      <c r="I1030" s="87">
        <v>40836</v>
      </c>
      <c r="J1030" s="88" t="s">
        <v>33345</v>
      </c>
    </row>
    <row r="1031" spans="1:10" ht="18.75">
      <c r="A1031" s="85">
        <v>1027</v>
      </c>
      <c r="B1031" s="85" t="s">
        <v>1551</v>
      </c>
      <c r="C1031" s="85" t="s">
        <v>1632</v>
      </c>
      <c r="D1031" s="85" t="s">
        <v>1632</v>
      </c>
      <c r="E1031" s="85" t="s">
        <v>1458</v>
      </c>
      <c r="F1031" s="85" t="s">
        <v>1445</v>
      </c>
      <c r="G1031" s="85" t="s">
        <v>34361</v>
      </c>
      <c r="H1031" s="86">
        <v>2500</v>
      </c>
      <c r="I1031" s="87">
        <v>40836</v>
      </c>
      <c r="J1031" s="88" t="s">
        <v>33345</v>
      </c>
    </row>
    <row r="1032" spans="1:10" ht="37.5">
      <c r="A1032" s="85">
        <v>1028</v>
      </c>
      <c r="B1032" s="85" t="s">
        <v>1515</v>
      </c>
      <c r="C1032" s="85" t="s">
        <v>1632</v>
      </c>
      <c r="D1032" s="85" t="s">
        <v>1632</v>
      </c>
      <c r="E1032" s="85" t="s">
        <v>33812</v>
      </c>
      <c r="F1032" s="85" t="s">
        <v>1445</v>
      </c>
      <c r="G1032" s="85" t="s">
        <v>34362</v>
      </c>
      <c r="H1032" s="86">
        <v>3000</v>
      </c>
      <c r="I1032" s="87">
        <v>40836</v>
      </c>
      <c r="J1032" s="88" t="s">
        <v>33345</v>
      </c>
    </row>
    <row r="1033" spans="1:10" ht="18.75">
      <c r="A1033" s="85">
        <v>1029</v>
      </c>
      <c r="B1033" s="85" t="s">
        <v>1344</v>
      </c>
      <c r="C1033" s="85" t="s">
        <v>1632</v>
      </c>
      <c r="D1033" s="85" t="s">
        <v>1632</v>
      </c>
      <c r="E1033" s="85" t="s">
        <v>34363</v>
      </c>
      <c r="F1033" s="85" t="s">
        <v>1445</v>
      </c>
      <c r="G1033" s="85" t="s">
        <v>34364</v>
      </c>
      <c r="H1033" s="86">
        <v>12000</v>
      </c>
      <c r="I1033" s="87">
        <v>40836</v>
      </c>
      <c r="J1033" s="88" t="s">
        <v>33345</v>
      </c>
    </row>
    <row r="1034" spans="1:10" ht="37.5">
      <c r="A1034" s="85">
        <v>1030</v>
      </c>
      <c r="B1034" s="85" t="s">
        <v>1485</v>
      </c>
      <c r="C1034" s="85" t="s">
        <v>1632</v>
      </c>
      <c r="D1034" s="85" t="s">
        <v>1632</v>
      </c>
      <c r="E1034" s="85" t="s">
        <v>34365</v>
      </c>
      <c r="F1034" s="85" t="s">
        <v>1445</v>
      </c>
      <c r="G1034" s="85" t="s">
        <v>34366</v>
      </c>
      <c r="H1034" s="86">
        <v>4000</v>
      </c>
      <c r="I1034" s="87">
        <v>40836</v>
      </c>
      <c r="J1034" s="88" t="s">
        <v>33345</v>
      </c>
    </row>
    <row r="1035" spans="1:10" ht="18.75">
      <c r="A1035" s="85">
        <v>1031</v>
      </c>
      <c r="B1035" s="85" t="s">
        <v>1183</v>
      </c>
      <c r="C1035" s="85" t="s">
        <v>1632</v>
      </c>
      <c r="D1035" s="85" t="s">
        <v>1632</v>
      </c>
      <c r="E1035" s="85" t="s">
        <v>34367</v>
      </c>
      <c r="F1035" s="85" t="s">
        <v>1445</v>
      </c>
      <c r="G1035" s="85" t="s">
        <v>34368</v>
      </c>
      <c r="H1035" s="86">
        <v>4000</v>
      </c>
      <c r="I1035" s="87">
        <v>40836</v>
      </c>
      <c r="J1035" s="88" t="s">
        <v>33345</v>
      </c>
    </row>
    <row r="1036" spans="1:10" ht="18.75">
      <c r="A1036" s="85">
        <v>1032</v>
      </c>
      <c r="B1036" s="85" t="s">
        <v>33759</v>
      </c>
      <c r="C1036" s="85" t="s">
        <v>1632</v>
      </c>
      <c r="D1036" s="85" t="s">
        <v>1632</v>
      </c>
      <c r="E1036" s="85" t="s">
        <v>34053</v>
      </c>
      <c r="F1036" s="85" t="s">
        <v>1445</v>
      </c>
      <c r="G1036" s="85" t="s">
        <v>34369</v>
      </c>
      <c r="H1036" s="86">
        <v>1500</v>
      </c>
      <c r="I1036" s="87">
        <v>40836</v>
      </c>
      <c r="J1036" s="88" t="s">
        <v>33345</v>
      </c>
    </row>
    <row r="1037" spans="1:10" ht="18.75">
      <c r="A1037" s="85">
        <v>1033</v>
      </c>
      <c r="B1037" s="85" t="s">
        <v>33862</v>
      </c>
      <c r="C1037" s="85" t="s">
        <v>1632</v>
      </c>
      <c r="D1037" s="85" t="s">
        <v>1632</v>
      </c>
      <c r="E1037" s="85" t="s">
        <v>34370</v>
      </c>
      <c r="F1037" s="85" t="s">
        <v>1445</v>
      </c>
      <c r="G1037" s="85" t="s">
        <v>34371</v>
      </c>
      <c r="H1037" s="86">
        <v>9500</v>
      </c>
      <c r="I1037" s="87">
        <v>40839</v>
      </c>
      <c r="J1037" s="88" t="s">
        <v>33345</v>
      </c>
    </row>
    <row r="1038" spans="1:10" ht="18.75">
      <c r="A1038" s="85">
        <v>1034</v>
      </c>
      <c r="B1038" s="85" t="s">
        <v>1443</v>
      </c>
      <c r="C1038" s="85" t="s">
        <v>1632</v>
      </c>
      <c r="D1038" s="85" t="s">
        <v>1632</v>
      </c>
      <c r="E1038" s="85" t="s">
        <v>34088</v>
      </c>
      <c r="F1038" s="85" t="s">
        <v>1445</v>
      </c>
      <c r="G1038" s="85" t="s">
        <v>34372</v>
      </c>
      <c r="H1038" s="86">
        <v>5000</v>
      </c>
      <c r="I1038" s="87">
        <v>40839</v>
      </c>
      <c r="J1038" s="88" t="s">
        <v>33345</v>
      </c>
    </row>
    <row r="1039" spans="1:10" ht="18.75">
      <c r="A1039" s="85">
        <v>1035</v>
      </c>
      <c r="B1039" s="85" t="s">
        <v>1443</v>
      </c>
      <c r="C1039" s="85" t="s">
        <v>1632</v>
      </c>
      <c r="D1039" s="85" t="s">
        <v>1632</v>
      </c>
      <c r="E1039" s="85" t="s">
        <v>1511</v>
      </c>
      <c r="F1039" s="85" t="s">
        <v>1445</v>
      </c>
      <c r="G1039" s="85" t="s">
        <v>34373</v>
      </c>
      <c r="H1039" s="86">
        <v>17500</v>
      </c>
      <c r="I1039" s="87">
        <v>40839</v>
      </c>
      <c r="J1039" s="88" t="s">
        <v>33345</v>
      </c>
    </row>
    <row r="1040" spans="1:10" ht="18.75">
      <c r="A1040" s="85">
        <v>1036</v>
      </c>
      <c r="B1040" s="85" t="s">
        <v>1551</v>
      </c>
      <c r="C1040" s="85" t="s">
        <v>1632</v>
      </c>
      <c r="D1040" s="85" t="s">
        <v>1632</v>
      </c>
      <c r="E1040" s="85" t="s">
        <v>33626</v>
      </c>
      <c r="F1040" s="85" t="s">
        <v>1445</v>
      </c>
      <c r="G1040" s="85" t="s">
        <v>34374</v>
      </c>
      <c r="H1040" s="86">
        <v>19500</v>
      </c>
      <c r="I1040" s="87">
        <v>40839</v>
      </c>
      <c r="J1040" s="88" t="s">
        <v>33345</v>
      </c>
    </row>
    <row r="1041" spans="1:10" ht="37.5">
      <c r="A1041" s="85">
        <v>1037</v>
      </c>
      <c r="B1041" s="85" t="s">
        <v>33862</v>
      </c>
      <c r="C1041" s="85" t="s">
        <v>1632</v>
      </c>
      <c r="D1041" s="85" t="s">
        <v>1632</v>
      </c>
      <c r="E1041" s="85" t="s">
        <v>34375</v>
      </c>
      <c r="F1041" s="85" t="s">
        <v>1445</v>
      </c>
      <c r="G1041" s="85" t="s">
        <v>34376</v>
      </c>
      <c r="H1041" s="86">
        <v>2500</v>
      </c>
      <c r="I1041" s="87">
        <v>40840</v>
      </c>
      <c r="J1041" s="88" t="s">
        <v>33345</v>
      </c>
    </row>
    <row r="1042" spans="1:10" ht="18.75">
      <c r="A1042" s="85">
        <v>1038</v>
      </c>
      <c r="B1042" s="85" t="s">
        <v>1443</v>
      </c>
      <c r="C1042" s="85" t="s">
        <v>1632</v>
      </c>
      <c r="D1042" s="85" t="s">
        <v>1632</v>
      </c>
      <c r="E1042" s="85" t="s">
        <v>33516</v>
      </c>
      <c r="F1042" s="85" t="s">
        <v>1445</v>
      </c>
      <c r="G1042" s="85" t="s">
        <v>34377</v>
      </c>
      <c r="H1042" s="86">
        <v>20000</v>
      </c>
      <c r="I1042" s="87">
        <v>40840</v>
      </c>
      <c r="J1042" s="88" t="s">
        <v>33345</v>
      </c>
    </row>
    <row r="1043" spans="1:10" ht="18.75">
      <c r="A1043" s="85">
        <v>1039</v>
      </c>
      <c r="B1043" s="85" t="s">
        <v>1443</v>
      </c>
      <c r="C1043" s="85" t="s">
        <v>1632</v>
      </c>
      <c r="D1043" s="85" t="s">
        <v>1632</v>
      </c>
      <c r="E1043" s="85" t="s">
        <v>1523</v>
      </c>
      <c r="F1043" s="85" t="s">
        <v>1445</v>
      </c>
      <c r="G1043" s="85" t="s">
        <v>34378</v>
      </c>
      <c r="H1043" s="86">
        <v>3000</v>
      </c>
      <c r="I1043" s="87">
        <v>40840</v>
      </c>
      <c r="J1043" s="88" t="s">
        <v>33345</v>
      </c>
    </row>
    <row r="1044" spans="1:10" ht="18.75">
      <c r="A1044" s="85">
        <v>1040</v>
      </c>
      <c r="B1044" s="85" t="s">
        <v>1443</v>
      </c>
      <c r="C1044" s="85" t="s">
        <v>1632</v>
      </c>
      <c r="D1044" s="85" t="s">
        <v>1632</v>
      </c>
      <c r="E1044" s="85" t="s">
        <v>1507</v>
      </c>
      <c r="F1044" s="85" t="s">
        <v>1445</v>
      </c>
      <c r="G1044" s="85" t="s">
        <v>34378</v>
      </c>
      <c r="H1044" s="86">
        <v>500</v>
      </c>
      <c r="I1044" s="87">
        <v>40840</v>
      </c>
      <c r="J1044" s="88" t="s">
        <v>33345</v>
      </c>
    </row>
    <row r="1045" spans="1:10" ht="18.75">
      <c r="A1045" s="85">
        <v>1041</v>
      </c>
      <c r="B1045" s="85" t="s">
        <v>1443</v>
      </c>
      <c r="C1045" s="85" t="s">
        <v>1632</v>
      </c>
      <c r="D1045" s="85" t="s">
        <v>1632</v>
      </c>
      <c r="E1045" s="85" t="s">
        <v>33891</v>
      </c>
      <c r="F1045" s="85" t="s">
        <v>1445</v>
      </c>
      <c r="G1045" s="85" t="s">
        <v>34379</v>
      </c>
      <c r="H1045" s="86">
        <v>12000</v>
      </c>
      <c r="I1045" s="87">
        <v>40840</v>
      </c>
      <c r="J1045" s="88" t="s">
        <v>33345</v>
      </c>
    </row>
    <row r="1046" spans="1:10" ht="18.75">
      <c r="A1046" s="85">
        <v>1042</v>
      </c>
      <c r="B1046" s="85" t="s">
        <v>1551</v>
      </c>
      <c r="C1046" s="85" t="s">
        <v>1632</v>
      </c>
      <c r="D1046" s="85" t="s">
        <v>1632</v>
      </c>
      <c r="E1046" s="85" t="s">
        <v>33779</v>
      </c>
      <c r="F1046" s="85" t="s">
        <v>1445</v>
      </c>
      <c r="G1046" s="85" t="s">
        <v>34380</v>
      </c>
      <c r="H1046" s="86">
        <v>1000</v>
      </c>
      <c r="I1046" s="87">
        <v>40840</v>
      </c>
      <c r="J1046" s="88" t="s">
        <v>33345</v>
      </c>
    </row>
    <row r="1047" spans="1:10" ht="18.75">
      <c r="A1047" s="85">
        <v>1043</v>
      </c>
      <c r="B1047" s="85" t="s">
        <v>1551</v>
      </c>
      <c r="C1047" s="85" t="s">
        <v>1632</v>
      </c>
      <c r="D1047" s="85" t="s">
        <v>1632</v>
      </c>
      <c r="E1047" s="85" t="s">
        <v>1456</v>
      </c>
      <c r="F1047" s="85" t="s">
        <v>1445</v>
      </c>
      <c r="G1047" s="85" t="s">
        <v>34380</v>
      </c>
      <c r="H1047" s="86">
        <v>500</v>
      </c>
      <c r="I1047" s="87">
        <v>40840</v>
      </c>
      <c r="J1047" s="88" t="s">
        <v>33345</v>
      </c>
    </row>
    <row r="1048" spans="1:10" ht="18.75">
      <c r="A1048" s="85">
        <v>1044</v>
      </c>
      <c r="B1048" s="85" t="s">
        <v>1551</v>
      </c>
      <c r="C1048" s="85" t="s">
        <v>1632</v>
      </c>
      <c r="D1048" s="85" t="s">
        <v>1632</v>
      </c>
      <c r="E1048" s="85" t="s">
        <v>33736</v>
      </c>
      <c r="F1048" s="85" t="s">
        <v>1445</v>
      </c>
      <c r="G1048" s="85" t="s">
        <v>34381</v>
      </c>
      <c r="H1048" s="86">
        <v>10000</v>
      </c>
      <c r="I1048" s="87">
        <v>40840</v>
      </c>
      <c r="J1048" s="88" t="s">
        <v>33345</v>
      </c>
    </row>
    <row r="1049" spans="1:10" ht="37.5">
      <c r="A1049" s="85">
        <v>1045</v>
      </c>
      <c r="B1049" s="85" t="s">
        <v>1103</v>
      </c>
      <c r="C1049" s="85" t="s">
        <v>1632</v>
      </c>
      <c r="D1049" s="85" t="s">
        <v>1632</v>
      </c>
      <c r="E1049" s="85" t="s">
        <v>34382</v>
      </c>
      <c r="F1049" s="85" t="s">
        <v>1445</v>
      </c>
      <c r="G1049" s="85" t="s">
        <v>34383</v>
      </c>
      <c r="H1049" s="86">
        <v>1500</v>
      </c>
      <c r="I1049" s="87">
        <v>40840</v>
      </c>
      <c r="J1049" s="88" t="s">
        <v>33345</v>
      </c>
    </row>
    <row r="1050" spans="1:10" ht="18.75">
      <c r="A1050" s="85">
        <v>1046</v>
      </c>
      <c r="B1050" s="85" t="s">
        <v>1443</v>
      </c>
      <c r="C1050" s="85" t="s">
        <v>1632</v>
      </c>
      <c r="D1050" s="85" t="s">
        <v>1632</v>
      </c>
      <c r="E1050" s="85" t="s">
        <v>34384</v>
      </c>
      <c r="F1050" s="85" t="s">
        <v>1445</v>
      </c>
      <c r="G1050" s="85" t="s">
        <v>34385</v>
      </c>
      <c r="H1050" s="86">
        <v>1000</v>
      </c>
      <c r="I1050" s="87">
        <v>40841</v>
      </c>
      <c r="J1050" s="88" t="s">
        <v>33345</v>
      </c>
    </row>
    <row r="1051" spans="1:10" ht="37.5">
      <c r="A1051" s="85">
        <v>1047</v>
      </c>
      <c r="B1051" s="85" t="s">
        <v>1462</v>
      </c>
      <c r="C1051" s="85" t="s">
        <v>1632</v>
      </c>
      <c r="D1051" s="85" t="s">
        <v>1632</v>
      </c>
      <c r="E1051" s="85" t="s">
        <v>34386</v>
      </c>
      <c r="F1051" s="85" t="s">
        <v>1445</v>
      </c>
      <c r="G1051" s="85" t="s">
        <v>34387</v>
      </c>
      <c r="H1051" s="86">
        <v>10000</v>
      </c>
      <c r="I1051" s="87">
        <v>40841</v>
      </c>
      <c r="J1051" s="88" t="s">
        <v>33345</v>
      </c>
    </row>
    <row r="1052" spans="1:10" ht="37.5">
      <c r="A1052" s="85">
        <v>1048</v>
      </c>
      <c r="B1052" s="85" t="s">
        <v>34388</v>
      </c>
      <c r="C1052" s="85" t="s">
        <v>1632</v>
      </c>
      <c r="D1052" s="85" t="s">
        <v>1632</v>
      </c>
      <c r="E1052" s="85" t="s">
        <v>34389</v>
      </c>
      <c r="F1052" s="85" t="s">
        <v>1445</v>
      </c>
      <c r="G1052" s="85" t="s">
        <v>34390</v>
      </c>
      <c r="H1052" s="86">
        <v>2000</v>
      </c>
      <c r="I1052" s="87">
        <v>40841</v>
      </c>
      <c r="J1052" s="88" t="s">
        <v>33345</v>
      </c>
    </row>
    <row r="1053" spans="1:10" ht="18.75">
      <c r="A1053" s="85">
        <v>1049</v>
      </c>
      <c r="B1053" s="85" t="s">
        <v>1443</v>
      </c>
      <c r="C1053" s="85" t="s">
        <v>1632</v>
      </c>
      <c r="D1053" s="85" t="s">
        <v>1632</v>
      </c>
      <c r="E1053" s="85" t="s">
        <v>1516</v>
      </c>
      <c r="F1053" s="85" t="s">
        <v>1445</v>
      </c>
      <c r="G1053" s="85" t="s">
        <v>34391</v>
      </c>
      <c r="H1053" s="86">
        <v>20000</v>
      </c>
      <c r="I1053" s="87">
        <v>40842</v>
      </c>
      <c r="J1053" s="88" t="s">
        <v>33345</v>
      </c>
    </row>
    <row r="1054" spans="1:10" ht="18.75">
      <c r="A1054" s="85">
        <v>1050</v>
      </c>
      <c r="B1054" s="85" t="s">
        <v>1443</v>
      </c>
      <c r="C1054" s="85" t="s">
        <v>1632</v>
      </c>
      <c r="D1054" s="85" t="s">
        <v>1632</v>
      </c>
      <c r="E1054" s="85" t="s">
        <v>34392</v>
      </c>
      <c r="F1054" s="85" t="s">
        <v>1445</v>
      </c>
      <c r="G1054" s="85" t="s">
        <v>34393</v>
      </c>
      <c r="H1054" s="86">
        <v>10000</v>
      </c>
      <c r="I1054" s="87">
        <v>40842</v>
      </c>
      <c r="J1054" s="88" t="s">
        <v>33345</v>
      </c>
    </row>
    <row r="1055" spans="1:10" ht="18.75">
      <c r="A1055" s="85">
        <v>1051</v>
      </c>
      <c r="B1055" s="85" t="s">
        <v>1551</v>
      </c>
      <c r="C1055" s="85" t="s">
        <v>1632</v>
      </c>
      <c r="D1055" s="85" t="s">
        <v>1632</v>
      </c>
      <c r="E1055" s="85" t="s">
        <v>33626</v>
      </c>
      <c r="F1055" s="85" t="s">
        <v>1445</v>
      </c>
      <c r="G1055" s="85" t="s">
        <v>34394</v>
      </c>
      <c r="H1055" s="86">
        <v>500</v>
      </c>
      <c r="I1055" s="87">
        <v>40842</v>
      </c>
      <c r="J1055" s="88" t="s">
        <v>33345</v>
      </c>
    </row>
    <row r="1056" spans="1:10" ht="18.75">
      <c r="A1056" s="85">
        <v>1052</v>
      </c>
      <c r="B1056" s="85" t="s">
        <v>1443</v>
      </c>
      <c r="C1056" s="85" t="s">
        <v>1632</v>
      </c>
      <c r="D1056" s="85" t="s">
        <v>1632</v>
      </c>
      <c r="E1056" s="85" t="s">
        <v>1495</v>
      </c>
      <c r="F1056" s="85" t="s">
        <v>1445</v>
      </c>
      <c r="G1056" s="85" t="s">
        <v>34395</v>
      </c>
      <c r="H1056" s="86">
        <v>4500</v>
      </c>
      <c r="I1056" s="87">
        <v>40843</v>
      </c>
      <c r="J1056" s="88" t="s">
        <v>33345</v>
      </c>
    </row>
    <row r="1057" spans="1:10" ht="18.75">
      <c r="A1057" s="85">
        <v>1053</v>
      </c>
      <c r="B1057" s="85" t="s">
        <v>1443</v>
      </c>
      <c r="C1057" s="85" t="s">
        <v>1632</v>
      </c>
      <c r="D1057" s="85" t="s">
        <v>1632</v>
      </c>
      <c r="E1057" s="85" t="s">
        <v>1493</v>
      </c>
      <c r="F1057" s="85" t="s">
        <v>1445</v>
      </c>
      <c r="G1057" s="85" t="s">
        <v>34396</v>
      </c>
      <c r="H1057" s="86">
        <v>3000</v>
      </c>
      <c r="I1057" s="87">
        <v>40843</v>
      </c>
      <c r="J1057" s="88" t="s">
        <v>33345</v>
      </c>
    </row>
    <row r="1058" spans="1:10" ht="18.75">
      <c r="A1058" s="85">
        <v>1054</v>
      </c>
      <c r="B1058" s="85" t="s">
        <v>1443</v>
      </c>
      <c r="C1058" s="85" t="s">
        <v>1632</v>
      </c>
      <c r="D1058" s="85" t="s">
        <v>1632</v>
      </c>
      <c r="E1058" s="85" t="s">
        <v>34397</v>
      </c>
      <c r="F1058" s="85" t="s">
        <v>1445</v>
      </c>
      <c r="G1058" s="85" t="s">
        <v>34398</v>
      </c>
      <c r="H1058" s="86">
        <v>2000</v>
      </c>
      <c r="I1058" s="87">
        <v>40843</v>
      </c>
      <c r="J1058" s="88" t="s">
        <v>33345</v>
      </c>
    </row>
    <row r="1059" spans="1:10" ht="18.75">
      <c r="A1059" s="85">
        <v>1055</v>
      </c>
      <c r="B1059" s="85" t="s">
        <v>1551</v>
      </c>
      <c r="C1059" s="85" t="s">
        <v>1632</v>
      </c>
      <c r="D1059" s="85" t="s">
        <v>1632</v>
      </c>
      <c r="E1059" s="85" t="s">
        <v>1448</v>
      </c>
      <c r="F1059" s="85" t="s">
        <v>1445</v>
      </c>
      <c r="G1059" s="85" t="s">
        <v>34399</v>
      </c>
      <c r="H1059" s="86">
        <v>500</v>
      </c>
      <c r="I1059" s="87">
        <v>40843</v>
      </c>
      <c r="J1059" s="88" t="s">
        <v>33345</v>
      </c>
    </row>
    <row r="1060" spans="1:10" ht="18.75">
      <c r="A1060" s="85">
        <v>1056</v>
      </c>
      <c r="B1060" s="85" t="s">
        <v>1443</v>
      </c>
      <c r="C1060" s="85" t="s">
        <v>1632</v>
      </c>
      <c r="D1060" s="85" t="s">
        <v>1632</v>
      </c>
      <c r="E1060" s="85" t="s">
        <v>33867</v>
      </c>
      <c r="F1060" s="85" t="s">
        <v>1445</v>
      </c>
      <c r="G1060" s="85" t="s">
        <v>34400</v>
      </c>
      <c r="H1060" s="86">
        <v>2000</v>
      </c>
      <c r="I1060" s="87">
        <v>40846</v>
      </c>
      <c r="J1060" s="88" t="s">
        <v>33345</v>
      </c>
    </row>
    <row r="1061" spans="1:10" ht="18.75">
      <c r="A1061" s="85">
        <v>1057</v>
      </c>
      <c r="B1061" s="85" t="s">
        <v>1551</v>
      </c>
      <c r="C1061" s="85" t="s">
        <v>1632</v>
      </c>
      <c r="D1061" s="85" t="s">
        <v>1632</v>
      </c>
      <c r="E1061" s="85" t="s">
        <v>34401</v>
      </c>
      <c r="F1061" s="85" t="s">
        <v>1445</v>
      </c>
      <c r="G1061" s="85" t="s">
        <v>34402</v>
      </c>
      <c r="H1061" s="86">
        <v>500</v>
      </c>
      <c r="I1061" s="87">
        <v>40846</v>
      </c>
      <c r="J1061" s="88" t="s">
        <v>33345</v>
      </c>
    </row>
    <row r="1062" spans="1:10" ht="18.75">
      <c r="A1062" s="85">
        <v>1058</v>
      </c>
      <c r="B1062" s="85" t="s">
        <v>1551</v>
      </c>
      <c r="C1062" s="85" t="s">
        <v>1632</v>
      </c>
      <c r="D1062" s="85" t="s">
        <v>1632</v>
      </c>
      <c r="E1062" s="85" t="s">
        <v>33822</v>
      </c>
      <c r="F1062" s="85" t="s">
        <v>1445</v>
      </c>
      <c r="G1062" s="85" t="s">
        <v>34403</v>
      </c>
      <c r="H1062" s="86">
        <v>3500</v>
      </c>
      <c r="I1062" s="87">
        <v>40846</v>
      </c>
      <c r="J1062" s="88" t="s">
        <v>33345</v>
      </c>
    </row>
    <row r="1063" spans="1:10" ht="18.75">
      <c r="A1063" s="85">
        <v>1059</v>
      </c>
      <c r="B1063" s="85" t="s">
        <v>1551</v>
      </c>
      <c r="C1063" s="85" t="s">
        <v>1632</v>
      </c>
      <c r="D1063" s="85" t="s">
        <v>1632</v>
      </c>
      <c r="E1063" s="85" t="s">
        <v>1492</v>
      </c>
      <c r="F1063" s="85" t="s">
        <v>1445</v>
      </c>
      <c r="G1063" s="85" t="s">
        <v>34403</v>
      </c>
      <c r="H1063" s="86">
        <v>500</v>
      </c>
      <c r="I1063" s="87">
        <v>40846</v>
      </c>
      <c r="J1063" s="88" t="s">
        <v>33345</v>
      </c>
    </row>
    <row r="1064" spans="1:10" ht="18.75">
      <c r="A1064" s="85">
        <v>1060</v>
      </c>
      <c r="B1064" s="85" t="s">
        <v>1183</v>
      </c>
      <c r="C1064" s="85" t="s">
        <v>1632</v>
      </c>
      <c r="D1064" s="85" t="s">
        <v>1632</v>
      </c>
      <c r="E1064" s="85" t="s">
        <v>34367</v>
      </c>
      <c r="F1064" s="85" t="s">
        <v>1445</v>
      </c>
      <c r="G1064" s="85" t="s">
        <v>34404</v>
      </c>
      <c r="H1064" s="86">
        <v>3000</v>
      </c>
      <c r="I1064" s="87">
        <v>40846</v>
      </c>
      <c r="J1064" s="88" t="s">
        <v>33345</v>
      </c>
    </row>
    <row r="1065" spans="1:10" ht="18.75">
      <c r="A1065" s="85">
        <v>1061</v>
      </c>
      <c r="B1065" s="85" t="s">
        <v>1480</v>
      </c>
      <c r="C1065" s="85" t="s">
        <v>1632</v>
      </c>
      <c r="D1065" s="85" t="s">
        <v>1632</v>
      </c>
      <c r="E1065" s="85" t="s">
        <v>34405</v>
      </c>
      <c r="F1065" s="85" t="s">
        <v>1445</v>
      </c>
      <c r="G1065" s="85" t="s">
        <v>34406</v>
      </c>
      <c r="H1065" s="86">
        <v>35500</v>
      </c>
      <c r="I1065" s="87">
        <v>40847</v>
      </c>
      <c r="J1065" s="88" t="s">
        <v>33345</v>
      </c>
    </row>
    <row r="1066" spans="1:10" ht="18.75">
      <c r="A1066" s="85">
        <v>1062</v>
      </c>
      <c r="B1066" s="85" t="s">
        <v>1443</v>
      </c>
      <c r="C1066" s="85" t="s">
        <v>1632</v>
      </c>
      <c r="D1066" s="85" t="s">
        <v>1632</v>
      </c>
      <c r="E1066" s="85" t="s">
        <v>33954</v>
      </c>
      <c r="F1066" s="85" t="s">
        <v>1445</v>
      </c>
      <c r="G1066" s="85" t="s">
        <v>34407</v>
      </c>
      <c r="H1066" s="86">
        <v>2000</v>
      </c>
      <c r="I1066" s="87">
        <v>40847</v>
      </c>
      <c r="J1066" s="88" t="s">
        <v>33345</v>
      </c>
    </row>
    <row r="1067" spans="1:10" ht="18.75">
      <c r="A1067" s="85">
        <v>1063</v>
      </c>
      <c r="B1067" s="85" t="s">
        <v>1443</v>
      </c>
      <c r="C1067" s="85" t="s">
        <v>1632</v>
      </c>
      <c r="D1067" s="85" t="s">
        <v>1632</v>
      </c>
      <c r="E1067" s="85" t="s">
        <v>34175</v>
      </c>
      <c r="F1067" s="85" t="s">
        <v>1445</v>
      </c>
      <c r="G1067" s="85" t="s">
        <v>34408</v>
      </c>
      <c r="H1067" s="86">
        <v>3000</v>
      </c>
      <c r="I1067" s="87">
        <v>40847</v>
      </c>
      <c r="J1067" s="88" t="s">
        <v>33345</v>
      </c>
    </row>
    <row r="1068" spans="1:10" ht="18.75">
      <c r="A1068" s="85">
        <v>1064</v>
      </c>
      <c r="B1068" s="85" t="s">
        <v>1443</v>
      </c>
      <c r="C1068" s="85" t="s">
        <v>1632</v>
      </c>
      <c r="D1068" s="85" t="s">
        <v>1632</v>
      </c>
      <c r="E1068" s="85" t="s">
        <v>34357</v>
      </c>
      <c r="F1068" s="85" t="s">
        <v>1445</v>
      </c>
      <c r="G1068" s="85" t="s">
        <v>34408</v>
      </c>
      <c r="H1068" s="86">
        <v>500</v>
      </c>
      <c r="I1068" s="87">
        <v>40847</v>
      </c>
      <c r="J1068" s="88" t="s">
        <v>33345</v>
      </c>
    </row>
    <row r="1069" spans="1:10" ht="18.75">
      <c r="A1069" s="85">
        <v>1065</v>
      </c>
      <c r="B1069" s="85" t="s">
        <v>1551</v>
      </c>
      <c r="C1069" s="85" t="s">
        <v>1632</v>
      </c>
      <c r="D1069" s="85" t="s">
        <v>1632</v>
      </c>
      <c r="E1069" s="85" t="s">
        <v>1506</v>
      </c>
      <c r="F1069" s="85" t="s">
        <v>1445</v>
      </c>
      <c r="G1069" s="85" t="s">
        <v>34409</v>
      </c>
      <c r="H1069" s="86">
        <v>5000</v>
      </c>
      <c r="I1069" s="87">
        <v>40847</v>
      </c>
      <c r="J1069" s="88" t="s">
        <v>33345</v>
      </c>
    </row>
    <row r="1070" spans="1:10" ht="37.5">
      <c r="A1070" s="85">
        <v>1066</v>
      </c>
      <c r="B1070" s="85" t="s">
        <v>1465</v>
      </c>
      <c r="C1070" s="85" t="s">
        <v>1632</v>
      </c>
      <c r="D1070" s="85" t="s">
        <v>1632</v>
      </c>
      <c r="E1070" s="85" t="s">
        <v>34410</v>
      </c>
      <c r="F1070" s="85" t="s">
        <v>1445</v>
      </c>
      <c r="G1070" s="85" t="s">
        <v>34411</v>
      </c>
      <c r="H1070" s="86">
        <v>9500</v>
      </c>
      <c r="I1070" s="87">
        <v>40848</v>
      </c>
      <c r="J1070" s="88" t="s">
        <v>33345</v>
      </c>
    </row>
    <row r="1071" spans="1:10" ht="18.75">
      <c r="A1071" s="85">
        <v>1067</v>
      </c>
      <c r="B1071" s="85" t="s">
        <v>1443</v>
      </c>
      <c r="C1071" s="85" t="s">
        <v>1632</v>
      </c>
      <c r="D1071" s="85" t="s">
        <v>1632</v>
      </c>
      <c r="E1071" s="85" t="s">
        <v>34384</v>
      </c>
      <c r="F1071" s="85" t="s">
        <v>1445</v>
      </c>
      <c r="G1071" s="85" t="s">
        <v>34412</v>
      </c>
      <c r="H1071" s="86">
        <v>20000</v>
      </c>
      <c r="I1071" s="87">
        <v>40848</v>
      </c>
      <c r="J1071" s="88" t="s">
        <v>33345</v>
      </c>
    </row>
    <row r="1072" spans="1:10" ht="18.75">
      <c r="A1072" s="85">
        <v>1068</v>
      </c>
      <c r="B1072" s="85" t="s">
        <v>1443</v>
      </c>
      <c r="C1072" s="85" t="s">
        <v>1632</v>
      </c>
      <c r="D1072" s="85" t="s">
        <v>1632</v>
      </c>
      <c r="E1072" s="85" t="s">
        <v>33949</v>
      </c>
      <c r="F1072" s="85" t="s">
        <v>1445</v>
      </c>
      <c r="G1072" s="85" t="s">
        <v>34413</v>
      </c>
      <c r="H1072" s="86">
        <v>500</v>
      </c>
      <c r="I1072" s="87">
        <v>40848</v>
      </c>
      <c r="J1072" s="88" t="s">
        <v>33345</v>
      </c>
    </row>
    <row r="1073" spans="1:10" ht="18.75">
      <c r="A1073" s="85">
        <v>1069</v>
      </c>
      <c r="B1073" s="85" t="s">
        <v>1344</v>
      </c>
      <c r="C1073" s="85" t="s">
        <v>1632</v>
      </c>
      <c r="D1073" s="85" t="s">
        <v>1632</v>
      </c>
      <c r="E1073" s="85" t="s">
        <v>34414</v>
      </c>
      <c r="F1073" s="85" t="s">
        <v>1445</v>
      </c>
      <c r="G1073" s="85" t="s">
        <v>34415</v>
      </c>
      <c r="H1073" s="86">
        <v>1500</v>
      </c>
      <c r="I1073" s="87">
        <v>40848</v>
      </c>
      <c r="J1073" s="88" t="s">
        <v>33345</v>
      </c>
    </row>
    <row r="1074" spans="1:10" ht="18.75">
      <c r="A1074" s="85">
        <v>1070</v>
      </c>
      <c r="B1074" s="85" t="s">
        <v>1480</v>
      </c>
      <c r="C1074" s="85" t="s">
        <v>1632</v>
      </c>
      <c r="D1074" s="85" t="s">
        <v>1632</v>
      </c>
      <c r="E1074" s="85" t="s">
        <v>1522</v>
      </c>
      <c r="F1074" s="85" t="s">
        <v>1445</v>
      </c>
      <c r="G1074" s="85" t="s">
        <v>34416</v>
      </c>
      <c r="H1074" s="86">
        <v>1000</v>
      </c>
      <c r="I1074" s="87">
        <v>40849</v>
      </c>
      <c r="J1074" s="88" t="s">
        <v>33345</v>
      </c>
    </row>
    <row r="1075" spans="1:10" ht="18.75">
      <c r="A1075" s="85">
        <v>1071</v>
      </c>
      <c r="B1075" s="85" t="s">
        <v>1443</v>
      </c>
      <c r="C1075" s="85" t="s">
        <v>1632</v>
      </c>
      <c r="D1075" s="85" t="s">
        <v>1632</v>
      </c>
      <c r="E1075" s="85" t="s">
        <v>1524</v>
      </c>
      <c r="F1075" s="85" t="s">
        <v>1445</v>
      </c>
      <c r="G1075" s="85" t="s">
        <v>34417</v>
      </c>
      <c r="H1075" s="86">
        <v>10000</v>
      </c>
      <c r="I1075" s="87">
        <v>40849</v>
      </c>
      <c r="J1075" s="88" t="s">
        <v>33345</v>
      </c>
    </row>
    <row r="1076" spans="1:10" ht="18.75">
      <c r="A1076" s="85">
        <v>1072</v>
      </c>
      <c r="B1076" s="85" t="s">
        <v>1443</v>
      </c>
      <c r="C1076" s="85" t="s">
        <v>1632</v>
      </c>
      <c r="D1076" s="85" t="s">
        <v>1632</v>
      </c>
      <c r="E1076" s="85" t="s">
        <v>33891</v>
      </c>
      <c r="F1076" s="85" t="s">
        <v>1445</v>
      </c>
      <c r="G1076" s="85" t="s">
        <v>34418</v>
      </c>
      <c r="H1076" s="86">
        <v>500</v>
      </c>
      <c r="I1076" s="87">
        <v>40849</v>
      </c>
      <c r="J1076" s="88" t="s">
        <v>33345</v>
      </c>
    </row>
    <row r="1077" spans="1:10" ht="18.75">
      <c r="A1077" s="85">
        <v>1073</v>
      </c>
      <c r="B1077" s="85" t="s">
        <v>1443</v>
      </c>
      <c r="C1077" s="85" t="s">
        <v>1632</v>
      </c>
      <c r="D1077" s="85" t="s">
        <v>1632</v>
      </c>
      <c r="E1077" s="85" t="s">
        <v>34419</v>
      </c>
      <c r="F1077" s="85" t="s">
        <v>1445</v>
      </c>
      <c r="G1077" s="85" t="s">
        <v>34418</v>
      </c>
      <c r="H1077" s="86">
        <v>2000</v>
      </c>
      <c r="I1077" s="87">
        <v>40849</v>
      </c>
      <c r="J1077" s="88" t="s">
        <v>33345</v>
      </c>
    </row>
    <row r="1078" spans="1:10" ht="18.75">
      <c r="A1078" s="85">
        <v>1074</v>
      </c>
      <c r="B1078" s="85" t="s">
        <v>1551</v>
      </c>
      <c r="C1078" s="85" t="s">
        <v>1632</v>
      </c>
      <c r="D1078" s="85" t="s">
        <v>1632</v>
      </c>
      <c r="E1078" s="85" t="s">
        <v>34420</v>
      </c>
      <c r="F1078" s="85" t="s">
        <v>1445</v>
      </c>
      <c r="G1078" s="85" t="s">
        <v>34421</v>
      </c>
      <c r="H1078" s="86">
        <v>500</v>
      </c>
      <c r="I1078" s="87">
        <v>40849</v>
      </c>
      <c r="J1078" s="88" t="s">
        <v>33345</v>
      </c>
    </row>
    <row r="1079" spans="1:10" ht="18.75">
      <c r="A1079" s="85">
        <v>1075</v>
      </c>
      <c r="B1079" s="85" t="s">
        <v>1443</v>
      </c>
      <c r="C1079" s="85" t="s">
        <v>1632</v>
      </c>
      <c r="D1079" s="85" t="s">
        <v>1632</v>
      </c>
      <c r="E1079" s="85" t="s">
        <v>34422</v>
      </c>
      <c r="F1079" s="85" t="s">
        <v>1445</v>
      </c>
      <c r="G1079" s="85" t="s">
        <v>34423</v>
      </c>
      <c r="H1079" s="86">
        <v>500</v>
      </c>
      <c r="I1079" s="87">
        <v>40850</v>
      </c>
      <c r="J1079" s="88" t="s">
        <v>33345</v>
      </c>
    </row>
    <row r="1080" spans="1:10" ht="37.5">
      <c r="A1080" s="85">
        <v>1076</v>
      </c>
      <c r="B1080" s="85" t="s">
        <v>1446</v>
      </c>
      <c r="C1080" s="85" t="s">
        <v>1632</v>
      </c>
      <c r="D1080" s="85" t="s">
        <v>1632</v>
      </c>
      <c r="E1080" s="85" t="s">
        <v>33503</v>
      </c>
      <c r="F1080" s="85" t="s">
        <v>1445</v>
      </c>
      <c r="G1080" s="85" t="s">
        <v>34424</v>
      </c>
      <c r="H1080" s="86">
        <v>5000</v>
      </c>
      <c r="I1080" s="87">
        <v>40850</v>
      </c>
      <c r="J1080" s="88" t="s">
        <v>33345</v>
      </c>
    </row>
    <row r="1081" spans="1:10" ht="37.5">
      <c r="A1081" s="85">
        <v>1077</v>
      </c>
      <c r="B1081" s="85" t="s">
        <v>1446</v>
      </c>
      <c r="C1081" s="85" t="s">
        <v>1632</v>
      </c>
      <c r="D1081" s="85" t="s">
        <v>1632</v>
      </c>
      <c r="E1081" s="85" t="s">
        <v>34425</v>
      </c>
      <c r="F1081" s="85" t="s">
        <v>1445</v>
      </c>
      <c r="G1081" s="85" t="s">
        <v>34426</v>
      </c>
      <c r="H1081" s="86">
        <v>500</v>
      </c>
      <c r="I1081" s="87">
        <v>40850</v>
      </c>
      <c r="J1081" s="88" t="s">
        <v>33345</v>
      </c>
    </row>
    <row r="1082" spans="1:10" ht="18.75">
      <c r="A1082" s="85">
        <v>1078</v>
      </c>
      <c r="B1082" s="85" t="s">
        <v>34188</v>
      </c>
      <c r="C1082" s="85" t="s">
        <v>1632</v>
      </c>
      <c r="D1082" s="85" t="s">
        <v>1632</v>
      </c>
      <c r="E1082" s="85" t="s">
        <v>34427</v>
      </c>
      <c r="F1082" s="85" t="s">
        <v>1445</v>
      </c>
      <c r="G1082" s="85" t="s">
        <v>34428</v>
      </c>
      <c r="H1082" s="86">
        <v>9000</v>
      </c>
      <c r="I1082" s="87">
        <v>40850</v>
      </c>
      <c r="J1082" s="88" t="s">
        <v>33345</v>
      </c>
    </row>
    <row r="1083" spans="1:10" ht="18.75">
      <c r="A1083" s="85">
        <v>1079</v>
      </c>
      <c r="B1083" s="85" t="s">
        <v>1443</v>
      </c>
      <c r="C1083" s="85" t="s">
        <v>1632</v>
      </c>
      <c r="D1083" s="85" t="s">
        <v>1632</v>
      </c>
      <c r="E1083" s="85" t="s">
        <v>33732</v>
      </c>
      <c r="F1083" s="85" t="s">
        <v>1445</v>
      </c>
      <c r="G1083" s="85" t="s">
        <v>34429</v>
      </c>
      <c r="H1083" s="86">
        <v>9000</v>
      </c>
      <c r="I1083" s="87">
        <v>40856</v>
      </c>
      <c r="J1083" s="88" t="s">
        <v>33345</v>
      </c>
    </row>
    <row r="1084" spans="1:10" ht="18.75">
      <c r="A1084" s="85">
        <v>1080</v>
      </c>
      <c r="B1084" s="85" t="s">
        <v>1551</v>
      </c>
      <c r="C1084" s="85" t="s">
        <v>1632</v>
      </c>
      <c r="D1084" s="85" t="s">
        <v>1632</v>
      </c>
      <c r="E1084" s="85" t="s">
        <v>1506</v>
      </c>
      <c r="F1084" s="85" t="s">
        <v>1445</v>
      </c>
      <c r="G1084" s="85" t="s">
        <v>34430</v>
      </c>
      <c r="H1084" s="86">
        <v>1000</v>
      </c>
      <c r="I1084" s="87">
        <v>40856</v>
      </c>
      <c r="J1084" s="88" t="s">
        <v>33345</v>
      </c>
    </row>
    <row r="1085" spans="1:10" ht="37.5">
      <c r="A1085" s="85">
        <v>1081</v>
      </c>
      <c r="B1085" s="85" t="s">
        <v>34244</v>
      </c>
      <c r="C1085" s="85" t="s">
        <v>1632</v>
      </c>
      <c r="D1085" s="85" t="s">
        <v>1632</v>
      </c>
      <c r="E1085" s="85" t="s">
        <v>34431</v>
      </c>
      <c r="F1085" s="85" t="s">
        <v>1445</v>
      </c>
      <c r="G1085" s="85" t="s">
        <v>34432</v>
      </c>
      <c r="H1085" s="86">
        <v>15000</v>
      </c>
      <c r="I1085" s="87">
        <v>40856</v>
      </c>
      <c r="J1085" s="88" t="s">
        <v>33345</v>
      </c>
    </row>
    <row r="1086" spans="1:10" ht="37.5">
      <c r="A1086" s="85">
        <v>1082</v>
      </c>
      <c r="B1086" s="85" t="s">
        <v>1446</v>
      </c>
      <c r="C1086" s="85" t="s">
        <v>1632</v>
      </c>
      <c r="D1086" s="85" t="s">
        <v>1632</v>
      </c>
      <c r="E1086" s="85" t="s">
        <v>33503</v>
      </c>
      <c r="F1086" s="85" t="s">
        <v>1445</v>
      </c>
      <c r="G1086" s="85" t="s">
        <v>34433</v>
      </c>
      <c r="H1086" s="86">
        <v>6000</v>
      </c>
      <c r="I1086" s="87">
        <v>40856</v>
      </c>
      <c r="J1086" s="88" t="s">
        <v>33345</v>
      </c>
    </row>
    <row r="1087" spans="1:10" ht="18.75">
      <c r="A1087" s="85">
        <v>1083</v>
      </c>
      <c r="B1087" s="85" t="s">
        <v>1183</v>
      </c>
      <c r="C1087" s="85" t="s">
        <v>1632</v>
      </c>
      <c r="D1087" s="85" t="s">
        <v>1632</v>
      </c>
      <c r="E1087" s="85" t="s">
        <v>34434</v>
      </c>
      <c r="F1087" s="85" t="s">
        <v>1445</v>
      </c>
      <c r="G1087" s="85" t="s">
        <v>34435</v>
      </c>
      <c r="H1087" s="86">
        <v>30000</v>
      </c>
      <c r="I1087" s="87">
        <v>40856</v>
      </c>
      <c r="J1087" s="88" t="s">
        <v>33345</v>
      </c>
    </row>
    <row r="1088" spans="1:10" ht="18.75">
      <c r="A1088" s="85">
        <v>1084</v>
      </c>
      <c r="B1088" s="85" t="s">
        <v>1443</v>
      </c>
      <c r="C1088" s="85" t="s">
        <v>1632</v>
      </c>
      <c r="D1088" s="85" t="s">
        <v>1632</v>
      </c>
      <c r="E1088" s="85" t="s">
        <v>33951</v>
      </c>
      <c r="F1088" s="85" t="s">
        <v>1445</v>
      </c>
      <c r="G1088" s="85" t="s">
        <v>34436</v>
      </c>
      <c r="H1088" s="86">
        <v>2500</v>
      </c>
      <c r="I1088" s="87">
        <v>40857</v>
      </c>
      <c r="J1088" s="88" t="s">
        <v>33345</v>
      </c>
    </row>
    <row r="1089" spans="1:10" ht="18.75">
      <c r="A1089" s="85">
        <v>1085</v>
      </c>
      <c r="B1089" s="85" t="s">
        <v>1443</v>
      </c>
      <c r="C1089" s="85" t="s">
        <v>1632</v>
      </c>
      <c r="D1089" s="85" t="s">
        <v>1632</v>
      </c>
      <c r="E1089" s="85" t="s">
        <v>34103</v>
      </c>
      <c r="F1089" s="85" t="s">
        <v>1445</v>
      </c>
      <c r="G1089" s="85" t="s">
        <v>34437</v>
      </c>
      <c r="H1089" s="86">
        <v>500</v>
      </c>
      <c r="I1089" s="87">
        <v>40857</v>
      </c>
      <c r="J1089" s="88" t="s">
        <v>33345</v>
      </c>
    </row>
    <row r="1090" spans="1:10" ht="18.75">
      <c r="A1090" s="85">
        <v>1086</v>
      </c>
      <c r="B1090" s="85" t="s">
        <v>1443</v>
      </c>
      <c r="C1090" s="85" t="s">
        <v>1632</v>
      </c>
      <c r="D1090" s="85" t="s">
        <v>1632</v>
      </c>
      <c r="E1090" s="85" t="s">
        <v>34194</v>
      </c>
      <c r="F1090" s="85" t="s">
        <v>1445</v>
      </c>
      <c r="G1090" s="85" t="s">
        <v>34438</v>
      </c>
      <c r="H1090" s="86">
        <v>2000</v>
      </c>
      <c r="I1090" s="87">
        <v>40857</v>
      </c>
      <c r="J1090" s="88" t="s">
        <v>33345</v>
      </c>
    </row>
    <row r="1091" spans="1:10" ht="18.75">
      <c r="A1091" s="85">
        <v>1087</v>
      </c>
      <c r="B1091" s="85" t="s">
        <v>1443</v>
      </c>
      <c r="C1091" s="85" t="s">
        <v>1632</v>
      </c>
      <c r="D1091" s="85" t="s">
        <v>1632</v>
      </c>
      <c r="E1091" s="85" t="s">
        <v>1493</v>
      </c>
      <c r="F1091" s="85" t="s">
        <v>1445</v>
      </c>
      <c r="G1091" s="85" t="s">
        <v>34439</v>
      </c>
      <c r="H1091" s="86">
        <v>1500</v>
      </c>
      <c r="I1091" s="87">
        <v>40857</v>
      </c>
      <c r="J1091" s="88" t="s">
        <v>33345</v>
      </c>
    </row>
    <row r="1092" spans="1:10" ht="18.75">
      <c r="A1092" s="85">
        <v>1088</v>
      </c>
      <c r="B1092" s="85" t="s">
        <v>1443</v>
      </c>
      <c r="C1092" s="85" t="s">
        <v>1632</v>
      </c>
      <c r="D1092" s="85" t="s">
        <v>1632</v>
      </c>
      <c r="E1092" s="85" t="s">
        <v>1483</v>
      </c>
      <c r="F1092" s="85" t="s">
        <v>1445</v>
      </c>
      <c r="G1092" s="85" t="s">
        <v>34439</v>
      </c>
      <c r="H1092" s="86">
        <v>10000</v>
      </c>
      <c r="I1092" s="87">
        <v>40857</v>
      </c>
      <c r="J1092" s="88" t="s">
        <v>33345</v>
      </c>
    </row>
    <row r="1093" spans="1:10" ht="18.75">
      <c r="A1093" s="85">
        <v>1089</v>
      </c>
      <c r="B1093" s="85" t="s">
        <v>1551</v>
      </c>
      <c r="C1093" s="85" t="s">
        <v>1632</v>
      </c>
      <c r="D1093" s="85" t="s">
        <v>1632</v>
      </c>
      <c r="E1093" s="85" t="s">
        <v>1473</v>
      </c>
      <c r="F1093" s="85" t="s">
        <v>1445</v>
      </c>
      <c r="G1093" s="85" t="s">
        <v>34440</v>
      </c>
      <c r="H1093" s="86">
        <v>20000</v>
      </c>
      <c r="I1093" s="87">
        <v>40857</v>
      </c>
      <c r="J1093" s="88" t="s">
        <v>33345</v>
      </c>
    </row>
    <row r="1094" spans="1:10" ht="37.5">
      <c r="A1094" s="85">
        <v>1090</v>
      </c>
      <c r="B1094" s="85" t="s">
        <v>1485</v>
      </c>
      <c r="C1094" s="85" t="s">
        <v>1632</v>
      </c>
      <c r="D1094" s="85" t="s">
        <v>1632</v>
      </c>
      <c r="E1094" s="85" t="s">
        <v>34441</v>
      </c>
      <c r="F1094" s="85" t="s">
        <v>1445</v>
      </c>
      <c r="G1094" s="85" t="s">
        <v>34442</v>
      </c>
      <c r="H1094" s="86">
        <v>500</v>
      </c>
      <c r="I1094" s="87">
        <v>40857</v>
      </c>
      <c r="J1094" s="88" t="s">
        <v>33345</v>
      </c>
    </row>
    <row r="1095" spans="1:10" ht="18.75">
      <c r="A1095" s="85">
        <v>1091</v>
      </c>
      <c r="B1095" s="85" t="s">
        <v>34443</v>
      </c>
      <c r="C1095" s="85" t="s">
        <v>1632</v>
      </c>
      <c r="D1095" s="85" t="s">
        <v>1632</v>
      </c>
      <c r="E1095" s="85" t="s">
        <v>34444</v>
      </c>
      <c r="F1095" s="85" t="s">
        <v>1445</v>
      </c>
      <c r="G1095" s="85" t="s">
        <v>34445</v>
      </c>
      <c r="H1095" s="86">
        <v>500</v>
      </c>
      <c r="I1095" s="87">
        <v>40857</v>
      </c>
      <c r="J1095" s="88" t="s">
        <v>33345</v>
      </c>
    </row>
    <row r="1096" spans="1:10" ht="18.75">
      <c r="A1096" s="85">
        <v>1092</v>
      </c>
      <c r="B1096" s="85" t="s">
        <v>1480</v>
      </c>
      <c r="C1096" s="85" t="s">
        <v>1632</v>
      </c>
      <c r="D1096" s="85" t="s">
        <v>1632</v>
      </c>
      <c r="E1096" s="85" t="s">
        <v>1521</v>
      </c>
      <c r="F1096" s="85" t="s">
        <v>1445</v>
      </c>
      <c r="G1096" s="85" t="s">
        <v>34446</v>
      </c>
      <c r="H1096" s="86">
        <v>500</v>
      </c>
      <c r="I1096" s="87">
        <v>40860</v>
      </c>
      <c r="J1096" s="88" t="s">
        <v>33345</v>
      </c>
    </row>
    <row r="1097" spans="1:10" ht="18.75">
      <c r="A1097" s="85">
        <v>1093</v>
      </c>
      <c r="B1097" s="85" t="s">
        <v>1443</v>
      </c>
      <c r="C1097" s="85" t="s">
        <v>1632</v>
      </c>
      <c r="D1097" s="85" t="s">
        <v>1632</v>
      </c>
      <c r="E1097" s="85" t="s">
        <v>33562</v>
      </c>
      <c r="F1097" s="85" t="s">
        <v>1445</v>
      </c>
      <c r="G1097" s="85" t="s">
        <v>34447</v>
      </c>
      <c r="H1097" s="86">
        <v>1500</v>
      </c>
      <c r="I1097" s="87">
        <v>40860</v>
      </c>
      <c r="J1097" s="88" t="s">
        <v>33345</v>
      </c>
    </row>
    <row r="1098" spans="1:10" ht="18.75">
      <c r="A1098" s="85">
        <v>1094</v>
      </c>
      <c r="B1098" s="85" t="s">
        <v>1551</v>
      </c>
      <c r="C1098" s="85" t="s">
        <v>1632</v>
      </c>
      <c r="D1098" s="85" t="s">
        <v>1632</v>
      </c>
      <c r="E1098" s="85" t="s">
        <v>33858</v>
      </c>
      <c r="F1098" s="85" t="s">
        <v>1445</v>
      </c>
      <c r="G1098" s="85" t="s">
        <v>34448</v>
      </c>
      <c r="H1098" s="86">
        <v>500</v>
      </c>
      <c r="I1098" s="87">
        <v>40860</v>
      </c>
      <c r="J1098" s="88" t="s">
        <v>33345</v>
      </c>
    </row>
    <row r="1099" spans="1:10" ht="18.75">
      <c r="A1099" s="85">
        <v>1095</v>
      </c>
      <c r="B1099" s="85" t="s">
        <v>1551</v>
      </c>
      <c r="C1099" s="85" t="s">
        <v>1632</v>
      </c>
      <c r="D1099" s="85" t="s">
        <v>1632</v>
      </c>
      <c r="E1099" s="85" t="s">
        <v>33745</v>
      </c>
      <c r="F1099" s="85" t="s">
        <v>1445</v>
      </c>
      <c r="G1099" s="85" t="s">
        <v>34448</v>
      </c>
      <c r="H1099" s="86">
        <v>500</v>
      </c>
      <c r="I1099" s="87">
        <v>40860</v>
      </c>
      <c r="J1099" s="88" t="s">
        <v>33345</v>
      </c>
    </row>
    <row r="1100" spans="1:10" ht="18.75">
      <c r="A1100" s="85">
        <v>1096</v>
      </c>
      <c r="B1100" s="85" t="s">
        <v>1551</v>
      </c>
      <c r="C1100" s="85" t="s">
        <v>1632</v>
      </c>
      <c r="D1100" s="85" t="s">
        <v>1632</v>
      </c>
      <c r="E1100" s="85" t="s">
        <v>34094</v>
      </c>
      <c r="F1100" s="85" t="s">
        <v>1445</v>
      </c>
      <c r="G1100" s="85" t="s">
        <v>34448</v>
      </c>
      <c r="H1100" s="86">
        <v>500</v>
      </c>
      <c r="I1100" s="87">
        <v>40860</v>
      </c>
      <c r="J1100" s="88" t="s">
        <v>33345</v>
      </c>
    </row>
    <row r="1101" spans="1:10" ht="18.75">
      <c r="A1101" s="85">
        <v>1097</v>
      </c>
      <c r="B1101" s="85" t="s">
        <v>1551</v>
      </c>
      <c r="C1101" s="85" t="s">
        <v>1632</v>
      </c>
      <c r="D1101" s="85" t="s">
        <v>1632</v>
      </c>
      <c r="E1101" s="85" t="s">
        <v>34449</v>
      </c>
      <c r="F1101" s="85" t="s">
        <v>1445</v>
      </c>
      <c r="G1101" s="85" t="s">
        <v>34448</v>
      </c>
      <c r="H1101" s="86">
        <v>3000</v>
      </c>
      <c r="I1101" s="87">
        <v>40860</v>
      </c>
      <c r="J1101" s="88" t="s">
        <v>33345</v>
      </c>
    </row>
    <row r="1102" spans="1:10" ht="18.75">
      <c r="A1102" s="85">
        <v>1098</v>
      </c>
      <c r="B1102" s="85" t="s">
        <v>1551</v>
      </c>
      <c r="C1102" s="85" t="s">
        <v>1632</v>
      </c>
      <c r="D1102" s="85" t="s">
        <v>1632</v>
      </c>
      <c r="E1102" s="85" t="s">
        <v>1568</v>
      </c>
      <c r="F1102" s="85" t="s">
        <v>1445</v>
      </c>
      <c r="G1102" s="85" t="s">
        <v>34448</v>
      </c>
      <c r="H1102" s="86">
        <v>5500</v>
      </c>
      <c r="I1102" s="87">
        <v>40860</v>
      </c>
      <c r="J1102" s="88" t="s">
        <v>33345</v>
      </c>
    </row>
    <row r="1103" spans="1:10" ht="18.75">
      <c r="A1103" s="85">
        <v>1099</v>
      </c>
      <c r="B1103" s="85" t="s">
        <v>1551</v>
      </c>
      <c r="C1103" s="85" t="s">
        <v>1632</v>
      </c>
      <c r="D1103" s="85" t="s">
        <v>1632</v>
      </c>
      <c r="E1103" s="85" t="s">
        <v>34091</v>
      </c>
      <c r="F1103" s="85" t="s">
        <v>1445</v>
      </c>
      <c r="G1103" s="85" t="s">
        <v>34448</v>
      </c>
      <c r="H1103" s="86">
        <v>500</v>
      </c>
      <c r="I1103" s="87">
        <v>40860</v>
      </c>
      <c r="J1103" s="88" t="s">
        <v>33345</v>
      </c>
    </row>
    <row r="1104" spans="1:10" ht="18.75">
      <c r="A1104" s="85">
        <v>1100</v>
      </c>
      <c r="B1104" s="85" t="s">
        <v>33759</v>
      </c>
      <c r="C1104" s="85" t="s">
        <v>1632</v>
      </c>
      <c r="D1104" s="85" t="s">
        <v>1632</v>
      </c>
      <c r="E1104" s="85" t="s">
        <v>34053</v>
      </c>
      <c r="F1104" s="85" t="s">
        <v>1445</v>
      </c>
      <c r="G1104" s="85" t="s">
        <v>34450</v>
      </c>
      <c r="H1104" s="86">
        <v>10000</v>
      </c>
      <c r="I1104" s="87">
        <v>40860</v>
      </c>
      <c r="J1104" s="88" t="s">
        <v>33345</v>
      </c>
    </row>
    <row r="1105" spans="1:10" ht="18.75">
      <c r="A1105" s="85">
        <v>1101</v>
      </c>
      <c r="B1105" s="85" t="s">
        <v>34188</v>
      </c>
      <c r="C1105" s="85" t="s">
        <v>1632</v>
      </c>
      <c r="D1105" s="85" t="s">
        <v>1632</v>
      </c>
      <c r="E1105" s="85" t="s">
        <v>34451</v>
      </c>
      <c r="F1105" s="85" t="s">
        <v>1445</v>
      </c>
      <c r="G1105" s="85" t="s">
        <v>34452</v>
      </c>
      <c r="H1105" s="86">
        <v>11000</v>
      </c>
      <c r="I1105" s="87">
        <v>40860</v>
      </c>
      <c r="J1105" s="88" t="s">
        <v>33345</v>
      </c>
    </row>
    <row r="1106" spans="1:10" ht="18.75">
      <c r="A1106" s="85">
        <v>1102</v>
      </c>
      <c r="B1106" s="85" t="s">
        <v>1443</v>
      </c>
      <c r="C1106" s="85" t="s">
        <v>1632</v>
      </c>
      <c r="D1106" s="85" t="s">
        <v>1632</v>
      </c>
      <c r="E1106" s="85" t="s">
        <v>1510</v>
      </c>
      <c r="F1106" s="85" t="s">
        <v>1445</v>
      </c>
      <c r="G1106" s="85" t="s">
        <v>34453</v>
      </c>
      <c r="H1106" s="86">
        <v>20000</v>
      </c>
      <c r="I1106" s="87">
        <v>40861</v>
      </c>
      <c r="J1106" s="88" t="s">
        <v>33345</v>
      </c>
    </row>
    <row r="1107" spans="1:10" ht="18.75">
      <c r="A1107" s="85">
        <v>1103</v>
      </c>
      <c r="B1107" s="85" t="s">
        <v>1443</v>
      </c>
      <c r="C1107" s="85" t="s">
        <v>1632</v>
      </c>
      <c r="D1107" s="85" t="s">
        <v>1632</v>
      </c>
      <c r="E1107" s="85" t="s">
        <v>34161</v>
      </c>
      <c r="F1107" s="85" t="s">
        <v>1445</v>
      </c>
      <c r="G1107" s="85" t="s">
        <v>34453</v>
      </c>
      <c r="H1107" s="86">
        <v>1000</v>
      </c>
      <c r="I1107" s="87">
        <v>40861</v>
      </c>
      <c r="J1107" s="88" t="s">
        <v>33345</v>
      </c>
    </row>
    <row r="1108" spans="1:10" ht="18.75">
      <c r="A1108" s="85">
        <v>1104</v>
      </c>
      <c r="B1108" s="85" t="s">
        <v>1443</v>
      </c>
      <c r="C1108" s="85" t="s">
        <v>1632</v>
      </c>
      <c r="D1108" s="85" t="s">
        <v>1632</v>
      </c>
      <c r="E1108" s="85" t="s">
        <v>33700</v>
      </c>
      <c r="F1108" s="85" t="s">
        <v>1445</v>
      </c>
      <c r="G1108" s="85" t="s">
        <v>34453</v>
      </c>
      <c r="H1108" s="86">
        <v>20000</v>
      </c>
      <c r="I1108" s="87">
        <v>40861</v>
      </c>
      <c r="J1108" s="88" t="s">
        <v>33345</v>
      </c>
    </row>
    <row r="1109" spans="1:10" ht="18.75">
      <c r="A1109" s="85">
        <v>1105</v>
      </c>
      <c r="B1109" s="85" t="s">
        <v>1443</v>
      </c>
      <c r="C1109" s="85" t="s">
        <v>1632</v>
      </c>
      <c r="D1109" s="85" t="s">
        <v>1632</v>
      </c>
      <c r="E1109" s="85" t="s">
        <v>34224</v>
      </c>
      <c r="F1109" s="85" t="s">
        <v>1445</v>
      </c>
      <c r="G1109" s="85" t="s">
        <v>34454</v>
      </c>
      <c r="H1109" s="86">
        <v>500</v>
      </c>
      <c r="I1109" s="87">
        <v>40861</v>
      </c>
      <c r="J1109" s="88" t="s">
        <v>33345</v>
      </c>
    </row>
    <row r="1110" spans="1:10" ht="18.75">
      <c r="A1110" s="85">
        <v>1106</v>
      </c>
      <c r="B1110" s="85" t="s">
        <v>1443</v>
      </c>
      <c r="C1110" s="85" t="s">
        <v>1632</v>
      </c>
      <c r="D1110" s="85" t="s">
        <v>1632</v>
      </c>
      <c r="E1110" s="85" t="s">
        <v>1491</v>
      </c>
      <c r="F1110" s="85" t="s">
        <v>1445</v>
      </c>
      <c r="G1110" s="85" t="s">
        <v>34455</v>
      </c>
      <c r="H1110" s="86">
        <v>6000</v>
      </c>
      <c r="I1110" s="87">
        <v>40861</v>
      </c>
      <c r="J1110" s="88" t="s">
        <v>33345</v>
      </c>
    </row>
    <row r="1111" spans="1:10" ht="18.75">
      <c r="A1111" s="85">
        <v>1107</v>
      </c>
      <c r="B1111" s="85" t="s">
        <v>1443</v>
      </c>
      <c r="C1111" s="85" t="s">
        <v>1632</v>
      </c>
      <c r="D1111" s="85" t="s">
        <v>1632</v>
      </c>
      <c r="E1111" s="85" t="s">
        <v>34260</v>
      </c>
      <c r="F1111" s="85" t="s">
        <v>1445</v>
      </c>
      <c r="G1111" s="85" t="s">
        <v>34455</v>
      </c>
      <c r="H1111" s="86">
        <v>10000</v>
      </c>
      <c r="I1111" s="87">
        <v>40861</v>
      </c>
      <c r="J1111" s="88" t="s">
        <v>33345</v>
      </c>
    </row>
    <row r="1112" spans="1:10" ht="37.5">
      <c r="A1112" s="85">
        <v>1108</v>
      </c>
      <c r="B1112" s="85" t="s">
        <v>1446</v>
      </c>
      <c r="C1112" s="85" t="s">
        <v>1632</v>
      </c>
      <c r="D1112" s="85" t="s">
        <v>1632</v>
      </c>
      <c r="E1112" s="85" t="s">
        <v>34238</v>
      </c>
      <c r="F1112" s="85" t="s">
        <v>1445</v>
      </c>
      <c r="G1112" s="85" t="s">
        <v>34456</v>
      </c>
      <c r="H1112" s="86">
        <v>500</v>
      </c>
      <c r="I1112" s="87">
        <v>40861</v>
      </c>
      <c r="J1112" s="88" t="s">
        <v>33345</v>
      </c>
    </row>
    <row r="1113" spans="1:10" ht="18.75">
      <c r="A1113" s="85">
        <v>1109</v>
      </c>
      <c r="B1113" s="85" t="s">
        <v>1443</v>
      </c>
      <c r="C1113" s="85" t="s">
        <v>1632</v>
      </c>
      <c r="D1113" s="85" t="s">
        <v>1632</v>
      </c>
      <c r="E1113" s="85" t="s">
        <v>33951</v>
      </c>
      <c r="F1113" s="85" t="s">
        <v>1445</v>
      </c>
      <c r="G1113" s="85" t="s">
        <v>34457</v>
      </c>
      <c r="H1113" s="86">
        <v>19000</v>
      </c>
      <c r="I1113" s="87">
        <v>40862</v>
      </c>
      <c r="J1113" s="88" t="s">
        <v>33345</v>
      </c>
    </row>
    <row r="1114" spans="1:10" ht="18.75">
      <c r="A1114" s="85">
        <v>1110</v>
      </c>
      <c r="B1114" s="85" t="s">
        <v>1443</v>
      </c>
      <c r="C1114" s="85" t="s">
        <v>1632</v>
      </c>
      <c r="D1114" s="85" t="s">
        <v>1632</v>
      </c>
      <c r="E1114" s="85" t="s">
        <v>33954</v>
      </c>
      <c r="F1114" s="85" t="s">
        <v>1445</v>
      </c>
      <c r="G1114" s="85" t="s">
        <v>34457</v>
      </c>
      <c r="H1114" s="86">
        <v>500</v>
      </c>
      <c r="I1114" s="87">
        <v>40862</v>
      </c>
      <c r="J1114" s="88" t="s">
        <v>33345</v>
      </c>
    </row>
    <row r="1115" spans="1:10" ht="18.75">
      <c r="A1115" s="85">
        <v>1111</v>
      </c>
      <c r="B1115" s="85" t="s">
        <v>1443</v>
      </c>
      <c r="C1115" s="85" t="s">
        <v>1632</v>
      </c>
      <c r="D1115" s="85" t="s">
        <v>1632</v>
      </c>
      <c r="E1115" s="85" t="s">
        <v>33849</v>
      </c>
      <c r="F1115" s="85" t="s">
        <v>1445</v>
      </c>
      <c r="G1115" s="85" t="s">
        <v>34458</v>
      </c>
      <c r="H1115" s="86">
        <v>20000</v>
      </c>
      <c r="I1115" s="87">
        <v>40862</v>
      </c>
      <c r="J1115" s="88" t="s">
        <v>33345</v>
      </c>
    </row>
    <row r="1116" spans="1:10" ht="18.75">
      <c r="A1116" s="85">
        <v>1112</v>
      </c>
      <c r="B1116" s="85" t="s">
        <v>1443</v>
      </c>
      <c r="C1116" s="85" t="s">
        <v>1632</v>
      </c>
      <c r="D1116" s="85" t="s">
        <v>1632</v>
      </c>
      <c r="E1116" s="85" t="s">
        <v>34459</v>
      </c>
      <c r="F1116" s="85" t="s">
        <v>1445</v>
      </c>
      <c r="G1116" s="85" t="s">
        <v>34460</v>
      </c>
      <c r="H1116" s="86">
        <v>5000</v>
      </c>
      <c r="I1116" s="87">
        <v>40862</v>
      </c>
      <c r="J1116" s="88" t="s">
        <v>33345</v>
      </c>
    </row>
    <row r="1117" spans="1:10" ht="18.75">
      <c r="A1117" s="85">
        <v>1113</v>
      </c>
      <c r="B1117" s="85" t="s">
        <v>1551</v>
      </c>
      <c r="C1117" s="85" t="s">
        <v>1632</v>
      </c>
      <c r="D1117" s="85" t="s">
        <v>1632</v>
      </c>
      <c r="E1117" s="85" t="s">
        <v>1457</v>
      </c>
      <c r="F1117" s="85" t="s">
        <v>1445</v>
      </c>
      <c r="G1117" s="85" t="s">
        <v>34461</v>
      </c>
      <c r="H1117" s="86">
        <v>4500</v>
      </c>
      <c r="I1117" s="87">
        <v>40862</v>
      </c>
      <c r="J1117" s="88" t="s">
        <v>33345</v>
      </c>
    </row>
    <row r="1118" spans="1:10" ht="18.75">
      <c r="A1118" s="85">
        <v>1114</v>
      </c>
      <c r="B1118" s="85" t="s">
        <v>1551</v>
      </c>
      <c r="C1118" s="85" t="s">
        <v>1632</v>
      </c>
      <c r="D1118" s="85" t="s">
        <v>1632</v>
      </c>
      <c r="E1118" s="85" t="s">
        <v>33674</v>
      </c>
      <c r="F1118" s="85" t="s">
        <v>1445</v>
      </c>
      <c r="G1118" s="85" t="s">
        <v>34461</v>
      </c>
      <c r="H1118" s="86">
        <v>500</v>
      </c>
      <c r="I1118" s="87">
        <v>40862</v>
      </c>
      <c r="J1118" s="88" t="s">
        <v>33345</v>
      </c>
    </row>
    <row r="1119" spans="1:10" ht="18.75">
      <c r="A1119" s="85">
        <v>1115</v>
      </c>
      <c r="B1119" s="85" t="s">
        <v>1344</v>
      </c>
      <c r="C1119" s="85" t="s">
        <v>1632</v>
      </c>
      <c r="D1119" s="85" t="s">
        <v>1632</v>
      </c>
      <c r="E1119" s="85" t="s">
        <v>34462</v>
      </c>
      <c r="F1119" s="85" t="s">
        <v>1445</v>
      </c>
      <c r="G1119" s="85" t="s">
        <v>34463</v>
      </c>
      <c r="H1119" s="86">
        <v>500</v>
      </c>
      <c r="I1119" s="87">
        <v>40862</v>
      </c>
      <c r="J1119" s="88" t="s">
        <v>33345</v>
      </c>
    </row>
    <row r="1120" spans="1:10" ht="18.75">
      <c r="A1120" s="85">
        <v>1116</v>
      </c>
      <c r="B1120" s="85" t="s">
        <v>814</v>
      </c>
      <c r="C1120" s="85" t="s">
        <v>1632</v>
      </c>
      <c r="D1120" s="85" t="s">
        <v>1632</v>
      </c>
      <c r="E1120" s="85" t="s">
        <v>34464</v>
      </c>
      <c r="F1120" s="85" t="s">
        <v>1445</v>
      </c>
      <c r="G1120" s="85" t="s">
        <v>34465</v>
      </c>
      <c r="H1120" s="86">
        <v>2500</v>
      </c>
      <c r="I1120" s="87">
        <v>40863</v>
      </c>
      <c r="J1120" s="88" t="s">
        <v>33345</v>
      </c>
    </row>
    <row r="1121" spans="1:10" ht="18.75">
      <c r="A1121" s="85">
        <v>1117</v>
      </c>
      <c r="B1121" s="85" t="s">
        <v>34331</v>
      </c>
      <c r="C1121" s="85" t="s">
        <v>1632</v>
      </c>
      <c r="D1121" s="85" t="s">
        <v>1632</v>
      </c>
      <c r="E1121" s="85" t="s">
        <v>34466</v>
      </c>
      <c r="F1121" s="85" t="s">
        <v>1445</v>
      </c>
      <c r="G1121" s="85" t="s">
        <v>34467</v>
      </c>
      <c r="H1121" s="86">
        <v>500</v>
      </c>
      <c r="I1121" s="87">
        <v>40863</v>
      </c>
      <c r="J1121" s="88" t="s">
        <v>33345</v>
      </c>
    </row>
    <row r="1122" spans="1:10" ht="18.75">
      <c r="A1122" s="85">
        <v>1118</v>
      </c>
      <c r="B1122" s="85" t="s">
        <v>439</v>
      </c>
      <c r="C1122" s="85" t="s">
        <v>1632</v>
      </c>
      <c r="D1122" s="85" t="s">
        <v>1632</v>
      </c>
      <c r="E1122" s="85" t="s">
        <v>34468</v>
      </c>
      <c r="F1122" s="85" t="s">
        <v>1445</v>
      </c>
      <c r="G1122" s="85" t="s">
        <v>34469</v>
      </c>
      <c r="H1122" s="86">
        <v>500</v>
      </c>
      <c r="I1122" s="87">
        <v>40863</v>
      </c>
      <c r="J1122" s="88" t="s">
        <v>33345</v>
      </c>
    </row>
    <row r="1123" spans="1:10" ht="18.75">
      <c r="A1123" s="85">
        <v>1119</v>
      </c>
      <c r="B1123" s="85" t="s">
        <v>1443</v>
      </c>
      <c r="C1123" s="85" t="s">
        <v>1632</v>
      </c>
      <c r="D1123" s="85" t="s">
        <v>1632</v>
      </c>
      <c r="E1123" s="85" t="s">
        <v>34470</v>
      </c>
      <c r="F1123" s="85" t="s">
        <v>1445</v>
      </c>
      <c r="G1123" s="85" t="s">
        <v>34471</v>
      </c>
      <c r="H1123" s="86">
        <v>5500</v>
      </c>
      <c r="I1123" s="87">
        <v>40863</v>
      </c>
      <c r="J1123" s="88" t="s">
        <v>33345</v>
      </c>
    </row>
    <row r="1124" spans="1:10" ht="18.75">
      <c r="A1124" s="85">
        <v>1120</v>
      </c>
      <c r="B1124" s="85" t="s">
        <v>1443</v>
      </c>
      <c r="C1124" s="85" t="s">
        <v>1632</v>
      </c>
      <c r="D1124" s="85" t="s">
        <v>1632</v>
      </c>
      <c r="E1124" s="85" t="s">
        <v>33590</v>
      </c>
      <c r="F1124" s="85" t="s">
        <v>1445</v>
      </c>
      <c r="G1124" s="85" t="s">
        <v>34472</v>
      </c>
      <c r="H1124" s="86">
        <v>11500</v>
      </c>
      <c r="I1124" s="87">
        <v>40863</v>
      </c>
      <c r="J1124" s="88" t="s">
        <v>33345</v>
      </c>
    </row>
    <row r="1125" spans="1:10" ht="18.75">
      <c r="A1125" s="85">
        <v>1121</v>
      </c>
      <c r="B1125" s="85" t="s">
        <v>1465</v>
      </c>
      <c r="C1125" s="85" t="s">
        <v>1632</v>
      </c>
      <c r="D1125" s="85" t="s">
        <v>1632</v>
      </c>
      <c r="E1125" s="85" t="s">
        <v>34473</v>
      </c>
      <c r="F1125" s="85" t="s">
        <v>1445</v>
      </c>
      <c r="G1125" s="85" t="s">
        <v>34474</v>
      </c>
      <c r="H1125" s="86">
        <v>19000</v>
      </c>
      <c r="I1125" s="87">
        <v>40864</v>
      </c>
      <c r="J1125" s="88" t="s">
        <v>33345</v>
      </c>
    </row>
    <row r="1126" spans="1:10" ht="18.75">
      <c r="A1126" s="85">
        <v>1122</v>
      </c>
      <c r="B1126" s="85" t="s">
        <v>1443</v>
      </c>
      <c r="C1126" s="85" t="s">
        <v>1632</v>
      </c>
      <c r="D1126" s="85" t="s">
        <v>1632</v>
      </c>
      <c r="E1126" s="85" t="s">
        <v>34475</v>
      </c>
      <c r="F1126" s="85" t="s">
        <v>1445</v>
      </c>
      <c r="G1126" s="85" t="s">
        <v>34476</v>
      </c>
      <c r="H1126" s="86">
        <v>1000</v>
      </c>
      <c r="I1126" s="87">
        <v>40864</v>
      </c>
      <c r="J1126" s="88" t="s">
        <v>33345</v>
      </c>
    </row>
    <row r="1127" spans="1:10" ht="18.75">
      <c r="A1127" s="85">
        <v>1123</v>
      </c>
      <c r="B1127" s="85" t="s">
        <v>1551</v>
      </c>
      <c r="C1127" s="85" t="s">
        <v>1632</v>
      </c>
      <c r="D1127" s="85" t="s">
        <v>1632</v>
      </c>
      <c r="E1127" s="85" t="s">
        <v>1461</v>
      </c>
      <c r="F1127" s="85" t="s">
        <v>1445</v>
      </c>
      <c r="G1127" s="85" t="s">
        <v>34477</v>
      </c>
      <c r="H1127" s="86">
        <v>5000</v>
      </c>
      <c r="I1127" s="87">
        <v>40864</v>
      </c>
      <c r="J1127" s="88" t="s">
        <v>33345</v>
      </c>
    </row>
    <row r="1128" spans="1:10" ht="18.75">
      <c r="A1128" s="85">
        <v>1124</v>
      </c>
      <c r="B1128" s="85" t="s">
        <v>1551</v>
      </c>
      <c r="C1128" s="85" t="s">
        <v>1632</v>
      </c>
      <c r="D1128" s="85" t="s">
        <v>1632</v>
      </c>
      <c r="E1128" s="85" t="s">
        <v>34235</v>
      </c>
      <c r="F1128" s="85" t="s">
        <v>1445</v>
      </c>
      <c r="G1128" s="85" t="s">
        <v>34477</v>
      </c>
      <c r="H1128" s="86">
        <v>1000</v>
      </c>
      <c r="I1128" s="87">
        <v>40864</v>
      </c>
      <c r="J1128" s="88" t="s">
        <v>33345</v>
      </c>
    </row>
    <row r="1129" spans="1:10" ht="37.5">
      <c r="A1129" s="85">
        <v>1125</v>
      </c>
      <c r="B1129" s="85" t="s">
        <v>34388</v>
      </c>
      <c r="C1129" s="85" t="s">
        <v>1632</v>
      </c>
      <c r="D1129" s="85" t="s">
        <v>1632</v>
      </c>
      <c r="E1129" s="85" t="s">
        <v>34156</v>
      </c>
      <c r="F1129" s="85" t="s">
        <v>1445</v>
      </c>
      <c r="G1129" s="85" t="s">
        <v>34478</v>
      </c>
      <c r="H1129" s="86">
        <v>500</v>
      </c>
      <c r="I1129" s="87">
        <v>40864</v>
      </c>
      <c r="J1129" s="88" t="s">
        <v>33345</v>
      </c>
    </row>
    <row r="1130" spans="1:10" ht="37.5">
      <c r="A1130" s="85">
        <v>1126</v>
      </c>
      <c r="B1130" s="85" t="s">
        <v>596</v>
      </c>
      <c r="C1130" s="85" t="s">
        <v>1632</v>
      </c>
      <c r="D1130" s="85" t="s">
        <v>1632</v>
      </c>
      <c r="E1130" s="85" t="s">
        <v>34479</v>
      </c>
      <c r="F1130" s="85" t="s">
        <v>1445</v>
      </c>
      <c r="G1130" s="85" t="s">
        <v>34480</v>
      </c>
      <c r="H1130" s="86">
        <v>7000</v>
      </c>
      <c r="I1130" s="87">
        <v>40864</v>
      </c>
      <c r="J1130" s="88" t="s">
        <v>33345</v>
      </c>
    </row>
    <row r="1131" spans="1:10" ht="18.75">
      <c r="A1131" s="85">
        <v>1127</v>
      </c>
      <c r="B1131" s="85" t="s">
        <v>1480</v>
      </c>
      <c r="C1131" s="85" t="s">
        <v>1632</v>
      </c>
      <c r="D1131" s="85" t="s">
        <v>1632</v>
      </c>
      <c r="E1131" s="85" t="s">
        <v>34481</v>
      </c>
      <c r="F1131" s="85" t="s">
        <v>1445</v>
      </c>
      <c r="G1131" s="85" t="s">
        <v>34482</v>
      </c>
      <c r="H1131" s="86">
        <v>7000</v>
      </c>
      <c r="I1131" s="87">
        <v>40867</v>
      </c>
      <c r="J1131" s="88" t="s">
        <v>33345</v>
      </c>
    </row>
    <row r="1132" spans="1:10" ht="18.75">
      <c r="A1132" s="85">
        <v>1128</v>
      </c>
      <c r="B1132" s="85" t="s">
        <v>1551</v>
      </c>
      <c r="C1132" s="85" t="s">
        <v>1632</v>
      </c>
      <c r="D1132" s="85" t="s">
        <v>1632</v>
      </c>
      <c r="E1132" s="85" t="s">
        <v>33423</v>
      </c>
      <c r="F1132" s="85" t="s">
        <v>1445</v>
      </c>
      <c r="G1132" s="85" t="s">
        <v>34483</v>
      </c>
      <c r="H1132" s="86">
        <v>2000</v>
      </c>
      <c r="I1132" s="87">
        <v>40867</v>
      </c>
      <c r="J1132" s="88" t="s">
        <v>33345</v>
      </c>
    </row>
    <row r="1133" spans="1:10" ht="37.5">
      <c r="A1133" s="85">
        <v>1129</v>
      </c>
      <c r="B1133" s="85" t="s">
        <v>1446</v>
      </c>
      <c r="C1133" s="85" t="s">
        <v>1632</v>
      </c>
      <c r="D1133" s="85" t="s">
        <v>1632</v>
      </c>
      <c r="E1133" s="85" t="s">
        <v>34484</v>
      </c>
      <c r="F1133" s="85" t="s">
        <v>1445</v>
      </c>
      <c r="G1133" s="85" t="s">
        <v>34485</v>
      </c>
      <c r="H1133" s="86">
        <v>20000</v>
      </c>
      <c r="I1133" s="87">
        <v>40867</v>
      </c>
      <c r="J1133" s="88" t="s">
        <v>33345</v>
      </c>
    </row>
    <row r="1134" spans="1:10" ht="18.75">
      <c r="A1134" s="85">
        <v>1130</v>
      </c>
      <c r="B1134" s="85" t="s">
        <v>1443</v>
      </c>
      <c r="C1134" s="85" t="s">
        <v>1632</v>
      </c>
      <c r="D1134" s="85" t="s">
        <v>1632</v>
      </c>
      <c r="E1134" s="85" t="s">
        <v>34486</v>
      </c>
      <c r="F1134" s="85" t="s">
        <v>1445</v>
      </c>
      <c r="G1134" s="85" t="s">
        <v>34487</v>
      </c>
      <c r="H1134" s="86">
        <v>500</v>
      </c>
      <c r="I1134" s="87">
        <v>40868</v>
      </c>
      <c r="J1134" s="88" t="s">
        <v>33345</v>
      </c>
    </row>
    <row r="1135" spans="1:10" ht="37.5">
      <c r="A1135" s="85">
        <v>1131</v>
      </c>
      <c r="B1135" s="85" t="s">
        <v>1443</v>
      </c>
      <c r="C1135" s="85" t="s">
        <v>1632</v>
      </c>
      <c r="D1135" s="85" t="s">
        <v>1632</v>
      </c>
      <c r="E1135" s="85" t="s">
        <v>34488</v>
      </c>
      <c r="F1135" s="85" t="s">
        <v>1445</v>
      </c>
      <c r="G1135" s="85" t="s">
        <v>34487</v>
      </c>
      <c r="H1135" s="86">
        <v>3000</v>
      </c>
      <c r="I1135" s="87">
        <v>40868</v>
      </c>
      <c r="J1135" s="88" t="s">
        <v>33345</v>
      </c>
    </row>
    <row r="1136" spans="1:10" ht="37.5">
      <c r="A1136" s="85">
        <v>1132</v>
      </c>
      <c r="B1136" s="85" t="s">
        <v>1515</v>
      </c>
      <c r="C1136" s="85" t="s">
        <v>1632</v>
      </c>
      <c r="D1136" s="85" t="s">
        <v>1632</v>
      </c>
      <c r="E1136" s="85" t="s">
        <v>34489</v>
      </c>
      <c r="F1136" s="85" t="s">
        <v>1445</v>
      </c>
      <c r="G1136" s="85" t="s">
        <v>34490</v>
      </c>
      <c r="H1136" s="86">
        <v>6000</v>
      </c>
      <c r="I1136" s="87">
        <v>40868</v>
      </c>
      <c r="J1136" s="88" t="s">
        <v>33345</v>
      </c>
    </row>
    <row r="1137" spans="1:10" ht="18.75">
      <c r="A1137" s="85">
        <v>1133</v>
      </c>
      <c r="B1137" s="85" t="s">
        <v>1443</v>
      </c>
      <c r="C1137" s="85" t="s">
        <v>1632</v>
      </c>
      <c r="D1137" s="85" t="s">
        <v>1632</v>
      </c>
      <c r="E1137" s="85" t="s">
        <v>33402</v>
      </c>
      <c r="F1137" s="85" t="s">
        <v>1445</v>
      </c>
      <c r="G1137" s="85" t="s">
        <v>34491</v>
      </c>
      <c r="H1137" s="86">
        <v>20000</v>
      </c>
      <c r="I1137" s="87">
        <v>40870</v>
      </c>
      <c r="J1137" s="88" t="s">
        <v>33345</v>
      </c>
    </row>
    <row r="1138" spans="1:10" ht="18.75">
      <c r="A1138" s="85">
        <v>1134</v>
      </c>
      <c r="B1138" s="85" t="s">
        <v>1551</v>
      </c>
      <c r="C1138" s="85" t="s">
        <v>1632</v>
      </c>
      <c r="D1138" s="85" t="s">
        <v>1632</v>
      </c>
      <c r="E1138" s="85" t="s">
        <v>34007</v>
      </c>
      <c r="F1138" s="85" t="s">
        <v>1445</v>
      </c>
      <c r="G1138" s="85" t="s">
        <v>34492</v>
      </c>
      <c r="H1138" s="86">
        <v>500</v>
      </c>
      <c r="I1138" s="87">
        <v>40870</v>
      </c>
      <c r="J1138" s="88" t="s">
        <v>33345</v>
      </c>
    </row>
    <row r="1139" spans="1:10" ht="18.75">
      <c r="A1139" s="85">
        <v>1135</v>
      </c>
      <c r="B1139" s="85" t="s">
        <v>1443</v>
      </c>
      <c r="C1139" s="85" t="s">
        <v>1632</v>
      </c>
      <c r="D1139" s="85" t="s">
        <v>1632</v>
      </c>
      <c r="E1139" s="85" t="s">
        <v>34103</v>
      </c>
      <c r="F1139" s="85" t="s">
        <v>1445</v>
      </c>
      <c r="G1139" s="85" t="s">
        <v>34493</v>
      </c>
      <c r="H1139" s="86">
        <v>500</v>
      </c>
      <c r="I1139" s="87">
        <v>40871</v>
      </c>
      <c r="J1139" s="88" t="s">
        <v>33345</v>
      </c>
    </row>
    <row r="1140" spans="1:10" ht="18.75">
      <c r="A1140" s="85">
        <v>1136</v>
      </c>
      <c r="B1140" s="85" t="s">
        <v>1443</v>
      </c>
      <c r="C1140" s="85" t="s">
        <v>1632</v>
      </c>
      <c r="D1140" s="85" t="s">
        <v>1632</v>
      </c>
      <c r="E1140" s="85" t="s">
        <v>1519</v>
      </c>
      <c r="F1140" s="85" t="s">
        <v>1445</v>
      </c>
      <c r="G1140" s="85" t="s">
        <v>34494</v>
      </c>
      <c r="H1140" s="86">
        <v>500</v>
      </c>
      <c r="I1140" s="87">
        <v>40871</v>
      </c>
      <c r="J1140" s="88" t="s">
        <v>33345</v>
      </c>
    </row>
    <row r="1141" spans="1:10" ht="18.75">
      <c r="A1141" s="85">
        <v>1137</v>
      </c>
      <c r="B1141" s="85" t="s">
        <v>1443</v>
      </c>
      <c r="C1141" s="85" t="s">
        <v>1632</v>
      </c>
      <c r="D1141" s="85" t="s">
        <v>1632</v>
      </c>
      <c r="E1141" s="85" t="s">
        <v>33625</v>
      </c>
      <c r="F1141" s="85" t="s">
        <v>1445</v>
      </c>
      <c r="G1141" s="85" t="s">
        <v>34495</v>
      </c>
      <c r="H1141" s="86">
        <v>4500</v>
      </c>
      <c r="I1141" s="87">
        <v>40871</v>
      </c>
      <c r="J1141" s="88" t="s">
        <v>33345</v>
      </c>
    </row>
    <row r="1142" spans="1:10" ht="18.75">
      <c r="A1142" s="85">
        <v>1138</v>
      </c>
      <c r="B1142" s="85" t="s">
        <v>1551</v>
      </c>
      <c r="C1142" s="85" t="s">
        <v>1632</v>
      </c>
      <c r="D1142" s="85" t="s">
        <v>1632</v>
      </c>
      <c r="E1142" s="85" t="s">
        <v>1501</v>
      </c>
      <c r="F1142" s="85" t="s">
        <v>1445</v>
      </c>
      <c r="G1142" s="85" t="s">
        <v>34496</v>
      </c>
      <c r="H1142" s="86">
        <v>1000</v>
      </c>
      <c r="I1142" s="87">
        <v>40871</v>
      </c>
      <c r="J1142" s="88" t="s">
        <v>33345</v>
      </c>
    </row>
    <row r="1143" spans="1:10" ht="18.75">
      <c r="A1143" s="85">
        <v>1139</v>
      </c>
      <c r="B1143" s="85" t="s">
        <v>1551</v>
      </c>
      <c r="C1143" s="85" t="s">
        <v>1632</v>
      </c>
      <c r="D1143" s="85" t="s">
        <v>1632</v>
      </c>
      <c r="E1143" s="85" t="s">
        <v>33822</v>
      </c>
      <c r="F1143" s="85" t="s">
        <v>1445</v>
      </c>
      <c r="G1143" s="85" t="s">
        <v>34496</v>
      </c>
      <c r="H1143" s="86">
        <v>500</v>
      </c>
      <c r="I1143" s="87">
        <v>40871</v>
      </c>
      <c r="J1143" s="88" t="s">
        <v>33345</v>
      </c>
    </row>
    <row r="1144" spans="1:10" ht="18.75">
      <c r="A1144" s="85">
        <v>1140</v>
      </c>
      <c r="B1144" s="85" t="s">
        <v>1183</v>
      </c>
      <c r="C1144" s="85" t="s">
        <v>1632</v>
      </c>
      <c r="D1144" s="85" t="s">
        <v>1632</v>
      </c>
      <c r="E1144" s="85" t="s">
        <v>34497</v>
      </c>
      <c r="F1144" s="85" t="s">
        <v>1445</v>
      </c>
      <c r="G1144" s="85" t="s">
        <v>34498</v>
      </c>
      <c r="H1144" s="86">
        <v>5000</v>
      </c>
      <c r="I1144" s="87">
        <v>40871</v>
      </c>
      <c r="J1144" s="88" t="s">
        <v>33345</v>
      </c>
    </row>
    <row r="1145" spans="1:10" ht="18.75">
      <c r="A1145" s="85">
        <v>1141</v>
      </c>
      <c r="B1145" s="85" t="s">
        <v>1443</v>
      </c>
      <c r="C1145" s="85" t="s">
        <v>1632</v>
      </c>
      <c r="D1145" s="85" t="s">
        <v>1632</v>
      </c>
      <c r="E1145" s="85" t="s">
        <v>1516</v>
      </c>
      <c r="F1145" s="85" t="s">
        <v>1445</v>
      </c>
      <c r="G1145" s="85" t="s">
        <v>34499</v>
      </c>
      <c r="H1145" s="86">
        <v>4000</v>
      </c>
      <c r="I1145" s="87">
        <v>40874</v>
      </c>
      <c r="J1145" s="88" t="s">
        <v>33345</v>
      </c>
    </row>
    <row r="1146" spans="1:10" ht="18.75">
      <c r="A1146" s="85">
        <v>1142</v>
      </c>
      <c r="B1146" s="85" t="s">
        <v>1480</v>
      </c>
      <c r="C1146" s="85" t="s">
        <v>1632</v>
      </c>
      <c r="D1146" s="85" t="s">
        <v>1632</v>
      </c>
      <c r="E1146" s="85" t="s">
        <v>1522</v>
      </c>
      <c r="F1146" s="85" t="s">
        <v>1445</v>
      </c>
      <c r="G1146" s="85" t="s">
        <v>34500</v>
      </c>
      <c r="H1146" s="86">
        <v>1000</v>
      </c>
      <c r="I1146" s="87">
        <v>40875</v>
      </c>
      <c r="J1146" s="88" t="s">
        <v>33345</v>
      </c>
    </row>
    <row r="1147" spans="1:10" ht="18.75">
      <c r="A1147" s="85">
        <v>1143</v>
      </c>
      <c r="B1147" s="85" t="s">
        <v>1443</v>
      </c>
      <c r="C1147" s="85" t="s">
        <v>1632</v>
      </c>
      <c r="D1147" s="85" t="s">
        <v>1632</v>
      </c>
      <c r="E1147" s="85" t="s">
        <v>33971</v>
      </c>
      <c r="F1147" s="85" t="s">
        <v>1445</v>
      </c>
      <c r="G1147" s="85" t="s">
        <v>34501</v>
      </c>
      <c r="H1147" s="86">
        <v>1000</v>
      </c>
      <c r="I1147" s="87">
        <v>40875</v>
      </c>
      <c r="J1147" s="88" t="s">
        <v>33345</v>
      </c>
    </row>
    <row r="1148" spans="1:10" ht="18.75">
      <c r="A1148" s="85">
        <v>1144</v>
      </c>
      <c r="B1148" s="85" t="s">
        <v>1262</v>
      </c>
      <c r="C1148" s="85" t="s">
        <v>1632</v>
      </c>
      <c r="D1148" s="85" t="s">
        <v>1632</v>
      </c>
      <c r="E1148" s="85" t="s">
        <v>34502</v>
      </c>
      <c r="F1148" s="85" t="s">
        <v>1445</v>
      </c>
      <c r="G1148" s="85" t="s">
        <v>34503</v>
      </c>
      <c r="H1148" s="86">
        <v>500</v>
      </c>
      <c r="I1148" s="87">
        <v>40875</v>
      </c>
      <c r="J1148" s="88" t="s">
        <v>33345</v>
      </c>
    </row>
    <row r="1149" spans="1:10" ht="18.75">
      <c r="A1149" s="85">
        <v>1145</v>
      </c>
      <c r="B1149" s="85" t="s">
        <v>1443</v>
      </c>
      <c r="C1149" s="85" t="s">
        <v>1632</v>
      </c>
      <c r="D1149" s="85" t="s">
        <v>1632</v>
      </c>
      <c r="E1149" s="85" t="s">
        <v>33717</v>
      </c>
      <c r="F1149" s="85" t="s">
        <v>1445</v>
      </c>
      <c r="G1149" s="85" t="s">
        <v>34504</v>
      </c>
      <c r="H1149" s="86">
        <v>500</v>
      </c>
      <c r="I1149" s="87">
        <v>40876</v>
      </c>
      <c r="J1149" s="88" t="s">
        <v>33345</v>
      </c>
    </row>
    <row r="1150" spans="1:10" ht="18.75">
      <c r="A1150" s="85">
        <v>1146</v>
      </c>
      <c r="B1150" s="85" t="s">
        <v>1551</v>
      </c>
      <c r="C1150" s="85" t="s">
        <v>1632</v>
      </c>
      <c r="D1150" s="85" t="s">
        <v>1632</v>
      </c>
      <c r="E1150" s="85" t="s">
        <v>33461</v>
      </c>
      <c r="F1150" s="85" t="s">
        <v>1445</v>
      </c>
      <c r="G1150" s="85" t="s">
        <v>34505</v>
      </c>
      <c r="H1150" s="86">
        <v>500</v>
      </c>
      <c r="I1150" s="87">
        <v>40876</v>
      </c>
      <c r="J1150" s="88" t="s">
        <v>33345</v>
      </c>
    </row>
    <row r="1151" spans="1:10" ht="18.75">
      <c r="A1151" s="85">
        <v>1147</v>
      </c>
      <c r="B1151" s="85" t="s">
        <v>34065</v>
      </c>
      <c r="C1151" s="85" t="s">
        <v>1632</v>
      </c>
      <c r="D1151" s="85" t="s">
        <v>1632</v>
      </c>
      <c r="E1151" s="85" t="s">
        <v>34506</v>
      </c>
      <c r="F1151" s="85" t="s">
        <v>1445</v>
      </c>
      <c r="G1151" s="85" t="s">
        <v>34507</v>
      </c>
      <c r="H1151" s="86">
        <v>5000</v>
      </c>
      <c r="I1151" s="87">
        <v>40876</v>
      </c>
      <c r="J1151" s="88" t="s">
        <v>33345</v>
      </c>
    </row>
    <row r="1152" spans="1:10" ht="18.75">
      <c r="A1152" s="85">
        <v>1148</v>
      </c>
      <c r="B1152" s="85" t="s">
        <v>1480</v>
      </c>
      <c r="C1152" s="85" t="s">
        <v>1632</v>
      </c>
      <c r="D1152" s="85" t="s">
        <v>1632</v>
      </c>
      <c r="E1152" s="85" t="s">
        <v>34481</v>
      </c>
      <c r="F1152" s="85" t="s">
        <v>1445</v>
      </c>
      <c r="G1152" s="85" t="s">
        <v>34508</v>
      </c>
      <c r="H1152" s="86">
        <v>10000</v>
      </c>
      <c r="I1152" s="87">
        <v>40877</v>
      </c>
      <c r="J1152" s="88" t="s">
        <v>33345</v>
      </c>
    </row>
    <row r="1153" spans="1:10" ht="18.75">
      <c r="A1153" s="85">
        <v>1149</v>
      </c>
      <c r="B1153" s="85" t="s">
        <v>1480</v>
      </c>
      <c r="C1153" s="85" t="s">
        <v>1632</v>
      </c>
      <c r="D1153" s="85" t="s">
        <v>1632</v>
      </c>
      <c r="E1153" s="85" t="s">
        <v>34299</v>
      </c>
      <c r="F1153" s="85" t="s">
        <v>1445</v>
      </c>
      <c r="G1153" s="85" t="s">
        <v>34508</v>
      </c>
      <c r="H1153" s="86">
        <v>500</v>
      </c>
      <c r="I1153" s="87">
        <v>40877</v>
      </c>
      <c r="J1153" s="88" t="s">
        <v>33345</v>
      </c>
    </row>
    <row r="1154" spans="1:10" ht="18.75">
      <c r="A1154" s="85">
        <v>1150</v>
      </c>
      <c r="B1154" s="85" t="s">
        <v>1551</v>
      </c>
      <c r="C1154" s="85" t="s">
        <v>1632</v>
      </c>
      <c r="D1154" s="85" t="s">
        <v>1632</v>
      </c>
      <c r="E1154" s="85" t="s">
        <v>33358</v>
      </c>
      <c r="F1154" s="85" t="s">
        <v>1445</v>
      </c>
      <c r="G1154" s="85" t="s">
        <v>34509</v>
      </c>
      <c r="H1154" s="86">
        <v>10000</v>
      </c>
      <c r="I1154" s="87">
        <v>40877</v>
      </c>
      <c r="J1154" s="88" t="s">
        <v>33345</v>
      </c>
    </row>
    <row r="1155" spans="1:10" ht="18.75">
      <c r="A1155" s="85">
        <v>1151</v>
      </c>
      <c r="B1155" s="85" t="s">
        <v>1443</v>
      </c>
      <c r="C1155" s="85" t="s">
        <v>1632</v>
      </c>
      <c r="D1155" s="85" t="s">
        <v>1632</v>
      </c>
      <c r="E1155" s="85" t="s">
        <v>1504</v>
      </c>
      <c r="F1155" s="85" t="s">
        <v>1445</v>
      </c>
      <c r="G1155" s="85" t="s">
        <v>34510</v>
      </c>
      <c r="H1155" s="86">
        <v>500</v>
      </c>
      <c r="I1155" s="87">
        <v>40878</v>
      </c>
      <c r="J1155" s="88" t="s">
        <v>33345</v>
      </c>
    </row>
    <row r="1156" spans="1:10" ht="18.75">
      <c r="A1156" s="85">
        <v>1152</v>
      </c>
      <c r="B1156" s="85" t="s">
        <v>1443</v>
      </c>
      <c r="C1156" s="85" t="s">
        <v>1632</v>
      </c>
      <c r="D1156" s="85" t="s">
        <v>1632</v>
      </c>
      <c r="E1156" s="85" t="s">
        <v>33670</v>
      </c>
      <c r="F1156" s="85" t="s">
        <v>1445</v>
      </c>
      <c r="G1156" s="85" t="s">
        <v>34511</v>
      </c>
      <c r="H1156" s="86">
        <v>7500</v>
      </c>
      <c r="I1156" s="87">
        <v>40878</v>
      </c>
      <c r="J1156" s="88" t="s">
        <v>33345</v>
      </c>
    </row>
    <row r="1157" spans="1:10" ht="18.75">
      <c r="A1157" s="85">
        <v>1153</v>
      </c>
      <c r="B1157" s="85" t="s">
        <v>1551</v>
      </c>
      <c r="C1157" s="85" t="s">
        <v>1632</v>
      </c>
      <c r="D1157" s="85" t="s">
        <v>1632</v>
      </c>
      <c r="E1157" s="85" t="s">
        <v>33536</v>
      </c>
      <c r="F1157" s="85" t="s">
        <v>1445</v>
      </c>
      <c r="G1157" s="85" t="s">
        <v>34512</v>
      </c>
      <c r="H1157" s="86">
        <v>2500</v>
      </c>
      <c r="I1157" s="87">
        <v>40878</v>
      </c>
      <c r="J1157" s="88" t="s">
        <v>33345</v>
      </c>
    </row>
    <row r="1158" spans="1:10" ht="18.75">
      <c r="A1158" s="85">
        <v>1154</v>
      </c>
      <c r="B1158" s="85" t="s">
        <v>1551</v>
      </c>
      <c r="C1158" s="85" t="s">
        <v>1632</v>
      </c>
      <c r="D1158" s="85" t="s">
        <v>1632</v>
      </c>
      <c r="E1158" s="85" t="s">
        <v>33705</v>
      </c>
      <c r="F1158" s="85" t="s">
        <v>1445</v>
      </c>
      <c r="G1158" s="85" t="s">
        <v>34512</v>
      </c>
      <c r="H1158" s="86">
        <v>500</v>
      </c>
      <c r="I1158" s="87">
        <v>40878</v>
      </c>
      <c r="J1158" s="88" t="s">
        <v>33345</v>
      </c>
    </row>
    <row r="1159" spans="1:10" ht="18.75">
      <c r="A1159" s="85">
        <v>1155</v>
      </c>
      <c r="B1159" s="85" t="s">
        <v>1443</v>
      </c>
      <c r="C1159" s="85" t="s">
        <v>1632</v>
      </c>
      <c r="D1159" s="85" t="s">
        <v>1632</v>
      </c>
      <c r="E1159" s="85" t="s">
        <v>34513</v>
      </c>
      <c r="F1159" s="85" t="s">
        <v>1445</v>
      </c>
      <c r="G1159" s="85" t="s">
        <v>34514</v>
      </c>
      <c r="H1159" s="86">
        <v>3000</v>
      </c>
      <c r="I1159" s="87">
        <v>40881</v>
      </c>
      <c r="J1159" s="88" t="s">
        <v>33345</v>
      </c>
    </row>
    <row r="1160" spans="1:10" ht="18.75">
      <c r="A1160" s="85">
        <v>1156</v>
      </c>
      <c r="B1160" s="85" t="s">
        <v>1443</v>
      </c>
      <c r="C1160" s="85" t="s">
        <v>1632</v>
      </c>
      <c r="D1160" s="85" t="s">
        <v>1632</v>
      </c>
      <c r="E1160" s="85" t="s">
        <v>33976</v>
      </c>
      <c r="F1160" s="85" t="s">
        <v>1445</v>
      </c>
      <c r="G1160" s="85" t="s">
        <v>34515</v>
      </c>
      <c r="H1160" s="86">
        <v>500</v>
      </c>
      <c r="I1160" s="87">
        <v>40882</v>
      </c>
      <c r="J1160" s="88" t="s">
        <v>33345</v>
      </c>
    </row>
    <row r="1161" spans="1:10" ht="18.75">
      <c r="A1161" s="85">
        <v>1157</v>
      </c>
      <c r="B1161" s="85" t="s">
        <v>1443</v>
      </c>
      <c r="C1161" s="85" t="s">
        <v>1632</v>
      </c>
      <c r="D1161" s="85" t="s">
        <v>1632</v>
      </c>
      <c r="E1161" s="85" t="s">
        <v>33912</v>
      </c>
      <c r="F1161" s="85" t="s">
        <v>1445</v>
      </c>
      <c r="G1161" s="85" t="s">
        <v>34515</v>
      </c>
      <c r="H1161" s="86">
        <v>500</v>
      </c>
      <c r="I1161" s="87">
        <v>40882</v>
      </c>
      <c r="J1161" s="88" t="s">
        <v>33345</v>
      </c>
    </row>
    <row r="1162" spans="1:10" ht="18.75">
      <c r="A1162" s="85">
        <v>1158</v>
      </c>
      <c r="B1162" s="85" t="s">
        <v>1443</v>
      </c>
      <c r="C1162" s="85" t="s">
        <v>1632</v>
      </c>
      <c r="D1162" s="85" t="s">
        <v>1632</v>
      </c>
      <c r="E1162" s="85" t="s">
        <v>34516</v>
      </c>
      <c r="F1162" s="85" t="s">
        <v>1445</v>
      </c>
      <c r="G1162" s="85" t="s">
        <v>34517</v>
      </c>
      <c r="H1162" s="86">
        <v>500</v>
      </c>
      <c r="I1162" s="87">
        <v>40882</v>
      </c>
      <c r="J1162" s="88" t="s">
        <v>33345</v>
      </c>
    </row>
    <row r="1163" spans="1:10" ht="18.75">
      <c r="A1163" s="85">
        <v>1159</v>
      </c>
      <c r="B1163" s="85" t="s">
        <v>1551</v>
      </c>
      <c r="C1163" s="85" t="s">
        <v>1632</v>
      </c>
      <c r="D1163" s="85" t="s">
        <v>1632</v>
      </c>
      <c r="E1163" s="85" t="s">
        <v>34280</v>
      </c>
      <c r="F1163" s="85" t="s">
        <v>1445</v>
      </c>
      <c r="G1163" s="85" t="s">
        <v>34518</v>
      </c>
      <c r="H1163" s="86">
        <v>1000</v>
      </c>
      <c r="I1163" s="87">
        <v>40882</v>
      </c>
      <c r="J1163" s="88" t="s">
        <v>33345</v>
      </c>
    </row>
    <row r="1164" spans="1:10" ht="18.75">
      <c r="A1164" s="85">
        <v>1160</v>
      </c>
      <c r="B1164" s="85" t="s">
        <v>1551</v>
      </c>
      <c r="C1164" s="85" t="s">
        <v>1632</v>
      </c>
      <c r="D1164" s="85" t="s">
        <v>1632</v>
      </c>
      <c r="E1164" s="85" t="s">
        <v>33733</v>
      </c>
      <c r="F1164" s="85" t="s">
        <v>1445</v>
      </c>
      <c r="G1164" s="85" t="s">
        <v>34518</v>
      </c>
      <c r="H1164" s="86">
        <v>20000</v>
      </c>
      <c r="I1164" s="87">
        <v>40882</v>
      </c>
      <c r="J1164" s="88" t="s">
        <v>33345</v>
      </c>
    </row>
    <row r="1165" spans="1:10" ht="18.75">
      <c r="A1165" s="85">
        <v>1161</v>
      </c>
      <c r="B1165" s="85" t="s">
        <v>1551</v>
      </c>
      <c r="C1165" s="85" t="s">
        <v>1632</v>
      </c>
      <c r="D1165" s="85" t="s">
        <v>1632</v>
      </c>
      <c r="E1165" s="85" t="s">
        <v>33379</v>
      </c>
      <c r="F1165" s="85" t="s">
        <v>1445</v>
      </c>
      <c r="G1165" s="85" t="s">
        <v>34518</v>
      </c>
      <c r="H1165" s="86">
        <v>500</v>
      </c>
      <c r="I1165" s="87">
        <v>40882</v>
      </c>
      <c r="J1165" s="88" t="s">
        <v>33345</v>
      </c>
    </row>
    <row r="1166" spans="1:10" ht="18.75">
      <c r="A1166" s="85">
        <v>1162</v>
      </c>
      <c r="B1166" s="85" t="s">
        <v>1551</v>
      </c>
      <c r="C1166" s="85" t="s">
        <v>1632</v>
      </c>
      <c r="D1166" s="85" t="s">
        <v>1632</v>
      </c>
      <c r="E1166" s="85" t="s">
        <v>33488</v>
      </c>
      <c r="F1166" s="85" t="s">
        <v>1445</v>
      </c>
      <c r="G1166" s="85" t="s">
        <v>34518</v>
      </c>
      <c r="H1166" s="86">
        <v>500</v>
      </c>
      <c r="I1166" s="87">
        <v>40882</v>
      </c>
      <c r="J1166" s="88" t="s">
        <v>33345</v>
      </c>
    </row>
    <row r="1167" spans="1:10" ht="37.5">
      <c r="A1167" s="85">
        <v>1163</v>
      </c>
      <c r="B1167" s="85" t="s">
        <v>34165</v>
      </c>
      <c r="C1167" s="85" t="s">
        <v>1632</v>
      </c>
      <c r="D1167" s="85" t="s">
        <v>1632</v>
      </c>
      <c r="E1167" s="85" t="s">
        <v>34217</v>
      </c>
      <c r="F1167" s="85" t="s">
        <v>1445</v>
      </c>
      <c r="G1167" s="85" t="s">
        <v>34519</v>
      </c>
      <c r="H1167" s="86">
        <v>500</v>
      </c>
      <c r="I1167" s="87">
        <v>40882</v>
      </c>
      <c r="J1167" s="88" t="s">
        <v>33345</v>
      </c>
    </row>
    <row r="1168" spans="1:10" ht="18.75">
      <c r="A1168" s="85">
        <v>1164</v>
      </c>
      <c r="B1168" s="85" t="s">
        <v>487</v>
      </c>
      <c r="C1168" s="85" t="s">
        <v>1632</v>
      </c>
      <c r="D1168" s="85" t="s">
        <v>1632</v>
      </c>
      <c r="E1168" s="85" t="s">
        <v>34520</v>
      </c>
      <c r="F1168" s="85" t="s">
        <v>1445</v>
      </c>
      <c r="G1168" s="85" t="s">
        <v>34521</v>
      </c>
      <c r="H1168" s="86">
        <v>1000</v>
      </c>
      <c r="I1168" s="87">
        <v>40884</v>
      </c>
      <c r="J1168" s="88" t="s">
        <v>33345</v>
      </c>
    </row>
    <row r="1169" spans="1:10" ht="18.75">
      <c r="A1169" s="85">
        <v>1165</v>
      </c>
      <c r="B1169" s="85" t="s">
        <v>1443</v>
      </c>
      <c r="C1169" s="85" t="s">
        <v>1632</v>
      </c>
      <c r="D1169" s="85" t="s">
        <v>1632</v>
      </c>
      <c r="E1169" s="85" t="s">
        <v>34101</v>
      </c>
      <c r="F1169" s="85" t="s">
        <v>1445</v>
      </c>
      <c r="G1169" s="85" t="s">
        <v>34522</v>
      </c>
      <c r="H1169" s="86">
        <v>500</v>
      </c>
      <c r="I1169" s="87">
        <v>40884</v>
      </c>
      <c r="J1169" s="88" t="s">
        <v>33345</v>
      </c>
    </row>
    <row r="1170" spans="1:10" ht="18.75">
      <c r="A1170" s="85">
        <v>1166</v>
      </c>
      <c r="B1170" s="85" t="s">
        <v>1443</v>
      </c>
      <c r="C1170" s="85" t="s">
        <v>1632</v>
      </c>
      <c r="D1170" s="85" t="s">
        <v>1632</v>
      </c>
      <c r="E1170" s="85" t="s">
        <v>34523</v>
      </c>
      <c r="F1170" s="85" t="s">
        <v>1445</v>
      </c>
      <c r="G1170" s="85" t="s">
        <v>34522</v>
      </c>
      <c r="H1170" s="86">
        <v>1000</v>
      </c>
      <c r="I1170" s="87">
        <v>40884</v>
      </c>
      <c r="J1170" s="88" t="s">
        <v>33345</v>
      </c>
    </row>
    <row r="1171" spans="1:10" ht="18.75">
      <c r="A1171" s="85">
        <v>1167</v>
      </c>
      <c r="B1171" s="85" t="s">
        <v>1443</v>
      </c>
      <c r="C1171" s="85" t="s">
        <v>1632</v>
      </c>
      <c r="D1171" s="85" t="s">
        <v>1632</v>
      </c>
      <c r="E1171" s="85" t="s">
        <v>34103</v>
      </c>
      <c r="F1171" s="85" t="s">
        <v>1445</v>
      </c>
      <c r="G1171" s="85" t="s">
        <v>34524</v>
      </c>
      <c r="H1171" s="86">
        <v>1500</v>
      </c>
      <c r="I1171" s="87">
        <v>40884</v>
      </c>
      <c r="J1171" s="88" t="s">
        <v>33345</v>
      </c>
    </row>
    <row r="1172" spans="1:10" ht="18.75">
      <c r="A1172" s="85">
        <v>1168</v>
      </c>
      <c r="B1172" s="85" t="s">
        <v>1183</v>
      </c>
      <c r="C1172" s="85" t="s">
        <v>1632</v>
      </c>
      <c r="D1172" s="85" t="s">
        <v>1632</v>
      </c>
      <c r="E1172" s="85" t="s">
        <v>34525</v>
      </c>
      <c r="F1172" s="85" t="s">
        <v>1445</v>
      </c>
      <c r="G1172" s="85" t="s">
        <v>34526</v>
      </c>
      <c r="H1172" s="86">
        <v>5000</v>
      </c>
      <c r="I1172" s="87">
        <v>40884</v>
      </c>
      <c r="J1172" s="88" t="s">
        <v>33345</v>
      </c>
    </row>
    <row r="1173" spans="1:10" ht="18.75">
      <c r="A1173" s="85">
        <v>1169</v>
      </c>
      <c r="B1173" s="85" t="s">
        <v>1443</v>
      </c>
      <c r="C1173" s="85" t="s">
        <v>1632</v>
      </c>
      <c r="D1173" s="85" t="s">
        <v>1632</v>
      </c>
      <c r="E1173" s="85" t="s">
        <v>33951</v>
      </c>
      <c r="F1173" s="85" t="s">
        <v>1445</v>
      </c>
      <c r="G1173" s="85" t="s">
        <v>34527</v>
      </c>
      <c r="H1173" s="86">
        <v>1000</v>
      </c>
      <c r="I1173" s="87">
        <v>40885</v>
      </c>
      <c r="J1173" s="88" t="s">
        <v>33345</v>
      </c>
    </row>
    <row r="1174" spans="1:10" ht="18.75">
      <c r="A1174" s="85">
        <v>1170</v>
      </c>
      <c r="B1174" s="85" t="s">
        <v>1443</v>
      </c>
      <c r="C1174" s="85" t="s">
        <v>1632</v>
      </c>
      <c r="D1174" s="85" t="s">
        <v>1632</v>
      </c>
      <c r="E1174" s="85" t="s">
        <v>34528</v>
      </c>
      <c r="F1174" s="85" t="s">
        <v>1445</v>
      </c>
      <c r="G1174" s="85" t="s">
        <v>34529</v>
      </c>
      <c r="H1174" s="86">
        <v>5000</v>
      </c>
      <c r="I1174" s="87">
        <v>40885</v>
      </c>
      <c r="J1174" s="88" t="s">
        <v>33345</v>
      </c>
    </row>
    <row r="1175" spans="1:10" ht="18.75">
      <c r="A1175" s="85">
        <v>1171</v>
      </c>
      <c r="B1175" s="85" t="s">
        <v>1551</v>
      </c>
      <c r="C1175" s="85" t="s">
        <v>1632</v>
      </c>
      <c r="D1175" s="85" t="s">
        <v>1632</v>
      </c>
      <c r="E1175" s="85" t="s">
        <v>33824</v>
      </c>
      <c r="F1175" s="85" t="s">
        <v>1445</v>
      </c>
      <c r="G1175" s="85" t="s">
        <v>34530</v>
      </c>
      <c r="H1175" s="86">
        <v>2500</v>
      </c>
      <c r="I1175" s="87">
        <v>40885</v>
      </c>
      <c r="J1175" s="88" t="s">
        <v>33345</v>
      </c>
    </row>
    <row r="1176" spans="1:10" ht="37.5">
      <c r="A1176" s="85">
        <v>1172</v>
      </c>
      <c r="B1176" s="85" t="s">
        <v>1462</v>
      </c>
      <c r="C1176" s="85" t="s">
        <v>1632</v>
      </c>
      <c r="D1176" s="85" t="s">
        <v>1632</v>
      </c>
      <c r="E1176" s="85" t="s">
        <v>34531</v>
      </c>
      <c r="F1176" s="85" t="s">
        <v>1445</v>
      </c>
      <c r="G1176" s="85" t="s">
        <v>34532</v>
      </c>
      <c r="H1176" s="86">
        <v>500</v>
      </c>
      <c r="I1176" s="87">
        <v>40885</v>
      </c>
      <c r="J1176" s="88" t="s">
        <v>33345</v>
      </c>
    </row>
    <row r="1177" spans="1:10" ht="37.5">
      <c r="A1177" s="85">
        <v>1173</v>
      </c>
      <c r="B1177" s="85" t="s">
        <v>33862</v>
      </c>
      <c r="C1177" s="85" t="s">
        <v>1632</v>
      </c>
      <c r="D1177" s="85" t="s">
        <v>1632</v>
      </c>
      <c r="E1177" s="85" t="s">
        <v>34533</v>
      </c>
      <c r="F1177" s="85" t="s">
        <v>1445</v>
      </c>
      <c r="G1177" s="85" t="s">
        <v>34534</v>
      </c>
      <c r="H1177" s="86">
        <v>31500</v>
      </c>
      <c r="I1177" s="87">
        <v>40888</v>
      </c>
      <c r="J1177" s="88" t="s">
        <v>33345</v>
      </c>
    </row>
    <row r="1178" spans="1:10" ht="18.75">
      <c r="A1178" s="85">
        <v>1174</v>
      </c>
      <c r="B1178" s="85" t="s">
        <v>1443</v>
      </c>
      <c r="C1178" s="85" t="s">
        <v>1632</v>
      </c>
      <c r="D1178" s="85" t="s">
        <v>1632</v>
      </c>
      <c r="E1178" s="85" t="s">
        <v>34523</v>
      </c>
      <c r="F1178" s="85" t="s">
        <v>1445</v>
      </c>
      <c r="G1178" s="85" t="s">
        <v>34535</v>
      </c>
      <c r="H1178" s="86">
        <v>2000</v>
      </c>
      <c r="I1178" s="87">
        <v>40888</v>
      </c>
      <c r="J1178" s="88" t="s">
        <v>33345</v>
      </c>
    </row>
    <row r="1179" spans="1:10" ht="18.75">
      <c r="A1179" s="85">
        <v>1175</v>
      </c>
      <c r="B1179" s="85" t="s">
        <v>1443</v>
      </c>
      <c r="C1179" s="85" t="s">
        <v>1632</v>
      </c>
      <c r="D1179" s="85" t="s">
        <v>1632</v>
      </c>
      <c r="E1179" s="85" t="s">
        <v>34475</v>
      </c>
      <c r="F1179" s="85" t="s">
        <v>1445</v>
      </c>
      <c r="G1179" s="85" t="s">
        <v>34536</v>
      </c>
      <c r="H1179" s="86">
        <v>2000</v>
      </c>
      <c r="I1179" s="87">
        <v>40888</v>
      </c>
      <c r="J1179" s="88" t="s">
        <v>33345</v>
      </c>
    </row>
    <row r="1180" spans="1:10" ht="18.75">
      <c r="A1180" s="85">
        <v>1176</v>
      </c>
      <c r="B1180" s="85" t="s">
        <v>1443</v>
      </c>
      <c r="C1180" s="85" t="s">
        <v>1632</v>
      </c>
      <c r="D1180" s="85" t="s">
        <v>1632</v>
      </c>
      <c r="E1180" s="85" t="s">
        <v>1472</v>
      </c>
      <c r="F1180" s="85" t="s">
        <v>1445</v>
      </c>
      <c r="G1180" s="85" t="s">
        <v>34536</v>
      </c>
      <c r="H1180" s="86">
        <v>1000</v>
      </c>
      <c r="I1180" s="87">
        <v>40888</v>
      </c>
      <c r="J1180" s="88" t="s">
        <v>33345</v>
      </c>
    </row>
    <row r="1181" spans="1:10" ht="18.75">
      <c r="A1181" s="85">
        <v>1177</v>
      </c>
      <c r="B1181" s="85" t="s">
        <v>1443</v>
      </c>
      <c r="C1181" s="85" t="s">
        <v>1632</v>
      </c>
      <c r="D1181" s="85" t="s">
        <v>1632</v>
      </c>
      <c r="E1181" s="85" t="s">
        <v>34537</v>
      </c>
      <c r="F1181" s="85" t="s">
        <v>1445</v>
      </c>
      <c r="G1181" s="85" t="s">
        <v>34538</v>
      </c>
      <c r="H1181" s="86">
        <v>2000</v>
      </c>
      <c r="I1181" s="87">
        <v>40888</v>
      </c>
      <c r="J1181" s="88" t="s">
        <v>33345</v>
      </c>
    </row>
    <row r="1182" spans="1:10" ht="18.75">
      <c r="A1182" s="85">
        <v>1178</v>
      </c>
      <c r="B1182" s="85" t="s">
        <v>1443</v>
      </c>
      <c r="C1182" s="85" t="s">
        <v>1632</v>
      </c>
      <c r="D1182" s="85" t="s">
        <v>1632</v>
      </c>
      <c r="E1182" s="85" t="s">
        <v>33941</v>
      </c>
      <c r="F1182" s="85" t="s">
        <v>1445</v>
      </c>
      <c r="G1182" s="85" t="s">
        <v>34538</v>
      </c>
      <c r="H1182" s="86">
        <v>1000</v>
      </c>
      <c r="I1182" s="87">
        <v>40888</v>
      </c>
      <c r="J1182" s="88" t="s">
        <v>33345</v>
      </c>
    </row>
    <row r="1183" spans="1:10" ht="18.75">
      <c r="A1183" s="85">
        <v>1179</v>
      </c>
      <c r="B1183" s="85" t="s">
        <v>1443</v>
      </c>
      <c r="C1183" s="85" t="s">
        <v>1632</v>
      </c>
      <c r="D1183" s="85" t="s">
        <v>1632</v>
      </c>
      <c r="E1183" s="85" t="s">
        <v>34539</v>
      </c>
      <c r="F1183" s="85" t="s">
        <v>1445</v>
      </c>
      <c r="G1183" s="85" t="s">
        <v>34538</v>
      </c>
      <c r="H1183" s="86">
        <v>19500</v>
      </c>
      <c r="I1183" s="87">
        <v>40888</v>
      </c>
      <c r="J1183" s="88" t="s">
        <v>33345</v>
      </c>
    </row>
    <row r="1184" spans="1:10" ht="18.75">
      <c r="A1184" s="85">
        <v>1180</v>
      </c>
      <c r="B1184" s="85" t="s">
        <v>1551</v>
      </c>
      <c r="C1184" s="85" t="s">
        <v>1632</v>
      </c>
      <c r="D1184" s="85" t="s">
        <v>1632</v>
      </c>
      <c r="E1184" s="85" t="s">
        <v>33836</v>
      </c>
      <c r="F1184" s="85" t="s">
        <v>1445</v>
      </c>
      <c r="G1184" s="85" t="s">
        <v>34540</v>
      </c>
      <c r="H1184" s="86">
        <v>20000</v>
      </c>
      <c r="I1184" s="87">
        <v>40888</v>
      </c>
      <c r="J1184" s="88" t="s">
        <v>33345</v>
      </c>
    </row>
    <row r="1185" spans="1:10" ht="18.75">
      <c r="A1185" s="85">
        <v>1181</v>
      </c>
      <c r="B1185" s="85" t="s">
        <v>1551</v>
      </c>
      <c r="C1185" s="85" t="s">
        <v>1632</v>
      </c>
      <c r="D1185" s="85" t="s">
        <v>1632</v>
      </c>
      <c r="E1185" s="85" t="s">
        <v>34541</v>
      </c>
      <c r="F1185" s="85" t="s">
        <v>1445</v>
      </c>
      <c r="G1185" s="85" t="s">
        <v>34542</v>
      </c>
      <c r="H1185" s="86">
        <v>500</v>
      </c>
      <c r="I1185" s="87">
        <v>40888</v>
      </c>
      <c r="J1185" s="88" t="s">
        <v>33345</v>
      </c>
    </row>
    <row r="1186" spans="1:10" ht="18.75">
      <c r="A1186" s="85">
        <v>1182</v>
      </c>
      <c r="B1186" s="85" t="s">
        <v>1443</v>
      </c>
      <c r="C1186" s="85" t="s">
        <v>1632</v>
      </c>
      <c r="D1186" s="85" t="s">
        <v>1632</v>
      </c>
      <c r="E1186" s="85" t="s">
        <v>34543</v>
      </c>
      <c r="F1186" s="85" t="s">
        <v>1445</v>
      </c>
      <c r="G1186" s="85" t="s">
        <v>34544</v>
      </c>
      <c r="H1186" s="86">
        <v>500</v>
      </c>
      <c r="I1186" s="87">
        <v>40889</v>
      </c>
      <c r="J1186" s="88" t="s">
        <v>33345</v>
      </c>
    </row>
    <row r="1187" spans="1:10" ht="18.75">
      <c r="A1187" s="85">
        <v>1183</v>
      </c>
      <c r="B1187" s="85" t="s">
        <v>1443</v>
      </c>
      <c r="C1187" s="85" t="s">
        <v>1632</v>
      </c>
      <c r="D1187" s="85" t="s">
        <v>1632</v>
      </c>
      <c r="E1187" s="85" t="s">
        <v>34545</v>
      </c>
      <c r="F1187" s="85" t="s">
        <v>1445</v>
      </c>
      <c r="G1187" s="85" t="s">
        <v>34544</v>
      </c>
      <c r="H1187" s="86">
        <v>20000</v>
      </c>
      <c r="I1187" s="87">
        <v>40889</v>
      </c>
      <c r="J1187" s="88" t="s">
        <v>33345</v>
      </c>
    </row>
    <row r="1188" spans="1:10" ht="18.75">
      <c r="A1188" s="85">
        <v>1184</v>
      </c>
      <c r="B1188" s="85" t="s">
        <v>1443</v>
      </c>
      <c r="C1188" s="85" t="s">
        <v>1632</v>
      </c>
      <c r="D1188" s="85" t="s">
        <v>1632</v>
      </c>
      <c r="E1188" s="85" t="s">
        <v>33976</v>
      </c>
      <c r="F1188" s="85" t="s">
        <v>1445</v>
      </c>
      <c r="G1188" s="85" t="s">
        <v>34546</v>
      </c>
      <c r="H1188" s="86">
        <v>1000</v>
      </c>
      <c r="I1188" s="87">
        <v>40889</v>
      </c>
      <c r="J1188" s="88" t="s">
        <v>33345</v>
      </c>
    </row>
    <row r="1189" spans="1:10" ht="18.75">
      <c r="A1189" s="85">
        <v>1185</v>
      </c>
      <c r="B1189" s="85" t="s">
        <v>1551</v>
      </c>
      <c r="C1189" s="85" t="s">
        <v>1632</v>
      </c>
      <c r="D1189" s="85" t="s">
        <v>1632</v>
      </c>
      <c r="E1189" s="85" t="s">
        <v>33379</v>
      </c>
      <c r="F1189" s="85" t="s">
        <v>1445</v>
      </c>
      <c r="G1189" s="85" t="s">
        <v>34547</v>
      </c>
      <c r="H1189" s="86">
        <v>3000</v>
      </c>
      <c r="I1189" s="87">
        <v>40889</v>
      </c>
      <c r="J1189" s="88" t="s">
        <v>33345</v>
      </c>
    </row>
    <row r="1190" spans="1:10" ht="18.75">
      <c r="A1190" s="85">
        <v>1186</v>
      </c>
      <c r="B1190" s="85" t="s">
        <v>1551</v>
      </c>
      <c r="C1190" s="85" t="s">
        <v>1632</v>
      </c>
      <c r="D1190" s="85" t="s">
        <v>1632</v>
      </c>
      <c r="E1190" s="85" t="s">
        <v>33698</v>
      </c>
      <c r="F1190" s="85" t="s">
        <v>1445</v>
      </c>
      <c r="G1190" s="85" t="s">
        <v>34548</v>
      </c>
      <c r="H1190" s="86">
        <v>2000</v>
      </c>
      <c r="I1190" s="87">
        <v>40890</v>
      </c>
      <c r="J1190" s="88" t="s">
        <v>33345</v>
      </c>
    </row>
    <row r="1191" spans="1:10" ht="18.75">
      <c r="A1191" s="85">
        <v>1187</v>
      </c>
      <c r="B1191" s="85" t="s">
        <v>1443</v>
      </c>
      <c r="C1191" s="85" t="s">
        <v>1632</v>
      </c>
      <c r="D1191" s="85" t="s">
        <v>1632</v>
      </c>
      <c r="E1191" s="85" t="s">
        <v>33656</v>
      </c>
      <c r="F1191" s="85" t="s">
        <v>1445</v>
      </c>
      <c r="G1191" s="85" t="s">
        <v>34549</v>
      </c>
      <c r="H1191" s="86">
        <v>20000</v>
      </c>
      <c r="I1191" s="87">
        <v>40891</v>
      </c>
      <c r="J1191" s="88" t="s">
        <v>33345</v>
      </c>
    </row>
    <row r="1192" spans="1:10" ht="18.75">
      <c r="A1192" s="85">
        <v>1188</v>
      </c>
      <c r="B1192" s="85" t="s">
        <v>834</v>
      </c>
      <c r="C1192" s="85" t="s">
        <v>1632</v>
      </c>
      <c r="D1192" s="85" t="s">
        <v>1632</v>
      </c>
      <c r="E1192" s="85" t="s">
        <v>1557</v>
      </c>
      <c r="F1192" s="85" t="s">
        <v>1445</v>
      </c>
      <c r="G1192" s="85" t="s">
        <v>34550</v>
      </c>
      <c r="H1192" s="86">
        <v>1000</v>
      </c>
      <c r="I1192" s="87">
        <v>40891</v>
      </c>
      <c r="J1192" s="88" t="s">
        <v>33345</v>
      </c>
    </row>
    <row r="1193" spans="1:10" ht="18.75">
      <c r="A1193" s="85">
        <v>1189</v>
      </c>
      <c r="B1193" s="85" t="s">
        <v>1443</v>
      </c>
      <c r="C1193" s="85" t="s">
        <v>1632</v>
      </c>
      <c r="D1193" s="85" t="s">
        <v>1632</v>
      </c>
      <c r="E1193" s="85" t="s">
        <v>33922</v>
      </c>
      <c r="F1193" s="85" t="s">
        <v>1445</v>
      </c>
      <c r="G1193" s="85" t="s">
        <v>34551</v>
      </c>
      <c r="H1193" s="86">
        <v>500</v>
      </c>
      <c r="I1193" s="87">
        <v>40892</v>
      </c>
      <c r="J1193" s="88" t="s">
        <v>33345</v>
      </c>
    </row>
    <row r="1194" spans="1:10" ht="18.75">
      <c r="A1194" s="85">
        <v>1190</v>
      </c>
      <c r="B1194" s="85" t="s">
        <v>1551</v>
      </c>
      <c r="C1194" s="85" t="s">
        <v>1632</v>
      </c>
      <c r="D1194" s="85" t="s">
        <v>1632</v>
      </c>
      <c r="E1194" s="85" t="s">
        <v>1450</v>
      </c>
      <c r="F1194" s="85" t="s">
        <v>1445</v>
      </c>
      <c r="G1194" s="85" t="s">
        <v>34552</v>
      </c>
      <c r="H1194" s="86">
        <v>10000</v>
      </c>
      <c r="I1194" s="87">
        <v>40892</v>
      </c>
      <c r="J1194" s="88" t="s">
        <v>33345</v>
      </c>
    </row>
    <row r="1195" spans="1:10" ht="37.5">
      <c r="A1195" s="85">
        <v>1191</v>
      </c>
      <c r="B1195" s="85" t="s">
        <v>1446</v>
      </c>
      <c r="C1195" s="85" t="s">
        <v>1632</v>
      </c>
      <c r="D1195" s="85" t="s">
        <v>1632</v>
      </c>
      <c r="E1195" s="85" t="s">
        <v>34171</v>
      </c>
      <c r="F1195" s="85" t="s">
        <v>1445</v>
      </c>
      <c r="G1195" s="85" t="s">
        <v>34553</v>
      </c>
      <c r="H1195" s="86">
        <v>2000</v>
      </c>
      <c r="I1195" s="87">
        <v>40892</v>
      </c>
      <c r="J1195" s="88" t="s">
        <v>33345</v>
      </c>
    </row>
    <row r="1196" spans="1:10" ht="37.5">
      <c r="A1196" s="85">
        <v>1192</v>
      </c>
      <c r="B1196" s="85" t="s">
        <v>34244</v>
      </c>
      <c r="C1196" s="85" t="s">
        <v>1632</v>
      </c>
      <c r="D1196" s="85" t="s">
        <v>1632</v>
      </c>
      <c r="E1196" s="85" t="s">
        <v>34554</v>
      </c>
      <c r="F1196" s="85" t="s">
        <v>1445</v>
      </c>
      <c r="G1196" s="85" t="s">
        <v>34555</v>
      </c>
      <c r="H1196" s="86">
        <v>1000</v>
      </c>
      <c r="I1196" s="87">
        <v>40895</v>
      </c>
      <c r="J1196" s="88" t="s">
        <v>33345</v>
      </c>
    </row>
    <row r="1197" spans="1:10" ht="18.75">
      <c r="A1197" s="85">
        <v>1193</v>
      </c>
      <c r="B1197" s="85" t="s">
        <v>1551</v>
      </c>
      <c r="C1197" s="85" t="s">
        <v>1632</v>
      </c>
      <c r="D1197" s="85" t="s">
        <v>1632</v>
      </c>
      <c r="E1197" s="85" t="s">
        <v>1459</v>
      </c>
      <c r="F1197" s="85" t="s">
        <v>1445</v>
      </c>
      <c r="G1197" s="85" t="s">
        <v>34556</v>
      </c>
      <c r="H1197" s="86">
        <v>6500</v>
      </c>
      <c r="I1197" s="87">
        <v>40896</v>
      </c>
      <c r="J1197" s="88" t="s">
        <v>33345</v>
      </c>
    </row>
    <row r="1198" spans="1:10" ht="18.75">
      <c r="A1198" s="85">
        <v>1194</v>
      </c>
      <c r="B1198" s="85" t="s">
        <v>1551</v>
      </c>
      <c r="C1198" s="85" t="s">
        <v>1632</v>
      </c>
      <c r="D1198" s="85" t="s">
        <v>1632</v>
      </c>
      <c r="E1198" s="85" t="s">
        <v>1460</v>
      </c>
      <c r="F1198" s="85" t="s">
        <v>1445</v>
      </c>
      <c r="G1198" s="85" t="s">
        <v>34556</v>
      </c>
      <c r="H1198" s="86">
        <v>10000</v>
      </c>
      <c r="I1198" s="87">
        <v>40896</v>
      </c>
      <c r="J1198" s="88" t="s">
        <v>33345</v>
      </c>
    </row>
    <row r="1199" spans="1:10" ht="18.75">
      <c r="A1199" s="85">
        <v>1195</v>
      </c>
      <c r="B1199" s="85" t="s">
        <v>1551</v>
      </c>
      <c r="C1199" s="85" t="s">
        <v>1632</v>
      </c>
      <c r="D1199" s="85" t="s">
        <v>1632</v>
      </c>
      <c r="E1199" s="85" t="s">
        <v>1458</v>
      </c>
      <c r="F1199" s="85" t="s">
        <v>1445</v>
      </c>
      <c r="G1199" s="85" t="s">
        <v>34557</v>
      </c>
      <c r="H1199" s="86">
        <v>500</v>
      </c>
      <c r="I1199" s="87">
        <v>40897</v>
      </c>
      <c r="J1199" s="88" t="s">
        <v>33345</v>
      </c>
    </row>
    <row r="1200" spans="1:10" ht="18.75">
      <c r="A1200" s="85">
        <v>1196</v>
      </c>
      <c r="B1200" s="85" t="s">
        <v>1551</v>
      </c>
      <c r="C1200" s="85" t="s">
        <v>1632</v>
      </c>
      <c r="D1200" s="85" t="s">
        <v>1632</v>
      </c>
      <c r="E1200" s="85" t="s">
        <v>34558</v>
      </c>
      <c r="F1200" s="85" t="s">
        <v>1445</v>
      </c>
      <c r="G1200" s="85" t="s">
        <v>34557</v>
      </c>
      <c r="H1200" s="86">
        <v>500</v>
      </c>
      <c r="I1200" s="87">
        <v>40897</v>
      </c>
      <c r="J1200" s="88" t="s">
        <v>33345</v>
      </c>
    </row>
    <row r="1201" spans="1:10" ht="18.75">
      <c r="A1201" s="85">
        <v>1197</v>
      </c>
      <c r="B1201" s="85" t="s">
        <v>1443</v>
      </c>
      <c r="C1201" s="85" t="s">
        <v>1632</v>
      </c>
      <c r="D1201" s="85" t="s">
        <v>1632</v>
      </c>
      <c r="E1201" s="85" t="s">
        <v>34173</v>
      </c>
      <c r="F1201" s="85" t="s">
        <v>1445</v>
      </c>
      <c r="G1201" s="85" t="s">
        <v>34559</v>
      </c>
      <c r="H1201" s="86">
        <v>1000</v>
      </c>
      <c r="I1201" s="87">
        <v>40898</v>
      </c>
      <c r="J1201" s="88" t="s">
        <v>33345</v>
      </c>
    </row>
    <row r="1202" spans="1:10" ht="18.75">
      <c r="A1202" s="85">
        <v>1198</v>
      </c>
      <c r="B1202" s="85" t="s">
        <v>1443</v>
      </c>
      <c r="C1202" s="85" t="s">
        <v>1632</v>
      </c>
      <c r="D1202" s="85" t="s">
        <v>1632</v>
      </c>
      <c r="E1202" s="85" t="s">
        <v>33924</v>
      </c>
      <c r="F1202" s="85" t="s">
        <v>1445</v>
      </c>
      <c r="G1202" s="85" t="s">
        <v>34560</v>
      </c>
      <c r="H1202" s="86">
        <v>1500</v>
      </c>
      <c r="I1202" s="87">
        <v>40898</v>
      </c>
      <c r="J1202" s="88" t="s">
        <v>33345</v>
      </c>
    </row>
    <row r="1203" spans="1:10" ht="18.75">
      <c r="A1203" s="85">
        <v>1199</v>
      </c>
      <c r="B1203" s="85" t="s">
        <v>1551</v>
      </c>
      <c r="C1203" s="85" t="s">
        <v>1632</v>
      </c>
      <c r="D1203" s="85" t="s">
        <v>1632</v>
      </c>
      <c r="E1203" s="85" t="s">
        <v>33358</v>
      </c>
      <c r="F1203" s="85" t="s">
        <v>1445</v>
      </c>
      <c r="G1203" s="85" t="s">
        <v>34561</v>
      </c>
      <c r="H1203" s="86">
        <v>1000</v>
      </c>
      <c r="I1203" s="87">
        <v>40898</v>
      </c>
      <c r="J1203" s="88" t="s">
        <v>33345</v>
      </c>
    </row>
    <row r="1204" spans="1:10" ht="18.75">
      <c r="A1204" s="85">
        <v>1200</v>
      </c>
      <c r="B1204" s="85" t="s">
        <v>33759</v>
      </c>
      <c r="C1204" s="85" t="s">
        <v>1632</v>
      </c>
      <c r="D1204" s="85" t="s">
        <v>1632</v>
      </c>
      <c r="E1204" s="85" t="s">
        <v>34562</v>
      </c>
      <c r="F1204" s="85" t="s">
        <v>1445</v>
      </c>
      <c r="G1204" s="85" t="s">
        <v>34563</v>
      </c>
      <c r="H1204" s="86">
        <v>500</v>
      </c>
      <c r="I1204" s="87">
        <v>40898</v>
      </c>
      <c r="J1204" s="88" t="s">
        <v>33345</v>
      </c>
    </row>
    <row r="1205" spans="1:10" ht="18.75">
      <c r="A1205" s="85">
        <v>1201</v>
      </c>
      <c r="B1205" s="85" t="s">
        <v>439</v>
      </c>
      <c r="C1205" s="85" t="s">
        <v>1632</v>
      </c>
      <c r="D1205" s="85" t="s">
        <v>1632</v>
      </c>
      <c r="E1205" s="85" t="s">
        <v>34564</v>
      </c>
      <c r="F1205" s="85" t="s">
        <v>1445</v>
      </c>
      <c r="G1205" s="85" t="s">
        <v>34565</v>
      </c>
      <c r="H1205" s="86">
        <v>3000</v>
      </c>
      <c r="I1205" s="87">
        <v>40903</v>
      </c>
      <c r="J1205" s="88" t="s">
        <v>33345</v>
      </c>
    </row>
    <row r="1206" spans="1:10" ht="18.75">
      <c r="A1206" s="85">
        <v>1202</v>
      </c>
      <c r="B1206" s="85" t="s">
        <v>1443</v>
      </c>
      <c r="C1206" s="85" t="s">
        <v>1632</v>
      </c>
      <c r="D1206" s="85" t="s">
        <v>1632</v>
      </c>
      <c r="E1206" s="85" t="s">
        <v>34089</v>
      </c>
      <c r="F1206" s="85" t="s">
        <v>1445</v>
      </c>
      <c r="G1206" s="85" t="s">
        <v>34566</v>
      </c>
      <c r="H1206" s="86">
        <v>10000</v>
      </c>
      <c r="I1206" s="87">
        <v>40904</v>
      </c>
      <c r="J1206" s="88" t="s">
        <v>33345</v>
      </c>
    </row>
    <row r="1207" spans="1:10" ht="18.75">
      <c r="A1207" s="85">
        <v>1203</v>
      </c>
      <c r="B1207" s="85" t="s">
        <v>1443</v>
      </c>
      <c r="C1207" s="85" t="s">
        <v>1632</v>
      </c>
      <c r="D1207" s="85" t="s">
        <v>1632</v>
      </c>
      <c r="E1207" s="85" t="s">
        <v>33351</v>
      </c>
      <c r="F1207" s="85" t="s">
        <v>1445</v>
      </c>
      <c r="G1207" s="85" t="s">
        <v>34567</v>
      </c>
      <c r="H1207" s="86">
        <v>500</v>
      </c>
      <c r="I1207" s="87">
        <v>40904</v>
      </c>
      <c r="J1207" s="88" t="s">
        <v>33345</v>
      </c>
    </row>
    <row r="1208" spans="1:10" ht="18.75">
      <c r="A1208" s="85">
        <v>1204</v>
      </c>
      <c r="B1208" s="85" t="s">
        <v>1443</v>
      </c>
      <c r="C1208" s="85" t="s">
        <v>1632</v>
      </c>
      <c r="D1208" s="85" t="s">
        <v>1632</v>
      </c>
      <c r="E1208" s="85" t="s">
        <v>33924</v>
      </c>
      <c r="F1208" s="85" t="s">
        <v>1445</v>
      </c>
      <c r="G1208" s="85" t="s">
        <v>34568</v>
      </c>
      <c r="H1208" s="86">
        <v>2000</v>
      </c>
      <c r="I1208" s="87">
        <v>40904</v>
      </c>
      <c r="J1208" s="88" t="s">
        <v>33345</v>
      </c>
    </row>
    <row r="1209" spans="1:10" ht="18.75">
      <c r="A1209" s="85">
        <v>1205</v>
      </c>
      <c r="B1209" s="85" t="s">
        <v>1443</v>
      </c>
      <c r="C1209" s="85" t="s">
        <v>1632</v>
      </c>
      <c r="D1209" s="85" t="s">
        <v>1632</v>
      </c>
      <c r="E1209" s="85" t="s">
        <v>34569</v>
      </c>
      <c r="F1209" s="85" t="s">
        <v>1445</v>
      </c>
      <c r="G1209" s="85" t="s">
        <v>34568</v>
      </c>
      <c r="H1209" s="86">
        <v>3000</v>
      </c>
      <c r="I1209" s="87">
        <v>40904</v>
      </c>
      <c r="J1209" s="88" t="s">
        <v>33345</v>
      </c>
    </row>
    <row r="1210" spans="1:10" ht="37.5">
      <c r="A1210" s="85">
        <v>1206</v>
      </c>
      <c r="B1210" s="85" t="s">
        <v>1446</v>
      </c>
      <c r="C1210" s="85" t="s">
        <v>1632</v>
      </c>
      <c r="D1210" s="85" t="s">
        <v>1632</v>
      </c>
      <c r="E1210" s="85" t="s">
        <v>34570</v>
      </c>
      <c r="F1210" s="85" t="s">
        <v>1445</v>
      </c>
      <c r="G1210" s="85" t="s">
        <v>34571</v>
      </c>
      <c r="H1210" s="86">
        <v>500</v>
      </c>
      <c r="I1210" s="87">
        <v>40904</v>
      </c>
      <c r="J1210" s="88" t="s">
        <v>33345</v>
      </c>
    </row>
    <row r="1211" spans="1:10" ht="18.75">
      <c r="A1211" s="85">
        <v>1207</v>
      </c>
      <c r="B1211" s="85" t="s">
        <v>487</v>
      </c>
      <c r="C1211" s="85" t="s">
        <v>1632</v>
      </c>
      <c r="D1211" s="85" t="s">
        <v>1632</v>
      </c>
      <c r="E1211" s="85" t="s">
        <v>34572</v>
      </c>
      <c r="F1211" s="85" t="s">
        <v>1445</v>
      </c>
      <c r="G1211" s="85" t="s">
        <v>34573</v>
      </c>
      <c r="H1211" s="86">
        <v>9000</v>
      </c>
      <c r="I1211" s="87">
        <v>40905</v>
      </c>
      <c r="J1211" s="88" t="s">
        <v>33345</v>
      </c>
    </row>
    <row r="1212" spans="1:10" ht="18.75">
      <c r="A1212" s="85">
        <v>1208</v>
      </c>
      <c r="B1212" s="85" t="s">
        <v>1443</v>
      </c>
      <c r="C1212" s="85" t="s">
        <v>1632</v>
      </c>
      <c r="D1212" s="85" t="s">
        <v>1632</v>
      </c>
      <c r="E1212" s="85" t="s">
        <v>34086</v>
      </c>
      <c r="F1212" s="85" t="s">
        <v>1445</v>
      </c>
      <c r="G1212" s="85" t="s">
        <v>34574</v>
      </c>
      <c r="H1212" s="86">
        <v>3000</v>
      </c>
      <c r="I1212" s="87">
        <v>40905</v>
      </c>
      <c r="J1212" s="88" t="s">
        <v>33345</v>
      </c>
    </row>
    <row r="1213" spans="1:10" ht="18.75">
      <c r="A1213" s="85">
        <v>1209</v>
      </c>
      <c r="B1213" s="85" t="s">
        <v>814</v>
      </c>
      <c r="C1213" s="85" t="s">
        <v>1632</v>
      </c>
      <c r="D1213" s="85" t="s">
        <v>1632</v>
      </c>
      <c r="E1213" s="85" t="s">
        <v>34575</v>
      </c>
      <c r="F1213" s="85" t="s">
        <v>1445</v>
      </c>
      <c r="G1213" s="85" t="s">
        <v>34576</v>
      </c>
      <c r="H1213" s="86">
        <v>500</v>
      </c>
      <c r="I1213" s="87">
        <v>40906</v>
      </c>
      <c r="J1213" s="88" t="s">
        <v>33345</v>
      </c>
    </row>
    <row r="1214" spans="1:10" ht="18.75">
      <c r="A1214" s="85">
        <v>1210</v>
      </c>
      <c r="B1214" s="85" t="s">
        <v>1551</v>
      </c>
      <c r="C1214" s="85" t="s">
        <v>1632</v>
      </c>
      <c r="D1214" s="85" t="s">
        <v>1632</v>
      </c>
      <c r="E1214" s="85" t="s">
        <v>1460</v>
      </c>
      <c r="F1214" s="85" t="s">
        <v>1445</v>
      </c>
      <c r="G1214" s="85" t="s">
        <v>34577</v>
      </c>
      <c r="H1214" s="86">
        <v>500</v>
      </c>
      <c r="I1214" s="87">
        <v>40906</v>
      </c>
      <c r="J1214" s="88" t="s">
        <v>33345</v>
      </c>
    </row>
    <row r="1215" spans="1:10" ht="18.75">
      <c r="A1215" s="85">
        <v>1211</v>
      </c>
      <c r="B1215" s="85" t="s">
        <v>1551</v>
      </c>
      <c r="C1215" s="85" t="s">
        <v>1632</v>
      </c>
      <c r="D1215" s="85" t="s">
        <v>1632</v>
      </c>
      <c r="E1215" s="85" t="s">
        <v>33458</v>
      </c>
      <c r="F1215" s="85" t="s">
        <v>1445</v>
      </c>
      <c r="G1215" s="85" t="s">
        <v>34578</v>
      </c>
      <c r="H1215" s="86">
        <v>1000</v>
      </c>
      <c r="I1215" s="87">
        <v>40906</v>
      </c>
      <c r="J1215" s="88" t="s">
        <v>33345</v>
      </c>
    </row>
    <row r="1216" spans="1:10" ht="18.75">
      <c r="A1216" s="85">
        <v>1212</v>
      </c>
      <c r="B1216" s="85" t="s">
        <v>1551</v>
      </c>
      <c r="C1216" s="85" t="s">
        <v>1632</v>
      </c>
      <c r="D1216" s="85" t="s">
        <v>1632</v>
      </c>
      <c r="E1216" s="85" t="s">
        <v>34579</v>
      </c>
      <c r="F1216" s="85" t="s">
        <v>1445</v>
      </c>
      <c r="G1216" s="85" t="s">
        <v>34578</v>
      </c>
      <c r="H1216" s="86">
        <v>1000</v>
      </c>
      <c r="I1216" s="87">
        <v>40906</v>
      </c>
      <c r="J1216" s="88" t="s">
        <v>33345</v>
      </c>
    </row>
    <row r="1217" spans="1:10" ht="37.5">
      <c r="A1217" s="85">
        <v>1213</v>
      </c>
      <c r="B1217" s="85" t="s">
        <v>650</v>
      </c>
      <c r="C1217" s="85" t="s">
        <v>1632</v>
      </c>
      <c r="D1217" s="85" t="s">
        <v>1632</v>
      </c>
      <c r="E1217" s="85" t="s">
        <v>34580</v>
      </c>
      <c r="F1217" s="85" t="s">
        <v>34581</v>
      </c>
      <c r="G1217" s="85" t="s">
        <v>34582</v>
      </c>
      <c r="H1217" s="86">
        <v>10000</v>
      </c>
      <c r="I1217" s="87">
        <v>40603</v>
      </c>
      <c r="J1217" s="88" t="s">
        <v>33345</v>
      </c>
    </row>
    <row r="1218" spans="1:10" ht="18.75">
      <c r="A1218" s="85">
        <v>1214</v>
      </c>
      <c r="B1218" s="85" t="s">
        <v>564</v>
      </c>
      <c r="C1218" s="85" t="s">
        <v>1632</v>
      </c>
      <c r="D1218" s="85" t="s">
        <v>1632</v>
      </c>
      <c r="E1218" s="85" t="s">
        <v>34583</v>
      </c>
      <c r="F1218" s="85" t="s">
        <v>34581</v>
      </c>
      <c r="G1218" s="85" t="s">
        <v>34584</v>
      </c>
      <c r="H1218" s="86">
        <v>5000</v>
      </c>
      <c r="I1218" s="87">
        <v>40612</v>
      </c>
      <c r="J1218" s="88" t="s">
        <v>33345</v>
      </c>
    </row>
    <row r="1219" spans="1:10" ht="18.75">
      <c r="A1219" s="85">
        <v>1215</v>
      </c>
      <c r="B1219" s="85" t="s">
        <v>853</v>
      </c>
      <c r="C1219" s="85" t="s">
        <v>1632</v>
      </c>
      <c r="D1219" s="85" t="s">
        <v>1632</v>
      </c>
      <c r="E1219" s="85" t="s">
        <v>34585</v>
      </c>
      <c r="F1219" s="85" t="s">
        <v>34581</v>
      </c>
      <c r="G1219" s="85" t="s">
        <v>34586</v>
      </c>
      <c r="H1219" s="86">
        <v>10000</v>
      </c>
      <c r="I1219" s="87">
        <v>40631</v>
      </c>
      <c r="J1219" s="88" t="s">
        <v>33345</v>
      </c>
    </row>
    <row r="1220" spans="1:10" ht="18.75">
      <c r="A1220" s="85">
        <v>1216</v>
      </c>
      <c r="B1220" s="85" t="s">
        <v>937</v>
      </c>
      <c r="C1220" s="85" t="s">
        <v>1632</v>
      </c>
      <c r="D1220" s="85" t="s">
        <v>1632</v>
      </c>
      <c r="E1220" s="85" t="s">
        <v>34587</v>
      </c>
      <c r="F1220" s="85" t="s">
        <v>34581</v>
      </c>
      <c r="G1220" s="85" t="s">
        <v>34588</v>
      </c>
      <c r="H1220" s="86">
        <v>100</v>
      </c>
      <c r="I1220" s="87">
        <v>40639</v>
      </c>
      <c r="J1220" s="88" t="s">
        <v>33345</v>
      </c>
    </row>
    <row r="1221" spans="1:10" ht="37.5">
      <c r="A1221" s="85">
        <v>1217</v>
      </c>
      <c r="B1221" s="85" t="s">
        <v>650</v>
      </c>
      <c r="C1221" s="85" t="s">
        <v>1632</v>
      </c>
      <c r="D1221" s="85" t="s">
        <v>1632</v>
      </c>
      <c r="E1221" s="85" t="s">
        <v>34589</v>
      </c>
      <c r="F1221" s="85" t="s">
        <v>34581</v>
      </c>
      <c r="G1221" s="85" t="s">
        <v>34590</v>
      </c>
      <c r="H1221" s="86">
        <v>50</v>
      </c>
      <c r="I1221" s="87">
        <v>40667</v>
      </c>
      <c r="J1221" s="88" t="s">
        <v>33345</v>
      </c>
    </row>
    <row r="1222" spans="1:10" ht="37.5">
      <c r="A1222" s="85">
        <v>1218</v>
      </c>
      <c r="B1222" s="85" t="s">
        <v>500</v>
      </c>
      <c r="C1222" s="85" t="s">
        <v>1632</v>
      </c>
      <c r="D1222" s="85" t="s">
        <v>1632</v>
      </c>
      <c r="E1222" s="85" t="s">
        <v>34591</v>
      </c>
      <c r="F1222" s="85" t="s">
        <v>34581</v>
      </c>
      <c r="G1222" s="85" t="s">
        <v>34592</v>
      </c>
      <c r="H1222" s="86">
        <v>14000</v>
      </c>
      <c r="I1222" s="87">
        <v>40674</v>
      </c>
      <c r="J1222" s="88" t="s">
        <v>33345</v>
      </c>
    </row>
    <row r="1223" spans="1:10" ht="37.5">
      <c r="A1223" s="85">
        <v>1219</v>
      </c>
      <c r="B1223" s="85" t="s">
        <v>937</v>
      </c>
      <c r="C1223" s="85" t="s">
        <v>1632</v>
      </c>
      <c r="D1223" s="85" t="s">
        <v>1632</v>
      </c>
      <c r="E1223" s="85" t="s">
        <v>34593</v>
      </c>
      <c r="F1223" s="85" t="s">
        <v>34581</v>
      </c>
      <c r="G1223" s="85" t="s">
        <v>34594</v>
      </c>
      <c r="H1223" s="86">
        <v>50000</v>
      </c>
      <c r="I1223" s="87">
        <v>40678</v>
      </c>
      <c r="J1223" s="88" t="s">
        <v>33345</v>
      </c>
    </row>
    <row r="1224" spans="1:10" ht="37.5">
      <c r="A1224" s="85">
        <v>1220</v>
      </c>
      <c r="B1224" s="85" t="s">
        <v>439</v>
      </c>
      <c r="C1224" s="85" t="s">
        <v>1632</v>
      </c>
      <c r="D1224" s="85" t="s">
        <v>1632</v>
      </c>
      <c r="E1224" s="85" t="s">
        <v>34595</v>
      </c>
      <c r="F1224" s="85" t="s">
        <v>34581</v>
      </c>
      <c r="G1224" s="85" t="s">
        <v>34596</v>
      </c>
      <c r="H1224" s="86">
        <v>500</v>
      </c>
      <c r="I1224" s="87">
        <v>40692</v>
      </c>
      <c r="J1224" s="88" t="s">
        <v>33345</v>
      </c>
    </row>
    <row r="1225" spans="1:10" ht="37.5">
      <c r="A1225" s="85">
        <v>1221</v>
      </c>
      <c r="B1225" s="85" t="s">
        <v>525</v>
      </c>
      <c r="C1225" s="85" t="s">
        <v>1632</v>
      </c>
      <c r="D1225" s="85" t="s">
        <v>1632</v>
      </c>
      <c r="E1225" s="85" t="s">
        <v>34597</v>
      </c>
      <c r="F1225" s="85" t="s">
        <v>34581</v>
      </c>
      <c r="G1225" s="85" t="s">
        <v>34598</v>
      </c>
      <c r="H1225" s="86">
        <v>590</v>
      </c>
      <c r="I1225" s="87">
        <v>40701</v>
      </c>
      <c r="J1225" s="88" t="s">
        <v>33345</v>
      </c>
    </row>
    <row r="1226" spans="1:10" ht="18.75">
      <c r="A1226" s="85">
        <v>1222</v>
      </c>
      <c r="B1226" s="85" t="s">
        <v>1368</v>
      </c>
      <c r="C1226" s="85" t="s">
        <v>1632</v>
      </c>
      <c r="D1226" s="85" t="s">
        <v>1632</v>
      </c>
      <c r="E1226" s="85" t="s">
        <v>34599</v>
      </c>
      <c r="F1226" s="85" t="s">
        <v>34581</v>
      </c>
      <c r="G1226" s="85" t="s">
        <v>34600</v>
      </c>
      <c r="H1226" s="86">
        <v>4100</v>
      </c>
      <c r="I1226" s="87">
        <v>40709</v>
      </c>
      <c r="J1226" s="88" t="s">
        <v>33345</v>
      </c>
    </row>
    <row r="1227" spans="1:10" ht="18.75">
      <c r="A1227" s="85">
        <v>1223</v>
      </c>
      <c r="B1227" s="85" t="s">
        <v>16</v>
      </c>
      <c r="C1227" s="85" t="s">
        <v>1632</v>
      </c>
      <c r="D1227" s="85" t="s">
        <v>1632</v>
      </c>
      <c r="E1227" s="85" t="s">
        <v>34601</v>
      </c>
      <c r="F1227" s="85" t="s">
        <v>34581</v>
      </c>
      <c r="G1227" s="85" t="s">
        <v>34602</v>
      </c>
      <c r="H1227" s="86">
        <v>10000</v>
      </c>
      <c r="I1227" s="87">
        <v>40717</v>
      </c>
      <c r="J1227" s="88" t="s">
        <v>33345</v>
      </c>
    </row>
    <row r="1228" spans="1:10" ht="37.5">
      <c r="A1228" s="85">
        <v>1224</v>
      </c>
      <c r="B1228" s="85" t="s">
        <v>354</v>
      </c>
      <c r="C1228" s="85" t="s">
        <v>1632</v>
      </c>
      <c r="D1228" s="85" t="s">
        <v>1632</v>
      </c>
      <c r="E1228" s="85" t="s">
        <v>34603</v>
      </c>
      <c r="F1228" s="85" t="s">
        <v>34581</v>
      </c>
      <c r="G1228" s="85" t="s">
        <v>34604</v>
      </c>
      <c r="H1228" s="86">
        <v>5000</v>
      </c>
      <c r="I1228" s="87">
        <v>40722</v>
      </c>
      <c r="J1228" s="88" t="s">
        <v>33345</v>
      </c>
    </row>
    <row r="1229" spans="1:10" ht="18.75">
      <c r="A1229" s="85">
        <v>1225</v>
      </c>
      <c r="B1229" s="85" t="s">
        <v>937</v>
      </c>
      <c r="C1229" s="85" t="s">
        <v>1632</v>
      </c>
      <c r="D1229" s="85" t="s">
        <v>1632</v>
      </c>
      <c r="E1229" s="85" t="s">
        <v>34605</v>
      </c>
      <c r="F1229" s="85" t="s">
        <v>34581</v>
      </c>
      <c r="G1229" s="85" t="s">
        <v>34606</v>
      </c>
      <c r="H1229" s="86">
        <v>500</v>
      </c>
      <c r="I1229" s="87">
        <v>40728</v>
      </c>
      <c r="J1229" s="88" t="s">
        <v>33345</v>
      </c>
    </row>
    <row r="1230" spans="1:10" ht="37.5">
      <c r="A1230" s="85">
        <v>1226</v>
      </c>
      <c r="B1230" s="85" t="s">
        <v>1262</v>
      </c>
      <c r="C1230" s="85" t="s">
        <v>1632</v>
      </c>
      <c r="D1230" s="85" t="s">
        <v>1632</v>
      </c>
      <c r="E1230" s="85" t="s">
        <v>34607</v>
      </c>
      <c r="F1230" s="85" t="s">
        <v>34581</v>
      </c>
      <c r="G1230" s="85" t="s">
        <v>34608</v>
      </c>
      <c r="H1230" s="86">
        <v>4000</v>
      </c>
      <c r="I1230" s="87">
        <v>40728</v>
      </c>
      <c r="J1230" s="88" t="s">
        <v>33345</v>
      </c>
    </row>
    <row r="1231" spans="1:10" ht="37.5">
      <c r="A1231" s="85">
        <v>1227</v>
      </c>
      <c r="B1231" s="85" t="s">
        <v>32139</v>
      </c>
      <c r="C1231" s="85" t="s">
        <v>1632</v>
      </c>
      <c r="D1231" s="85" t="s">
        <v>1632</v>
      </c>
      <c r="E1231" s="85" t="s">
        <v>34609</v>
      </c>
      <c r="F1231" s="85" t="s">
        <v>34581</v>
      </c>
      <c r="G1231" s="85" t="s">
        <v>34610</v>
      </c>
      <c r="H1231" s="86">
        <v>10000</v>
      </c>
      <c r="I1231" s="87">
        <v>40733</v>
      </c>
      <c r="J1231" s="88" t="s">
        <v>33345</v>
      </c>
    </row>
    <row r="1232" spans="1:10" ht="37.5">
      <c r="A1232" s="85">
        <v>1228</v>
      </c>
      <c r="B1232" s="85" t="s">
        <v>1215</v>
      </c>
      <c r="C1232" s="85" t="s">
        <v>1632</v>
      </c>
      <c r="D1232" s="85" t="s">
        <v>1632</v>
      </c>
      <c r="E1232" s="85" t="s">
        <v>34611</v>
      </c>
      <c r="F1232" s="85" t="s">
        <v>34581</v>
      </c>
      <c r="G1232" s="85" t="s">
        <v>34612</v>
      </c>
      <c r="H1232" s="86">
        <v>500</v>
      </c>
      <c r="I1232" s="87">
        <v>40741</v>
      </c>
      <c r="J1232" s="88" t="s">
        <v>33345</v>
      </c>
    </row>
    <row r="1233" spans="1:10" ht="37.5">
      <c r="A1233" s="85">
        <v>1229</v>
      </c>
      <c r="B1233" s="85" t="s">
        <v>608</v>
      </c>
      <c r="C1233" s="85" t="s">
        <v>1632</v>
      </c>
      <c r="D1233" s="85" t="s">
        <v>1632</v>
      </c>
      <c r="E1233" s="85" t="s">
        <v>34613</v>
      </c>
      <c r="F1233" s="85" t="s">
        <v>34581</v>
      </c>
      <c r="G1233" s="85" t="s">
        <v>34614</v>
      </c>
      <c r="H1233" s="86">
        <v>2000</v>
      </c>
      <c r="I1233" s="87">
        <v>40745</v>
      </c>
      <c r="J1233" s="88" t="s">
        <v>33345</v>
      </c>
    </row>
    <row r="1234" spans="1:10" ht="18.75">
      <c r="A1234" s="85">
        <v>1230</v>
      </c>
      <c r="B1234" s="85" t="s">
        <v>16</v>
      </c>
      <c r="C1234" s="85" t="s">
        <v>1632</v>
      </c>
      <c r="D1234" s="85" t="s">
        <v>1632</v>
      </c>
      <c r="E1234" s="85" t="s">
        <v>34615</v>
      </c>
      <c r="F1234" s="85" t="s">
        <v>34581</v>
      </c>
      <c r="G1234" s="85" t="s">
        <v>34616</v>
      </c>
      <c r="H1234" s="86">
        <v>20000</v>
      </c>
      <c r="I1234" s="87">
        <v>40745</v>
      </c>
      <c r="J1234" s="88" t="s">
        <v>33345</v>
      </c>
    </row>
    <row r="1235" spans="1:10" ht="18.75">
      <c r="A1235" s="85">
        <v>1231</v>
      </c>
      <c r="B1235" s="85" t="s">
        <v>525</v>
      </c>
      <c r="C1235" s="85" t="s">
        <v>1632</v>
      </c>
      <c r="D1235" s="85" t="s">
        <v>1632</v>
      </c>
      <c r="E1235" s="85" t="s">
        <v>34617</v>
      </c>
      <c r="F1235" s="85" t="s">
        <v>34581</v>
      </c>
      <c r="G1235" s="85" t="s">
        <v>34618</v>
      </c>
      <c r="H1235" s="86">
        <v>500</v>
      </c>
      <c r="I1235" s="87">
        <v>40751</v>
      </c>
      <c r="J1235" s="88" t="s">
        <v>33345</v>
      </c>
    </row>
    <row r="1236" spans="1:10" ht="18.75">
      <c r="A1236" s="85">
        <v>1232</v>
      </c>
      <c r="B1236" s="85" t="s">
        <v>1368</v>
      </c>
      <c r="C1236" s="85" t="s">
        <v>1632</v>
      </c>
      <c r="D1236" s="85" t="s">
        <v>1632</v>
      </c>
      <c r="E1236" s="85" t="s">
        <v>34619</v>
      </c>
      <c r="F1236" s="85" t="s">
        <v>34581</v>
      </c>
      <c r="G1236" s="85" t="s">
        <v>34620</v>
      </c>
      <c r="H1236" s="86">
        <v>4000</v>
      </c>
      <c r="I1236" s="87">
        <v>40755</v>
      </c>
      <c r="J1236" s="88" t="s">
        <v>33345</v>
      </c>
    </row>
    <row r="1237" spans="1:10" ht="18.75">
      <c r="A1237" s="85">
        <v>1233</v>
      </c>
      <c r="B1237" s="85" t="s">
        <v>1317</v>
      </c>
      <c r="C1237" s="85" t="s">
        <v>1632</v>
      </c>
      <c r="D1237" s="85" t="s">
        <v>1632</v>
      </c>
      <c r="E1237" s="85" t="s">
        <v>34621</v>
      </c>
      <c r="F1237" s="85" t="s">
        <v>34581</v>
      </c>
      <c r="G1237" s="85" t="s">
        <v>34622</v>
      </c>
      <c r="H1237" s="86">
        <v>50000</v>
      </c>
      <c r="I1237" s="87">
        <v>40769</v>
      </c>
      <c r="J1237" s="88" t="s">
        <v>33345</v>
      </c>
    </row>
    <row r="1238" spans="1:10" ht="18.75">
      <c r="A1238" s="85">
        <v>1234</v>
      </c>
      <c r="B1238" s="85" t="s">
        <v>16</v>
      </c>
      <c r="C1238" s="85" t="s">
        <v>1632</v>
      </c>
      <c r="D1238" s="85" t="s">
        <v>1632</v>
      </c>
      <c r="E1238" s="85" t="s">
        <v>34623</v>
      </c>
      <c r="F1238" s="85" t="s">
        <v>34581</v>
      </c>
      <c r="G1238" s="85" t="s">
        <v>34624</v>
      </c>
      <c r="H1238" s="86">
        <v>1000</v>
      </c>
      <c r="I1238" s="87">
        <v>40772</v>
      </c>
      <c r="J1238" s="88" t="s">
        <v>33345</v>
      </c>
    </row>
    <row r="1239" spans="1:10" ht="18.75">
      <c r="A1239" s="85">
        <v>1235</v>
      </c>
      <c r="B1239" s="85" t="s">
        <v>32132</v>
      </c>
      <c r="C1239" s="85" t="s">
        <v>1632</v>
      </c>
      <c r="D1239" s="85" t="s">
        <v>1632</v>
      </c>
      <c r="E1239" s="85" t="s">
        <v>34625</v>
      </c>
      <c r="F1239" s="85" t="s">
        <v>34581</v>
      </c>
      <c r="G1239" s="85" t="s">
        <v>34626</v>
      </c>
      <c r="H1239" s="86">
        <v>1000</v>
      </c>
      <c r="I1239" s="87">
        <v>40773</v>
      </c>
      <c r="J1239" s="88" t="s">
        <v>33345</v>
      </c>
    </row>
    <row r="1240" spans="1:10" ht="18.75">
      <c r="A1240" s="85">
        <v>1236</v>
      </c>
      <c r="B1240" s="85" t="s">
        <v>34627</v>
      </c>
      <c r="C1240" s="85" t="s">
        <v>1632</v>
      </c>
      <c r="D1240" s="85" t="s">
        <v>1632</v>
      </c>
      <c r="E1240" s="85" t="s">
        <v>34628</v>
      </c>
      <c r="F1240" s="85" t="s">
        <v>34581</v>
      </c>
      <c r="G1240" s="85" t="s">
        <v>34629</v>
      </c>
      <c r="H1240" s="86">
        <v>10000</v>
      </c>
      <c r="I1240" s="87">
        <v>40791</v>
      </c>
      <c r="J1240" s="88" t="s">
        <v>33345</v>
      </c>
    </row>
    <row r="1241" spans="1:10" ht="18.75">
      <c r="A1241" s="85">
        <v>1237</v>
      </c>
      <c r="B1241" s="85" t="s">
        <v>1204</v>
      </c>
      <c r="C1241" s="85" t="s">
        <v>1632</v>
      </c>
      <c r="D1241" s="85" t="s">
        <v>1632</v>
      </c>
      <c r="E1241" s="85" t="s">
        <v>34630</v>
      </c>
      <c r="F1241" s="85" t="s">
        <v>34581</v>
      </c>
      <c r="G1241" s="85" t="s">
        <v>34631</v>
      </c>
      <c r="H1241" s="86">
        <v>866</v>
      </c>
      <c r="I1241" s="87">
        <v>40797</v>
      </c>
      <c r="J1241" s="88" t="s">
        <v>33345</v>
      </c>
    </row>
    <row r="1242" spans="1:10" ht="18.75">
      <c r="A1242" s="85">
        <v>1238</v>
      </c>
      <c r="B1242" s="85" t="s">
        <v>650</v>
      </c>
      <c r="C1242" s="85" t="s">
        <v>1632</v>
      </c>
      <c r="D1242" s="85" t="s">
        <v>1632</v>
      </c>
      <c r="E1242" s="85" t="s">
        <v>34632</v>
      </c>
      <c r="F1242" s="85" t="s">
        <v>34581</v>
      </c>
      <c r="G1242" s="85" t="s">
        <v>34633</v>
      </c>
      <c r="H1242" s="86">
        <v>428</v>
      </c>
      <c r="I1242" s="87">
        <v>40798</v>
      </c>
      <c r="J1242" s="88" t="s">
        <v>33345</v>
      </c>
    </row>
    <row r="1243" spans="1:10" ht="37.5">
      <c r="A1243" s="85">
        <v>1239</v>
      </c>
      <c r="B1243" s="85" t="s">
        <v>1235</v>
      </c>
      <c r="C1243" s="85" t="s">
        <v>1632</v>
      </c>
      <c r="D1243" s="85" t="s">
        <v>1632</v>
      </c>
      <c r="E1243" s="85" t="s">
        <v>34634</v>
      </c>
      <c r="F1243" s="85" t="s">
        <v>34581</v>
      </c>
      <c r="G1243" s="85" t="s">
        <v>34635</v>
      </c>
      <c r="H1243" s="86">
        <v>49500</v>
      </c>
      <c r="I1243" s="87">
        <v>40801</v>
      </c>
      <c r="J1243" s="88" t="s">
        <v>33345</v>
      </c>
    </row>
    <row r="1244" spans="1:10" ht="37.5">
      <c r="A1244" s="85">
        <v>1240</v>
      </c>
      <c r="B1244" s="85" t="s">
        <v>1122</v>
      </c>
      <c r="C1244" s="85" t="s">
        <v>1632</v>
      </c>
      <c r="D1244" s="85" t="s">
        <v>1632</v>
      </c>
      <c r="E1244" s="85" t="s">
        <v>34636</v>
      </c>
      <c r="F1244" s="85" t="s">
        <v>34581</v>
      </c>
      <c r="G1244" s="85" t="s">
        <v>34637</v>
      </c>
      <c r="H1244" s="86">
        <v>100</v>
      </c>
      <c r="I1244" s="87">
        <v>40812</v>
      </c>
      <c r="J1244" s="88" t="s">
        <v>33345</v>
      </c>
    </row>
    <row r="1245" spans="1:10" ht="18.75">
      <c r="A1245" s="85">
        <v>1241</v>
      </c>
      <c r="B1245" s="85" t="s">
        <v>1368</v>
      </c>
      <c r="C1245" s="85" t="s">
        <v>1632</v>
      </c>
      <c r="D1245" s="85" t="s">
        <v>1632</v>
      </c>
      <c r="E1245" s="85" t="s">
        <v>34638</v>
      </c>
      <c r="F1245" s="85" t="s">
        <v>34581</v>
      </c>
      <c r="G1245" s="85" t="s">
        <v>1547</v>
      </c>
      <c r="H1245" s="86">
        <v>10000</v>
      </c>
      <c r="I1245" s="87">
        <v>40814</v>
      </c>
      <c r="J1245" s="88" t="s">
        <v>33345</v>
      </c>
    </row>
    <row r="1246" spans="1:10" ht="37.5">
      <c r="A1246" s="85">
        <v>1242</v>
      </c>
      <c r="B1246" s="85" t="s">
        <v>1368</v>
      </c>
      <c r="C1246" s="85" t="s">
        <v>1632</v>
      </c>
      <c r="D1246" s="85" t="s">
        <v>1632</v>
      </c>
      <c r="E1246" s="85" t="s">
        <v>34639</v>
      </c>
      <c r="F1246" s="85" t="s">
        <v>34581</v>
      </c>
      <c r="G1246" s="85" t="s">
        <v>34640</v>
      </c>
      <c r="H1246" s="86">
        <v>500</v>
      </c>
      <c r="I1246" s="87">
        <v>40824</v>
      </c>
      <c r="J1246" s="88" t="s">
        <v>33345</v>
      </c>
    </row>
    <row r="1247" spans="1:10" ht="37.5">
      <c r="A1247" s="85">
        <v>1243</v>
      </c>
      <c r="B1247" s="85" t="s">
        <v>650</v>
      </c>
      <c r="C1247" s="85" t="s">
        <v>1632</v>
      </c>
      <c r="D1247" s="85" t="s">
        <v>1632</v>
      </c>
      <c r="E1247" s="85" t="s">
        <v>34641</v>
      </c>
      <c r="F1247" s="85" t="s">
        <v>34581</v>
      </c>
      <c r="G1247" s="85" t="s">
        <v>34642</v>
      </c>
      <c r="H1247" s="86">
        <v>500</v>
      </c>
      <c r="I1247" s="87">
        <v>40825</v>
      </c>
      <c r="J1247" s="88" t="s">
        <v>33345</v>
      </c>
    </row>
    <row r="1248" spans="1:10" ht="37.5">
      <c r="A1248" s="85">
        <v>1244</v>
      </c>
      <c r="B1248" s="85" t="s">
        <v>1109</v>
      </c>
      <c r="C1248" s="85" t="s">
        <v>1632</v>
      </c>
      <c r="D1248" s="85" t="s">
        <v>1632</v>
      </c>
      <c r="E1248" s="85" t="s">
        <v>34643</v>
      </c>
      <c r="F1248" s="85" t="s">
        <v>34581</v>
      </c>
      <c r="G1248" s="85" t="s">
        <v>34644</v>
      </c>
      <c r="H1248" s="86">
        <v>2000</v>
      </c>
      <c r="I1248" s="87">
        <v>40829</v>
      </c>
      <c r="J1248" s="88" t="s">
        <v>33345</v>
      </c>
    </row>
    <row r="1249" spans="1:10" ht="18.75">
      <c r="A1249" s="85">
        <v>1245</v>
      </c>
      <c r="B1249" s="85" t="s">
        <v>850</v>
      </c>
      <c r="C1249" s="85" t="s">
        <v>1632</v>
      </c>
      <c r="D1249" s="85" t="s">
        <v>1632</v>
      </c>
      <c r="E1249" s="85" t="s">
        <v>34645</v>
      </c>
      <c r="F1249" s="85" t="s">
        <v>34581</v>
      </c>
      <c r="G1249" s="85" t="s">
        <v>34646</v>
      </c>
      <c r="H1249" s="86">
        <v>5000</v>
      </c>
      <c r="I1249" s="87">
        <v>40836</v>
      </c>
      <c r="J1249" s="88" t="s">
        <v>33345</v>
      </c>
    </row>
    <row r="1250" spans="1:10" ht="18.75">
      <c r="A1250" s="85">
        <v>1246</v>
      </c>
      <c r="B1250" s="85" t="s">
        <v>16</v>
      </c>
      <c r="C1250" s="85" t="s">
        <v>1632</v>
      </c>
      <c r="D1250" s="85" t="s">
        <v>1632</v>
      </c>
      <c r="E1250" s="85" t="s">
        <v>34647</v>
      </c>
      <c r="F1250" s="85" t="s">
        <v>34581</v>
      </c>
      <c r="G1250" s="85" t="s">
        <v>34648</v>
      </c>
      <c r="H1250" s="86">
        <v>500</v>
      </c>
      <c r="I1250" s="87">
        <v>40840</v>
      </c>
      <c r="J1250" s="88" t="s">
        <v>33345</v>
      </c>
    </row>
    <row r="1251" spans="1:10" ht="18.75">
      <c r="A1251" s="85">
        <v>1247</v>
      </c>
      <c r="B1251" s="85" t="s">
        <v>32132</v>
      </c>
      <c r="C1251" s="85" t="s">
        <v>1632</v>
      </c>
      <c r="D1251" s="85" t="s">
        <v>1632</v>
      </c>
      <c r="E1251" s="85" t="s">
        <v>34649</v>
      </c>
      <c r="F1251" s="85" t="s">
        <v>34581</v>
      </c>
      <c r="G1251" s="85" t="s">
        <v>34650</v>
      </c>
      <c r="H1251" s="86">
        <v>15000</v>
      </c>
      <c r="I1251" s="87">
        <v>40840</v>
      </c>
      <c r="J1251" s="88" t="s">
        <v>33345</v>
      </c>
    </row>
    <row r="1252" spans="1:10" ht="18.75">
      <c r="A1252" s="85">
        <v>1248</v>
      </c>
      <c r="B1252" s="85" t="s">
        <v>525</v>
      </c>
      <c r="C1252" s="85" t="s">
        <v>1632</v>
      </c>
      <c r="D1252" s="85" t="s">
        <v>1632</v>
      </c>
      <c r="E1252" s="85" t="s">
        <v>34651</v>
      </c>
      <c r="F1252" s="85" t="s">
        <v>34581</v>
      </c>
      <c r="G1252" s="85" t="s">
        <v>34652</v>
      </c>
      <c r="H1252" s="86">
        <v>50000</v>
      </c>
      <c r="I1252" s="87">
        <v>40867</v>
      </c>
      <c r="J1252" s="88" t="s">
        <v>33345</v>
      </c>
    </row>
    <row r="1253" spans="1:10" ht="18.75">
      <c r="A1253" s="85">
        <v>1249</v>
      </c>
      <c r="B1253" s="85" t="s">
        <v>151</v>
      </c>
      <c r="C1253" s="85" t="s">
        <v>1632</v>
      </c>
      <c r="D1253" s="85" t="s">
        <v>1632</v>
      </c>
      <c r="E1253" s="85" t="s">
        <v>34653</v>
      </c>
      <c r="F1253" s="85" t="s">
        <v>34581</v>
      </c>
      <c r="G1253" s="85" t="s">
        <v>34654</v>
      </c>
      <c r="H1253" s="86">
        <v>4500</v>
      </c>
      <c r="I1253" s="87">
        <v>40885</v>
      </c>
      <c r="J1253" s="88" t="s">
        <v>33345</v>
      </c>
    </row>
    <row r="1254" spans="1:10" ht="18.75">
      <c r="A1254" s="85">
        <v>1250</v>
      </c>
      <c r="B1254" s="85" t="s">
        <v>35159</v>
      </c>
      <c r="C1254" s="85" t="s">
        <v>35160</v>
      </c>
      <c r="D1254" s="85"/>
      <c r="E1254" s="85"/>
      <c r="F1254" s="85" t="s">
        <v>8841</v>
      </c>
      <c r="G1254" s="85"/>
      <c r="H1254" s="86">
        <v>18570</v>
      </c>
      <c r="I1254" s="166">
        <v>39184</v>
      </c>
      <c r="J1254" s="85" t="s">
        <v>34661</v>
      </c>
    </row>
    <row r="1255" spans="1:10" ht="18.75">
      <c r="A1255" s="85">
        <v>1251</v>
      </c>
      <c r="B1255" s="85" t="s">
        <v>35159</v>
      </c>
      <c r="C1255" s="85" t="s">
        <v>35161</v>
      </c>
      <c r="D1255" s="85"/>
      <c r="E1255" s="85"/>
      <c r="F1255" s="85" t="s">
        <v>8841</v>
      </c>
      <c r="G1255" s="85"/>
      <c r="H1255" s="86">
        <v>3714</v>
      </c>
      <c r="I1255" s="166">
        <v>39184</v>
      </c>
      <c r="J1255" s="88" t="s">
        <v>34661</v>
      </c>
    </row>
    <row r="1256" spans="1:10" ht="18.75">
      <c r="A1256" s="85">
        <v>1252</v>
      </c>
      <c r="B1256" s="85" t="s">
        <v>35159</v>
      </c>
      <c r="C1256" s="85" t="s">
        <v>35162</v>
      </c>
      <c r="D1256" s="85"/>
      <c r="E1256" s="85"/>
      <c r="F1256" s="85" t="s">
        <v>8841</v>
      </c>
      <c r="G1256" s="85"/>
      <c r="H1256" s="86">
        <v>77800</v>
      </c>
      <c r="I1256" s="166">
        <v>39184</v>
      </c>
      <c r="J1256" s="88" t="s">
        <v>34661</v>
      </c>
    </row>
    <row r="1257" spans="1:10" ht="18.75">
      <c r="A1257" s="85">
        <v>1253</v>
      </c>
      <c r="B1257" s="85" t="s">
        <v>35159</v>
      </c>
      <c r="C1257" s="85" t="s">
        <v>35163</v>
      </c>
      <c r="D1257" s="85"/>
      <c r="E1257" s="85"/>
      <c r="F1257" s="85" t="s">
        <v>8841</v>
      </c>
      <c r="G1257" s="85"/>
      <c r="H1257" s="86">
        <v>6686</v>
      </c>
      <c r="I1257" s="166">
        <v>39184</v>
      </c>
      <c r="J1257" s="88" t="s">
        <v>34661</v>
      </c>
    </row>
    <row r="1258" spans="1:10" ht="18.75">
      <c r="A1258" s="85">
        <v>1254</v>
      </c>
      <c r="B1258" s="85" t="s">
        <v>35159</v>
      </c>
      <c r="C1258" s="85" t="s">
        <v>35164</v>
      </c>
      <c r="D1258" s="85"/>
      <c r="E1258" s="85"/>
      <c r="F1258" s="85" t="s">
        <v>8841</v>
      </c>
      <c r="G1258" s="85"/>
      <c r="H1258" s="86">
        <v>7428</v>
      </c>
      <c r="I1258" s="166">
        <v>39184</v>
      </c>
      <c r="J1258" s="88" t="s">
        <v>34661</v>
      </c>
    </row>
    <row r="1259" spans="1:10" ht="18.75">
      <c r="A1259" s="85">
        <v>1255</v>
      </c>
      <c r="B1259" s="85" t="s">
        <v>35159</v>
      </c>
      <c r="C1259" s="85" t="s">
        <v>35165</v>
      </c>
      <c r="D1259" s="85"/>
      <c r="E1259" s="85"/>
      <c r="F1259" s="85" t="s">
        <v>8840</v>
      </c>
      <c r="G1259" s="85"/>
      <c r="H1259" s="86">
        <v>25920</v>
      </c>
      <c r="I1259" s="166">
        <v>39184</v>
      </c>
      <c r="J1259" s="88" t="s">
        <v>34661</v>
      </c>
    </row>
    <row r="1260" spans="1:10" ht="18.75">
      <c r="A1260" s="85">
        <v>1256</v>
      </c>
      <c r="B1260" s="85" t="s">
        <v>35159</v>
      </c>
      <c r="C1260" s="85" t="s">
        <v>35166</v>
      </c>
      <c r="D1260" s="85"/>
      <c r="E1260" s="85"/>
      <c r="F1260" s="85" t="s">
        <v>8840</v>
      </c>
      <c r="G1260" s="85"/>
      <c r="H1260" s="86">
        <v>4457</v>
      </c>
      <c r="I1260" s="166">
        <v>39184</v>
      </c>
      <c r="J1260" s="88" t="s">
        <v>34661</v>
      </c>
    </row>
    <row r="1261" spans="1:10" ht="18.75">
      <c r="A1261" s="85">
        <v>1257</v>
      </c>
      <c r="B1261" s="85" t="s">
        <v>35159</v>
      </c>
      <c r="C1261" s="85" t="s">
        <v>35167</v>
      </c>
      <c r="D1261" s="85"/>
      <c r="E1261" s="85"/>
      <c r="F1261" s="85" t="s">
        <v>8841</v>
      </c>
      <c r="G1261" s="85"/>
      <c r="H1261" s="86">
        <v>5571</v>
      </c>
      <c r="I1261" s="166">
        <v>39184</v>
      </c>
      <c r="J1261" s="88" t="s">
        <v>34661</v>
      </c>
    </row>
    <row r="1262" spans="1:10" ht="18.75">
      <c r="A1262" s="85">
        <v>1258</v>
      </c>
      <c r="B1262" s="85" t="s">
        <v>35159</v>
      </c>
      <c r="C1262" s="85" t="s">
        <v>35168</v>
      </c>
      <c r="D1262" s="85"/>
      <c r="E1262" s="85"/>
      <c r="F1262" s="85" t="s">
        <v>8841</v>
      </c>
      <c r="G1262" s="85"/>
      <c r="H1262" s="86">
        <v>11141</v>
      </c>
      <c r="I1262" s="166">
        <v>39184</v>
      </c>
      <c r="J1262" s="88" t="s">
        <v>34661</v>
      </c>
    </row>
    <row r="1263" spans="1:10" ht="18.75">
      <c r="A1263" s="85">
        <v>1259</v>
      </c>
      <c r="B1263" s="85" t="s">
        <v>35159</v>
      </c>
      <c r="C1263" s="85" t="s">
        <v>35169</v>
      </c>
      <c r="D1263" s="85"/>
      <c r="E1263" s="85"/>
      <c r="F1263" s="85" t="s">
        <v>8841</v>
      </c>
      <c r="G1263" s="85"/>
      <c r="H1263" s="86">
        <v>18455</v>
      </c>
      <c r="I1263" s="166">
        <v>39184</v>
      </c>
      <c r="J1263" s="88" t="s">
        <v>34661</v>
      </c>
    </row>
    <row r="1264" spans="1:10" ht="18.75">
      <c r="A1264" s="85">
        <v>1260</v>
      </c>
      <c r="B1264" s="85" t="s">
        <v>35159</v>
      </c>
      <c r="C1264" s="85" t="s">
        <v>35170</v>
      </c>
      <c r="D1264" s="85"/>
      <c r="E1264" s="85"/>
      <c r="F1264" s="85" t="s">
        <v>8841</v>
      </c>
      <c r="G1264" s="85"/>
      <c r="H1264" s="86">
        <v>5531</v>
      </c>
      <c r="I1264" s="166">
        <v>39184</v>
      </c>
      <c r="J1264" s="88" t="s">
        <v>34661</v>
      </c>
    </row>
    <row r="1265" spans="1:10" ht="18.75">
      <c r="A1265" s="85">
        <v>1261</v>
      </c>
      <c r="B1265" s="85" t="s">
        <v>35159</v>
      </c>
      <c r="C1265" s="85" t="s">
        <v>35171</v>
      </c>
      <c r="D1265" s="85"/>
      <c r="E1265" s="85"/>
      <c r="F1265" s="85" t="s">
        <v>8840</v>
      </c>
      <c r="G1265" s="85"/>
      <c r="H1265" s="86">
        <v>19237</v>
      </c>
      <c r="I1265" s="166">
        <v>39184</v>
      </c>
      <c r="J1265" s="88" t="s">
        <v>34661</v>
      </c>
    </row>
    <row r="1266" spans="1:10" ht="18.75">
      <c r="A1266" s="85">
        <v>1262</v>
      </c>
      <c r="B1266" s="85" t="s">
        <v>35159</v>
      </c>
      <c r="C1266" s="85" t="s">
        <v>35172</v>
      </c>
      <c r="D1266" s="85"/>
      <c r="E1266" s="85"/>
      <c r="F1266" s="85" t="s">
        <v>8840</v>
      </c>
      <c r="G1266" s="85"/>
      <c r="H1266" s="86">
        <v>33686</v>
      </c>
      <c r="I1266" s="166">
        <v>39184</v>
      </c>
      <c r="J1266" s="88" t="s">
        <v>34661</v>
      </c>
    </row>
    <row r="1267" spans="1:10" ht="18.75">
      <c r="A1267" s="85">
        <v>1263</v>
      </c>
      <c r="B1267" s="85" t="s">
        <v>35159</v>
      </c>
      <c r="C1267" s="85" t="s">
        <v>35173</v>
      </c>
      <c r="D1267" s="85"/>
      <c r="E1267" s="85"/>
      <c r="F1267" s="85" t="s">
        <v>8841</v>
      </c>
      <c r="G1267" s="85"/>
      <c r="H1267" s="86">
        <v>6473</v>
      </c>
      <c r="I1267" s="166">
        <v>39184</v>
      </c>
      <c r="J1267" s="88" t="s">
        <v>34661</v>
      </c>
    </row>
    <row r="1268" spans="1:10" ht="18.75">
      <c r="A1268" s="85">
        <v>1264</v>
      </c>
      <c r="B1268" s="85" t="s">
        <v>35159</v>
      </c>
      <c r="C1268" s="85" t="s">
        <v>35174</v>
      </c>
      <c r="D1268" s="85"/>
      <c r="E1268" s="85"/>
      <c r="F1268" s="85" t="s">
        <v>8841</v>
      </c>
      <c r="G1268" s="85"/>
      <c r="H1268" s="86">
        <v>21764</v>
      </c>
      <c r="I1268" s="166">
        <v>39184</v>
      </c>
      <c r="J1268" s="88" t="s">
        <v>34661</v>
      </c>
    </row>
    <row r="1269" spans="1:10" ht="18.75">
      <c r="A1269" s="85">
        <v>1265</v>
      </c>
      <c r="B1269" s="85" t="s">
        <v>35159</v>
      </c>
      <c r="C1269" s="85" t="s">
        <v>35175</v>
      </c>
      <c r="D1269" s="85"/>
      <c r="E1269" s="85"/>
      <c r="F1269" s="85" t="s">
        <v>8841</v>
      </c>
      <c r="G1269" s="85"/>
      <c r="H1269" s="86">
        <v>3713</v>
      </c>
      <c r="I1269" s="166">
        <v>39184</v>
      </c>
      <c r="J1269" s="88" t="s">
        <v>34661</v>
      </c>
    </row>
    <row r="1270" spans="1:10" ht="18.75">
      <c r="A1270" s="85">
        <v>1266</v>
      </c>
      <c r="B1270" s="85" t="s">
        <v>35159</v>
      </c>
      <c r="C1270" s="85" t="s">
        <v>35176</v>
      </c>
      <c r="D1270" s="85"/>
      <c r="E1270" s="85"/>
      <c r="F1270" s="85" t="s">
        <v>8841</v>
      </c>
      <c r="G1270" s="85"/>
      <c r="H1270" s="86">
        <v>5087</v>
      </c>
      <c r="I1270" s="166">
        <v>39184</v>
      </c>
      <c r="J1270" s="88" t="s">
        <v>34661</v>
      </c>
    </row>
    <row r="1271" spans="1:10" ht="18.75">
      <c r="A1271" s="85">
        <v>1267</v>
      </c>
      <c r="B1271" s="85" t="s">
        <v>35159</v>
      </c>
      <c r="C1271" s="85" t="s">
        <v>35177</v>
      </c>
      <c r="D1271" s="85"/>
      <c r="E1271" s="85"/>
      <c r="F1271" s="85" t="s">
        <v>8840</v>
      </c>
      <c r="G1271" s="85"/>
      <c r="H1271" s="86">
        <v>12957</v>
      </c>
      <c r="I1271" s="166">
        <v>39184</v>
      </c>
      <c r="J1271" s="88" t="s">
        <v>34661</v>
      </c>
    </row>
    <row r="1272" spans="1:10" ht="18.75">
      <c r="A1272" s="85">
        <v>1268</v>
      </c>
      <c r="B1272" s="85" t="s">
        <v>35159</v>
      </c>
      <c r="C1272" s="85" t="s">
        <v>35178</v>
      </c>
      <c r="D1272" s="85"/>
      <c r="E1272" s="85"/>
      <c r="F1272" s="85" t="s">
        <v>8840</v>
      </c>
      <c r="G1272" s="85"/>
      <c r="H1272" s="86">
        <v>20730</v>
      </c>
      <c r="I1272" s="166">
        <v>39184</v>
      </c>
      <c r="J1272" s="88" t="s">
        <v>34661</v>
      </c>
    </row>
    <row r="1273" spans="1:10" ht="18.75">
      <c r="A1273" s="85">
        <v>1269</v>
      </c>
      <c r="B1273" s="85" t="s">
        <v>35159</v>
      </c>
      <c r="C1273" s="85" t="s">
        <v>35179</v>
      </c>
      <c r="D1273" s="85"/>
      <c r="E1273" s="85"/>
      <c r="F1273" s="85" t="s">
        <v>8841</v>
      </c>
      <c r="G1273" s="85"/>
      <c r="H1273" s="86">
        <v>25730</v>
      </c>
      <c r="I1273" s="166">
        <v>39184</v>
      </c>
      <c r="J1273" s="88" t="s">
        <v>34661</v>
      </c>
    </row>
    <row r="1274" spans="1:10" ht="18.75">
      <c r="A1274" s="85">
        <v>1270</v>
      </c>
      <c r="B1274" s="85" t="s">
        <v>35159</v>
      </c>
      <c r="C1274" s="85" t="s">
        <v>35180</v>
      </c>
      <c r="D1274" s="85"/>
      <c r="E1274" s="85"/>
      <c r="F1274" s="85" t="s">
        <v>8841</v>
      </c>
      <c r="G1274" s="85"/>
      <c r="H1274" s="86">
        <v>3720</v>
      </c>
      <c r="I1274" s="166">
        <v>39184</v>
      </c>
      <c r="J1274" s="88" t="s">
        <v>34661</v>
      </c>
    </row>
    <row r="1275" spans="1:10" ht="18.75">
      <c r="A1275" s="85">
        <v>1271</v>
      </c>
      <c r="B1275" s="85" t="s">
        <v>35159</v>
      </c>
      <c r="C1275" s="85" t="s">
        <v>35181</v>
      </c>
      <c r="D1275" s="85"/>
      <c r="E1275" s="85"/>
      <c r="F1275" s="85" t="s">
        <v>8841</v>
      </c>
      <c r="G1275" s="85"/>
      <c r="H1275" s="86">
        <v>2646</v>
      </c>
      <c r="I1275" s="166">
        <v>39184</v>
      </c>
      <c r="J1275" s="88" t="s">
        <v>34661</v>
      </c>
    </row>
    <row r="1276" spans="1:10" ht="18.75">
      <c r="A1276" s="85">
        <v>1272</v>
      </c>
      <c r="B1276" s="85" t="s">
        <v>35159</v>
      </c>
      <c r="C1276" s="85" t="s">
        <v>35182</v>
      </c>
      <c r="D1276" s="85"/>
      <c r="E1276" s="85"/>
      <c r="F1276" s="85" t="s">
        <v>8841</v>
      </c>
      <c r="G1276" s="85"/>
      <c r="H1276" s="86">
        <v>16848</v>
      </c>
      <c r="I1276" s="166">
        <v>39184</v>
      </c>
      <c r="J1276" s="88" t="s">
        <v>34661</v>
      </c>
    </row>
    <row r="1277" spans="1:10" ht="37.5">
      <c r="A1277" s="85">
        <v>1273</v>
      </c>
      <c r="B1277" s="85" t="s">
        <v>35183</v>
      </c>
      <c r="C1277" s="85" t="s">
        <v>35184</v>
      </c>
      <c r="D1277" s="85"/>
      <c r="E1277" s="85"/>
      <c r="F1277" s="85" t="s">
        <v>8841</v>
      </c>
      <c r="G1277" s="85"/>
      <c r="H1277" s="86">
        <v>5943</v>
      </c>
      <c r="I1277" s="166">
        <v>39184</v>
      </c>
      <c r="J1277" s="88" t="s">
        <v>34661</v>
      </c>
    </row>
    <row r="1278" spans="1:10" ht="37.5">
      <c r="A1278" s="85">
        <v>1274</v>
      </c>
      <c r="B1278" s="85" t="s">
        <v>35183</v>
      </c>
      <c r="C1278" s="85" t="s">
        <v>35185</v>
      </c>
      <c r="D1278" s="85"/>
      <c r="E1278" s="85"/>
      <c r="F1278" s="85" t="s">
        <v>8841</v>
      </c>
      <c r="G1278" s="85"/>
      <c r="H1278" s="86">
        <v>3713</v>
      </c>
      <c r="I1278" s="166">
        <v>39184</v>
      </c>
      <c r="J1278" s="88" t="s">
        <v>34661</v>
      </c>
    </row>
    <row r="1279" spans="1:10" ht="37.5">
      <c r="A1279" s="85">
        <v>1275</v>
      </c>
      <c r="B1279" s="85" t="s">
        <v>35183</v>
      </c>
      <c r="C1279" s="85" t="s">
        <v>35186</v>
      </c>
      <c r="D1279" s="85"/>
      <c r="E1279" s="85"/>
      <c r="F1279" s="85" t="s">
        <v>8841</v>
      </c>
      <c r="G1279" s="85"/>
      <c r="H1279" s="86">
        <v>5571</v>
      </c>
      <c r="I1279" s="166">
        <v>39184</v>
      </c>
      <c r="J1279" s="88" t="s">
        <v>34661</v>
      </c>
    </row>
    <row r="1280" spans="1:10" ht="37.5">
      <c r="A1280" s="85">
        <v>1276</v>
      </c>
      <c r="B1280" s="85" t="s">
        <v>35183</v>
      </c>
      <c r="C1280" s="85" t="s">
        <v>35187</v>
      </c>
      <c r="D1280" s="85"/>
      <c r="E1280" s="85"/>
      <c r="F1280" s="85" t="s">
        <v>8841</v>
      </c>
      <c r="G1280" s="85"/>
      <c r="H1280" s="86">
        <v>5943</v>
      </c>
      <c r="I1280" s="166">
        <v>39184</v>
      </c>
      <c r="J1280" s="88" t="s">
        <v>34661</v>
      </c>
    </row>
    <row r="1281" spans="1:10" ht="37.5">
      <c r="A1281" s="85">
        <v>1277</v>
      </c>
      <c r="B1281" s="85" t="s">
        <v>35183</v>
      </c>
      <c r="C1281" s="85" t="s">
        <v>35188</v>
      </c>
      <c r="D1281" s="85"/>
      <c r="E1281" s="85"/>
      <c r="F1281" s="85" t="s">
        <v>8841</v>
      </c>
      <c r="G1281" s="85"/>
      <c r="H1281" s="86">
        <v>5571</v>
      </c>
      <c r="I1281" s="166">
        <v>39184</v>
      </c>
      <c r="J1281" s="88" t="s">
        <v>34661</v>
      </c>
    </row>
    <row r="1282" spans="1:10" ht="37.5">
      <c r="A1282" s="85">
        <v>1278</v>
      </c>
      <c r="B1282" s="85" t="s">
        <v>35183</v>
      </c>
      <c r="C1282" s="85" t="s">
        <v>35189</v>
      </c>
      <c r="D1282" s="85"/>
      <c r="E1282" s="85"/>
      <c r="F1282" s="85" t="s">
        <v>8841</v>
      </c>
      <c r="G1282" s="85"/>
      <c r="H1282" s="86">
        <v>3343</v>
      </c>
      <c r="I1282" s="166">
        <v>39184</v>
      </c>
      <c r="J1282" s="88" t="s">
        <v>34661</v>
      </c>
    </row>
    <row r="1283" spans="1:10" ht="37.5">
      <c r="A1283" s="85">
        <v>1279</v>
      </c>
      <c r="B1283" s="85" t="s">
        <v>35183</v>
      </c>
      <c r="C1283" s="85" t="s">
        <v>35190</v>
      </c>
      <c r="D1283" s="85"/>
      <c r="E1283" s="85"/>
      <c r="F1283" s="85" t="s">
        <v>8841</v>
      </c>
      <c r="G1283" s="85"/>
      <c r="H1283" s="86">
        <v>5570</v>
      </c>
      <c r="I1283" s="166">
        <v>39184</v>
      </c>
      <c r="J1283" s="88" t="s">
        <v>34661</v>
      </c>
    </row>
    <row r="1284" spans="1:10" ht="37.5">
      <c r="A1284" s="85">
        <v>1280</v>
      </c>
      <c r="B1284" s="85" t="s">
        <v>35183</v>
      </c>
      <c r="C1284" s="85" t="s">
        <v>35191</v>
      </c>
      <c r="D1284" s="85"/>
      <c r="E1284" s="85"/>
      <c r="F1284" s="85" t="s">
        <v>8841</v>
      </c>
      <c r="G1284" s="85"/>
      <c r="H1284" s="86">
        <v>4827</v>
      </c>
      <c r="I1284" s="166">
        <v>39184</v>
      </c>
      <c r="J1284" s="88" t="s">
        <v>34661</v>
      </c>
    </row>
    <row r="1285" spans="1:10" ht="37.5">
      <c r="A1285" s="85">
        <v>1281</v>
      </c>
      <c r="B1285" s="85" t="s">
        <v>35183</v>
      </c>
      <c r="C1285" s="85" t="s">
        <v>35192</v>
      </c>
      <c r="D1285" s="85"/>
      <c r="E1285" s="85"/>
      <c r="F1285" s="85" t="s">
        <v>8841</v>
      </c>
      <c r="G1285" s="85"/>
      <c r="H1285" s="86">
        <v>3329</v>
      </c>
      <c r="I1285" s="166">
        <v>39184</v>
      </c>
      <c r="J1285" s="88" t="s">
        <v>34661</v>
      </c>
    </row>
    <row r="1286" spans="1:10" ht="37.5">
      <c r="A1286" s="85">
        <v>1282</v>
      </c>
      <c r="B1286" s="85" t="s">
        <v>35183</v>
      </c>
      <c r="C1286" s="85" t="s">
        <v>35193</v>
      </c>
      <c r="D1286" s="85"/>
      <c r="E1286" s="85"/>
      <c r="F1286" s="85" t="s">
        <v>8841</v>
      </c>
      <c r="G1286" s="85"/>
      <c r="H1286" s="86">
        <v>3713</v>
      </c>
      <c r="I1286" s="166">
        <v>39184</v>
      </c>
      <c r="J1286" s="88" t="s">
        <v>34661</v>
      </c>
    </row>
    <row r="1287" spans="1:10" ht="37.5">
      <c r="A1287" s="85">
        <v>1283</v>
      </c>
      <c r="B1287" s="85" t="s">
        <v>35183</v>
      </c>
      <c r="C1287" s="85" t="s">
        <v>35194</v>
      </c>
      <c r="D1287" s="85"/>
      <c r="E1287" s="85"/>
      <c r="F1287" s="85" t="s">
        <v>8841</v>
      </c>
      <c r="G1287" s="85"/>
      <c r="H1287" s="86">
        <v>5571</v>
      </c>
      <c r="I1287" s="166">
        <v>39184</v>
      </c>
      <c r="J1287" s="88" t="s">
        <v>34661</v>
      </c>
    </row>
    <row r="1288" spans="1:10" ht="37.5">
      <c r="A1288" s="85">
        <v>1284</v>
      </c>
      <c r="B1288" s="85" t="s">
        <v>35183</v>
      </c>
      <c r="C1288" s="85" t="s">
        <v>35195</v>
      </c>
      <c r="D1288" s="85"/>
      <c r="E1288" s="85"/>
      <c r="F1288" s="85" t="s">
        <v>8841</v>
      </c>
      <c r="G1288" s="85"/>
      <c r="H1288" s="86">
        <v>6150</v>
      </c>
      <c r="I1288" s="166">
        <v>39184</v>
      </c>
      <c r="J1288" s="88" t="s">
        <v>34661</v>
      </c>
    </row>
    <row r="1289" spans="1:10" ht="37.5">
      <c r="A1289" s="85">
        <v>1285</v>
      </c>
      <c r="B1289" s="85" t="s">
        <v>35183</v>
      </c>
      <c r="C1289" s="85" t="s">
        <v>35196</v>
      </c>
      <c r="D1289" s="85"/>
      <c r="E1289" s="85"/>
      <c r="F1289" s="85" t="s">
        <v>8840</v>
      </c>
      <c r="G1289" s="85"/>
      <c r="H1289" s="86">
        <v>5595</v>
      </c>
      <c r="I1289" s="166">
        <v>39184</v>
      </c>
      <c r="J1289" s="88" t="s">
        <v>34661</v>
      </c>
    </row>
    <row r="1290" spans="1:10" ht="37.5">
      <c r="A1290" s="85">
        <v>1286</v>
      </c>
      <c r="B1290" s="85" t="s">
        <v>35183</v>
      </c>
      <c r="C1290" s="85" t="s">
        <v>35197</v>
      </c>
      <c r="D1290" s="85"/>
      <c r="E1290" s="85"/>
      <c r="F1290" s="85" t="s">
        <v>8841</v>
      </c>
      <c r="G1290" s="85"/>
      <c r="H1290" s="86">
        <v>18144</v>
      </c>
      <c r="I1290" s="166">
        <v>39184</v>
      </c>
      <c r="J1290" s="88" t="s">
        <v>34661</v>
      </c>
    </row>
    <row r="1291" spans="1:10" ht="37.5">
      <c r="A1291" s="85">
        <v>1287</v>
      </c>
      <c r="B1291" s="85" t="s">
        <v>35183</v>
      </c>
      <c r="C1291" s="85" t="s">
        <v>35198</v>
      </c>
      <c r="D1291" s="85"/>
      <c r="E1291" s="85"/>
      <c r="F1291" s="85" t="s">
        <v>8841</v>
      </c>
      <c r="G1291" s="85"/>
      <c r="H1291" s="86">
        <v>29710</v>
      </c>
      <c r="I1291" s="166">
        <v>39184</v>
      </c>
      <c r="J1291" s="88" t="s">
        <v>34661</v>
      </c>
    </row>
    <row r="1292" spans="1:10" ht="37.5">
      <c r="A1292" s="85">
        <v>1288</v>
      </c>
      <c r="B1292" s="85" t="s">
        <v>35183</v>
      </c>
      <c r="C1292" s="85" t="s">
        <v>35199</v>
      </c>
      <c r="D1292" s="85"/>
      <c r="E1292" s="85"/>
      <c r="F1292" s="85" t="s">
        <v>8841</v>
      </c>
      <c r="G1292" s="85"/>
      <c r="H1292" s="86">
        <v>28504</v>
      </c>
      <c r="I1292" s="166">
        <v>39184</v>
      </c>
      <c r="J1292" s="88" t="s">
        <v>34661</v>
      </c>
    </row>
    <row r="1293" spans="1:10" ht="37.5">
      <c r="A1293" s="85">
        <v>1289</v>
      </c>
      <c r="B1293" s="85" t="s">
        <v>35183</v>
      </c>
      <c r="C1293" s="85" t="s">
        <v>35200</v>
      </c>
      <c r="D1293" s="85"/>
      <c r="E1293" s="85"/>
      <c r="F1293" s="85" t="s">
        <v>8841</v>
      </c>
      <c r="G1293" s="85"/>
      <c r="H1293" s="86">
        <v>20348</v>
      </c>
      <c r="I1293" s="166">
        <v>39184</v>
      </c>
      <c r="J1293" s="88" t="s">
        <v>34661</v>
      </c>
    </row>
    <row r="1294" spans="1:10" ht="37.5">
      <c r="A1294" s="85">
        <v>1290</v>
      </c>
      <c r="B1294" s="85" t="s">
        <v>35183</v>
      </c>
      <c r="C1294" s="85" t="s">
        <v>35201</v>
      </c>
      <c r="D1294" s="85"/>
      <c r="E1294" s="85"/>
      <c r="F1294" s="85" t="s">
        <v>8841</v>
      </c>
      <c r="G1294" s="85"/>
      <c r="H1294" s="86">
        <v>2680</v>
      </c>
      <c r="I1294" s="166">
        <v>39184</v>
      </c>
      <c r="J1294" s="88" t="s">
        <v>34661</v>
      </c>
    </row>
    <row r="1295" spans="1:10" ht="37.5">
      <c r="A1295" s="85">
        <v>1291</v>
      </c>
      <c r="B1295" s="85" t="s">
        <v>35183</v>
      </c>
      <c r="C1295" s="85" t="s">
        <v>35202</v>
      </c>
      <c r="D1295" s="85"/>
      <c r="E1295" s="85"/>
      <c r="F1295" s="85" t="s">
        <v>8840</v>
      </c>
      <c r="G1295" s="85"/>
      <c r="H1295" s="86">
        <v>4896</v>
      </c>
      <c r="I1295" s="166">
        <v>39184</v>
      </c>
      <c r="J1295" s="88" t="s">
        <v>34661</v>
      </c>
    </row>
    <row r="1296" spans="1:10" ht="37.5">
      <c r="A1296" s="85">
        <v>1292</v>
      </c>
      <c r="B1296" s="85" t="s">
        <v>35183</v>
      </c>
      <c r="C1296" s="85" t="s">
        <v>35203</v>
      </c>
      <c r="D1296" s="85"/>
      <c r="E1296" s="85"/>
      <c r="F1296" s="85" t="s">
        <v>8840</v>
      </c>
      <c r="G1296" s="85"/>
      <c r="H1296" s="86">
        <v>2544</v>
      </c>
      <c r="I1296" s="166">
        <v>39184</v>
      </c>
      <c r="J1296" s="88" t="s">
        <v>34661</v>
      </c>
    </row>
    <row r="1297" spans="1:10" ht="37.5">
      <c r="A1297" s="85">
        <v>1293</v>
      </c>
      <c r="B1297" s="85" t="s">
        <v>35183</v>
      </c>
      <c r="C1297" s="85" t="s">
        <v>35204</v>
      </c>
      <c r="D1297" s="85"/>
      <c r="E1297" s="85"/>
      <c r="F1297" s="85" t="s">
        <v>8841</v>
      </c>
      <c r="G1297" s="85"/>
      <c r="H1297" s="86">
        <v>20220</v>
      </c>
      <c r="I1297" s="166">
        <v>39184</v>
      </c>
      <c r="J1297" s="88" t="s">
        <v>34661</v>
      </c>
    </row>
    <row r="1298" spans="1:10" ht="37.5">
      <c r="A1298" s="85">
        <v>1294</v>
      </c>
      <c r="B1298" s="85" t="s">
        <v>35183</v>
      </c>
      <c r="C1298" s="85" t="s">
        <v>35205</v>
      </c>
      <c r="D1298" s="85"/>
      <c r="E1298" s="85"/>
      <c r="F1298" s="85" t="s">
        <v>8841</v>
      </c>
      <c r="G1298" s="85"/>
      <c r="H1298" s="86">
        <v>4560</v>
      </c>
      <c r="I1298" s="166">
        <v>39184</v>
      </c>
      <c r="J1298" s="88" t="s">
        <v>34661</v>
      </c>
    </row>
    <row r="1299" spans="1:10" ht="37.5">
      <c r="A1299" s="85">
        <v>1295</v>
      </c>
      <c r="B1299" s="85" t="s">
        <v>35183</v>
      </c>
      <c r="C1299" s="85" t="s">
        <v>35206</v>
      </c>
      <c r="D1299" s="85"/>
      <c r="E1299" s="85"/>
      <c r="F1299" s="85" t="s">
        <v>8841</v>
      </c>
      <c r="G1299" s="85"/>
      <c r="H1299" s="86">
        <v>6056</v>
      </c>
      <c r="I1299" s="166">
        <v>39184</v>
      </c>
      <c r="J1299" s="88" t="s">
        <v>34661</v>
      </c>
    </row>
    <row r="1300" spans="1:10" ht="37.5">
      <c r="A1300" s="85">
        <v>1296</v>
      </c>
      <c r="B1300" s="85" t="s">
        <v>35183</v>
      </c>
      <c r="C1300" s="85" t="s">
        <v>35207</v>
      </c>
      <c r="D1300" s="85"/>
      <c r="E1300" s="85"/>
      <c r="F1300" s="85" t="s">
        <v>8841</v>
      </c>
      <c r="G1300" s="85"/>
      <c r="H1300" s="86">
        <v>2200</v>
      </c>
      <c r="I1300" s="166">
        <v>39184</v>
      </c>
      <c r="J1300" s="88" t="s">
        <v>34661</v>
      </c>
    </row>
    <row r="1301" spans="1:10" ht="18.75">
      <c r="A1301" s="85">
        <v>1297</v>
      </c>
      <c r="B1301" s="85" t="s">
        <v>650</v>
      </c>
      <c r="C1301" s="85" t="s">
        <v>35208</v>
      </c>
      <c r="D1301" s="85"/>
      <c r="E1301" s="85"/>
      <c r="F1301" s="85" t="s">
        <v>8841</v>
      </c>
      <c r="G1301" s="85"/>
      <c r="H1301" s="86">
        <v>1409</v>
      </c>
      <c r="I1301" s="166">
        <v>39184</v>
      </c>
      <c r="J1301" s="88" t="s">
        <v>34661</v>
      </c>
    </row>
    <row r="1302" spans="1:10" ht="18.75">
      <c r="A1302" s="85">
        <v>1298</v>
      </c>
      <c r="B1302" s="85" t="s">
        <v>650</v>
      </c>
      <c r="C1302" s="85" t="s">
        <v>35209</v>
      </c>
      <c r="D1302" s="85"/>
      <c r="E1302" s="85"/>
      <c r="F1302" s="85" t="s">
        <v>8841</v>
      </c>
      <c r="G1302" s="85"/>
      <c r="H1302" s="86">
        <v>3237</v>
      </c>
      <c r="I1302" s="166">
        <v>39184</v>
      </c>
      <c r="J1302" s="88" t="s">
        <v>34661</v>
      </c>
    </row>
    <row r="1303" spans="1:10" ht="18.75">
      <c r="A1303" s="85">
        <v>1299</v>
      </c>
      <c r="B1303" s="85" t="s">
        <v>650</v>
      </c>
      <c r="C1303" s="85" t="s">
        <v>35210</v>
      </c>
      <c r="D1303" s="85"/>
      <c r="E1303" s="85"/>
      <c r="F1303" s="85" t="s">
        <v>8841</v>
      </c>
      <c r="G1303" s="85"/>
      <c r="H1303" s="86">
        <v>5571</v>
      </c>
      <c r="I1303" s="166">
        <v>39184</v>
      </c>
      <c r="J1303" s="88" t="s">
        <v>34661</v>
      </c>
    </row>
    <row r="1304" spans="1:10" ht="18.75">
      <c r="A1304" s="85">
        <v>1300</v>
      </c>
      <c r="B1304" s="85" t="s">
        <v>650</v>
      </c>
      <c r="C1304" s="85" t="s">
        <v>35211</v>
      </c>
      <c r="D1304" s="85"/>
      <c r="E1304" s="85"/>
      <c r="F1304" s="85" t="s">
        <v>8841</v>
      </c>
      <c r="G1304" s="85"/>
      <c r="H1304" s="86">
        <v>5571</v>
      </c>
      <c r="I1304" s="166">
        <v>39184</v>
      </c>
      <c r="J1304" s="88" t="s">
        <v>34661</v>
      </c>
    </row>
    <row r="1305" spans="1:10" ht="18.75">
      <c r="A1305" s="85">
        <v>1301</v>
      </c>
      <c r="B1305" s="85" t="s">
        <v>650</v>
      </c>
      <c r="C1305" s="85" t="s">
        <v>35212</v>
      </c>
      <c r="D1305" s="85"/>
      <c r="E1305" s="85"/>
      <c r="F1305" s="85" t="s">
        <v>8841</v>
      </c>
      <c r="G1305" s="85"/>
      <c r="H1305" s="86">
        <v>5942</v>
      </c>
      <c r="I1305" s="166">
        <v>39184</v>
      </c>
      <c r="J1305" s="88" t="s">
        <v>34661</v>
      </c>
    </row>
    <row r="1306" spans="1:10" ht="18.75">
      <c r="A1306" s="85">
        <v>1302</v>
      </c>
      <c r="B1306" s="85" t="s">
        <v>650</v>
      </c>
      <c r="C1306" s="85" t="s">
        <v>35213</v>
      </c>
      <c r="D1306" s="85"/>
      <c r="E1306" s="85"/>
      <c r="F1306" s="85" t="s">
        <v>8841</v>
      </c>
      <c r="G1306" s="85"/>
      <c r="H1306" s="86">
        <v>6686</v>
      </c>
      <c r="I1306" s="166">
        <v>39184</v>
      </c>
      <c r="J1306" s="88" t="s">
        <v>34661</v>
      </c>
    </row>
    <row r="1307" spans="1:10" ht="18.75">
      <c r="A1307" s="85">
        <v>1303</v>
      </c>
      <c r="B1307" s="85" t="s">
        <v>650</v>
      </c>
      <c r="C1307" s="85" t="s">
        <v>35214</v>
      </c>
      <c r="D1307" s="85"/>
      <c r="E1307" s="85"/>
      <c r="F1307" s="85" t="s">
        <v>8841</v>
      </c>
      <c r="G1307" s="85"/>
      <c r="H1307" s="86">
        <v>9711</v>
      </c>
      <c r="I1307" s="166">
        <v>39184</v>
      </c>
      <c r="J1307" s="88" t="s">
        <v>34661</v>
      </c>
    </row>
    <row r="1308" spans="1:10" ht="18.75">
      <c r="A1308" s="85">
        <v>1304</v>
      </c>
      <c r="B1308" s="85" t="s">
        <v>650</v>
      </c>
      <c r="C1308" s="85" t="s">
        <v>35215</v>
      </c>
      <c r="D1308" s="85"/>
      <c r="E1308" s="85"/>
      <c r="F1308" s="85" t="s">
        <v>8841</v>
      </c>
      <c r="G1308" s="85"/>
      <c r="H1308" s="86">
        <v>28504</v>
      </c>
      <c r="I1308" s="166">
        <v>39184</v>
      </c>
      <c r="J1308" s="88" t="s">
        <v>34661</v>
      </c>
    </row>
    <row r="1309" spans="1:10" ht="18.75">
      <c r="A1309" s="85">
        <v>1305</v>
      </c>
      <c r="B1309" s="85" t="s">
        <v>650</v>
      </c>
      <c r="C1309" s="85" t="s">
        <v>35216</v>
      </c>
      <c r="D1309" s="85"/>
      <c r="E1309" s="85"/>
      <c r="F1309" s="85" t="s">
        <v>8841</v>
      </c>
      <c r="G1309" s="85"/>
      <c r="H1309" s="86">
        <v>5571</v>
      </c>
      <c r="I1309" s="166">
        <v>39184</v>
      </c>
      <c r="J1309" s="88" t="s">
        <v>34661</v>
      </c>
    </row>
    <row r="1310" spans="1:10" ht="18.75">
      <c r="A1310" s="85">
        <v>1306</v>
      </c>
      <c r="B1310" s="85" t="s">
        <v>650</v>
      </c>
      <c r="C1310" s="85" t="s">
        <v>35217</v>
      </c>
      <c r="D1310" s="85"/>
      <c r="E1310" s="85"/>
      <c r="F1310" s="85" t="s">
        <v>8841</v>
      </c>
      <c r="G1310" s="85"/>
      <c r="H1310" s="86">
        <v>7428</v>
      </c>
      <c r="I1310" s="166">
        <v>39184</v>
      </c>
      <c r="J1310" s="88" t="s">
        <v>34661</v>
      </c>
    </row>
    <row r="1311" spans="1:10" ht="18.75">
      <c r="A1311" s="85">
        <v>1307</v>
      </c>
      <c r="B1311" s="85" t="s">
        <v>650</v>
      </c>
      <c r="C1311" s="85" t="s">
        <v>35218</v>
      </c>
      <c r="D1311" s="85"/>
      <c r="E1311" s="85"/>
      <c r="F1311" s="85" t="s">
        <v>8840</v>
      </c>
      <c r="G1311" s="85"/>
      <c r="H1311" s="86">
        <v>2600</v>
      </c>
      <c r="I1311" s="166">
        <v>39184</v>
      </c>
      <c r="J1311" s="88" t="s">
        <v>34661</v>
      </c>
    </row>
    <row r="1312" spans="1:10" ht="18.75">
      <c r="A1312" s="85">
        <v>1308</v>
      </c>
      <c r="B1312" s="85" t="s">
        <v>650</v>
      </c>
      <c r="C1312" s="85" t="s">
        <v>35219</v>
      </c>
      <c r="D1312" s="85"/>
      <c r="E1312" s="85"/>
      <c r="F1312" s="85" t="s">
        <v>8841</v>
      </c>
      <c r="G1312" s="85"/>
      <c r="H1312" s="86">
        <v>20731</v>
      </c>
      <c r="I1312" s="166">
        <v>39184</v>
      </c>
      <c r="J1312" s="88" t="s">
        <v>34661</v>
      </c>
    </row>
    <row r="1313" spans="1:10" ht="18.75">
      <c r="A1313" s="85">
        <v>1309</v>
      </c>
      <c r="B1313" s="85" t="s">
        <v>650</v>
      </c>
      <c r="C1313" s="85" t="s">
        <v>35220</v>
      </c>
      <c r="D1313" s="85"/>
      <c r="E1313" s="85"/>
      <c r="F1313" s="85" t="s">
        <v>8841</v>
      </c>
      <c r="G1313" s="85"/>
      <c r="H1313" s="86">
        <v>6634</v>
      </c>
      <c r="I1313" s="166">
        <v>39184</v>
      </c>
      <c r="J1313" s="88" t="s">
        <v>34661</v>
      </c>
    </row>
    <row r="1314" spans="1:10" ht="18.75">
      <c r="A1314" s="85">
        <v>1310</v>
      </c>
      <c r="B1314" s="85" t="s">
        <v>650</v>
      </c>
      <c r="C1314" s="85" t="s">
        <v>35221</v>
      </c>
      <c r="D1314" s="85"/>
      <c r="E1314" s="85"/>
      <c r="F1314" s="85" t="s">
        <v>8841</v>
      </c>
      <c r="G1314" s="85"/>
      <c r="H1314" s="86">
        <v>49552</v>
      </c>
      <c r="I1314" s="166">
        <v>39184</v>
      </c>
      <c r="J1314" s="88" t="s">
        <v>34661</v>
      </c>
    </row>
    <row r="1315" spans="1:10" ht="18.75">
      <c r="A1315" s="85">
        <v>1311</v>
      </c>
      <c r="B1315" s="85" t="s">
        <v>650</v>
      </c>
      <c r="C1315" s="85" t="s">
        <v>35222</v>
      </c>
      <c r="D1315" s="85"/>
      <c r="E1315" s="85"/>
      <c r="F1315" s="85" t="s">
        <v>8841</v>
      </c>
      <c r="G1315" s="85"/>
      <c r="H1315" s="86">
        <v>7428</v>
      </c>
      <c r="I1315" s="166">
        <v>39184</v>
      </c>
      <c r="J1315" s="88" t="s">
        <v>34661</v>
      </c>
    </row>
    <row r="1316" spans="1:10" ht="18.75">
      <c r="A1316" s="85">
        <v>1312</v>
      </c>
      <c r="B1316" s="85" t="s">
        <v>650</v>
      </c>
      <c r="C1316" s="85" t="s">
        <v>35223</v>
      </c>
      <c r="D1316" s="85"/>
      <c r="E1316" s="85"/>
      <c r="F1316" s="85" t="s">
        <v>8841</v>
      </c>
      <c r="G1316" s="85"/>
      <c r="H1316" s="86">
        <v>14114</v>
      </c>
      <c r="I1316" s="166">
        <v>39184</v>
      </c>
      <c r="J1316" s="88" t="s">
        <v>34661</v>
      </c>
    </row>
    <row r="1317" spans="1:10" ht="18.75">
      <c r="A1317" s="85">
        <v>1313</v>
      </c>
      <c r="B1317" s="85" t="s">
        <v>650</v>
      </c>
      <c r="C1317" s="85" t="s">
        <v>35224</v>
      </c>
      <c r="D1317" s="85"/>
      <c r="E1317" s="85"/>
      <c r="F1317" s="85" t="s">
        <v>8840</v>
      </c>
      <c r="G1317" s="85"/>
      <c r="H1317" s="86">
        <v>7024</v>
      </c>
      <c r="I1317" s="166">
        <v>39184</v>
      </c>
      <c r="J1317" s="88" t="s">
        <v>34661</v>
      </c>
    </row>
    <row r="1318" spans="1:10" ht="18.75">
      <c r="A1318" s="85">
        <v>1314</v>
      </c>
      <c r="B1318" s="85" t="s">
        <v>650</v>
      </c>
      <c r="C1318" s="85" t="s">
        <v>35225</v>
      </c>
      <c r="D1318" s="85"/>
      <c r="E1318" s="85"/>
      <c r="F1318" s="85" t="s">
        <v>8841</v>
      </c>
      <c r="G1318" s="85"/>
      <c r="H1318" s="86">
        <v>18528</v>
      </c>
      <c r="I1318" s="166">
        <v>39184</v>
      </c>
      <c r="J1318" s="88" t="s">
        <v>34661</v>
      </c>
    </row>
    <row r="1319" spans="1:10" ht="18.75">
      <c r="A1319" s="85">
        <v>1315</v>
      </c>
      <c r="B1319" s="85" t="s">
        <v>650</v>
      </c>
      <c r="C1319" s="85" t="s">
        <v>35226</v>
      </c>
      <c r="D1319" s="85"/>
      <c r="E1319" s="85"/>
      <c r="F1319" s="85" t="s">
        <v>8841</v>
      </c>
      <c r="G1319" s="85"/>
      <c r="H1319" s="86">
        <v>25648</v>
      </c>
      <c r="I1319" s="166">
        <v>39184</v>
      </c>
      <c r="J1319" s="88" t="s">
        <v>34661</v>
      </c>
    </row>
    <row r="1320" spans="1:10" ht="18.75">
      <c r="A1320" s="85">
        <v>1316</v>
      </c>
      <c r="B1320" s="85" t="s">
        <v>650</v>
      </c>
      <c r="C1320" s="85" t="s">
        <v>35227</v>
      </c>
      <c r="D1320" s="85"/>
      <c r="E1320" s="85"/>
      <c r="F1320" s="85" t="s">
        <v>8841</v>
      </c>
      <c r="G1320" s="85"/>
      <c r="H1320" s="86">
        <v>11142</v>
      </c>
      <c r="I1320" s="166">
        <v>39184</v>
      </c>
      <c r="J1320" s="88" t="s">
        <v>34661</v>
      </c>
    </row>
    <row r="1321" spans="1:10" ht="18.75">
      <c r="A1321" s="85">
        <v>1317</v>
      </c>
      <c r="B1321" s="85" t="s">
        <v>650</v>
      </c>
      <c r="C1321" s="85" t="s">
        <v>35228</v>
      </c>
      <c r="D1321" s="85"/>
      <c r="E1321" s="85"/>
      <c r="F1321" s="85" t="s">
        <v>8840</v>
      </c>
      <c r="G1321" s="85"/>
      <c r="H1321" s="86">
        <v>14951</v>
      </c>
      <c r="I1321" s="166">
        <v>39184</v>
      </c>
      <c r="J1321" s="88" t="s">
        <v>34661</v>
      </c>
    </row>
    <row r="1322" spans="1:10" ht="18.75">
      <c r="A1322" s="85">
        <v>1318</v>
      </c>
      <c r="B1322" s="85" t="s">
        <v>650</v>
      </c>
      <c r="C1322" s="85" t="s">
        <v>35229</v>
      </c>
      <c r="D1322" s="85"/>
      <c r="E1322" s="85"/>
      <c r="F1322" s="85" t="s">
        <v>8840</v>
      </c>
      <c r="G1322" s="85"/>
      <c r="H1322" s="86">
        <v>31096</v>
      </c>
      <c r="I1322" s="166">
        <v>39184</v>
      </c>
      <c r="J1322" s="88" t="s">
        <v>34661</v>
      </c>
    </row>
    <row r="1323" spans="1:10" ht="18.75">
      <c r="A1323" s="85">
        <v>1319</v>
      </c>
      <c r="B1323" s="85" t="s">
        <v>650</v>
      </c>
      <c r="C1323" s="85" t="s">
        <v>35230</v>
      </c>
      <c r="D1323" s="85"/>
      <c r="E1323" s="85"/>
      <c r="F1323" s="85" t="s">
        <v>8841</v>
      </c>
      <c r="G1323" s="85"/>
      <c r="H1323" s="86">
        <v>5571</v>
      </c>
      <c r="I1323" s="166">
        <v>39184</v>
      </c>
      <c r="J1323" s="88" t="s">
        <v>34661</v>
      </c>
    </row>
    <row r="1324" spans="1:10" ht="18.75">
      <c r="A1324" s="85">
        <v>1320</v>
      </c>
      <c r="B1324" s="85" t="s">
        <v>650</v>
      </c>
      <c r="C1324" s="85" t="s">
        <v>35231</v>
      </c>
      <c r="D1324" s="85"/>
      <c r="E1324" s="85"/>
      <c r="F1324" s="85" t="s">
        <v>8841</v>
      </c>
      <c r="G1324" s="85"/>
      <c r="H1324" s="86">
        <v>22284</v>
      </c>
      <c r="I1324" s="166">
        <v>39184</v>
      </c>
      <c r="J1324" s="88" t="s">
        <v>34661</v>
      </c>
    </row>
    <row r="1325" spans="1:10" ht="18.75">
      <c r="A1325" s="85">
        <v>1321</v>
      </c>
      <c r="B1325" s="85" t="s">
        <v>650</v>
      </c>
      <c r="C1325" s="85" t="s">
        <v>35232</v>
      </c>
      <c r="D1325" s="85"/>
      <c r="E1325" s="85"/>
      <c r="F1325" s="85" t="s">
        <v>8841</v>
      </c>
      <c r="G1325" s="85"/>
      <c r="H1325" s="86">
        <v>3714</v>
      </c>
      <c r="I1325" s="166">
        <v>39184</v>
      </c>
      <c r="J1325" s="88" t="s">
        <v>34661</v>
      </c>
    </row>
    <row r="1326" spans="1:10" ht="18.75">
      <c r="A1326" s="85">
        <v>1322</v>
      </c>
      <c r="B1326" s="85" t="s">
        <v>650</v>
      </c>
      <c r="C1326" s="85" t="s">
        <v>35233</v>
      </c>
      <c r="D1326" s="85"/>
      <c r="E1326" s="85"/>
      <c r="F1326" s="85" t="s">
        <v>8841</v>
      </c>
      <c r="G1326" s="85"/>
      <c r="H1326" s="86">
        <v>5180</v>
      </c>
      <c r="I1326" s="166">
        <v>39184</v>
      </c>
      <c r="J1326" s="88" t="s">
        <v>34661</v>
      </c>
    </row>
    <row r="1327" spans="1:10" ht="18.75">
      <c r="A1327" s="85">
        <v>1323</v>
      </c>
      <c r="B1327" s="85" t="s">
        <v>650</v>
      </c>
      <c r="C1327" s="85" t="s">
        <v>35234</v>
      </c>
      <c r="D1327" s="85"/>
      <c r="E1327" s="85"/>
      <c r="F1327" s="85" t="s">
        <v>8841</v>
      </c>
      <c r="G1327" s="85"/>
      <c r="H1327" s="86">
        <v>10521</v>
      </c>
      <c r="I1327" s="166">
        <v>39184</v>
      </c>
      <c r="J1327" s="88" t="s">
        <v>34661</v>
      </c>
    </row>
    <row r="1328" spans="1:10" ht="18.75">
      <c r="A1328" s="85">
        <v>1324</v>
      </c>
      <c r="B1328" s="85" t="s">
        <v>650</v>
      </c>
      <c r="C1328" s="85" t="s">
        <v>35235</v>
      </c>
      <c r="D1328" s="85"/>
      <c r="E1328" s="85"/>
      <c r="F1328" s="85" t="s">
        <v>8841</v>
      </c>
      <c r="G1328" s="85"/>
      <c r="H1328" s="86">
        <v>2972</v>
      </c>
      <c r="I1328" s="166">
        <v>39184</v>
      </c>
      <c r="J1328" s="88" t="s">
        <v>34661</v>
      </c>
    </row>
    <row r="1329" spans="1:10" ht="18.75">
      <c r="A1329" s="85">
        <v>1325</v>
      </c>
      <c r="B1329" s="85" t="s">
        <v>650</v>
      </c>
      <c r="C1329" s="85" t="s">
        <v>35236</v>
      </c>
      <c r="D1329" s="85"/>
      <c r="E1329" s="85"/>
      <c r="F1329" s="85" t="s">
        <v>8841</v>
      </c>
      <c r="G1329" s="85"/>
      <c r="H1329" s="86">
        <v>5571</v>
      </c>
      <c r="I1329" s="166">
        <v>39184</v>
      </c>
      <c r="J1329" s="88" t="s">
        <v>34661</v>
      </c>
    </row>
    <row r="1330" spans="1:10" ht="18.75">
      <c r="A1330" s="85">
        <v>1326</v>
      </c>
      <c r="B1330" s="85" t="s">
        <v>650</v>
      </c>
      <c r="C1330" s="85" t="s">
        <v>35237</v>
      </c>
      <c r="D1330" s="85"/>
      <c r="E1330" s="85"/>
      <c r="F1330" s="85" t="s">
        <v>8841</v>
      </c>
      <c r="G1330" s="85"/>
      <c r="H1330" s="86">
        <v>9063</v>
      </c>
      <c r="I1330" s="166">
        <v>39184</v>
      </c>
      <c r="J1330" s="88" t="s">
        <v>34661</v>
      </c>
    </row>
    <row r="1331" spans="1:10" ht="18.75">
      <c r="A1331" s="85">
        <v>1327</v>
      </c>
      <c r="B1331" s="85" t="s">
        <v>650</v>
      </c>
      <c r="C1331" s="85" t="s">
        <v>35238</v>
      </c>
      <c r="D1331" s="85"/>
      <c r="E1331" s="85"/>
      <c r="F1331" s="85" t="s">
        <v>8841</v>
      </c>
      <c r="G1331" s="85"/>
      <c r="H1331" s="86">
        <v>1514</v>
      </c>
      <c r="I1331" s="166">
        <v>39184</v>
      </c>
      <c r="J1331" s="88" t="s">
        <v>34661</v>
      </c>
    </row>
    <row r="1332" spans="1:10" ht="18.75">
      <c r="A1332" s="85">
        <v>1328</v>
      </c>
      <c r="B1332" s="85" t="s">
        <v>650</v>
      </c>
      <c r="C1332" s="85" t="s">
        <v>35239</v>
      </c>
      <c r="D1332" s="85"/>
      <c r="E1332" s="85"/>
      <c r="F1332" s="85" t="s">
        <v>8841</v>
      </c>
      <c r="G1332" s="85"/>
      <c r="H1332" s="86">
        <v>6215</v>
      </c>
      <c r="I1332" s="166">
        <v>39184</v>
      </c>
      <c r="J1332" s="88" t="s">
        <v>34661</v>
      </c>
    </row>
    <row r="1333" spans="1:10" ht="18.75">
      <c r="A1333" s="85">
        <v>1329</v>
      </c>
      <c r="B1333" s="85" t="s">
        <v>650</v>
      </c>
      <c r="C1333" s="85" t="s">
        <v>35240</v>
      </c>
      <c r="D1333" s="85"/>
      <c r="E1333" s="85"/>
      <c r="F1333" s="85" t="s">
        <v>8841</v>
      </c>
      <c r="G1333" s="85"/>
      <c r="H1333" s="86">
        <v>7057</v>
      </c>
      <c r="I1333" s="166">
        <v>39184</v>
      </c>
      <c r="J1333" s="88" t="s">
        <v>34661</v>
      </c>
    </row>
    <row r="1334" spans="1:10" ht="18.75">
      <c r="A1334" s="85">
        <v>1330</v>
      </c>
      <c r="B1334" s="85" t="s">
        <v>650</v>
      </c>
      <c r="C1334" s="85" t="s">
        <v>35241</v>
      </c>
      <c r="D1334" s="85"/>
      <c r="E1334" s="85"/>
      <c r="F1334" s="85" t="s">
        <v>8841</v>
      </c>
      <c r="G1334" s="85"/>
      <c r="H1334" s="86">
        <v>5087</v>
      </c>
      <c r="I1334" s="166">
        <v>39184</v>
      </c>
      <c r="J1334" s="88" t="s">
        <v>34661</v>
      </c>
    </row>
    <row r="1335" spans="1:10" ht="18.75">
      <c r="A1335" s="85">
        <v>1331</v>
      </c>
      <c r="B1335" s="85" t="s">
        <v>650</v>
      </c>
      <c r="C1335" s="85" t="s">
        <v>35242</v>
      </c>
      <c r="D1335" s="85"/>
      <c r="E1335" s="85"/>
      <c r="F1335" s="85" t="s">
        <v>8841</v>
      </c>
      <c r="G1335" s="85"/>
      <c r="H1335" s="86">
        <v>14799</v>
      </c>
      <c r="I1335" s="166">
        <v>39184</v>
      </c>
      <c r="J1335" s="88" t="s">
        <v>34661</v>
      </c>
    </row>
    <row r="1336" spans="1:10" ht="18.75">
      <c r="A1336" s="85">
        <v>1332</v>
      </c>
      <c r="B1336" s="85" t="s">
        <v>650</v>
      </c>
      <c r="C1336" s="85" t="s">
        <v>35243</v>
      </c>
      <c r="D1336" s="85"/>
      <c r="E1336" s="85"/>
      <c r="F1336" s="85" t="s">
        <v>8841</v>
      </c>
      <c r="G1336" s="85"/>
      <c r="H1336" s="86">
        <v>7428</v>
      </c>
      <c r="I1336" s="166">
        <v>39184</v>
      </c>
      <c r="J1336" s="88" t="s">
        <v>34661</v>
      </c>
    </row>
    <row r="1337" spans="1:10" ht="18.75">
      <c r="A1337" s="85">
        <v>1333</v>
      </c>
      <c r="B1337" s="85" t="s">
        <v>650</v>
      </c>
      <c r="C1337" s="85" t="s">
        <v>35244</v>
      </c>
      <c r="D1337" s="85"/>
      <c r="E1337" s="85"/>
      <c r="F1337" s="85" t="s">
        <v>8841</v>
      </c>
      <c r="G1337" s="85"/>
      <c r="H1337" s="86">
        <v>16712</v>
      </c>
      <c r="I1337" s="166">
        <v>39184</v>
      </c>
      <c r="J1337" s="88" t="s">
        <v>34661</v>
      </c>
    </row>
    <row r="1338" spans="1:10" ht="18.75">
      <c r="A1338" s="85">
        <v>1334</v>
      </c>
      <c r="B1338" s="85" t="s">
        <v>650</v>
      </c>
      <c r="C1338" s="85" t="s">
        <v>35245</v>
      </c>
      <c r="D1338" s="85"/>
      <c r="E1338" s="85"/>
      <c r="F1338" s="85" t="s">
        <v>8841</v>
      </c>
      <c r="G1338" s="85"/>
      <c r="H1338" s="86">
        <v>3236</v>
      </c>
      <c r="I1338" s="166">
        <v>39184</v>
      </c>
      <c r="J1338" s="88" t="s">
        <v>34661</v>
      </c>
    </row>
    <row r="1339" spans="1:10" ht="18.75">
      <c r="A1339" s="85">
        <v>1335</v>
      </c>
      <c r="B1339" s="85" t="s">
        <v>650</v>
      </c>
      <c r="C1339" s="85" t="s">
        <v>35246</v>
      </c>
      <c r="D1339" s="85"/>
      <c r="E1339" s="85"/>
      <c r="F1339" s="85" t="s">
        <v>8841</v>
      </c>
      <c r="G1339" s="85"/>
      <c r="H1339" s="86">
        <v>12947</v>
      </c>
      <c r="I1339" s="166">
        <v>39184</v>
      </c>
      <c r="J1339" s="88" t="s">
        <v>34661</v>
      </c>
    </row>
    <row r="1340" spans="1:10" ht="18.75">
      <c r="A1340" s="85">
        <v>1336</v>
      </c>
      <c r="B1340" s="85" t="s">
        <v>650</v>
      </c>
      <c r="C1340" s="85" t="s">
        <v>35247</v>
      </c>
      <c r="D1340" s="85"/>
      <c r="E1340" s="85"/>
      <c r="F1340" s="85" t="s">
        <v>8841</v>
      </c>
      <c r="G1340" s="85"/>
      <c r="H1340" s="86">
        <v>32651</v>
      </c>
      <c r="I1340" s="166">
        <v>39184</v>
      </c>
      <c r="J1340" s="88" t="s">
        <v>34661</v>
      </c>
    </row>
    <row r="1341" spans="1:10" ht="18.75">
      <c r="A1341" s="85">
        <v>1337</v>
      </c>
      <c r="B1341" s="85" t="s">
        <v>650</v>
      </c>
      <c r="C1341" s="85" t="s">
        <v>35248</v>
      </c>
      <c r="D1341" s="85"/>
      <c r="E1341" s="85"/>
      <c r="F1341" s="85" t="s">
        <v>8841</v>
      </c>
      <c r="G1341" s="85"/>
      <c r="H1341" s="86">
        <v>5571</v>
      </c>
      <c r="I1341" s="166">
        <v>39184</v>
      </c>
      <c r="J1341" s="88" t="s">
        <v>34661</v>
      </c>
    </row>
    <row r="1342" spans="1:10" ht="18.75">
      <c r="A1342" s="85">
        <v>1338</v>
      </c>
      <c r="B1342" s="85" t="s">
        <v>650</v>
      </c>
      <c r="C1342" s="85" t="s">
        <v>35249</v>
      </c>
      <c r="D1342" s="85"/>
      <c r="E1342" s="85"/>
      <c r="F1342" s="85" t="s">
        <v>8841</v>
      </c>
      <c r="G1342" s="85"/>
      <c r="H1342" s="86">
        <v>18499</v>
      </c>
      <c r="I1342" s="166">
        <v>39184</v>
      </c>
      <c r="J1342" s="88" t="s">
        <v>34661</v>
      </c>
    </row>
    <row r="1343" spans="1:10" ht="18.75">
      <c r="A1343" s="85">
        <v>1339</v>
      </c>
      <c r="B1343" s="85" t="s">
        <v>650</v>
      </c>
      <c r="C1343" s="85" t="s">
        <v>35250</v>
      </c>
      <c r="D1343" s="85"/>
      <c r="E1343" s="85"/>
      <c r="F1343" s="85" t="s">
        <v>8841</v>
      </c>
      <c r="G1343" s="85"/>
      <c r="H1343" s="86">
        <v>38869</v>
      </c>
      <c r="I1343" s="166">
        <v>39184</v>
      </c>
      <c r="J1343" s="88" t="s">
        <v>34661</v>
      </c>
    </row>
    <row r="1344" spans="1:10" ht="18.75">
      <c r="A1344" s="85">
        <v>1340</v>
      </c>
      <c r="B1344" s="85" t="s">
        <v>650</v>
      </c>
      <c r="C1344" s="85" t="s">
        <v>35251</v>
      </c>
      <c r="D1344" s="85"/>
      <c r="E1344" s="85"/>
      <c r="F1344" s="85" t="s">
        <v>8841</v>
      </c>
      <c r="G1344" s="85"/>
      <c r="H1344" s="86">
        <v>5826</v>
      </c>
      <c r="I1344" s="166">
        <v>39184</v>
      </c>
      <c r="J1344" s="88" t="s">
        <v>34661</v>
      </c>
    </row>
    <row r="1345" spans="1:10" ht="18.75">
      <c r="A1345" s="85">
        <v>1341</v>
      </c>
      <c r="B1345" s="85" t="s">
        <v>650</v>
      </c>
      <c r="C1345" s="85" t="s">
        <v>35252</v>
      </c>
      <c r="D1345" s="85"/>
      <c r="E1345" s="85"/>
      <c r="F1345" s="85" t="s">
        <v>8841</v>
      </c>
      <c r="G1345" s="85"/>
      <c r="H1345" s="86">
        <v>7419</v>
      </c>
      <c r="I1345" s="166">
        <v>39184</v>
      </c>
      <c r="J1345" s="88" t="s">
        <v>34661</v>
      </c>
    </row>
    <row r="1346" spans="1:10" ht="18.75">
      <c r="A1346" s="85">
        <v>1342</v>
      </c>
      <c r="B1346" s="85" t="s">
        <v>650</v>
      </c>
      <c r="C1346" s="85" t="s">
        <v>35253</v>
      </c>
      <c r="D1346" s="85"/>
      <c r="E1346" s="85"/>
      <c r="F1346" s="85" t="s">
        <v>8841</v>
      </c>
      <c r="G1346" s="85"/>
      <c r="H1346" s="86">
        <v>7343</v>
      </c>
      <c r="I1346" s="166">
        <v>39184</v>
      </c>
      <c r="J1346" s="88" t="s">
        <v>34661</v>
      </c>
    </row>
    <row r="1347" spans="1:10" ht="18.75">
      <c r="A1347" s="85">
        <v>1343</v>
      </c>
      <c r="B1347" s="85" t="s">
        <v>650</v>
      </c>
      <c r="C1347" s="85" t="s">
        <v>35254</v>
      </c>
      <c r="D1347" s="85"/>
      <c r="E1347" s="85"/>
      <c r="F1347" s="85" t="s">
        <v>8841</v>
      </c>
      <c r="G1347" s="85"/>
      <c r="H1347" s="86">
        <v>10398</v>
      </c>
      <c r="I1347" s="166">
        <v>39184</v>
      </c>
      <c r="J1347" s="88" t="s">
        <v>34661</v>
      </c>
    </row>
    <row r="1348" spans="1:10" ht="18.75">
      <c r="A1348" s="85">
        <v>1344</v>
      </c>
      <c r="B1348" s="85" t="s">
        <v>650</v>
      </c>
      <c r="C1348" s="85" t="s">
        <v>35255</v>
      </c>
      <c r="D1348" s="85"/>
      <c r="E1348" s="85"/>
      <c r="F1348" s="85" t="s">
        <v>8841</v>
      </c>
      <c r="G1348" s="85"/>
      <c r="H1348" s="86">
        <v>38680</v>
      </c>
      <c r="I1348" s="166">
        <v>39184</v>
      </c>
      <c r="J1348" s="88" t="s">
        <v>34661</v>
      </c>
    </row>
    <row r="1349" spans="1:10" ht="18.75">
      <c r="A1349" s="85">
        <v>1345</v>
      </c>
      <c r="B1349" s="85" t="s">
        <v>650</v>
      </c>
      <c r="C1349" s="85" t="s">
        <v>35256</v>
      </c>
      <c r="D1349" s="85"/>
      <c r="E1349" s="85"/>
      <c r="F1349" s="85" t="s">
        <v>8841</v>
      </c>
      <c r="G1349" s="85"/>
      <c r="H1349" s="86">
        <v>38869</v>
      </c>
      <c r="I1349" s="166">
        <v>39184</v>
      </c>
      <c r="J1349" s="88" t="s">
        <v>34661</v>
      </c>
    </row>
    <row r="1350" spans="1:10" ht="18.75">
      <c r="A1350" s="85">
        <v>1346</v>
      </c>
      <c r="B1350" s="85" t="s">
        <v>650</v>
      </c>
      <c r="C1350" s="85" t="s">
        <v>35257</v>
      </c>
      <c r="D1350" s="85"/>
      <c r="E1350" s="85"/>
      <c r="F1350" s="85" t="s">
        <v>8841</v>
      </c>
      <c r="G1350" s="85"/>
      <c r="H1350" s="86">
        <v>31095</v>
      </c>
      <c r="I1350" s="166">
        <v>39184</v>
      </c>
      <c r="J1350" s="88" t="s">
        <v>34661</v>
      </c>
    </row>
    <row r="1351" spans="1:10" ht="18.75">
      <c r="A1351" s="85">
        <v>1347</v>
      </c>
      <c r="B1351" s="85" t="s">
        <v>650</v>
      </c>
      <c r="C1351" s="85" t="s">
        <v>35258</v>
      </c>
      <c r="D1351" s="85"/>
      <c r="E1351" s="85"/>
      <c r="F1351" s="85" t="s">
        <v>8841</v>
      </c>
      <c r="G1351" s="85"/>
      <c r="H1351" s="86">
        <v>3677</v>
      </c>
      <c r="I1351" s="166">
        <v>39184</v>
      </c>
      <c r="J1351" s="88" t="s">
        <v>34661</v>
      </c>
    </row>
    <row r="1352" spans="1:10" ht="18.75">
      <c r="A1352" s="85">
        <v>1348</v>
      </c>
      <c r="B1352" s="85" t="s">
        <v>650</v>
      </c>
      <c r="C1352" s="85" t="s">
        <v>35259</v>
      </c>
      <c r="D1352" s="85"/>
      <c r="E1352" s="85"/>
      <c r="F1352" s="85" t="s">
        <v>8841</v>
      </c>
      <c r="G1352" s="85"/>
      <c r="H1352" s="86">
        <v>6473</v>
      </c>
      <c r="I1352" s="166">
        <v>39184</v>
      </c>
      <c r="J1352" s="88" t="s">
        <v>34661</v>
      </c>
    </row>
    <row r="1353" spans="1:10" ht="18.75">
      <c r="A1353" s="85">
        <v>1349</v>
      </c>
      <c r="B1353" s="85" t="s">
        <v>650</v>
      </c>
      <c r="C1353" s="85" t="s">
        <v>35260</v>
      </c>
      <c r="D1353" s="85"/>
      <c r="E1353" s="85"/>
      <c r="F1353" s="85" t="s">
        <v>8841</v>
      </c>
      <c r="G1353" s="85"/>
      <c r="H1353" s="86">
        <v>32373</v>
      </c>
      <c r="I1353" s="166">
        <v>39184</v>
      </c>
      <c r="J1353" s="88" t="s">
        <v>34661</v>
      </c>
    </row>
    <row r="1354" spans="1:10" ht="18.75">
      <c r="A1354" s="85">
        <v>1350</v>
      </c>
      <c r="B1354" s="85" t="s">
        <v>650</v>
      </c>
      <c r="C1354" s="85" t="s">
        <v>35261</v>
      </c>
      <c r="D1354" s="85"/>
      <c r="E1354" s="85"/>
      <c r="F1354" s="85" t="s">
        <v>8841</v>
      </c>
      <c r="G1354" s="85"/>
      <c r="H1354" s="86">
        <v>1844</v>
      </c>
      <c r="I1354" s="166">
        <v>39184</v>
      </c>
      <c r="J1354" s="88" t="s">
        <v>34661</v>
      </c>
    </row>
    <row r="1355" spans="1:10" ht="18.75">
      <c r="A1355" s="85">
        <v>1351</v>
      </c>
      <c r="B1355" s="85" t="s">
        <v>650</v>
      </c>
      <c r="C1355" s="85" t="s">
        <v>35262</v>
      </c>
      <c r="D1355" s="85"/>
      <c r="E1355" s="85"/>
      <c r="F1355" s="85" t="s">
        <v>8841</v>
      </c>
      <c r="G1355" s="85"/>
      <c r="H1355" s="86">
        <v>50113</v>
      </c>
      <c r="I1355" s="166">
        <v>39184</v>
      </c>
      <c r="J1355" s="88" t="s">
        <v>34661</v>
      </c>
    </row>
    <row r="1356" spans="1:10" ht="18.75">
      <c r="A1356" s="85">
        <v>1352</v>
      </c>
      <c r="B1356" s="85" t="s">
        <v>650</v>
      </c>
      <c r="C1356" s="85" t="s">
        <v>35263</v>
      </c>
      <c r="D1356" s="85"/>
      <c r="E1356" s="85"/>
      <c r="F1356" s="85" t="s">
        <v>8841</v>
      </c>
      <c r="G1356" s="85"/>
      <c r="H1356" s="86">
        <v>31095</v>
      </c>
      <c r="I1356" s="166">
        <v>39184</v>
      </c>
      <c r="J1356" s="88" t="s">
        <v>34661</v>
      </c>
    </row>
    <row r="1357" spans="1:10" ht="18.75">
      <c r="A1357" s="85">
        <v>1353</v>
      </c>
      <c r="B1357" s="85" t="s">
        <v>650</v>
      </c>
      <c r="C1357" s="85" t="s">
        <v>35264</v>
      </c>
      <c r="D1357" s="85"/>
      <c r="E1357" s="85"/>
      <c r="F1357" s="85" t="s">
        <v>8841</v>
      </c>
      <c r="G1357" s="85"/>
      <c r="H1357" s="86">
        <v>5570</v>
      </c>
      <c r="I1357" s="166">
        <v>39184</v>
      </c>
      <c r="J1357" s="88" t="s">
        <v>34661</v>
      </c>
    </row>
    <row r="1358" spans="1:10" ht="18.75">
      <c r="A1358" s="85">
        <v>1354</v>
      </c>
      <c r="B1358" s="85" t="s">
        <v>650</v>
      </c>
      <c r="C1358" s="85" t="s">
        <v>35265</v>
      </c>
      <c r="D1358" s="85"/>
      <c r="E1358" s="85"/>
      <c r="F1358" s="85" t="s">
        <v>8841</v>
      </c>
      <c r="G1358" s="85"/>
      <c r="H1358" s="86">
        <v>5571</v>
      </c>
      <c r="I1358" s="166">
        <v>39184</v>
      </c>
      <c r="J1358" s="88" t="s">
        <v>34661</v>
      </c>
    </row>
    <row r="1359" spans="1:10" ht="18.75">
      <c r="A1359" s="85">
        <v>1355</v>
      </c>
      <c r="B1359" s="85" t="s">
        <v>650</v>
      </c>
      <c r="C1359" s="85" t="s">
        <v>35266</v>
      </c>
      <c r="D1359" s="85"/>
      <c r="E1359" s="85"/>
      <c r="F1359" s="85" t="s">
        <v>8841</v>
      </c>
      <c r="G1359" s="85"/>
      <c r="H1359" s="86">
        <v>25913</v>
      </c>
      <c r="I1359" s="166">
        <v>39184</v>
      </c>
      <c r="J1359" s="88" t="s">
        <v>34661</v>
      </c>
    </row>
    <row r="1360" spans="1:10" ht="18.75">
      <c r="A1360" s="85">
        <v>1356</v>
      </c>
      <c r="B1360" s="85" t="s">
        <v>650</v>
      </c>
      <c r="C1360" s="85" t="s">
        <v>35267</v>
      </c>
      <c r="D1360" s="85"/>
      <c r="E1360" s="85"/>
      <c r="F1360" s="85" t="s">
        <v>8841</v>
      </c>
      <c r="G1360" s="85"/>
      <c r="H1360" s="86">
        <v>31095</v>
      </c>
      <c r="I1360" s="166">
        <v>39184</v>
      </c>
      <c r="J1360" s="88" t="s">
        <v>34661</v>
      </c>
    </row>
    <row r="1361" spans="1:10" ht="18.75">
      <c r="A1361" s="85">
        <v>1357</v>
      </c>
      <c r="B1361" s="85" t="s">
        <v>650</v>
      </c>
      <c r="C1361" s="85" t="s">
        <v>35268</v>
      </c>
      <c r="D1361" s="85"/>
      <c r="E1361" s="85"/>
      <c r="F1361" s="85" t="s">
        <v>8841</v>
      </c>
      <c r="G1361" s="85"/>
      <c r="H1361" s="86">
        <v>3236</v>
      </c>
      <c r="I1361" s="166">
        <v>39184</v>
      </c>
      <c r="J1361" s="88" t="s">
        <v>34661</v>
      </c>
    </row>
    <row r="1362" spans="1:10" ht="18.75">
      <c r="A1362" s="85">
        <v>1358</v>
      </c>
      <c r="B1362" s="85" t="s">
        <v>650</v>
      </c>
      <c r="C1362" s="85" t="s">
        <v>35269</v>
      </c>
      <c r="D1362" s="85"/>
      <c r="E1362" s="85"/>
      <c r="F1362" s="85" t="s">
        <v>8841</v>
      </c>
      <c r="G1362" s="85"/>
      <c r="H1362" s="86">
        <v>2585</v>
      </c>
      <c r="I1362" s="166">
        <v>39184</v>
      </c>
      <c r="J1362" s="88" t="s">
        <v>34661</v>
      </c>
    </row>
    <row r="1363" spans="1:10" ht="18.75">
      <c r="A1363" s="85">
        <v>1359</v>
      </c>
      <c r="B1363" s="85" t="s">
        <v>650</v>
      </c>
      <c r="C1363" s="85" t="s">
        <v>35270</v>
      </c>
      <c r="D1363" s="85"/>
      <c r="E1363" s="85"/>
      <c r="F1363" s="85" t="s">
        <v>8841</v>
      </c>
      <c r="G1363" s="85"/>
      <c r="H1363" s="86">
        <v>44343</v>
      </c>
      <c r="I1363" s="166">
        <v>39184</v>
      </c>
      <c r="J1363" s="88" t="s">
        <v>34661</v>
      </c>
    </row>
    <row r="1364" spans="1:10" ht="18.75">
      <c r="A1364" s="85">
        <v>1360</v>
      </c>
      <c r="B1364" s="85" t="s">
        <v>650</v>
      </c>
      <c r="C1364" s="85" t="s">
        <v>35271</v>
      </c>
      <c r="D1364" s="85"/>
      <c r="E1364" s="85"/>
      <c r="F1364" s="85" t="s">
        <v>8841</v>
      </c>
      <c r="G1364" s="85"/>
      <c r="H1364" s="86">
        <v>10366</v>
      </c>
      <c r="I1364" s="166">
        <v>39184</v>
      </c>
      <c r="J1364" s="88" t="s">
        <v>34661</v>
      </c>
    </row>
    <row r="1365" spans="1:10" ht="18.75">
      <c r="A1365" s="85">
        <v>1361</v>
      </c>
      <c r="B1365" s="85" t="s">
        <v>650</v>
      </c>
      <c r="C1365" s="85" t="s">
        <v>35272</v>
      </c>
      <c r="D1365" s="85"/>
      <c r="E1365" s="85"/>
      <c r="F1365" s="85" t="s">
        <v>8841</v>
      </c>
      <c r="G1365" s="85"/>
      <c r="H1365" s="86">
        <v>37584</v>
      </c>
      <c r="I1365" s="166">
        <v>39184</v>
      </c>
      <c r="J1365" s="88" t="s">
        <v>34661</v>
      </c>
    </row>
    <row r="1366" spans="1:10" ht="18.75">
      <c r="A1366" s="85">
        <v>1362</v>
      </c>
      <c r="B1366" s="85" t="s">
        <v>650</v>
      </c>
      <c r="C1366" s="85" t="s">
        <v>35273</v>
      </c>
      <c r="D1366" s="85"/>
      <c r="E1366" s="85"/>
      <c r="F1366" s="85" t="s">
        <v>8841</v>
      </c>
      <c r="G1366" s="85"/>
      <c r="H1366" s="86">
        <v>3048</v>
      </c>
      <c r="I1366" s="166">
        <v>39184</v>
      </c>
      <c r="J1366" s="88" t="s">
        <v>34661</v>
      </c>
    </row>
    <row r="1367" spans="1:10" ht="18.75">
      <c r="A1367" s="85">
        <v>1363</v>
      </c>
      <c r="B1367" s="85" t="s">
        <v>650</v>
      </c>
      <c r="C1367" s="85" t="s">
        <v>35274</v>
      </c>
      <c r="D1367" s="85"/>
      <c r="E1367" s="85"/>
      <c r="F1367" s="85" t="s">
        <v>8841</v>
      </c>
      <c r="G1367" s="85"/>
      <c r="H1367" s="86">
        <v>28400</v>
      </c>
      <c r="I1367" s="166">
        <v>39184</v>
      </c>
      <c r="J1367" s="88" t="s">
        <v>34661</v>
      </c>
    </row>
    <row r="1368" spans="1:10" ht="18.75">
      <c r="A1368" s="85">
        <v>1364</v>
      </c>
      <c r="B1368" s="85" t="s">
        <v>650</v>
      </c>
      <c r="C1368" s="85" t="s">
        <v>35275</v>
      </c>
      <c r="D1368" s="85"/>
      <c r="E1368" s="85"/>
      <c r="F1368" s="85" t="s">
        <v>8841</v>
      </c>
      <c r="G1368" s="85"/>
      <c r="H1368" s="86">
        <v>25435</v>
      </c>
      <c r="I1368" s="166">
        <v>39184</v>
      </c>
      <c r="J1368" s="88" t="s">
        <v>34661</v>
      </c>
    </row>
    <row r="1369" spans="1:10" ht="18.75">
      <c r="A1369" s="85">
        <v>1365</v>
      </c>
      <c r="B1369" s="85" t="s">
        <v>650</v>
      </c>
      <c r="C1369" s="85" t="s">
        <v>35276</v>
      </c>
      <c r="D1369" s="85"/>
      <c r="E1369" s="85"/>
      <c r="F1369" s="85" t="s">
        <v>8841</v>
      </c>
      <c r="G1369" s="85"/>
      <c r="H1369" s="86">
        <v>28504</v>
      </c>
      <c r="I1369" s="166">
        <v>39184</v>
      </c>
      <c r="J1369" s="88" t="s">
        <v>34661</v>
      </c>
    </row>
    <row r="1370" spans="1:10" ht="18.75">
      <c r="A1370" s="85">
        <v>1366</v>
      </c>
      <c r="B1370" s="85" t="s">
        <v>650</v>
      </c>
      <c r="C1370" s="85" t="s">
        <v>35277</v>
      </c>
      <c r="D1370" s="85"/>
      <c r="E1370" s="85"/>
      <c r="F1370" s="85" t="s">
        <v>8841</v>
      </c>
      <c r="G1370" s="85"/>
      <c r="H1370" s="86">
        <v>3427</v>
      </c>
      <c r="I1370" s="166">
        <v>39184</v>
      </c>
      <c r="J1370" s="88" t="s">
        <v>34661</v>
      </c>
    </row>
    <row r="1371" spans="1:10" ht="18.75">
      <c r="A1371" s="85">
        <v>1367</v>
      </c>
      <c r="B1371" s="85" t="s">
        <v>650</v>
      </c>
      <c r="C1371" s="85" t="s">
        <v>35278</v>
      </c>
      <c r="D1371" s="85"/>
      <c r="E1371" s="85"/>
      <c r="F1371" s="85" t="s">
        <v>8841</v>
      </c>
      <c r="G1371" s="85"/>
      <c r="H1371" s="86">
        <v>18246</v>
      </c>
      <c r="I1371" s="166">
        <v>39184</v>
      </c>
      <c r="J1371" s="88" t="s">
        <v>34661</v>
      </c>
    </row>
    <row r="1372" spans="1:10" ht="18.75">
      <c r="A1372" s="85">
        <v>1368</v>
      </c>
      <c r="B1372" s="85" t="s">
        <v>650</v>
      </c>
      <c r="C1372" s="85" t="s">
        <v>35279</v>
      </c>
      <c r="D1372" s="85"/>
      <c r="E1372" s="85"/>
      <c r="F1372" s="85" t="s">
        <v>8841</v>
      </c>
      <c r="G1372" s="85"/>
      <c r="H1372" s="86">
        <v>38560</v>
      </c>
      <c r="I1372" s="166">
        <v>39184</v>
      </c>
      <c r="J1372" s="88" t="s">
        <v>34661</v>
      </c>
    </row>
    <row r="1373" spans="1:10" ht="18.75">
      <c r="A1373" s="85">
        <v>1369</v>
      </c>
      <c r="B1373" s="85" t="s">
        <v>650</v>
      </c>
      <c r="C1373" s="85" t="s">
        <v>35280</v>
      </c>
      <c r="D1373" s="85"/>
      <c r="E1373" s="85"/>
      <c r="F1373" s="85" t="s">
        <v>8841</v>
      </c>
      <c r="G1373" s="85"/>
      <c r="H1373" s="86">
        <v>4325</v>
      </c>
      <c r="I1373" s="166">
        <v>39184</v>
      </c>
      <c r="J1373" s="88" t="s">
        <v>34661</v>
      </c>
    </row>
    <row r="1374" spans="1:10" ht="18.75">
      <c r="A1374" s="85">
        <v>1370</v>
      </c>
      <c r="B1374" s="85" t="s">
        <v>650</v>
      </c>
      <c r="C1374" s="85" t="s">
        <v>35281</v>
      </c>
      <c r="D1374" s="85"/>
      <c r="E1374" s="85"/>
      <c r="F1374" s="85" t="s">
        <v>8841</v>
      </c>
      <c r="G1374" s="85"/>
      <c r="H1374" s="86">
        <v>4635</v>
      </c>
      <c r="I1374" s="166">
        <v>39184</v>
      </c>
      <c r="J1374" s="88" t="s">
        <v>34661</v>
      </c>
    </row>
    <row r="1375" spans="1:10" ht="18.75">
      <c r="A1375" s="85">
        <v>1371</v>
      </c>
      <c r="B1375" s="85" t="s">
        <v>650</v>
      </c>
      <c r="C1375" s="85" t="s">
        <v>35282</v>
      </c>
      <c r="D1375" s="85"/>
      <c r="E1375" s="85"/>
      <c r="F1375" s="85" t="s">
        <v>8841</v>
      </c>
      <c r="G1375" s="85"/>
      <c r="H1375" s="86">
        <v>2875</v>
      </c>
      <c r="I1375" s="166">
        <v>39184</v>
      </c>
      <c r="J1375" s="88" t="s">
        <v>34661</v>
      </c>
    </row>
    <row r="1376" spans="1:10" ht="18.75">
      <c r="A1376" s="85">
        <v>1372</v>
      </c>
      <c r="B1376" s="85" t="s">
        <v>650</v>
      </c>
      <c r="C1376" s="85" t="s">
        <v>35283</v>
      </c>
      <c r="D1376" s="85"/>
      <c r="E1376" s="85"/>
      <c r="F1376" s="85" t="s">
        <v>8841</v>
      </c>
      <c r="G1376" s="85"/>
      <c r="H1376" s="86">
        <v>33687</v>
      </c>
      <c r="I1376" s="166">
        <v>39184</v>
      </c>
      <c r="J1376" s="88" t="s">
        <v>34661</v>
      </c>
    </row>
    <row r="1377" spans="1:10" ht="18.75">
      <c r="A1377" s="85">
        <v>1373</v>
      </c>
      <c r="B1377" s="85" t="s">
        <v>650</v>
      </c>
      <c r="C1377" s="85" t="s">
        <v>35284</v>
      </c>
      <c r="D1377" s="85"/>
      <c r="E1377" s="85"/>
      <c r="F1377" s="85" t="s">
        <v>8841</v>
      </c>
      <c r="G1377" s="85"/>
      <c r="H1377" s="86">
        <v>3561</v>
      </c>
      <c r="I1377" s="166">
        <v>39184</v>
      </c>
      <c r="J1377" s="88" t="s">
        <v>34661</v>
      </c>
    </row>
    <row r="1378" spans="1:10" ht="18.75">
      <c r="A1378" s="85">
        <v>1374</v>
      </c>
      <c r="B1378" s="85" t="s">
        <v>650</v>
      </c>
      <c r="C1378" s="85" t="s">
        <v>35285</v>
      </c>
      <c r="D1378" s="85"/>
      <c r="E1378" s="85"/>
      <c r="F1378" s="85" t="s">
        <v>8841</v>
      </c>
      <c r="G1378" s="85"/>
      <c r="H1378" s="86">
        <v>15250</v>
      </c>
      <c r="I1378" s="166">
        <v>39184</v>
      </c>
      <c r="J1378" s="88" t="s">
        <v>34661</v>
      </c>
    </row>
    <row r="1379" spans="1:10" ht="18.75">
      <c r="A1379" s="85">
        <v>1375</v>
      </c>
      <c r="B1379" s="85" t="s">
        <v>650</v>
      </c>
      <c r="C1379" s="85" t="s">
        <v>35286</v>
      </c>
      <c r="D1379" s="85"/>
      <c r="E1379" s="85"/>
      <c r="F1379" s="85" t="s">
        <v>8840</v>
      </c>
      <c r="G1379" s="85"/>
      <c r="H1379" s="86">
        <v>37574</v>
      </c>
      <c r="I1379" s="166">
        <v>39184</v>
      </c>
      <c r="J1379" s="88" t="s">
        <v>34661</v>
      </c>
    </row>
    <row r="1380" spans="1:10" ht="18.75">
      <c r="A1380" s="85">
        <v>1376</v>
      </c>
      <c r="B1380" s="85" t="s">
        <v>650</v>
      </c>
      <c r="C1380" s="85" t="s">
        <v>35287</v>
      </c>
      <c r="D1380" s="85"/>
      <c r="E1380" s="85"/>
      <c r="F1380" s="85" t="s">
        <v>8841</v>
      </c>
      <c r="G1380" s="85"/>
      <c r="H1380" s="86">
        <v>2175</v>
      </c>
      <c r="I1380" s="166">
        <v>39184</v>
      </c>
      <c r="J1380" s="88" t="s">
        <v>34661</v>
      </c>
    </row>
    <row r="1381" spans="1:10" ht="18.75">
      <c r="A1381" s="85">
        <v>1377</v>
      </c>
      <c r="B1381" s="85" t="s">
        <v>650</v>
      </c>
      <c r="C1381" s="85" t="s">
        <v>35288</v>
      </c>
      <c r="D1381" s="85"/>
      <c r="E1381" s="85"/>
      <c r="F1381" s="85" t="s">
        <v>8841</v>
      </c>
      <c r="G1381" s="85"/>
      <c r="H1381" s="86">
        <v>44708</v>
      </c>
      <c r="I1381" s="166">
        <v>39184</v>
      </c>
      <c r="J1381" s="88" t="s">
        <v>34661</v>
      </c>
    </row>
    <row r="1382" spans="1:10" ht="18.75">
      <c r="A1382" s="85">
        <v>1378</v>
      </c>
      <c r="B1382" s="85" t="s">
        <v>650</v>
      </c>
      <c r="C1382" s="85" t="s">
        <v>35289</v>
      </c>
      <c r="D1382" s="85"/>
      <c r="E1382" s="85"/>
      <c r="F1382" s="85" t="s">
        <v>8841</v>
      </c>
      <c r="G1382" s="85"/>
      <c r="H1382" s="86">
        <v>2770</v>
      </c>
      <c r="I1382" s="166">
        <v>39184</v>
      </c>
      <c r="J1382" s="88" t="s">
        <v>34661</v>
      </c>
    </row>
    <row r="1383" spans="1:10" ht="18.75">
      <c r="A1383" s="85">
        <v>1379</v>
      </c>
      <c r="B1383" s="85" t="s">
        <v>650</v>
      </c>
      <c r="C1383" s="85" t="s">
        <v>35290</v>
      </c>
      <c r="D1383" s="85"/>
      <c r="E1383" s="85"/>
      <c r="F1383" s="85" t="s">
        <v>8841</v>
      </c>
      <c r="G1383" s="85"/>
      <c r="H1383" s="86">
        <v>22006</v>
      </c>
      <c r="I1383" s="166">
        <v>39184</v>
      </c>
      <c r="J1383" s="88" t="s">
        <v>34661</v>
      </c>
    </row>
    <row r="1384" spans="1:10" ht="18.75">
      <c r="A1384" s="85">
        <v>1380</v>
      </c>
      <c r="B1384" s="85" t="s">
        <v>650</v>
      </c>
      <c r="C1384" s="85" t="s">
        <v>35291</v>
      </c>
      <c r="D1384" s="85"/>
      <c r="E1384" s="85"/>
      <c r="F1384" s="85" t="s">
        <v>8841</v>
      </c>
      <c r="G1384" s="85"/>
      <c r="H1384" s="86">
        <v>37833</v>
      </c>
      <c r="I1384" s="166">
        <v>39184</v>
      </c>
      <c r="J1384" s="88" t="s">
        <v>34661</v>
      </c>
    </row>
    <row r="1385" spans="1:10" ht="18.75">
      <c r="A1385" s="85">
        <v>1381</v>
      </c>
      <c r="B1385" s="85" t="s">
        <v>650</v>
      </c>
      <c r="C1385" s="85" t="s">
        <v>35292</v>
      </c>
      <c r="D1385" s="85"/>
      <c r="E1385" s="85"/>
      <c r="F1385" s="85" t="s">
        <v>8841</v>
      </c>
      <c r="G1385" s="85"/>
      <c r="H1385" s="86">
        <v>15028</v>
      </c>
      <c r="I1385" s="166">
        <v>39184</v>
      </c>
      <c r="J1385" s="88" t="s">
        <v>34661</v>
      </c>
    </row>
    <row r="1386" spans="1:10" ht="18.75">
      <c r="A1386" s="85">
        <v>1382</v>
      </c>
      <c r="B1386" s="85" t="s">
        <v>650</v>
      </c>
      <c r="C1386" s="85" t="s">
        <v>35293</v>
      </c>
      <c r="D1386" s="85"/>
      <c r="E1386" s="85"/>
      <c r="F1386" s="85" t="s">
        <v>8841</v>
      </c>
      <c r="G1386" s="85"/>
      <c r="H1386" s="86">
        <v>2991</v>
      </c>
      <c r="I1386" s="166">
        <v>39184</v>
      </c>
      <c r="J1386" s="88" t="s">
        <v>34661</v>
      </c>
    </row>
    <row r="1387" spans="1:10" ht="18.75">
      <c r="A1387" s="85">
        <v>1383</v>
      </c>
      <c r="B1387" s="85" t="s">
        <v>650</v>
      </c>
      <c r="C1387" s="85" t="s">
        <v>35294</v>
      </c>
      <c r="D1387" s="85"/>
      <c r="E1387" s="85"/>
      <c r="F1387" s="85" t="s">
        <v>8841</v>
      </c>
      <c r="G1387" s="85"/>
      <c r="H1387" s="86">
        <v>4223</v>
      </c>
      <c r="I1387" s="166">
        <v>39184</v>
      </c>
      <c r="J1387" s="88" t="s">
        <v>34661</v>
      </c>
    </row>
    <row r="1388" spans="1:10" ht="18.75">
      <c r="A1388" s="85">
        <v>1384</v>
      </c>
      <c r="B1388" s="85" t="s">
        <v>650</v>
      </c>
      <c r="C1388" s="85" t="s">
        <v>35295</v>
      </c>
      <c r="D1388" s="85"/>
      <c r="E1388" s="85"/>
      <c r="F1388" s="85" t="s">
        <v>8841</v>
      </c>
      <c r="G1388" s="85"/>
      <c r="H1388" s="86">
        <v>29133</v>
      </c>
      <c r="I1388" s="166">
        <v>39184</v>
      </c>
      <c r="J1388" s="88" t="s">
        <v>34661</v>
      </c>
    </row>
    <row r="1389" spans="1:10" ht="18.75">
      <c r="A1389" s="85">
        <v>1385</v>
      </c>
      <c r="B1389" s="85" t="s">
        <v>650</v>
      </c>
      <c r="C1389" s="85" t="s">
        <v>35296</v>
      </c>
      <c r="D1389" s="85"/>
      <c r="E1389" s="85"/>
      <c r="F1389" s="85" t="s">
        <v>8840</v>
      </c>
      <c r="G1389" s="85"/>
      <c r="H1389" s="86">
        <v>1493</v>
      </c>
      <c r="I1389" s="166">
        <v>39184</v>
      </c>
      <c r="J1389" s="88" t="s">
        <v>34661</v>
      </c>
    </row>
    <row r="1390" spans="1:10" ht="18.75">
      <c r="A1390" s="85">
        <v>1386</v>
      </c>
      <c r="B1390" s="85" t="s">
        <v>650</v>
      </c>
      <c r="C1390" s="85" t="s">
        <v>35297</v>
      </c>
      <c r="D1390" s="85"/>
      <c r="E1390" s="85"/>
      <c r="F1390" s="85" t="s">
        <v>8841</v>
      </c>
      <c r="G1390" s="85"/>
      <c r="H1390" s="86">
        <v>4521</v>
      </c>
      <c r="I1390" s="166">
        <v>39184</v>
      </c>
      <c r="J1390" s="88" t="s">
        <v>34661</v>
      </c>
    </row>
    <row r="1391" spans="1:10" ht="18.75">
      <c r="A1391" s="85">
        <v>1387</v>
      </c>
      <c r="B1391" s="85" t="s">
        <v>650</v>
      </c>
      <c r="C1391" s="85" t="s">
        <v>35298</v>
      </c>
      <c r="D1391" s="85"/>
      <c r="E1391" s="85"/>
      <c r="F1391" s="85" t="s">
        <v>8841</v>
      </c>
      <c r="G1391" s="85"/>
      <c r="H1391" s="86">
        <v>28505</v>
      </c>
      <c r="I1391" s="166">
        <v>39184</v>
      </c>
      <c r="J1391" s="88" t="s">
        <v>34661</v>
      </c>
    </row>
    <row r="1392" spans="1:10" ht="18.75">
      <c r="A1392" s="85">
        <v>1388</v>
      </c>
      <c r="B1392" s="85" t="s">
        <v>650</v>
      </c>
      <c r="C1392" s="85" t="s">
        <v>35299</v>
      </c>
      <c r="D1392" s="85"/>
      <c r="E1392" s="85"/>
      <c r="F1392" s="85" t="s">
        <v>8841</v>
      </c>
      <c r="G1392" s="85"/>
      <c r="H1392" s="86">
        <v>9120</v>
      </c>
      <c r="I1392" s="166">
        <v>39184</v>
      </c>
      <c r="J1392" s="88" t="s">
        <v>34661</v>
      </c>
    </row>
    <row r="1393" spans="1:10" ht="18.75">
      <c r="A1393" s="85">
        <v>1389</v>
      </c>
      <c r="B1393" s="85" t="s">
        <v>650</v>
      </c>
      <c r="C1393" s="85" t="s">
        <v>35300</v>
      </c>
      <c r="D1393" s="85"/>
      <c r="E1393" s="85"/>
      <c r="F1393" s="85" t="s">
        <v>8841</v>
      </c>
      <c r="G1393" s="85"/>
      <c r="H1393" s="86">
        <v>27209</v>
      </c>
      <c r="I1393" s="166">
        <v>39184</v>
      </c>
      <c r="J1393" s="88" t="s">
        <v>34661</v>
      </c>
    </row>
    <row r="1394" spans="1:10" ht="18.75">
      <c r="A1394" s="85">
        <v>1390</v>
      </c>
      <c r="B1394" s="85" t="s">
        <v>650</v>
      </c>
      <c r="C1394" s="85" t="s">
        <v>35301</v>
      </c>
      <c r="D1394" s="85"/>
      <c r="E1394" s="85"/>
      <c r="F1394" s="85" t="s">
        <v>8841</v>
      </c>
      <c r="G1394" s="85"/>
      <c r="H1394" s="86">
        <v>4681</v>
      </c>
      <c r="I1394" s="166">
        <v>39184</v>
      </c>
      <c r="J1394" s="88" t="s">
        <v>34661</v>
      </c>
    </row>
    <row r="1395" spans="1:10" ht="18.75">
      <c r="A1395" s="85">
        <v>1391</v>
      </c>
      <c r="B1395" s="85" t="s">
        <v>650</v>
      </c>
      <c r="C1395" s="85" t="s">
        <v>35302</v>
      </c>
      <c r="D1395" s="85"/>
      <c r="E1395" s="85"/>
      <c r="F1395" s="85" t="s">
        <v>8841</v>
      </c>
      <c r="G1395" s="85"/>
      <c r="H1395" s="86">
        <v>7631</v>
      </c>
      <c r="I1395" s="166">
        <v>39184</v>
      </c>
      <c r="J1395" s="88" t="s">
        <v>34661</v>
      </c>
    </row>
    <row r="1396" spans="1:10" ht="18.75">
      <c r="A1396" s="85">
        <v>1392</v>
      </c>
      <c r="B1396" s="85" t="s">
        <v>650</v>
      </c>
      <c r="C1396" s="85" t="s">
        <v>35303</v>
      </c>
      <c r="D1396" s="85"/>
      <c r="E1396" s="85"/>
      <c r="F1396" s="85" t="s">
        <v>8841</v>
      </c>
      <c r="G1396" s="85"/>
      <c r="H1396" s="86">
        <v>42368</v>
      </c>
      <c r="I1396" s="166">
        <v>39184</v>
      </c>
      <c r="J1396" s="88" t="s">
        <v>34661</v>
      </c>
    </row>
    <row r="1397" spans="1:10" ht="18.75">
      <c r="A1397" s="85">
        <v>1393</v>
      </c>
      <c r="B1397" s="85" t="s">
        <v>1148</v>
      </c>
      <c r="C1397" s="85" t="s">
        <v>35304</v>
      </c>
      <c r="D1397" s="85"/>
      <c r="E1397" s="85"/>
      <c r="F1397" s="85" t="s">
        <v>8841</v>
      </c>
      <c r="G1397" s="85"/>
      <c r="H1397" s="86">
        <v>11141</v>
      </c>
      <c r="I1397" s="166">
        <v>39184</v>
      </c>
      <c r="J1397" s="88" t="s">
        <v>34661</v>
      </c>
    </row>
    <row r="1398" spans="1:10" ht="18.75">
      <c r="A1398" s="85">
        <v>1394</v>
      </c>
      <c r="B1398" s="85" t="s">
        <v>1148</v>
      </c>
      <c r="C1398" s="85" t="s">
        <v>35305</v>
      </c>
      <c r="D1398" s="85"/>
      <c r="E1398" s="85"/>
      <c r="F1398" s="85" t="s">
        <v>8841</v>
      </c>
      <c r="G1398" s="85"/>
      <c r="H1398" s="86">
        <v>38869</v>
      </c>
      <c r="I1398" s="166">
        <v>39184</v>
      </c>
      <c r="J1398" s="88" t="s">
        <v>34661</v>
      </c>
    </row>
    <row r="1399" spans="1:10" ht="18.75">
      <c r="A1399" s="85">
        <v>1395</v>
      </c>
      <c r="B1399" s="85" t="s">
        <v>1148</v>
      </c>
      <c r="C1399" s="85" t="s">
        <v>35306</v>
      </c>
      <c r="D1399" s="85"/>
      <c r="E1399" s="85"/>
      <c r="F1399" s="85" t="s">
        <v>8841</v>
      </c>
      <c r="G1399" s="85"/>
      <c r="H1399" s="86">
        <v>7396</v>
      </c>
      <c r="I1399" s="166">
        <v>39184</v>
      </c>
      <c r="J1399" s="88" t="s">
        <v>34661</v>
      </c>
    </row>
    <row r="1400" spans="1:10" ht="18.75">
      <c r="A1400" s="85">
        <v>1396</v>
      </c>
      <c r="B1400" s="85" t="s">
        <v>1148</v>
      </c>
      <c r="C1400" s="85" t="s">
        <v>35307</v>
      </c>
      <c r="D1400" s="85"/>
      <c r="E1400" s="85"/>
      <c r="F1400" s="85" t="s">
        <v>8840</v>
      </c>
      <c r="G1400" s="85"/>
      <c r="H1400" s="86">
        <v>3713</v>
      </c>
      <c r="I1400" s="166">
        <v>39184</v>
      </c>
      <c r="J1400" s="88" t="s">
        <v>34661</v>
      </c>
    </row>
    <row r="1401" spans="1:10" ht="18.75">
      <c r="A1401" s="85">
        <v>1397</v>
      </c>
      <c r="B1401" s="85" t="s">
        <v>1148</v>
      </c>
      <c r="C1401" s="85" t="s">
        <v>35308</v>
      </c>
      <c r="D1401" s="85"/>
      <c r="E1401" s="85"/>
      <c r="F1401" s="85" t="s">
        <v>8841</v>
      </c>
      <c r="G1401" s="85"/>
      <c r="H1401" s="86">
        <v>19417</v>
      </c>
      <c r="I1401" s="166">
        <v>39184</v>
      </c>
      <c r="J1401" s="88" t="s">
        <v>34661</v>
      </c>
    </row>
    <row r="1402" spans="1:10" ht="18.75">
      <c r="A1402" s="85">
        <v>1398</v>
      </c>
      <c r="B1402" s="85" t="s">
        <v>1148</v>
      </c>
      <c r="C1402" s="85" t="s">
        <v>35309</v>
      </c>
      <c r="D1402" s="85"/>
      <c r="E1402" s="85"/>
      <c r="F1402" s="85" t="s">
        <v>8841</v>
      </c>
      <c r="G1402" s="85"/>
      <c r="H1402" s="86">
        <v>27986</v>
      </c>
      <c r="I1402" s="166">
        <v>39184</v>
      </c>
      <c r="J1402" s="88" t="s">
        <v>34661</v>
      </c>
    </row>
    <row r="1403" spans="1:10" ht="18.75">
      <c r="A1403" s="85">
        <v>1399</v>
      </c>
      <c r="B1403" s="85" t="s">
        <v>1148</v>
      </c>
      <c r="C1403" s="85" t="s">
        <v>35310</v>
      </c>
      <c r="D1403" s="85"/>
      <c r="E1403" s="85"/>
      <c r="F1403" s="85" t="s">
        <v>8841</v>
      </c>
      <c r="G1403" s="85"/>
      <c r="H1403" s="86">
        <v>3713</v>
      </c>
      <c r="I1403" s="166">
        <v>39184</v>
      </c>
      <c r="J1403" s="88" t="s">
        <v>34661</v>
      </c>
    </row>
    <row r="1404" spans="1:10" ht="18.75">
      <c r="A1404" s="85">
        <v>1400</v>
      </c>
      <c r="B1404" s="85" t="s">
        <v>1148</v>
      </c>
      <c r="C1404" s="85" t="s">
        <v>35311</v>
      </c>
      <c r="D1404" s="85"/>
      <c r="E1404" s="85"/>
      <c r="F1404" s="85" t="s">
        <v>8841</v>
      </c>
      <c r="G1404" s="85"/>
      <c r="H1404" s="86">
        <v>7056</v>
      </c>
      <c r="I1404" s="166">
        <v>39184</v>
      </c>
      <c r="J1404" s="88" t="s">
        <v>34661</v>
      </c>
    </row>
    <row r="1405" spans="1:10" ht="18.75">
      <c r="A1405" s="85">
        <v>1401</v>
      </c>
      <c r="B1405" s="85" t="s">
        <v>1148</v>
      </c>
      <c r="C1405" s="85" t="s">
        <v>35312</v>
      </c>
      <c r="D1405" s="85"/>
      <c r="E1405" s="85"/>
      <c r="F1405" s="85" t="s">
        <v>8841</v>
      </c>
      <c r="G1405" s="85"/>
      <c r="H1405" s="86">
        <v>6473</v>
      </c>
      <c r="I1405" s="166">
        <v>39184</v>
      </c>
      <c r="J1405" s="88" t="s">
        <v>34661</v>
      </c>
    </row>
    <row r="1406" spans="1:10" ht="18.75">
      <c r="A1406" s="85">
        <v>1402</v>
      </c>
      <c r="B1406" s="85" t="s">
        <v>1148</v>
      </c>
      <c r="C1406" s="85" t="s">
        <v>35313</v>
      </c>
      <c r="D1406" s="85"/>
      <c r="E1406" s="85"/>
      <c r="F1406" s="85" t="s">
        <v>8841</v>
      </c>
      <c r="G1406" s="85"/>
      <c r="H1406" s="86">
        <v>9550</v>
      </c>
      <c r="I1406" s="166">
        <v>39184</v>
      </c>
      <c r="J1406" s="88" t="s">
        <v>34661</v>
      </c>
    </row>
    <row r="1407" spans="1:10" ht="18.75">
      <c r="A1407" s="85">
        <v>1403</v>
      </c>
      <c r="B1407" s="85" t="s">
        <v>1148</v>
      </c>
      <c r="C1407" s="85" t="s">
        <v>35314</v>
      </c>
      <c r="D1407" s="85"/>
      <c r="E1407" s="85"/>
      <c r="F1407" s="85" t="s">
        <v>8841</v>
      </c>
      <c r="G1407" s="85"/>
      <c r="H1407" s="86">
        <v>12328</v>
      </c>
      <c r="I1407" s="166">
        <v>39184</v>
      </c>
      <c r="J1407" s="88" t="s">
        <v>34661</v>
      </c>
    </row>
    <row r="1408" spans="1:10" ht="18.75">
      <c r="A1408" s="85">
        <v>1404</v>
      </c>
      <c r="B1408" s="85" t="s">
        <v>1148</v>
      </c>
      <c r="C1408" s="85" t="s">
        <v>35315</v>
      </c>
      <c r="D1408" s="85"/>
      <c r="E1408" s="85"/>
      <c r="F1408" s="85" t="s">
        <v>8841</v>
      </c>
      <c r="G1408" s="85"/>
      <c r="H1408" s="86">
        <v>34982</v>
      </c>
      <c r="I1408" s="166">
        <v>39184</v>
      </c>
      <c r="J1408" s="88" t="s">
        <v>34661</v>
      </c>
    </row>
    <row r="1409" spans="1:10" ht="18.75">
      <c r="A1409" s="85">
        <v>1405</v>
      </c>
      <c r="B1409" s="85" t="s">
        <v>1148</v>
      </c>
      <c r="C1409" s="85" t="s">
        <v>35316</v>
      </c>
      <c r="D1409" s="85"/>
      <c r="E1409" s="85"/>
      <c r="F1409" s="85" t="s">
        <v>8840</v>
      </c>
      <c r="G1409" s="85"/>
      <c r="H1409" s="86">
        <v>37302</v>
      </c>
      <c r="I1409" s="166">
        <v>39184</v>
      </c>
      <c r="J1409" s="88" t="s">
        <v>34661</v>
      </c>
    </row>
    <row r="1410" spans="1:10" ht="18.75">
      <c r="A1410" s="85">
        <v>1406</v>
      </c>
      <c r="B1410" s="85" t="s">
        <v>1148</v>
      </c>
      <c r="C1410" s="85" t="s">
        <v>35317</v>
      </c>
      <c r="D1410" s="85"/>
      <c r="E1410" s="85"/>
      <c r="F1410" s="85" t="s">
        <v>8841</v>
      </c>
      <c r="G1410" s="85"/>
      <c r="H1410" s="86">
        <v>36183</v>
      </c>
      <c r="I1410" s="166">
        <v>39184</v>
      </c>
      <c r="J1410" s="88" t="s">
        <v>34661</v>
      </c>
    </row>
    <row r="1411" spans="1:10" ht="18.75">
      <c r="A1411" s="85">
        <v>1407</v>
      </c>
      <c r="B1411" s="85" t="s">
        <v>1148</v>
      </c>
      <c r="C1411" s="85" t="s">
        <v>35318</v>
      </c>
      <c r="D1411" s="85"/>
      <c r="E1411" s="85"/>
      <c r="F1411" s="85" t="s">
        <v>8841</v>
      </c>
      <c r="G1411" s="85"/>
      <c r="H1411" s="86">
        <v>11191</v>
      </c>
      <c r="I1411" s="166">
        <v>39184</v>
      </c>
      <c r="J1411" s="88" t="s">
        <v>34661</v>
      </c>
    </row>
    <row r="1412" spans="1:10" ht="18.75">
      <c r="A1412" s="85">
        <v>1408</v>
      </c>
      <c r="B1412" s="85" t="s">
        <v>983</v>
      </c>
      <c r="C1412" s="85" t="s">
        <v>35319</v>
      </c>
      <c r="D1412" s="85"/>
      <c r="E1412" s="85"/>
      <c r="F1412" s="85" t="s">
        <v>8841</v>
      </c>
      <c r="G1412" s="85"/>
      <c r="H1412" s="86">
        <v>3714</v>
      </c>
      <c r="I1412" s="166">
        <v>39184</v>
      </c>
      <c r="J1412" s="88" t="s">
        <v>34661</v>
      </c>
    </row>
    <row r="1413" spans="1:10" ht="18.75">
      <c r="A1413" s="85">
        <v>1409</v>
      </c>
      <c r="B1413" s="85" t="s">
        <v>983</v>
      </c>
      <c r="C1413" s="85" t="s">
        <v>35320</v>
      </c>
      <c r="D1413" s="85"/>
      <c r="E1413" s="85"/>
      <c r="F1413" s="85" t="s">
        <v>8841</v>
      </c>
      <c r="G1413" s="85"/>
      <c r="H1413" s="86">
        <v>5571</v>
      </c>
      <c r="I1413" s="166">
        <v>39184</v>
      </c>
      <c r="J1413" s="88" t="s">
        <v>34661</v>
      </c>
    </row>
    <row r="1414" spans="1:10" ht="18.75">
      <c r="A1414" s="85">
        <v>1410</v>
      </c>
      <c r="B1414" s="85" t="s">
        <v>983</v>
      </c>
      <c r="C1414" s="85" t="s">
        <v>35321</v>
      </c>
      <c r="D1414" s="85"/>
      <c r="E1414" s="85"/>
      <c r="F1414" s="85" t="s">
        <v>8841</v>
      </c>
      <c r="G1414" s="85"/>
      <c r="H1414" s="86">
        <v>24617</v>
      </c>
      <c r="I1414" s="166">
        <v>39184</v>
      </c>
      <c r="J1414" s="88" t="s">
        <v>34661</v>
      </c>
    </row>
    <row r="1415" spans="1:10" ht="18.75">
      <c r="A1415" s="85">
        <v>1411</v>
      </c>
      <c r="B1415" s="85" t="s">
        <v>983</v>
      </c>
      <c r="C1415" s="85" t="s">
        <v>35322</v>
      </c>
      <c r="D1415" s="85"/>
      <c r="E1415" s="85"/>
      <c r="F1415" s="85" t="s">
        <v>8841</v>
      </c>
      <c r="G1415" s="85"/>
      <c r="H1415" s="86">
        <v>24438</v>
      </c>
      <c r="I1415" s="166">
        <v>39184</v>
      </c>
      <c r="J1415" s="88" t="s">
        <v>34661</v>
      </c>
    </row>
    <row r="1416" spans="1:10" ht="18.75">
      <c r="A1416" s="85">
        <v>1412</v>
      </c>
      <c r="B1416" s="85" t="s">
        <v>983</v>
      </c>
      <c r="C1416" s="85" t="s">
        <v>35323</v>
      </c>
      <c r="D1416" s="85"/>
      <c r="E1416" s="85"/>
      <c r="F1416" s="85" t="s">
        <v>8841</v>
      </c>
      <c r="G1416" s="85"/>
      <c r="H1416" s="86">
        <v>19243</v>
      </c>
      <c r="I1416" s="166">
        <v>39184</v>
      </c>
      <c r="J1416" s="88" t="s">
        <v>34661</v>
      </c>
    </row>
    <row r="1417" spans="1:10" ht="18.75">
      <c r="A1417" s="85">
        <v>1413</v>
      </c>
      <c r="B1417" s="85" t="s">
        <v>983</v>
      </c>
      <c r="C1417" s="85" t="s">
        <v>35324</v>
      </c>
      <c r="D1417" s="85"/>
      <c r="E1417" s="85"/>
      <c r="F1417" s="85" t="s">
        <v>8841</v>
      </c>
      <c r="G1417" s="85"/>
      <c r="H1417" s="86">
        <v>5527</v>
      </c>
      <c r="I1417" s="166">
        <v>39184</v>
      </c>
      <c r="J1417" s="88" t="s">
        <v>34661</v>
      </c>
    </row>
    <row r="1418" spans="1:10" ht="18.75">
      <c r="A1418" s="85">
        <v>1414</v>
      </c>
      <c r="B1418" s="85" t="s">
        <v>983</v>
      </c>
      <c r="C1418" s="85" t="s">
        <v>35325</v>
      </c>
      <c r="D1418" s="85"/>
      <c r="E1418" s="85"/>
      <c r="F1418" s="85" t="s">
        <v>8841</v>
      </c>
      <c r="G1418" s="85"/>
      <c r="H1418" s="86">
        <v>5571</v>
      </c>
      <c r="I1418" s="166">
        <v>39184</v>
      </c>
      <c r="J1418" s="88" t="s">
        <v>34661</v>
      </c>
    </row>
    <row r="1419" spans="1:10" ht="18.75">
      <c r="A1419" s="85">
        <v>1415</v>
      </c>
      <c r="B1419" s="85" t="s">
        <v>983</v>
      </c>
      <c r="C1419" s="85" t="s">
        <v>35326</v>
      </c>
      <c r="D1419" s="85"/>
      <c r="E1419" s="85"/>
      <c r="F1419" s="85" t="s">
        <v>8841</v>
      </c>
      <c r="G1419" s="85"/>
      <c r="H1419" s="86">
        <v>31096</v>
      </c>
      <c r="I1419" s="166">
        <v>39184</v>
      </c>
      <c r="J1419" s="88" t="s">
        <v>34661</v>
      </c>
    </row>
    <row r="1420" spans="1:10" ht="18.75">
      <c r="A1420" s="85">
        <v>1416</v>
      </c>
      <c r="B1420" s="85" t="s">
        <v>983</v>
      </c>
      <c r="C1420" s="85" t="s">
        <v>35327</v>
      </c>
      <c r="D1420" s="85"/>
      <c r="E1420" s="85"/>
      <c r="F1420" s="85" t="s">
        <v>8841</v>
      </c>
      <c r="G1420" s="85"/>
      <c r="H1420" s="86">
        <v>8170</v>
      </c>
      <c r="I1420" s="166">
        <v>39184</v>
      </c>
      <c r="J1420" s="88" t="s">
        <v>34661</v>
      </c>
    </row>
    <row r="1421" spans="1:10" ht="18.75">
      <c r="A1421" s="85">
        <v>1417</v>
      </c>
      <c r="B1421" s="85" t="s">
        <v>983</v>
      </c>
      <c r="C1421" s="85" t="s">
        <v>35328</v>
      </c>
      <c r="D1421" s="85"/>
      <c r="E1421" s="85"/>
      <c r="F1421" s="85" t="s">
        <v>8841</v>
      </c>
      <c r="G1421" s="85"/>
      <c r="H1421" s="86">
        <v>9710</v>
      </c>
      <c r="I1421" s="166">
        <v>39184</v>
      </c>
      <c r="J1421" s="88" t="s">
        <v>34661</v>
      </c>
    </row>
    <row r="1422" spans="1:10" ht="18.75">
      <c r="A1422" s="85">
        <v>1418</v>
      </c>
      <c r="B1422" s="85" t="s">
        <v>983</v>
      </c>
      <c r="C1422" s="85" t="s">
        <v>35329</v>
      </c>
      <c r="D1422" s="85"/>
      <c r="E1422" s="85"/>
      <c r="F1422" s="85" t="s">
        <v>8841</v>
      </c>
      <c r="G1422" s="85"/>
      <c r="H1422" s="86">
        <v>5571</v>
      </c>
      <c r="I1422" s="166">
        <v>39184</v>
      </c>
      <c r="J1422" s="88" t="s">
        <v>34661</v>
      </c>
    </row>
    <row r="1423" spans="1:10" ht="18.75">
      <c r="A1423" s="85">
        <v>1419</v>
      </c>
      <c r="B1423" s="85" t="s">
        <v>983</v>
      </c>
      <c r="C1423" s="85" t="s">
        <v>35330</v>
      </c>
      <c r="D1423" s="85"/>
      <c r="E1423" s="85"/>
      <c r="F1423" s="85" t="s">
        <v>8841</v>
      </c>
      <c r="G1423" s="85"/>
      <c r="H1423" s="86">
        <v>1424</v>
      </c>
      <c r="I1423" s="166">
        <v>39184</v>
      </c>
      <c r="J1423" s="88" t="s">
        <v>34661</v>
      </c>
    </row>
    <row r="1424" spans="1:10" ht="18.75">
      <c r="A1424" s="85">
        <v>1420</v>
      </c>
      <c r="B1424" s="85" t="s">
        <v>983</v>
      </c>
      <c r="C1424" s="85" t="s">
        <v>35331</v>
      </c>
      <c r="D1424" s="85"/>
      <c r="E1424" s="85"/>
      <c r="F1424" s="85" t="s">
        <v>8841</v>
      </c>
      <c r="G1424" s="85"/>
      <c r="H1424" s="86">
        <v>5571</v>
      </c>
      <c r="I1424" s="166">
        <v>39184</v>
      </c>
      <c r="J1424" s="88" t="s">
        <v>34661</v>
      </c>
    </row>
    <row r="1425" spans="1:10" ht="18.75">
      <c r="A1425" s="85">
        <v>1421</v>
      </c>
      <c r="B1425" s="85" t="s">
        <v>983</v>
      </c>
      <c r="C1425" s="85" t="s">
        <v>35332</v>
      </c>
      <c r="D1425" s="85"/>
      <c r="E1425" s="85"/>
      <c r="F1425" s="85" t="s">
        <v>8840</v>
      </c>
      <c r="G1425" s="85"/>
      <c r="H1425" s="86">
        <v>29513</v>
      </c>
      <c r="I1425" s="166">
        <v>39184</v>
      </c>
      <c r="J1425" s="88" t="s">
        <v>34661</v>
      </c>
    </row>
    <row r="1426" spans="1:10" ht="18.75">
      <c r="A1426" s="85">
        <v>1422</v>
      </c>
      <c r="B1426" s="85" t="s">
        <v>983</v>
      </c>
      <c r="C1426" s="85" t="s">
        <v>35333</v>
      </c>
      <c r="D1426" s="85"/>
      <c r="E1426" s="85"/>
      <c r="F1426" s="85" t="s">
        <v>8841</v>
      </c>
      <c r="G1426" s="85"/>
      <c r="H1426" s="86">
        <v>51495</v>
      </c>
      <c r="I1426" s="166">
        <v>39184</v>
      </c>
      <c r="J1426" s="88" t="s">
        <v>34661</v>
      </c>
    </row>
    <row r="1427" spans="1:10" ht="18.75">
      <c r="A1427" s="85">
        <v>1423</v>
      </c>
      <c r="B1427" s="85" t="s">
        <v>983</v>
      </c>
      <c r="C1427" s="85" t="s">
        <v>35334</v>
      </c>
      <c r="D1427" s="85"/>
      <c r="E1427" s="85"/>
      <c r="F1427" s="85" t="s">
        <v>8841</v>
      </c>
      <c r="G1427" s="85"/>
      <c r="H1427" s="86">
        <v>9656</v>
      </c>
      <c r="I1427" s="166">
        <v>39184</v>
      </c>
      <c r="J1427" s="88" t="s">
        <v>34661</v>
      </c>
    </row>
    <row r="1428" spans="1:10" ht="18.75">
      <c r="A1428" s="85">
        <v>1424</v>
      </c>
      <c r="B1428" s="85" t="s">
        <v>983</v>
      </c>
      <c r="C1428" s="85" t="s">
        <v>35335</v>
      </c>
      <c r="D1428" s="85"/>
      <c r="E1428" s="85"/>
      <c r="F1428" s="85" t="s">
        <v>8841</v>
      </c>
      <c r="G1428" s="85"/>
      <c r="H1428" s="86">
        <v>32234</v>
      </c>
      <c r="I1428" s="166">
        <v>39184</v>
      </c>
      <c r="J1428" s="88" t="s">
        <v>34661</v>
      </c>
    </row>
    <row r="1429" spans="1:10" ht="18.75">
      <c r="A1429" s="85">
        <v>1425</v>
      </c>
      <c r="B1429" s="85" t="s">
        <v>983</v>
      </c>
      <c r="C1429" s="85" t="s">
        <v>35336</v>
      </c>
      <c r="D1429" s="85"/>
      <c r="E1429" s="85"/>
      <c r="F1429" s="85" t="s">
        <v>8841</v>
      </c>
      <c r="G1429" s="85"/>
      <c r="H1429" s="86">
        <v>21919</v>
      </c>
      <c r="I1429" s="166">
        <v>39184</v>
      </c>
      <c r="J1429" s="88" t="s">
        <v>34661</v>
      </c>
    </row>
    <row r="1430" spans="1:10" ht="18.75">
      <c r="A1430" s="85">
        <v>1426</v>
      </c>
      <c r="B1430" s="85" t="s">
        <v>983</v>
      </c>
      <c r="C1430" s="85" t="s">
        <v>35337</v>
      </c>
      <c r="D1430" s="85"/>
      <c r="E1430" s="85"/>
      <c r="F1430" s="85" t="s">
        <v>8841</v>
      </c>
      <c r="G1430" s="85"/>
      <c r="H1430" s="86">
        <v>11113</v>
      </c>
      <c r="I1430" s="166">
        <v>39184</v>
      </c>
      <c r="J1430" s="88" t="s">
        <v>34661</v>
      </c>
    </row>
    <row r="1431" spans="1:10" ht="18.75">
      <c r="A1431" s="85">
        <v>1427</v>
      </c>
      <c r="B1431" s="85" t="s">
        <v>983</v>
      </c>
      <c r="C1431" s="85" t="s">
        <v>35338</v>
      </c>
      <c r="D1431" s="85"/>
      <c r="E1431" s="85"/>
      <c r="F1431" s="85" t="s">
        <v>8841</v>
      </c>
      <c r="G1431" s="85"/>
      <c r="H1431" s="86">
        <v>5528</v>
      </c>
      <c r="I1431" s="166">
        <v>39184</v>
      </c>
      <c r="J1431" s="88" t="s">
        <v>34661</v>
      </c>
    </row>
    <row r="1432" spans="1:10" ht="18.75">
      <c r="A1432" s="85">
        <v>1428</v>
      </c>
      <c r="B1432" s="85" t="s">
        <v>983</v>
      </c>
      <c r="C1432" s="85" t="s">
        <v>35339</v>
      </c>
      <c r="D1432" s="85"/>
      <c r="E1432" s="85"/>
      <c r="F1432" s="85" t="s">
        <v>8840</v>
      </c>
      <c r="G1432" s="85"/>
      <c r="H1432" s="86">
        <v>17924</v>
      </c>
      <c r="I1432" s="166">
        <v>39184</v>
      </c>
      <c r="J1432" s="88" t="s">
        <v>34661</v>
      </c>
    </row>
    <row r="1433" spans="1:10" ht="18.75">
      <c r="A1433" s="85">
        <v>1429</v>
      </c>
      <c r="B1433" s="85" t="s">
        <v>983</v>
      </c>
      <c r="C1433" s="85" t="s">
        <v>35340</v>
      </c>
      <c r="D1433" s="85"/>
      <c r="E1433" s="85"/>
      <c r="F1433" s="85" t="s">
        <v>8841</v>
      </c>
      <c r="G1433" s="85"/>
      <c r="H1433" s="86">
        <v>5570</v>
      </c>
      <c r="I1433" s="166">
        <v>39184</v>
      </c>
      <c r="J1433" s="88" t="s">
        <v>34661</v>
      </c>
    </row>
    <row r="1434" spans="1:10" ht="18.75">
      <c r="A1434" s="85">
        <v>1430</v>
      </c>
      <c r="B1434" s="85" t="s">
        <v>983</v>
      </c>
      <c r="C1434" s="85" t="s">
        <v>35341</v>
      </c>
      <c r="D1434" s="85"/>
      <c r="E1434" s="85"/>
      <c r="F1434" s="85" t="s">
        <v>8841</v>
      </c>
      <c r="G1434" s="85"/>
      <c r="H1434" s="86">
        <v>2599</v>
      </c>
      <c r="I1434" s="166">
        <v>39184</v>
      </c>
      <c r="J1434" s="88" t="s">
        <v>34661</v>
      </c>
    </row>
    <row r="1435" spans="1:10" ht="18.75">
      <c r="A1435" s="85">
        <v>1431</v>
      </c>
      <c r="B1435" s="85" t="s">
        <v>983</v>
      </c>
      <c r="C1435" s="85" t="s">
        <v>35342</v>
      </c>
      <c r="D1435" s="85"/>
      <c r="E1435" s="85"/>
      <c r="F1435" s="85" t="s">
        <v>8841</v>
      </c>
      <c r="G1435" s="85"/>
      <c r="H1435" s="86">
        <v>25814</v>
      </c>
      <c r="I1435" s="166">
        <v>39184</v>
      </c>
      <c r="J1435" s="88" t="s">
        <v>34661</v>
      </c>
    </row>
    <row r="1436" spans="1:10" ht="18.75">
      <c r="A1436" s="85">
        <v>1432</v>
      </c>
      <c r="B1436" s="85" t="s">
        <v>983</v>
      </c>
      <c r="C1436" s="85" t="s">
        <v>35343</v>
      </c>
      <c r="D1436" s="85"/>
      <c r="E1436" s="85"/>
      <c r="F1436" s="85" t="s">
        <v>8841</v>
      </c>
      <c r="G1436" s="85"/>
      <c r="H1436" s="86">
        <v>25682</v>
      </c>
      <c r="I1436" s="166">
        <v>39184</v>
      </c>
      <c r="J1436" s="88" t="s">
        <v>34661</v>
      </c>
    </row>
    <row r="1437" spans="1:10" ht="18.75">
      <c r="A1437" s="85">
        <v>1433</v>
      </c>
      <c r="B1437" s="85" t="s">
        <v>983</v>
      </c>
      <c r="C1437" s="85" t="s">
        <v>35344</v>
      </c>
      <c r="D1437" s="85"/>
      <c r="E1437" s="85"/>
      <c r="F1437" s="85" t="s">
        <v>8841</v>
      </c>
      <c r="G1437" s="85"/>
      <c r="H1437" s="86">
        <v>59523</v>
      </c>
      <c r="I1437" s="166">
        <v>39184</v>
      </c>
      <c r="J1437" s="88" t="s">
        <v>34661</v>
      </c>
    </row>
    <row r="1438" spans="1:10" ht="18.75">
      <c r="A1438" s="85">
        <v>1434</v>
      </c>
      <c r="B1438" s="85" t="s">
        <v>983</v>
      </c>
      <c r="C1438" s="85" t="s">
        <v>35345</v>
      </c>
      <c r="D1438" s="85"/>
      <c r="E1438" s="85"/>
      <c r="F1438" s="85" t="s">
        <v>8841</v>
      </c>
      <c r="G1438" s="85"/>
      <c r="H1438" s="86">
        <v>15052</v>
      </c>
      <c r="I1438" s="166">
        <v>39184</v>
      </c>
      <c r="J1438" s="88" t="s">
        <v>34661</v>
      </c>
    </row>
    <row r="1439" spans="1:10" ht="18.75">
      <c r="A1439" s="85">
        <v>1435</v>
      </c>
      <c r="B1439" s="85" t="s">
        <v>983</v>
      </c>
      <c r="C1439" s="85" t="s">
        <v>35346</v>
      </c>
      <c r="D1439" s="85"/>
      <c r="E1439" s="85"/>
      <c r="F1439" s="85" t="s">
        <v>8841</v>
      </c>
      <c r="G1439" s="85"/>
      <c r="H1439" s="86">
        <v>20711</v>
      </c>
      <c r="I1439" s="166">
        <v>39184</v>
      </c>
      <c r="J1439" s="88" t="s">
        <v>34661</v>
      </c>
    </row>
    <row r="1440" spans="1:10" ht="18.75">
      <c r="A1440" s="85">
        <v>1436</v>
      </c>
      <c r="B1440" s="85" t="s">
        <v>983</v>
      </c>
      <c r="C1440" s="85" t="s">
        <v>35347</v>
      </c>
      <c r="D1440" s="85"/>
      <c r="E1440" s="85"/>
      <c r="F1440" s="85" t="s">
        <v>8841</v>
      </c>
      <c r="G1440" s="85"/>
      <c r="H1440" s="86">
        <v>19434</v>
      </c>
      <c r="I1440" s="166">
        <v>39184</v>
      </c>
      <c r="J1440" s="88" t="s">
        <v>34661</v>
      </c>
    </row>
    <row r="1441" spans="1:10" ht="18.75">
      <c r="A1441" s="85">
        <v>1437</v>
      </c>
      <c r="B1441" s="85" t="s">
        <v>983</v>
      </c>
      <c r="C1441" s="85" t="s">
        <v>35348</v>
      </c>
      <c r="D1441" s="85"/>
      <c r="E1441" s="85"/>
      <c r="F1441" s="85" t="s">
        <v>8841</v>
      </c>
      <c r="G1441" s="85"/>
      <c r="H1441" s="86">
        <v>29743</v>
      </c>
      <c r="I1441" s="166">
        <v>39184</v>
      </c>
      <c r="J1441" s="88" t="s">
        <v>34661</v>
      </c>
    </row>
    <row r="1442" spans="1:10" ht="18.75">
      <c r="A1442" s="85">
        <v>1438</v>
      </c>
      <c r="B1442" s="85" t="s">
        <v>983</v>
      </c>
      <c r="C1442" s="85" t="s">
        <v>35349</v>
      </c>
      <c r="D1442" s="85"/>
      <c r="E1442" s="85"/>
      <c r="F1442" s="85" t="s">
        <v>8841</v>
      </c>
      <c r="G1442" s="85"/>
      <c r="H1442" s="86">
        <v>19000</v>
      </c>
      <c r="I1442" s="166">
        <v>39184</v>
      </c>
      <c r="J1442" s="88" t="s">
        <v>34661</v>
      </c>
    </row>
    <row r="1443" spans="1:10" ht="18.75">
      <c r="A1443" s="85">
        <v>1439</v>
      </c>
      <c r="B1443" s="85" t="s">
        <v>983</v>
      </c>
      <c r="C1443" s="85" t="s">
        <v>35350</v>
      </c>
      <c r="D1443" s="85"/>
      <c r="E1443" s="85"/>
      <c r="F1443" s="85" t="s">
        <v>8840</v>
      </c>
      <c r="G1443" s="85"/>
      <c r="H1443" s="86">
        <v>41460</v>
      </c>
      <c r="I1443" s="166">
        <v>39184</v>
      </c>
      <c r="J1443" s="88" t="s">
        <v>34661</v>
      </c>
    </row>
    <row r="1444" spans="1:10" ht="18.75">
      <c r="A1444" s="85">
        <v>1440</v>
      </c>
      <c r="B1444" s="85" t="s">
        <v>983</v>
      </c>
      <c r="C1444" s="85" t="s">
        <v>35351</v>
      </c>
      <c r="D1444" s="85"/>
      <c r="E1444" s="85"/>
      <c r="F1444" s="85" t="s">
        <v>8841</v>
      </c>
      <c r="G1444" s="85"/>
      <c r="H1444" s="86">
        <v>9050</v>
      </c>
      <c r="I1444" s="166">
        <v>39184</v>
      </c>
      <c r="J1444" s="88" t="s">
        <v>34661</v>
      </c>
    </row>
    <row r="1445" spans="1:10" ht="18.75">
      <c r="A1445" s="85">
        <v>1441</v>
      </c>
      <c r="B1445" s="85" t="s">
        <v>983</v>
      </c>
      <c r="C1445" s="85" t="s">
        <v>35352</v>
      </c>
      <c r="D1445" s="85"/>
      <c r="E1445" s="85"/>
      <c r="F1445" s="85" t="s">
        <v>8841</v>
      </c>
      <c r="G1445" s="85"/>
      <c r="H1445" s="86">
        <v>20926</v>
      </c>
      <c r="I1445" s="166">
        <v>39184</v>
      </c>
      <c r="J1445" s="88" t="s">
        <v>34661</v>
      </c>
    </row>
    <row r="1446" spans="1:10" ht="18.75">
      <c r="A1446" s="85">
        <v>1442</v>
      </c>
      <c r="B1446" s="85" t="s">
        <v>983</v>
      </c>
      <c r="C1446" s="85" t="s">
        <v>35353</v>
      </c>
      <c r="D1446" s="85"/>
      <c r="E1446" s="85"/>
      <c r="F1446" s="85" t="s">
        <v>8841</v>
      </c>
      <c r="G1446" s="85"/>
      <c r="H1446" s="86">
        <v>2362</v>
      </c>
      <c r="I1446" s="166">
        <v>39184</v>
      </c>
      <c r="J1446" s="88" t="s">
        <v>34661</v>
      </c>
    </row>
    <row r="1447" spans="1:10" ht="18.75">
      <c r="A1447" s="85">
        <v>1443</v>
      </c>
      <c r="B1447" s="85" t="s">
        <v>983</v>
      </c>
      <c r="C1447" s="85" t="s">
        <v>35354</v>
      </c>
      <c r="D1447" s="85"/>
      <c r="E1447" s="85"/>
      <c r="F1447" s="85" t="s">
        <v>8841</v>
      </c>
      <c r="G1447" s="85"/>
      <c r="H1447" s="86">
        <v>2095</v>
      </c>
      <c r="I1447" s="166">
        <v>39184</v>
      </c>
      <c r="J1447" s="88" t="s">
        <v>34661</v>
      </c>
    </row>
    <row r="1448" spans="1:10" ht="18.75">
      <c r="A1448" s="85">
        <v>1444</v>
      </c>
      <c r="B1448" s="85" t="s">
        <v>983</v>
      </c>
      <c r="C1448" s="85" t="s">
        <v>35355</v>
      </c>
      <c r="D1448" s="85"/>
      <c r="E1448" s="85"/>
      <c r="F1448" s="85" t="s">
        <v>8841</v>
      </c>
      <c r="G1448" s="85"/>
      <c r="H1448" s="86">
        <v>13978</v>
      </c>
      <c r="I1448" s="166">
        <v>39184</v>
      </c>
      <c r="J1448" s="88" t="s">
        <v>34661</v>
      </c>
    </row>
    <row r="1449" spans="1:10" ht="18.75">
      <c r="A1449" s="85">
        <v>1445</v>
      </c>
      <c r="B1449" s="85" t="s">
        <v>983</v>
      </c>
      <c r="C1449" s="85" t="s">
        <v>35356</v>
      </c>
      <c r="D1449" s="85"/>
      <c r="E1449" s="85"/>
      <c r="F1449" s="85" t="s">
        <v>8841</v>
      </c>
      <c r="G1449" s="85"/>
      <c r="H1449" s="86">
        <v>23200</v>
      </c>
      <c r="I1449" s="166">
        <v>39184</v>
      </c>
      <c r="J1449" s="88" t="s">
        <v>34661</v>
      </c>
    </row>
    <row r="1450" spans="1:10" ht="18.75">
      <c r="A1450" s="85">
        <v>1446</v>
      </c>
      <c r="B1450" s="85" t="s">
        <v>983</v>
      </c>
      <c r="C1450" s="85" t="s">
        <v>35357</v>
      </c>
      <c r="D1450" s="85"/>
      <c r="E1450" s="85"/>
      <c r="F1450" s="85" t="s">
        <v>8841</v>
      </c>
      <c r="G1450" s="85"/>
      <c r="H1450" s="86">
        <v>15790</v>
      </c>
      <c r="I1450" s="166">
        <v>39184</v>
      </c>
      <c r="J1450" s="88" t="s">
        <v>34661</v>
      </c>
    </row>
    <row r="1451" spans="1:10" ht="18.75">
      <c r="A1451" s="85">
        <v>1447</v>
      </c>
      <c r="B1451" s="85" t="s">
        <v>983</v>
      </c>
      <c r="C1451" s="85" t="s">
        <v>35358</v>
      </c>
      <c r="D1451" s="85"/>
      <c r="E1451" s="85"/>
      <c r="F1451" s="85" t="s">
        <v>8841</v>
      </c>
      <c r="G1451" s="85"/>
      <c r="H1451" s="86">
        <v>28504</v>
      </c>
      <c r="I1451" s="166">
        <v>39184</v>
      </c>
      <c r="J1451" s="88" t="s">
        <v>34661</v>
      </c>
    </row>
    <row r="1452" spans="1:10" ht="18.75">
      <c r="A1452" s="85">
        <v>1448</v>
      </c>
      <c r="B1452" s="85" t="s">
        <v>983</v>
      </c>
      <c r="C1452" s="85" t="s">
        <v>35359</v>
      </c>
      <c r="D1452" s="85"/>
      <c r="E1452" s="85"/>
      <c r="F1452" s="85" t="s">
        <v>8841</v>
      </c>
      <c r="G1452" s="85"/>
      <c r="H1452" s="86">
        <v>15400</v>
      </c>
      <c r="I1452" s="166">
        <v>39184</v>
      </c>
      <c r="J1452" s="88" t="s">
        <v>34661</v>
      </c>
    </row>
    <row r="1453" spans="1:10" ht="18.75">
      <c r="A1453" s="85">
        <v>1449</v>
      </c>
      <c r="B1453" s="85" t="s">
        <v>983</v>
      </c>
      <c r="C1453" s="85" t="s">
        <v>35360</v>
      </c>
      <c r="D1453" s="85"/>
      <c r="E1453" s="85"/>
      <c r="F1453" s="85" t="s">
        <v>8841</v>
      </c>
      <c r="G1453" s="85"/>
      <c r="H1453" s="86">
        <v>15260</v>
      </c>
      <c r="I1453" s="166">
        <v>39184</v>
      </c>
      <c r="J1453" s="88" t="s">
        <v>34661</v>
      </c>
    </row>
    <row r="1454" spans="1:10" ht="18.75">
      <c r="A1454" s="85">
        <v>1450</v>
      </c>
      <c r="B1454" s="85" t="s">
        <v>983</v>
      </c>
      <c r="C1454" s="85" t="s">
        <v>35361</v>
      </c>
      <c r="D1454" s="85"/>
      <c r="E1454" s="85"/>
      <c r="F1454" s="85" t="s">
        <v>8841</v>
      </c>
      <c r="G1454" s="85"/>
      <c r="H1454" s="86">
        <v>28505</v>
      </c>
      <c r="I1454" s="166">
        <v>39184</v>
      </c>
      <c r="J1454" s="88" t="s">
        <v>34661</v>
      </c>
    </row>
    <row r="1455" spans="1:10" ht="18.75">
      <c r="A1455" s="85">
        <v>1451</v>
      </c>
      <c r="B1455" s="85" t="s">
        <v>983</v>
      </c>
      <c r="C1455" s="85" t="s">
        <v>35362</v>
      </c>
      <c r="D1455" s="85"/>
      <c r="E1455" s="85"/>
      <c r="F1455" s="85" t="s">
        <v>8841</v>
      </c>
      <c r="G1455" s="85"/>
      <c r="H1455" s="86">
        <v>25913</v>
      </c>
      <c r="I1455" s="166">
        <v>39184</v>
      </c>
      <c r="J1455" s="88" t="s">
        <v>34661</v>
      </c>
    </row>
    <row r="1456" spans="1:10" ht="18.75">
      <c r="A1456" s="85">
        <v>1452</v>
      </c>
      <c r="B1456" s="85" t="s">
        <v>983</v>
      </c>
      <c r="C1456" s="85" t="s">
        <v>35363</v>
      </c>
      <c r="D1456" s="85"/>
      <c r="E1456" s="85"/>
      <c r="F1456" s="85" t="s">
        <v>8840</v>
      </c>
      <c r="G1456" s="85"/>
      <c r="H1456" s="86">
        <v>38880</v>
      </c>
      <c r="I1456" s="166">
        <v>39184</v>
      </c>
      <c r="J1456" s="88" t="s">
        <v>34661</v>
      </c>
    </row>
    <row r="1457" spans="1:10" ht="18.75">
      <c r="A1457" s="85">
        <v>1453</v>
      </c>
      <c r="B1457" s="85" t="s">
        <v>983</v>
      </c>
      <c r="C1457" s="85" t="s">
        <v>35364</v>
      </c>
      <c r="D1457" s="85"/>
      <c r="E1457" s="85"/>
      <c r="F1457" s="85" t="s">
        <v>8841</v>
      </c>
      <c r="G1457" s="85"/>
      <c r="H1457" s="86">
        <v>5639</v>
      </c>
      <c r="I1457" s="166">
        <v>39184</v>
      </c>
      <c r="J1457" s="88" t="s">
        <v>34661</v>
      </c>
    </row>
    <row r="1458" spans="1:10" ht="18.75">
      <c r="A1458" s="85">
        <v>1454</v>
      </c>
      <c r="B1458" s="85" t="s">
        <v>983</v>
      </c>
      <c r="C1458" s="85" t="s">
        <v>35365</v>
      </c>
      <c r="D1458" s="85"/>
      <c r="E1458" s="85"/>
      <c r="F1458" s="85" t="s">
        <v>8841</v>
      </c>
      <c r="G1458" s="85"/>
      <c r="H1458" s="86">
        <v>23321</v>
      </c>
      <c r="I1458" s="166">
        <v>39184</v>
      </c>
      <c r="J1458" s="88" t="s">
        <v>34661</v>
      </c>
    </row>
    <row r="1459" spans="1:10" ht="18.75">
      <c r="A1459" s="85">
        <v>1455</v>
      </c>
      <c r="B1459" s="85" t="s">
        <v>983</v>
      </c>
      <c r="C1459" s="85" t="s">
        <v>35366</v>
      </c>
      <c r="D1459" s="85"/>
      <c r="E1459" s="85"/>
      <c r="F1459" s="85" t="s">
        <v>8841</v>
      </c>
      <c r="G1459" s="85"/>
      <c r="H1459" s="86">
        <v>19434</v>
      </c>
      <c r="I1459" s="166">
        <v>39184</v>
      </c>
      <c r="J1459" s="88" t="s">
        <v>34661</v>
      </c>
    </row>
    <row r="1460" spans="1:10" ht="18.75">
      <c r="A1460" s="85">
        <v>1456</v>
      </c>
      <c r="B1460" s="85" t="s">
        <v>983</v>
      </c>
      <c r="C1460" s="85" t="s">
        <v>35367</v>
      </c>
      <c r="D1460" s="85"/>
      <c r="E1460" s="85"/>
      <c r="F1460" s="85" t="s">
        <v>8841</v>
      </c>
      <c r="G1460" s="85"/>
      <c r="H1460" s="86">
        <v>31094</v>
      </c>
      <c r="I1460" s="166">
        <v>39184</v>
      </c>
      <c r="J1460" s="88" t="s">
        <v>34661</v>
      </c>
    </row>
    <row r="1461" spans="1:10" ht="18.75">
      <c r="A1461" s="85">
        <v>1457</v>
      </c>
      <c r="B1461" s="85" t="s">
        <v>983</v>
      </c>
      <c r="C1461" s="85" t="s">
        <v>35368</v>
      </c>
      <c r="D1461" s="85"/>
      <c r="E1461" s="85"/>
      <c r="F1461" s="85" t="s">
        <v>8841</v>
      </c>
      <c r="G1461" s="85"/>
      <c r="H1461" s="86">
        <v>25650</v>
      </c>
      <c r="I1461" s="166">
        <v>39184</v>
      </c>
      <c r="J1461" s="88" t="s">
        <v>34661</v>
      </c>
    </row>
    <row r="1462" spans="1:10" ht="18.75">
      <c r="A1462" s="85">
        <v>1458</v>
      </c>
      <c r="B1462" s="85" t="s">
        <v>983</v>
      </c>
      <c r="C1462" s="85" t="s">
        <v>35369</v>
      </c>
      <c r="D1462" s="85"/>
      <c r="E1462" s="85"/>
      <c r="F1462" s="85" t="s">
        <v>8841</v>
      </c>
      <c r="G1462" s="85"/>
      <c r="H1462" s="86">
        <v>31095</v>
      </c>
      <c r="I1462" s="166">
        <v>39184</v>
      </c>
      <c r="J1462" s="88" t="s">
        <v>34661</v>
      </c>
    </row>
    <row r="1463" spans="1:10" ht="18.75">
      <c r="A1463" s="85">
        <v>1459</v>
      </c>
      <c r="B1463" s="85" t="s">
        <v>983</v>
      </c>
      <c r="C1463" s="85" t="s">
        <v>35370</v>
      </c>
      <c r="D1463" s="85"/>
      <c r="E1463" s="85"/>
      <c r="F1463" s="85" t="s">
        <v>8841</v>
      </c>
      <c r="G1463" s="85"/>
      <c r="H1463" s="86">
        <v>32192</v>
      </c>
      <c r="I1463" s="166">
        <v>39184</v>
      </c>
      <c r="J1463" s="88" t="s">
        <v>34661</v>
      </c>
    </row>
    <row r="1464" spans="1:10" ht="18.75">
      <c r="A1464" s="85">
        <v>1460</v>
      </c>
      <c r="B1464" s="85" t="s">
        <v>983</v>
      </c>
      <c r="C1464" s="85" t="s">
        <v>35371</v>
      </c>
      <c r="D1464" s="85"/>
      <c r="E1464" s="85"/>
      <c r="F1464" s="85" t="s">
        <v>8841</v>
      </c>
      <c r="G1464" s="85"/>
      <c r="H1464" s="86">
        <v>33686</v>
      </c>
      <c r="I1464" s="166">
        <v>39184</v>
      </c>
      <c r="J1464" s="88" t="s">
        <v>34661</v>
      </c>
    </row>
    <row r="1465" spans="1:10" ht="18.75">
      <c r="A1465" s="85">
        <v>1461</v>
      </c>
      <c r="B1465" s="85" t="s">
        <v>983</v>
      </c>
      <c r="C1465" s="85" t="s">
        <v>35372</v>
      </c>
      <c r="D1465" s="85"/>
      <c r="E1465" s="85"/>
      <c r="F1465" s="85" t="s">
        <v>8841</v>
      </c>
      <c r="G1465" s="85"/>
      <c r="H1465" s="86">
        <v>31095</v>
      </c>
      <c r="I1465" s="166">
        <v>39184</v>
      </c>
      <c r="J1465" s="88" t="s">
        <v>34661</v>
      </c>
    </row>
    <row r="1466" spans="1:10" ht="18.75">
      <c r="A1466" s="85">
        <v>1462</v>
      </c>
      <c r="B1466" s="85" t="s">
        <v>983</v>
      </c>
      <c r="C1466" s="85" t="s">
        <v>35373</v>
      </c>
      <c r="D1466" s="85"/>
      <c r="E1466" s="85"/>
      <c r="F1466" s="85" t="s">
        <v>8841</v>
      </c>
      <c r="G1466" s="85"/>
      <c r="H1466" s="86">
        <v>36278</v>
      </c>
      <c r="I1466" s="166">
        <v>39184</v>
      </c>
      <c r="J1466" s="88" t="s">
        <v>34661</v>
      </c>
    </row>
    <row r="1467" spans="1:10" ht="18.75">
      <c r="A1467" s="85">
        <v>1463</v>
      </c>
      <c r="B1467" s="85" t="s">
        <v>1046</v>
      </c>
      <c r="C1467" s="85" t="s">
        <v>35374</v>
      </c>
      <c r="D1467" s="85"/>
      <c r="E1467" s="85"/>
      <c r="F1467" s="85" t="s">
        <v>8841</v>
      </c>
      <c r="G1467" s="85"/>
      <c r="H1467" s="86">
        <v>3714</v>
      </c>
      <c r="I1467" s="166">
        <v>39184</v>
      </c>
      <c r="J1467" s="88" t="s">
        <v>34661</v>
      </c>
    </row>
    <row r="1468" spans="1:10" ht="18.75">
      <c r="A1468" s="85">
        <v>1464</v>
      </c>
      <c r="B1468" s="85" t="s">
        <v>1046</v>
      </c>
      <c r="C1468" s="85" t="s">
        <v>35375</v>
      </c>
      <c r="D1468" s="85"/>
      <c r="E1468" s="85"/>
      <c r="F1468" s="85" t="s">
        <v>8841</v>
      </c>
      <c r="G1468" s="85"/>
      <c r="H1468" s="86">
        <v>3714</v>
      </c>
      <c r="I1468" s="166">
        <v>39184</v>
      </c>
      <c r="J1468" s="88" t="s">
        <v>34661</v>
      </c>
    </row>
    <row r="1469" spans="1:10" ht="18.75">
      <c r="A1469" s="85">
        <v>1465</v>
      </c>
      <c r="B1469" s="85" t="s">
        <v>1046</v>
      </c>
      <c r="C1469" s="85" t="s">
        <v>35376</v>
      </c>
      <c r="D1469" s="85"/>
      <c r="E1469" s="85"/>
      <c r="F1469" s="85" t="s">
        <v>8841</v>
      </c>
      <c r="G1469" s="85"/>
      <c r="H1469" s="86">
        <v>4643</v>
      </c>
      <c r="I1469" s="166">
        <v>39184</v>
      </c>
      <c r="J1469" s="88" t="s">
        <v>34661</v>
      </c>
    </row>
    <row r="1470" spans="1:10" ht="18.75">
      <c r="A1470" s="85">
        <v>1466</v>
      </c>
      <c r="B1470" s="85" t="s">
        <v>1046</v>
      </c>
      <c r="C1470" s="85" t="s">
        <v>35377</v>
      </c>
      <c r="D1470" s="85"/>
      <c r="E1470" s="85"/>
      <c r="F1470" s="85" t="s">
        <v>8841</v>
      </c>
      <c r="G1470" s="85"/>
      <c r="H1470" s="86">
        <v>5571</v>
      </c>
      <c r="I1470" s="166">
        <v>39184</v>
      </c>
      <c r="J1470" s="88" t="s">
        <v>34661</v>
      </c>
    </row>
    <row r="1471" spans="1:10" ht="18.75">
      <c r="A1471" s="85">
        <v>1467</v>
      </c>
      <c r="B1471" s="85" t="s">
        <v>1046</v>
      </c>
      <c r="C1471" s="85" t="s">
        <v>35378</v>
      </c>
      <c r="D1471" s="85"/>
      <c r="E1471" s="85"/>
      <c r="F1471" s="85" t="s">
        <v>8841</v>
      </c>
      <c r="G1471" s="85"/>
      <c r="H1471" s="86">
        <v>5571</v>
      </c>
      <c r="I1471" s="166">
        <v>39184</v>
      </c>
      <c r="J1471" s="88" t="s">
        <v>34661</v>
      </c>
    </row>
    <row r="1472" spans="1:10" ht="18.75">
      <c r="A1472" s="85">
        <v>1468</v>
      </c>
      <c r="B1472" s="85" t="s">
        <v>1046</v>
      </c>
      <c r="C1472" s="85" t="s">
        <v>35379</v>
      </c>
      <c r="D1472" s="85"/>
      <c r="E1472" s="85"/>
      <c r="F1472" s="85" t="s">
        <v>8841</v>
      </c>
      <c r="G1472" s="85"/>
      <c r="H1472" s="86">
        <v>5571</v>
      </c>
      <c r="I1472" s="166">
        <v>39184</v>
      </c>
      <c r="J1472" s="88" t="s">
        <v>34661</v>
      </c>
    </row>
    <row r="1473" spans="1:10" ht="18.75">
      <c r="A1473" s="85">
        <v>1469</v>
      </c>
      <c r="B1473" s="85" t="s">
        <v>1046</v>
      </c>
      <c r="C1473" s="85" t="s">
        <v>35380</v>
      </c>
      <c r="D1473" s="85"/>
      <c r="E1473" s="85"/>
      <c r="F1473" s="85" t="s">
        <v>8841</v>
      </c>
      <c r="G1473" s="85"/>
      <c r="H1473" s="86">
        <v>5571</v>
      </c>
      <c r="I1473" s="166">
        <v>39184</v>
      </c>
      <c r="J1473" s="88" t="s">
        <v>34661</v>
      </c>
    </row>
    <row r="1474" spans="1:10" ht="18.75">
      <c r="A1474" s="85">
        <v>1470</v>
      </c>
      <c r="B1474" s="85" t="s">
        <v>1046</v>
      </c>
      <c r="C1474" s="85" t="s">
        <v>35381</v>
      </c>
      <c r="D1474" s="85"/>
      <c r="E1474" s="85"/>
      <c r="F1474" s="85" t="s">
        <v>8841</v>
      </c>
      <c r="G1474" s="85"/>
      <c r="H1474" s="86">
        <v>5795</v>
      </c>
      <c r="I1474" s="166">
        <v>39184</v>
      </c>
      <c r="J1474" s="88" t="s">
        <v>34661</v>
      </c>
    </row>
    <row r="1475" spans="1:10" ht="18.75">
      <c r="A1475" s="85">
        <v>1471</v>
      </c>
      <c r="B1475" s="85" t="s">
        <v>1046</v>
      </c>
      <c r="C1475" s="85" t="s">
        <v>35382</v>
      </c>
      <c r="D1475" s="85"/>
      <c r="E1475" s="85"/>
      <c r="F1475" s="85" t="s">
        <v>8841</v>
      </c>
      <c r="G1475" s="85"/>
      <c r="H1475" s="86">
        <v>6314</v>
      </c>
      <c r="I1475" s="166">
        <v>39184</v>
      </c>
      <c r="J1475" s="88" t="s">
        <v>34661</v>
      </c>
    </row>
    <row r="1476" spans="1:10" ht="18.75">
      <c r="A1476" s="85">
        <v>1472</v>
      </c>
      <c r="B1476" s="85" t="s">
        <v>1046</v>
      </c>
      <c r="C1476" s="85" t="s">
        <v>35383</v>
      </c>
      <c r="D1476" s="85"/>
      <c r="E1476" s="85"/>
      <c r="F1476" s="85" t="s">
        <v>8841</v>
      </c>
      <c r="G1476" s="85"/>
      <c r="H1476" s="86">
        <v>7428</v>
      </c>
      <c r="I1476" s="166">
        <v>39184</v>
      </c>
      <c r="J1476" s="88" t="s">
        <v>34661</v>
      </c>
    </row>
    <row r="1477" spans="1:10" ht="18.75">
      <c r="A1477" s="85">
        <v>1473</v>
      </c>
      <c r="B1477" s="85" t="s">
        <v>1046</v>
      </c>
      <c r="C1477" s="85" t="s">
        <v>35384</v>
      </c>
      <c r="D1477" s="85"/>
      <c r="E1477" s="85"/>
      <c r="F1477" s="85" t="s">
        <v>8841</v>
      </c>
      <c r="G1477" s="85"/>
      <c r="H1477" s="86">
        <v>7428</v>
      </c>
      <c r="I1477" s="166">
        <v>39184</v>
      </c>
      <c r="J1477" s="88" t="s">
        <v>34661</v>
      </c>
    </row>
    <row r="1478" spans="1:10" ht="18.75">
      <c r="A1478" s="85">
        <v>1474</v>
      </c>
      <c r="B1478" s="85" t="s">
        <v>1046</v>
      </c>
      <c r="C1478" s="85" t="s">
        <v>35385</v>
      </c>
      <c r="D1478" s="85"/>
      <c r="E1478" s="85"/>
      <c r="F1478" s="85" t="s">
        <v>8841</v>
      </c>
      <c r="G1478" s="85"/>
      <c r="H1478" s="86">
        <v>4828</v>
      </c>
      <c r="I1478" s="166">
        <v>39184</v>
      </c>
      <c r="J1478" s="88" t="s">
        <v>34661</v>
      </c>
    </row>
    <row r="1479" spans="1:10" ht="18.75">
      <c r="A1479" s="85">
        <v>1475</v>
      </c>
      <c r="B1479" s="85" t="s">
        <v>1046</v>
      </c>
      <c r="C1479" s="85" t="s">
        <v>35386</v>
      </c>
      <c r="D1479" s="85"/>
      <c r="E1479" s="85"/>
      <c r="F1479" s="85" t="s">
        <v>8841</v>
      </c>
      <c r="G1479" s="85"/>
      <c r="H1479" s="86">
        <v>4982</v>
      </c>
      <c r="I1479" s="166">
        <v>39184</v>
      </c>
      <c r="J1479" s="88" t="s">
        <v>34661</v>
      </c>
    </row>
    <row r="1480" spans="1:10" ht="18.75">
      <c r="A1480" s="85">
        <v>1476</v>
      </c>
      <c r="B1480" s="85" t="s">
        <v>1046</v>
      </c>
      <c r="C1480" s="85" t="s">
        <v>35387</v>
      </c>
      <c r="D1480" s="85"/>
      <c r="E1480" s="85"/>
      <c r="F1480" s="85" t="s">
        <v>8841</v>
      </c>
      <c r="G1480" s="85"/>
      <c r="H1480" s="86">
        <v>1528</v>
      </c>
      <c r="I1480" s="166">
        <v>39184</v>
      </c>
      <c r="J1480" s="88" t="s">
        <v>34661</v>
      </c>
    </row>
    <row r="1481" spans="1:10" ht="18.75">
      <c r="A1481" s="85">
        <v>1477</v>
      </c>
      <c r="B1481" s="85" t="s">
        <v>1046</v>
      </c>
      <c r="C1481" s="85" t="s">
        <v>35388</v>
      </c>
      <c r="D1481" s="85"/>
      <c r="E1481" s="85"/>
      <c r="F1481" s="85" t="s">
        <v>8841</v>
      </c>
      <c r="G1481" s="85"/>
      <c r="H1481" s="86">
        <v>5571</v>
      </c>
      <c r="I1481" s="166">
        <v>39184</v>
      </c>
      <c r="J1481" s="88" t="s">
        <v>34661</v>
      </c>
    </row>
    <row r="1482" spans="1:10" ht="18.75">
      <c r="A1482" s="85">
        <v>1478</v>
      </c>
      <c r="B1482" s="85" t="s">
        <v>1046</v>
      </c>
      <c r="C1482" s="85" t="s">
        <v>35389</v>
      </c>
      <c r="D1482" s="85"/>
      <c r="E1482" s="85"/>
      <c r="F1482" s="85" t="s">
        <v>8841</v>
      </c>
      <c r="G1482" s="85"/>
      <c r="H1482" s="86">
        <v>2396</v>
      </c>
      <c r="I1482" s="166">
        <v>39184</v>
      </c>
      <c r="J1482" s="88" t="s">
        <v>34661</v>
      </c>
    </row>
    <row r="1483" spans="1:10" ht="18.75">
      <c r="A1483" s="85">
        <v>1479</v>
      </c>
      <c r="B1483" s="85" t="s">
        <v>1046</v>
      </c>
      <c r="C1483" s="85" t="s">
        <v>35390</v>
      </c>
      <c r="D1483" s="85"/>
      <c r="E1483" s="85"/>
      <c r="F1483" s="85" t="s">
        <v>8841</v>
      </c>
      <c r="G1483" s="85"/>
      <c r="H1483" s="86">
        <v>2949</v>
      </c>
      <c r="I1483" s="166">
        <v>39184</v>
      </c>
      <c r="J1483" s="88" t="s">
        <v>34661</v>
      </c>
    </row>
    <row r="1484" spans="1:10" ht="18.75">
      <c r="A1484" s="85">
        <v>1480</v>
      </c>
      <c r="B1484" s="85" t="s">
        <v>1046</v>
      </c>
      <c r="C1484" s="85" t="s">
        <v>35391</v>
      </c>
      <c r="D1484" s="85"/>
      <c r="E1484" s="85"/>
      <c r="F1484" s="85" t="s">
        <v>8841</v>
      </c>
      <c r="G1484" s="85"/>
      <c r="H1484" s="86">
        <v>6686</v>
      </c>
      <c r="I1484" s="166">
        <v>39184</v>
      </c>
      <c r="J1484" s="88" t="s">
        <v>34661</v>
      </c>
    </row>
    <row r="1485" spans="1:10" ht="18.75">
      <c r="A1485" s="85">
        <v>1481</v>
      </c>
      <c r="B1485" s="85" t="s">
        <v>1046</v>
      </c>
      <c r="C1485" s="85" t="s">
        <v>35392</v>
      </c>
      <c r="D1485" s="85"/>
      <c r="E1485" s="85"/>
      <c r="F1485" s="85" t="s">
        <v>8841</v>
      </c>
      <c r="G1485" s="85"/>
      <c r="H1485" s="86">
        <v>3714</v>
      </c>
      <c r="I1485" s="166">
        <v>39184</v>
      </c>
      <c r="J1485" s="88" t="s">
        <v>34661</v>
      </c>
    </row>
    <row r="1486" spans="1:10" ht="18.75">
      <c r="A1486" s="85">
        <v>1482</v>
      </c>
      <c r="B1486" s="85" t="s">
        <v>1046</v>
      </c>
      <c r="C1486" s="85" t="s">
        <v>35393</v>
      </c>
      <c r="D1486" s="85"/>
      <c r="E1486" s="85"/>
      <c r="F1486" s="85" t="s">
        <v>8841</v>
      </c>
      <c r="G1486" s="85"/>
      <c r="H1486" s="86">
        <v>10027</v>
      </c>
      <c r="I1486" s="166">
        <v>39184</v>
      </c>
      <c r="J1486" s="88" t="s">
        <v>34661</v>
      </c>
    </row>
    <row r="1487" spans="1:10" ht="18.75">
      <c r="A1487" s="85">
        <v>1483</v>
      </c>
      <c r="B1487" s="85" t="s">
        <v>1046</v>
      </c>
      <c r="C1487" s="85" t="s">
        <v>35394</v>
      </c>
      <c r="D1487" s="85"/>
      <c r="E1487" s="85"/>
      <c r="F1487" s="85" t="s">
        <v>8841</v>
      </c>
      <c r="G1487" s="85"/>
      <c r="H1487" s="86">
        <v>2971</v>
      </c>
      <c r="I1487" s="166">
        <v>39184</v>
      </c>
      <c r="J1487" s="88" t="s">
        <v>34661</v>
      </c>
    </row>
    <row r="1488" spans="1:10" ht="18.75">
      <c r="A1488" s="85">
        <v>1484</v>
      </c>
      <c r="B1488" s="85" t="s">
        <v>1046</v>
      </c>
      <c r="C1488" s="85" t="s">
        <v>35394</v>
      </c>
      <c r="D1488" s="85"/>
      <c r="E1488" s="85"/>
      <c r="F1488" s="85" t="s">
        <v>8841</v>
      </c>
      <c r="G1488" s="85"/>
      <c r="H1488" s="86">
        <v>5571</v>
      </c>
      <c r="I1488" s="166">
        <v>39184</v>
      </c>
      <c r="J1488" s="88" t="s">
        <v>34661</v>
      </c>
    </row>
    <row r="1489" spans="1:10" ht="18.75">
      <c r="A1489" s="85">
        <v>1485</v>
      </c>
      <c r="B1489" s="85" t="s">
        <v>1046</v>
      </c>
      <c r="C1489" s="85" t="s">
        <v>35395</v>
      </c>
      <c r="D1489" s="85"/>
      <c r="E1489" s="85"/>
      <c r="F1489" s="85" t="s">
        <v>8841</v>
      </c>
      <c r="G1489" s="85"/>
      <c r="H1489" s="86">
        <v>7769</v>
      </c>
      <c r="I1489" s="166">
        <v>39184</v>
      </c>
      <c r="J1489" s="88" t="s">
        <v>34661</v>
      </c>
    </row>
    <row r="1490" spans="1:10" ht="18.75">
      <c r="A1490" s="85">
        <v>1486</v>
      </c>
      <c r="B1490" s="85" t="s">
        <v>1046</v>
      </c>
      <c r="C1490" s="85" t="s">
        <v>35396</v>
      </c>
      <c r="D1490" s="85"/>
      <c r="E1490" s="85"/>
      <c r="F1490" s="85" t="s">
        <v>8841</v>
      </c>
      <c r="G1490" s="85"/>
      <c r="H1490" s="86">
        <v>7375</v>
      </c>
      <c r="I1490" s="166">
        <v>39184</v>
      </c>
      <c r="J1490" s="88" t="s">
        <v>34661</v>
      </c>
    </row>
    <row r="1491" spans="1:10" ht="18.75">
      <c r="A1491" s="85">
        <v>1487</v>
      </c>
      <c r="B1491" s="85" t="s">
        <v>1046</v>
      </c>
      <c r="C1491" s="85" t="s">
        <v>35397</v>
      </c>
      <c r="D1491" s="85"/>
      <c r="E1491" s="85"/>
      <c r="F1491" s="85" t="s">
        <v>8841</v>
      </c>
      <c r="G1491" s="85"/>
      <c r="H1491" s="86">
        <v>7424</v>
      </c>
      <c r="I1491" s="166">
        <v>39184</v>
      </c>
      <c r="J1491" s="88" t="s">
        <v>34661</v>
      </c>
    </row>
    <row r="1492" spans="1:10" ht="18.75">
      <c r="A1492" s="85">
        <v>1488</v>
      </c>
      <c r="B1492" s="85" t="s">
        <v>1046</v>
      </c>
      <c r="C1492" s="85" t="s">
        <v>35398</v>
      </c>
      <c r="D1492" s="85"/>
      <c r="E1492" s="85"/>
      <c r="F1492" s="85" t="s">
        <v>8841</v>
      </c>
      <c r="G1492" s="85"/>
      <c r="H1492" s="86">
        <v>10393</v>
      </c>
      <c r="I1492" s="166">
        <v>39184</v>
      </c>
      <c r="J1492" s="88" t="s">
        <v>34661</v>
      </c>
    </row>
    <row r="1493" spans="1:10" ht="18.75">
      <c r="A1493" s="85">
        <v>1489</v>
      </c>
      <c r="B1493" s="85" t="s">
        <v>1046</v>
      </c>
      <c r="C1493" s="85" t="s">
        <v>35399</v>
      </c>
      <c r="D1493" s="85"/>
      <c r="E1493" s="85"/>
      <c r="F1493" s="85" t="s">
        <v>8841</v>
      </c>
      <c r="G1493" s="85"/>
      <c r="H1493" s="86">
        <v>5570</v>
      </c>
      <c r="I1493" s="166">
        <v>39184</v>
      </c>
      <c r="J1493" s="88" t="s">
        <v>34661</v>
      </c>
    </row>
    <row r="1494" spans="1:10" ht="18.75">
      <c r="A1494" s="85">
        <v>1490</v>
      </c>
      <c r="B1494" s="85" t="s">
        <v>1046</v>
      </c>
      <c r="C1494" s="85" t="s">
        <v>35400</v>
      </c>
      <c r="D1494" s="85"/>
      <c r="E1494" s="85"/>
      <c r="F1494" s="85" t="s">
        <v>8841</v>
      </c>
      <c r="G1494" s="85"/>
      <c r="H1494" s="86">
        <v>5570</v>
      </c>
      <c r="I1494" s="166">
        <v>39184</v>
      </c>
      <c r="J1494" s="88" t="s">
        <v>34661</v>
      </c>
    </row>
    <row r="1495" spans="1:10" ht="18.75">
      <c r="A1495" s="85">
        <v>1491</v>
      </c>
      <c r="B1495" s="85" t="s">
        <v>1046</v>
      </c>
      <c r="C1495" s="85" t="s">
        <v>35401</v>
      </c>
      <c r="D1495" s="85"/>
      <c r="E1495" s="85"/>
      <c r="F1495" s="85" t="s">
        <v>8841</v>
      </c>
      <c r="G1495" s="85"/>
      <c r="H1495" s="86">
        <v>6499</v>
      </c>
      <c r="I1495" s="166">
        <v>39184</v>
      </c>
      <c r="J1495" s="88" t="s">
        <v>34661</v>
      </c>
    </row>
    <row r="1496" spans="1:10" ht="18.75">
      <c r="A1496" s="85">
        <v>1492</v>
      </c>
      <c r="B1496" s="85" t="s">
        <v>1046</v>
      </c>
      <c r="C1496" s="85" t="s">
        <v>35402</v>
      </c>
      <c r="D1496" s="85"/>
      <c r="E1496" s="85"/>
      <c r="F1496" s="85" t="s">
        <v>8841</v>
      </c>
      <c r="G1496" s="85"/>
      <c r="H1496" s="86">
        <v>5570</v>
      </c>
      <c r="I1496" s="166">
        <v>39184</v>
      </c>
      <c r="J1496" s="88" t="s">
        <v>34661</v>
      </c>
    </row>
    <row r="1497" spans="1:10" ht="18.75">
      <c r="A1497" s="85">
        <v>1493</v>
      </c>
      <c r="B1497" s="85" t="s">
        <v>1046</v>
      </c>
      <c r="C1497" s="85" t="s">
        <v>35403</v>
      </c>
      <c r="D1497" s="85"/>
      <c r="E1497" s="85"/>
      <c r="F1497" s="85" t="s">
        <v>8841</v>
      </c>
      <c r="G1497" s="85"/>
      <c r="H1497" s="86">
        <v>6767</v>
      </c>
      <c r="I1497" s="166">
        <v>39184</v>
      </c>
      <c r="J1497" s="88" t="s">
        <v>34661</v>
      </c>
    </row>
    <row r="1498" spans="1:10" ht="18.75">
      <c r="A1498" s="85">
        <v>1494</v>
      </c>
      <c r="B1498" s="85" t="s">
        <v>1046</v>
      </c>
      <c r="C1498" s="85" t="s">
        <v>35404</v>
      </c>
      <c r="D1498" s="85"/>
      <c r="E1498" s="85"/>
      <c r="F1498" s="85" t="s">
        <v>8841</v>
      </c>
      <c r="G1498" s="85"/>
      <c r="H1498" s="86">
        <v>18439</v>
      </c>
      <c r="I1498" s="166">
        <v>39184</v>
      </c>
      <c r="J1498" s="88" t="s">
        <v>34661</v>
      </c>
    </row>
    <row r="1499" spans="1:10" ht="18.75">
      <c r="A1499" s="85">
        <v>1495</v>
      </c>
      <c r="B1499" s="85" t="s">
        <v>1046</v>
      </c>
      <c r="C1499" s="85" t="s">
        <v>35405</v>
      </c>
      <c r="D1499" s="85"/>
      <c r="E1499" s="85"/>
      <c r="F1499" s="85" t="s">
        <v>8841</v>
      </c>
      <c r="G1499" s="85"/>
      <c r="H1499" s="86">
        <v>4577</v>
      </c>
      <c r="I1499" s="166">
        <v>39184</v>
      </c>
      <c r="J1499" s="88" t="s">
        <v>34661</v>
      </c>
    </row>
    <row r="1500" spans="1:10" ht="18.75">
      <c r="A1500" s="85">
        <v>1496</v>
      </c>
      <c r="B1500" s="85" t="s">
        <v>1046</v>
      </c>
      <c r="C1500" s="85" t="s">
        <v>35406</v>
      </c>
      <c r="D1500" s="85"/>
      <c r="E1500" s="85"/>
      <c r="F1500" s="85" t="s">
        <v>8841</v>
      </c>
      <c r="G1500" s="85"/>
      <c r="H1500" s="86">
        <v>4594</v>
      </c>
      <c r="I1500" s="166">
        <v>39184</v>
      </c>
      <c r="J1500" s="88" t="s">
        <v>34661</v>
      </c>
    </row>
    <row r="1501" spans="1:10" ht="18.75">
      <c r="A1501" s="85">
        <v>1497</v>
      </c>
      <c r="B1501" s="85" t="s">
        <v>1046</v>
      </c>
      <c r="C1501" s="85" t="s">
        <v>35407</v>
      </c>
      <c r="D1501" s="85"/>
      <c r="E1501" s="85"/>
      <c r="F1501" s="85" t="s">
        <v>8841</v>
      </c>
      <c r="G1501" s="85"/>
      <c r="H1501" s="86">
        <v>7428</v>
      </c>
      <c r="I1501" s="166">
        <v>39184</v>
      </c>
      <c r="J1501" s="88" t="s">
        <v>34661</v>
      </c>
    </row>
    <row r="1502" spans="1:10" ht="18.75">
      <c r="A1502" s="85">
        <v>1498</v>
      </c>
      <c r="B1502" s="85" t="s">
        <v>1046</v>
      </c>
      <c r="C1502" s="85" t="s">
        <v>35408</v>
      </c>
      <c r="D1502" s="85"/>
      <c r="E1502" s="85"/>
      <c r="F1502" s="85" t="s">
        <v>8841</v>
      </c>
      <c r="G1502" s="85"/>
      <c r="H1502" s="86">
        <v>11141</v>
      </c>
      <c r="I1502" s="166">
        <v>39184</v>
      </c>
      <c r="J1502" s="88" t="s">
        <v>34661</v>
      </c>
    </row>
    <row r="1503" spans="1:10" ht="18.75">
      <c r="A1503" s="85">
        <v>1499</v>
      </c>
      <c r="B1503" s="85" t="s">
        <v>1046</v>
      </c>
      <c r="C1503" s="85" t="s">
        <v>35409</v>
      </c>
      <c r="D1503" s="85"/>
      <c r="E1503" s="85"/>
      <c r="F1503" s="85" t="s">
        <v>8841</v>
      </c>
      <c r="G1503" s="85"/>
      <c r="H1503" s="86">
        <v>4827</v>
      </c>
      <c r="I1503" s="166">
        <v>39184</v>
      </c>
      <c r="J1503" s="88" t="s">
        <v>34661</v>
      </c>
    </row>
    <row r="1504" spans="1:10" ht="18.75">
      <c r="A1504" s="85">
        <v>1500</v>
      </c>
      <c r="B1504" s="85" t="s">
        <v>1046</v>
      </c>
      <c r="C1504" s="85" t="s">
        <v>35410</v>
      </c>
      <c r="D1504" s="85"/>
      <c r="E1504" s="85"/>
      <c r="F1504" s="85" t="s">
        <v>8841</v>
      </c>
      <c r="G1504" s="85"/>
      <c r="H1504" s="86">
        <v>37573</v>
      </c>
      <c r="I1504" s="166">
        <v>39184</v>
      </c>
      <c r="J1504" s="88" t="s">
        <v>34661</v>
      </c>
    </row>
    <row r="1505" spans="1:10" ht="18.75">
      <c r="A1505" s="85">
        <v>1501</v>
      </c>
      <c r="B1505" s="85" t="s">
        <v>1046</v>
      </c>
      <c r="C1505" s="85" t="s">
        <v>35411</v>
      </c>
      <c r="D1505" s="85"/>
      <c r="E1505" s="85"/>
      <c r="F1505" s="85" t="s">
        <v>8840</v>
      </c>
      <c r="G1505" s="85"/>
      <c r="H1505" s="86">
        <v>5570</v>
      </c>
      <c r="I1505" s="166">
        <v>39184</v>
      </c>
      <c r="J1505" s="88" t="s">
        <v>34661</v>
      </c>
    </row>
    <row r="1506" spans="1:10" ht="18.75">
      <c r="A1506" s="85">
        <v>1502</v>
      </c>
      <c r="B1506" s="85" t="s">
        <v>1046</v>
      </c>
      <c r="C1506" s="85" t="s">
        <v>35412</v>
      </c>
      <c r="D1506" s="85"/>
      <c r="E1506" s="85"/>
      <c r="F1506" s="85" t="s">
        <v>8841</v>
      </c>
      <c r="G1506" s="85"/>
      <c r="H1506" s="86">
        <v>5200</v>
      </c>
      <c r="I1506" s="166">
        <v>39184</v>
      </c>
      <c r="J1506" s="88" t="s">
        <v>34661</v>
      </c>
    </row>
    <row r="1507" spans="1:10" ht="18.75">
      <c r="A1507" s="85">
        <v>1503</v>
      </c>
      <c r="B1507" s="85" t="s">
        <v>1046</v>
      </c>
      <c r="C1507" s="85" t="s">
        <v>35413</v>
      </c>
      <c r="D1507" s="85"/>
      <c r="E1507" s="85"/>
      <c r="F1507" s="85" t="s">
        <v>8841</v>
      </c>
      <c r="G1507" s="85"/>
      <c r="H1507" s="86">
        <v>7428</v>
      </c>
      <c r="I1507" s="166">
        <v>39184</v>
      </c>
      <c r="J1507" s="88" t="s">
        <v>34661</v>
      </c>
    </row>
    <row r="1508" spans="1:10" ht="18.75">
      <c r="A1508" s="85">
        <v>1504</v>
      </c>
      <c r="B1508" s="85" t="s">
        <v>1046</v>
      </c>
      <c r="C1508" s="85" t="s">
        <v>35414</v>
      </c>
      <c r="D1508" s="85"/>
      <c r="E1508" s="85"/>
      <c r="F1508" s="85" t="s">
        <v>8841</v>
      </c>
      <c r="G1508" s="85"/>
      <c r="H1508" s="86">
        <v>17924</v>
      </c>
      <c r="I1508" s="166">
        <v>39184</v>
      </c>
      <c r="J1508" s="88" t="s">
        <v>34661</v>
      </c>
    </row>
    <row r="1509" spans="1:10" ht="18.75">
      <c r="A1509" s="85">
        <v>1505</v>
      </c>
      <c r="B1509" s="85" t="s">
        <v>1046</v>
      </c>
      <c r="C1509" s="85" t="s">
        <v>35415</v>
      </c>
      <c r="D1509" s="85"/>
      <c r="E1509" s="85"/>
      <c r="F1509" s="85" t="s">
        <v>8841</v>
      </c>
      <c r="G1509" s="85"/>
      <c r="H1509" s="86">
        <v>4643</v>
      </c>
      <c r="I1509" s="166">
        <v>39184</v>
      </c>
      <c r="J1509" s="88" t="s">
        <v>34661</v>
      </c>
    </row>
    <row r="1510" spans="1:10" ht="18.75">
      <c r="A1510" s="85">
        <v>1506</v>
      </c>
      <c r="B1510" s="85" t="s">
        <v>1046</v>
      </c>
      <c r="C1510" s="85" t="s">
        <v>35416</v>
      </c>
      <c r="D1510" s="85"/>
      <c r="E1510" s="85"/>
      <c r="F1510" s="85" t="s">
        <v>8841</v>
      </c>
      <c r="G1510" s="85"/>
      <c r="H1510" s="86">
        <v>8541</v>
      </c>
      <c r="I1510" s="166">
        <v>39184</v>
      </c>
      <c r="J1510" s="88" t="s">
        <v>34661</v>
      </c>
    </row>
    <row r="1511" spans="1:10" ht="18.75">
      <c r="A1511" s="85">
        <v>1507</v>
      </c>
      <c r="B1511" s="85" t="s">
        <v>1046</v>
      </c>
      <c r="C1511" s="85" t="s">
        <v>35417</v>
      </c>
      <c r="D1511" s="85"/>
      <c r="E1511" s="85"/>
      <c r="F1511" s="85" t="s">
        <v>8841</v>
      </c>
      <c r="G1511" s="85"/>
      <c r="H1511" s="86">
        <v>20846</v>
      </c>
      <c r="I1511" s="166">
        <v>39184</v>
      </c>
      <c r="J1511" s="88" t="s">
        <v>34661</v>
      </c>
    </row>
    <row r="1512" spans="1:10" ht="18.75">
      <c r="A1512" s="85">
        <v>1508</v>
      </c>
      <c r="B1512" s="85" t="s">
        <v>1046</v>
      </c>
      <c r="C1512" s="85" t="s">
        <v>35418</v>
      </c>
      <c r="D1512" s="85"/>
      <c r="E1512" s="85"/>
      <c r="F1512" s="85" t="s">
        <v>8841</v>
      </c>
      <c r="G1512" s="85"/>
      <c r="H1512" s="86">
        <v>24588</v>
      </c>
      <c r="I1512" s="166">
        <v>39184</v>
      </c>
      <c r="J1512" s="88" t="s">
        <v>34661</v>
      </c>
    </row>
    <row r="1513" spans="1:10" ht="18.75">
      <c r="A1513" s="85">
        <v>1509</v>
      </c>
      <c r="B1513" s="85" t="s">
        <v>1046</v>
      </c>
      <c r="C1513" s="85" t="s">
        <v>35419</v>
      </c>
      <c r="D1513" s="85"/>
      <c r="E1513" s="85"/>
      <c r="F1513" s="85" t="s">
        <v>8841</v>
      </c>
      <c r="G1513" s="85"/>
      <c r="H1513" s="86">
        <v>30931</v>
      </c>
      <c r="I1513" s="166">
        <v>39184</v>
      </c>
      <c r="J1513" s="88" t="s">
        <v>34661</v>
      </c>
    </row>
    <row r="1514" spans="1:10" ht="18.75">
      <c r="A1514" s="85">
        <v>1510</v>
      </c>
      <c r="B1514" s="85" t="s">
        <v>1046</v>
      </c>
      <c r="C1514" s="85" t="s">
        <v>35420</v>
      </c>
      <c r="D1514" s="85"/>
      <c r="E1514" s="85"/>
      <c r="F1514" s="85" t="s">
        <v>8841</v>
      </c>
      <c r="G1514" s="85"/>
      <c r="H1514" s="86">
        <v>20427</v>
      </c>
      <c r="I1514" s="166">
        <v>39184</v>
      </c>
      <c r="J1514" s="88" t="s">
        <v>34661</v>
      </c>
    </row>
    <row r="1515" spans="1:10" ht="18.75">
      <c r="A1515" s="85">
        <v>1511</v>
      </c>
      <c r="B1515" s="85" t="s">
        <v>1046</v>
      </c>
      <c r="C1515" s="85" t="s">
        <v>35421</v>
      </c>
      <c r="D1515" s="85"/>
      <c r="E1515" s="85"/>
      <c r="F1515" s="85" t="s">
        <v>8841</v>
      </c>
      <c r="G1515" s="85"/>
      <c r="H1515" s="86">
        <v>37431</v>
      </c>
      <c r="I1515" s="166">
        <v>39184</v>
      </c>
      <c r="J1515" s="88" t="s">
        <v>34661</v>
      </c>
    </row>
    <row r="1516" spans="1:10" ht="18.75">
      <c r="A1516" s="85">
        <v>1512</v>
      </c>
      <c r="B1516" s="85" t="s">
        <v>1046</v>
      </c>
      <c r="C1516" s="85" t="s">
        <v>35422</v>
      </c>
      <c r="D1516" s="85"/>
      <c r="E1516" s="85"/>
      <c r="F1516" s="85" t="s">
        <v>8841</v>
      </c>
      <c r="G1516" s="85"/>
      <c r="H1516" s="86">
        <v>38680</v>
      </c>
      <c r="I1516" s="166">
        <v>39184</v>
      </c>
      <c r="J1516" s="88" t="s">
        <v>34661</v>
      </c>
    </row>
    <row r="1517" spans="1:10" ht="18.75">
      <c r="A1517" s="85">
        <v>1513</v>
      </c>
      <c r="B1517" s="85" t="s">
        <v>1046</v>
      </c>
      <c r="C1517" s="85" t="s">
        <v>35423</v>
      </c>
      <c r="D1517" s="85"/>
      <c r="E1517" s="85"/>
      <c r="F1517" s="85" t="s">
        <v>8841</v>
      </c>
      <c r="G1517" s="85"/>
      <c r="H1517" s="86">
        <v>5524</v>
      </c>
      <c r="I1517" s="166">
        <v>39184</v>
      </c>
      <c r="J1517" s="88" t="s">
        <v>34661</v>
      </c>
    </row>
    <row r="1518" spans="1:10" ht="18.75">
      <c r="A1518" s="85">
        <v>1514</v>
      </c>
      <c r="B1518" s="85" t="s">
        <v>1046</v>
      </c>
      <c r="C1518" s="85" t="s">
        <v>35424</v>
      </c>
      <c r="D1518" s="85"/>
      <c r="E1518" s="85"/>
      <c r="F1518" s="85" t="s">
        <v>8840</v>
      </c>
      <c r="G1518" s="85"/>
      <c r="H1518" s="86">
        <v>2202</v>
      </c>
      <c r="I1518" s="166">
        <v>39184</v>
      </c>
      <c r="J1518" s="88" t="s">
        <v>34661</v>
      </c>
    </row>
    <row r="1519" spans="1:10" ht="18.75">
      <c r="A1519" s="85">
        <v>1515</v>
      </c>
      <c r="B1519" s="85" t="s">
        <v>1046</v>
      </c>
      <c r="C1519" s="85" t="s">
        <v>35425</v>
      </c>
      <c r="D1519" s="85"/>
      <c r="E1519" s="85"/>
      <c r="F1519" s="85" t="s">
        <v>8841</v>
      </c>
      <c r="G1519" s="85"/>
      <c r="H1519" s="86">
        <v>3408</v>
      </c>
      <c r="I1519" s="166">
        <v>39184</v>
      </c>
      <c r="J1519" s="88" t="s">
        <v>34661</v>
      </c>
    </row>
    <row r="1520" spans="1:10" ht="18.75">
      <c r="A1520" s="85">
        <v>1516</v>
      </c>
      <c r="B1520" s="85" t="s">
        <v>1046</v>
      </c>
      <c r="C1520" s="85" t="s">
        <v>35426</v>
      </c>
      <c r="D1520" s="85"/>
      <c r="E1520" s="85"/>
      <c r="F1520" s="85" t="s">
        <v>8841</v>
      </c>
      <c r="G1520" s="85"/>
      <c r="H1520" s="86">
        <v>29650</v>
      </c>
      <c r="I1520" s="166">
        <v>39184</v>
      </c>
      <c r="J1520" s="88" t="s">
        <v>34661</v>
      </c>
    </row>
    <row r="1521" spans="1:10" ht="18.75">
      <c r="A1521" s="85">
        <v>1517</v>
      </c>
      <c r="B1521" s="85" t="s">
        <v>1046</v>
      </c>
      <c r="C1521" s="85" t="s">
        <v>35427</v>
      </c>
      <c r="D1521" s="85"/>
      <c r="E1521" s="85"/>
      <c r="F1521" s="85" t="s">
        <v>8841</v>
      </c>
      <c r="G1521" s="85"/>
      <c r="H1521" s="86">
        <v>10088</v>
      </c>
      <c r="I1521" s="166">
        <v>39184</v>
      </c>
      <c r="J1521" s="88" t="s">
        <v>34661</v>
      </c>
    </row>
    <row r="1522" spans="1:10" ht="18.75">
      <c r="A1522" s="85">
        <v>1518</v>
      </c>
      <c r="B1522" s="85" t="s">
        <v>1046</v>
      </c>
      <c r="C1522" s="85" t="s">
        <v>35428</v>
      </c>
      <c r="D1522" s="85"/>
      <c r="E1522" s="85"/>
      <c r="F1522" s="85" t="s">
        <v>8841</v>
      </c>
      <c r="G1522" s="85"/>
      <c r="H1522" s="86">
        <v>32350</v>
      </c>
      <c r="I1522" s="166">
        <v>39184</v>
      </c>
      <c r="J1522" s="88" t="s">
        <v>34661</v>
      </c>
    </row>
    <row r="1523" spans="1:10" ht="18.75">
      <c r="A1523" s="85">
        <v>1519</v>
      </c>
      <c r="B1523" s="85" t="s">
        <v>1046</v>
      </c>
      <c r="C1523" s="85" t="s">
        <v>35429</v>
      </c>
      <c r="D1523" s="85"/>
      <c r="E1523" s="85"/>
      <c r="F1523" s="85" t="s">
        <v>8841</v>
      </c>
      <c r="G1523" s="85"/>
      <c r="H1523" s="86">
        <v>32350</v>
      </c>
      <c r="I1523" s="166">
        <v>39184</v>
      </c>
      <c r="J1523" s="88" t="s">
        <v>34661</v>
      </c>
    </row>
    <row r="1524" spans="1:10" ht="18.75">
      <c r="A1524" s="85">
        <v>1520</v>
      </c>
      <c r="B1524" s="85" t="s">
        <v>1046</v>
      </c>
      <c r="C1524" s="85" t="s">
        <v>35430</v>
      </c>
      <c r="D1524" s="85"/>
      <c r="E1524" s="85"/>
      <c r="F1524" s="85" t="s">
        <v>8841</v>
      </c>
      <c r="G1524" s="85"/>
      <c r="H1524" s="86">
        <v>31200</v>
      </c>
      <c r="I1524" s="166">
        <v>39184</v>
      </c>
      <c r="J1524" s="88" t="s">
        <v>34661</v>
      </c>
    </row>
    <row r="1525" spans="1:10" ht="18.75">
      <c r="A1525" s="85">
        <v>1521</v>
      </c>
      <c r="B1525" s="85" t="s">
        <v>1046</v>
      </c>
      <c r="C1525" s="85" t="s">
        <v>35431</v>
      </c>
      <c r="D1525" s="85"/>
      <c r="E1525" s="85"/>
      <c r="F1525" s="85" t="s">
        <v>8841</v>
      </c>
      <c r="G1525" s="85"/>
      <c r="H1525" s="86">
        <v>6051</v>
      </c>
      <c r="I1525" s="166">
        <v>39184</v>
      </c>
      <c r="J1525" s="88" t="s">
        <v>34661</v>
      </c>
    </row>
    <row r="1526" spans="1:10" ht="18.75">
      <c r="A1526" s="85">
        <v>1522</v>
      </c>
      <c r="B1526" s="85" t="s">
        <v>1046</v>
      </c>
      <c r="C1526" s="85" t="s">
        <v>35432</v>
      </c>
      <c r="D1526" s="85"/>
      <c r="E1526" s="85"/>
      <c r="F1526" s="85" t="s">
        <v>8841</v>
      </c>
      <c r="G1526" s="85"/>
      <c r="H1526" s="86">
        <v>4561</v>
      </c>
      <c r="I1526" s="166">
        <v>39184</v>
      </c>
      <c r="J1526" s="88" t="s">
        <v>34661</v>
      </c>
    </row>
    <row r="1527" spans="1:10" ht="18.75">
      <c r="A1527" s="85">
        <v>1523</v>
      </c>
      <c r="B1527" s="85" t="s">
        <v>1046</v>
      </c>
      <c r="C1527" s="85" t="s">
        <v>35433</v>
      </c>
      <c r="D1527" s="85"/>
      <c r="E1527" s="85"/>
      <c r="F1527" s="85" t="s">
        <v>8841</v>
      </c>
      <c r="G1527" s="85"/>
      <c r="H1527" s="86">
        <v>5843</v>
      </c>
      <c r="I1527" s="166">
        <v>39184</v>
      </c>
      <c r="J1527" s="88" t="s">
        <v>34661</v>
      </c>
    </row>
    <row r="1528" spans="1:10" ht="18.75">
      <c r="A1528" s="85">
        <v>1524</v>
      </c>
      <c r="B1528" s="85" t="s">
        <v>1046</v>
      </c>
      <c r="C1528" s="85" t="s">
        <v>35434</v>
      </c>
      <c r="D1528" s="85"/>
      <c r="E1528" s="85"/>
      <c r="F1528" s="85" t="s">
        <v>8841</v>
      </c>
      <c r="G1528" s="85"/>
      <c r="H1528" s="86">
        <v>4172</v>
      </c>
      <c r="I1528" s="166">
        <v>39184</v>
      </c>
      <c r="J1528" s="88" t="s">
        <v>34661</v>
      </c>
    </row>
    <row r="1529" spans="1:10" ht="18.75">
      <c r="A1529" s="85">
        <v>1525</v>
      </c>
      <c r="B1529" s="85" t="s">
        <v>1046</v>
      </c>
      <c r="C1529" s="85" t="s">
        <v>35435</v>
      </c>
      <c r="D1529" s="85"/>
      <c r="E1529" s="85"/>
      <c r="F1529" s="85" t="s">
        <v>8840</v>
      </c>
      <c r="G1529" s="85"/>
      <c r="H1529" s="86">
        <v>6082</v>
      </c>
      <c r="I1529" s="166">
        <v>39184</v>
      </c>
      <c r="J1529" s="88" t="s">
        <v>34661</v>
      </c>
    </row>
    <row r="1530" spans="1:10" ht="18.75">
      <c r="A1530" s="85">
        <v>1526</v>
      </c>
      <c r="B1530" s="85" t="s">
        <v>1046</v>
      </c>
      <c r="C1530" s="85" t="s">
        <v>35436</v>
      </c>
      <c r="D1530" s="85"/>
      <c r="E1530" s="85"/>
      <c r="F1530" s="85" t="s">
        <v>8841</v>
      </c>
      <c r="G1530" s="85"/>
      <c r="H1530" s="86">
        <v>38869</v>
      </c>
      <c r="I1530" s="166">
        <v>39184</v>
      </c>
      <c r="J1530" s="88" t="s">
        <v>34661</v>
      </c>
    </row>
    <row r="1531" spans="1:10" ht="18.75">
      <c r="A1531" s="85">
        <v>1527</v>
      </c>
      <c r="B1531" s="85" t="s">
        <v>1046</v>
      </c>
      <c r="C1531" s="85" t="s">
        <v>35437</v>
      </c>
      <c r="D1531" s="85"/>
      <c r="E1531" s="85"/>
      <c r="F1531" s="85" t="s">
        <v>8841</v>
      </c>
      <c r="G1531" s="85"/>
      <c r="H1531" s="86">
        <v>2339</v>
      </c>
      <c r="I1531" s="166">
        <v>39184</v>
      </c>
      <c r="J1531" s="88" t="s">
        <v>34661</v>
      </c>
    </row>
    <row r="1532" spans="1:10" ht="18.75">
      <c r="A1532" s="85">
        <v>1528</v>
      </c>
      <c r="B1532" s="85" t="s">
        <v>1046</v>
      </c>
      <c r="C1532" s="85" t="s">
        <v>35438</v>
      </c>
      <c r="D1532" s="85"/>
      <c r="E1532" s="85"/>
      <c r="F1532" s="85" t="s">
        <v>8841</v>
      </c>
      <c r="G1532" s="85"/>
      <c r="H1532" s="86">
        <v>20731</v>
      </c>
      <c r="I1532" s="166">
        <v>39184</v>
      </c>
      <c r="J1532" s="88" t="s">
        <v>34661</v>
      </c>
    </row>
    <row r="1533" spans="1:10" ht="18.75">
      <c r="A1533" s="85">
        <v>1529</v>
      </c>
      <c r="B1533" s="85" t="s">
        <v>98</v>
      </c>
      <c r="C1533" s="85" t="s">
        <v>35439</v>
      </c>
      <c r="D1533" s="85"/>
      <c r="E1533" s="85"/>
      <c r="F1533" s="85" t="s">
        <v>8841</v>
      </c>
      <c r="G1533" s="85"/>
      <c r="H1533" s="86">
        <v>5502</v>
      </c>
      <c r="I1533" s="166">
        <v>39184</v>
      </c>
      <c r="J1533" s="88" t="s">
        <v>34661</v>
      </c>
    </row>
    <row r="1534" spans="1:10" ht="18.75">
      <c r="A1534" s="85">
        <v>1530</v>
      </c>
      <c r="B1534" s="85" t="s">
        <v>98</v>
      </c>
      <c r="C1534" s="85" t="s">
        <v>35440</v>
      </c>
      <c r="D1534" s="85"/>
      <c r="E1534" s="85"/>
      <c r="F1534" s="85" t="s">
        <v>8841</v>
      </c>
      <c r="G1534" s="85"/>
      <c r="H1534" s="86">
        <v>7428</v>
      </c>
      <c r="I1534" s="166">
        <v>39184</v>
      </c>
      <c r="J1534" s="88" t="s">
        <v>34661</v>
      </c>
    </row>
    <row r="1535" spans="1:10" ht="18.75">
      <c r="A1535" s="85">
        <v>1531</v>
      </c>
      <c r="B1535" s="85" t="s">
        <v>98</v>
      </c>
      <c r="C1535" s="85" t="s">
        <v>35441</v>
      </c>
      <c r="D1535" s="85"/>
      <c r="E1535" s="85"/>
      <c r="F1535" s="85" t="s">
        <v>8841</v>
      </c>
      <c r="G1535" s="85"/>
      <c r="H1535" s="86">
        <v>7428</v>
      </c>
      <c r="I1535" s="166">
        <v>39184</v>
      </c>
      <c r="J1535" s="88" t="s">
        <v>34661</v>
      </c>
    </row>
    <row r="1536" spans="1:10" ht="18.75">
      <c r="A1536" s="85">
        <v>1532</v>
      </c>
      <c r="B1536" s="85" t="s">
        <v>98</v>
      </c>
      <c r="C1536" s="85" t="s">
        <v>35442</v>
      </c>
      <c r="D1536" s="85"/>
      <c r="E1536" s="85"/>
      <c r="F1536" s="85" t="s">
        <v>8841</v>
      </c>
      <c r="G1536" s="85"/>
      <c r="H1536" s="86">
        <v>9238</v>
      </c>
      <c r="I1536" s="166">
        <v>39184</v>
      </c>
      <c r="J1536" s="88" t="s">
        <v>34661</v>
      </c>
    </row>
    <row r="1537" spans="1:10" ht="18.75">
      <c r="A1537" s="85">
        <v>1533</v>
      </c>
      <c r="B1537" s="85" t="s">
        <v>98</v>
      </c>
      <c r="C1537" s="85" t="s">
        <v>35443</v>
      </c>
      <c r="D1537" s="85"/>
      <c r="E1537" s="85"/>
      <c r="F1537" s="85" t="s">
        <v>8841</v>
      </c>
      <c r="G1537" s="85"/>
      <c r="H1537" s="86">
        <v>20730</v>
      </c>
      <c r="I1537" s="166">
        <v>39184</v>
      </c>
      <c r="J1537" s="88" t="s">
        <v>34661</v>
      </c>
    </row>
    <row r="1538" spans="1:10" ht="18.75">
      <c r="A1538" s="85">
        <v>1534</v>
      </c>
      <c r="B1538" s="85" t="s">
        <v>98</v>
      </c>
      <c r="C1538" s="85" t="s">
        <v>35444</v>
      </c>
      <c r="D1538" s="85"/>
      <c r="E1538" s="85"/>
      <c r="F1538" s="85" t="s">
        <v>8841</v>
      </c>
      <c r="G1538" s="85"/>
      <c r="H1538" s="86">
        <v>23251</v>
      </c>
      <c r="I1538" s="166">
        <v>39184</v>
      </c>
      <c r="J1538" s="88" t="s">
        <v>34661</v>
      </c>
    </row>
    <row r="1539" spans="1:10" ht="18.75">
      <c r="A1539" s="85">
        <v>1535</v>
      </c>
      <c r="B1539" s="85" t="s">
        <v>98</v>
      </c>
      <c r="C1539" s="85" t="s">
        <v>35445</v>
      </c>
      <c r="D1539" s="85"/>
      <c r="E1539" s="85"/>
      <c r="F1539" s="85" t="s">
        <v>8841</v>
      </c>
      <c r="G1539" s="85"/>
      <c r="H1539" s="86">
        <v>5571</v>
      </c>
      <c r="I1539" s="166">
        <v>39184</v>
      </c>
      <c r="J1539" s="88" t="s">
        <v>34661</v>
      </c>
    </row>
    <row r="1540" spans="1:10" ht="18.75">
      <c r="A1540" s="85">
        <v>1536</v>
      </c>
      <c r="B1540" s="85" t="s">
        <v>98</v>
      </c>
      <c r="C1540" s="85" t="s">
        <v>35446</v>
      </c>
      <c r="D1540" s="85"/>
      <c r="E1540" s="85"/>
      <c r="F1540" s="85" t="s">
        <v>8841</v>
      </c>
      <c r="G1540" s="85"/>
      <c r="H1540" s="86">
        <v>3713</v>
      </c>
      <c r="I1540" s="166">
        <v>39184</v>
      </c>
      <c r="J1540" s="88" t="s">
        <v>34661</v>
      </c>
    </row>
    <row r="1541" spans="1:10" ht="18.75">
      <c r="A1541" s="85">
        <v>1537</v>
      </c>
      <c r="B1541" s="85" t="s">
        <v>98</v>
      </c>
      <c r="C1541" s="85" t="s">
        <v>35447</v>
      </c>
      <c r="D1541" s="85"/>
      <c r="E1541" s="85"/>
      <c r="F1541" s="85" t="s">
        <v>8841</v>
      </c>
      <c r="G1541" s="85"/>
      <c r="H1541" s="86">
        <v>19487</v>
      </c>
      <c r="I1541" s="166">
        <v>39184</v>
      </c>
      <c r="J1541" s="88" t="s">
        <v>34661</v>
      </c>
    </row>
    <row r="1542" spans="1:10" ht="18.75">
      <c r="A1542" s="85">
        <v>1538</v>
      </c>
      <c r="B1542" s="85" t="s">
        <v>98</v>
      </c>
      <c r="C1542" s="85" t="s">
        <v>35448</v>
      </c>
      <c r="D1542" s="85"/>
      <c r="E1542" s="85"/>
      <c r="F1542" s="85" t="s">
        <v>8841</v>
      </c>
      <c r="G1542" s="85"/>
      <c r="H1542" s="86">
        <v>5571</v>
      </c>
      <c r="I1542" s="166">
        <v>39184</v>
      </c>
      <c r="J1542" s="88" t="s">
        <v>34661</v>
      </c>
    </row>
    <row r="1543" spans="1:10" ht="18.75">
      <c r="A1543" s="85">
        <v>1539</v>
      </c>
      <c r="B1543" s="85" t="s">
        <v>98</v>
      </c>
      <c r="C1543" s="85" t="s">
        <v>35449</v>
      </c>
      <c r="D1543" s="85"/>
      <c r="E1543" s="85"/>
      <c r="F1543" s="85" t="s">
        <v>8841</v>
      </c>
      <c r="G1543" s="85"/>
      <c r="H1543" s="86">
        <v>9285</v>
      </c>
      <c r="I1543" s="166">
        <v>39184</v>
      </c>
      <c r="J1543" s="88" t="s">
        <v>34661</v>
      </c>
    </row>
    <row r="1544" spans="1:10" ht="18.75">
      <c r="A1544" s="85">
        <v>1540</v>
      </c>
      <c r="B1544" s="85" t="s">
        <v>98</v>
      </c>
      <c r="C1544" s="85" t="s">
        <v>35450</v>
      </c>
      <c r="D1544" s="85"/>
      <c r="E1544" s="85"/>
      <c r="F1544" s="85" t="s">
        <v>8841</v>
      </c>
      <c r="G1544" s="85"/>
      <c r="H1544" s="86">
        <v>3714</v>
      </c>
      <c r="I1544" s="166">
        <v>39184</v>
      </c>
      <c r="J1544" s="88" t="s">
        <v>34661</v>
      </c>
    </row>
    <row r="1545" spans="1:10" ht="18.75">
      <c r="A1545" s="85">
        <v>1541</v>
      </c>
      <c r="B1545" s="85" t="s">
        <v>98</v>
      </c>
      <c r="C1545" s="85" t="s">
        <v>35451</v>
      </c>
      <c r="D1545" s="85"/>
      <c r="E1545" s="85"/>
      <c r="F1545" s="85" t="s">
        <v>8841</v>
      </c>
      <c r="G1545" s="85"/>
      <c r="H1545" s="86">
        <v>6499</v>
      </c>
      <c r="I1545" s="166">
        <v>39184</v>
      </c>
      <c r="J1545" s="88" t="s">
        <v>34661</v>
      </c>
    </row>
    <row r="1546" spans="1:10" ht="18.75">
      <c r="A1546" s="85">
        <v>1542</v>
      </c>
      <c r="B1546" s="85" t="s">
        <v>98</v>
      </c>
      <c r="C1546" s="85" t="s">
        <v>35452</v>
      </c>
      <c r="D1546" s="85"/>
      <c r="E1546" s="85"/>
      <c r="F1546" s="85" t="s">
        <v>35453</v>
      </c>
      <c r="G1546" s="85"/>
      <c r="H1546" s="86">
        <v>11653</v>
      </c>
      <c r="I1546" s="166">
        <v>39184</v>
      </c>
      <c r="J1546" s="88" t="s">
        <v>34661</v>
      </c>
    </row>
    <row r="1547" spans="1:10" ht="18.75">
      <c r="A1547" s="85">
        <v>1543</v>
      </c>
      <c r="B1547" s="85" t="s">
        <v>98</v>
      </c>
      <c r="C1547" s="85" t="s">
        <v>35454</v>
      </c>
      <c r="D1547" s="85"/>
      <c r="E1547" s="85"/>
      <c r="F1547" s="85" t="s">
        <v>8840</v>
      </c>
      <c r="G1547" s="85"/>
      <c r="H1547" s="86">
        <v>23773</v>
      </c>
      <c r="I1547" s="166">
        <v>39184</v>
      </c>
      <c r="J1547" s="88" t="s">
        <v>34661</v>
      </c>
    </row>
    <row r="1548" spans="1:10" ht="18.75">
      <c r="A1548" s="85">
        <v>1544</v>
      </c>
      <c r="B1548" s="85" t="s">
        <v>98</v>
      </c>
      <c r="C1548" s="85" t="s">
        <v>35455</v>
      </c>
      <c r="D1548" s="85"/>
      <c r="E1548" s="85"/>
      <c r="F1548" s="85" t="s">
        <v>8841</v>
      </c>
      <c r="G1548" s="85"/>
      <c r="H1548" s="86">
        <v>3707</v>
      </c>
      <c r="I1548" s="166">
        <v>39184</v>
      </c>
      <c r="J1548" s="88" t="s">
        <v>34661</v>
      </c>
    </row>
    <row r="1549" spans="1:10" ht="18.75">
      <c r="A1549" s="85">
        <v>1545</v>
      </c>
      <c r="B1549" s="85" t="s">
        <v>98</v>
      </c>
      <c r="C1549" s="85" t="s">
        <v>35456</v>
      </c>
      <c r="D1549" s="85"/>
      <c r="E1549" s="85"/>
      <c r="F1549" s="85" t="s">
        <v>8841</v>
      </c>
      <c r="G1549" s="85"/>
      <c r="H1549" s="86">
        <v>5561</v>
      </c>
      <c r="I1549" s="166">
        <v>39184</v>
      </c>
      <c r="J1549" s="88" t="s">
        <v>34661</v>
      </c>
    </row>
    <row r="1550" spans="1:10" ht="18.75">
      <c r="A1550" s="85">
        <v>1546</v>
      </c>
      <c r="B1550" s="85" t="s">
        <v>98</v>
      </c>
      <c r="C1550" s="85" t="s">
        <v>35457</v>
      </c>
      <c r="D1550" s="85"/>
      <c r="E1550" s="85"/>
      <c r="F1550" s="85" t="s">
        <v>8841</v>
      </c>
      <c r="G1550" s="85"/>
      <c r="H1550" s="86">
        <v>3689</v>
      </c>
      <c r="I1550" s="166">
        <v>39184</v>
      </c>
      <c r="J1550" s="88" t="s">
        <v>34661</v>
      </c>
    </row>
    <row r="1551" spans="1:10" ht="18.75">
      <c r="A1551" s="85">
        <v>1547</v>
      </c>
      <c r="B1551" s="85" t="s">
        <v>98</v>
      </c>
      <c r="C1551" s="85" t="s">
        <v>35458</v>
      </c>
      <c r="D1551" s="85"/>
      <c r="E1551" s="85"/>
      <c r="F1551" s="85" t="s">
        <v>8841</v>
      </c>
      <c r="G1551" s="85"/>
      <c r="H1551" s="86">
        <v>9259</v>
      </c>
      <c r="I1551" s="166">
        <v>39184</v>
      </c>
      <c r="J1551" s="88" t="s">
        <v>34661</v>
      </c>
    </row>
    <row r="1552" spans="1:10" ht="18.75">
      <c r="A1552" s="85">
        <v>1548</v>
      </c>
      <c r="B1552" s="85" t="s">
        <v>98</v>
      </c>
      <c r="C1552" s="85" t="s">
        <v>35459</v>
      </c>
      <c r="D1552" s="85"/>
      <c r="E1552" s="85"/>
      <c r="F1552" s="85" t="s">
        <v>8841</v>
      </c>
      <c r="G1552" s="85"/>
      <c r="H1552" s="86">
        <v>8306</v>
      </c>
      <c r="I1552" s="166">
        <v>39184</v>
      </c>
      <c r="J1552" s="88" t="s">
        <v>34661</v>
      </c>
    </row>
    <row r="1553" spans="1:10" ht="18.75">
      <c r="A1553" s="85">
        <v>1549</v>
      </c>
      <c r="B1553" s="85" t="s">
        <v>98</v>
      </c>
      <c r="C1553" s="85" t="s">
        <v>35460</v>
      </c>
      <c r="D1553" s="85"/>
      <c r="E1553" s="85"/>
      <c r="F1553" s="85" t="s">
        <v>8841</v>
      </c>
      <c r="G1553" s="85"/>
      <c r="H1553" s="86">
        <v>5954</v>
      </c>
      <c r="I1553" s="166">
        <v>39184</v>
      </c>
      <c r="J1553" s="88" t="s">
        <v>34661</v>
      </c>
    </row>
    <row r="1554" spans="1:10" ht="18.75">
      <c r="A1554" s="85">
        <v>1550</v>
      </c>
      <c r="B1554" s="85" t="s">
        <v>98</v>
      </c>
      <c r="C1554" s="85" t="s">
        <v>35461</v>
      </c>
      <c r="D1554" s="85"/>
      <c r="E1554" s="85"/>
      <c r="F1554" s="85" t="s">
        <v>8841</v>
      </c>
      <c r="G1554" s="85"/>
      <c r="H1554" s="86">
        <v>7247</v>
      </c>
      <c r="I1554" s="166">
        <v>39184</v>
      </c>
      <c r="J1554" s="88" t="s">
        <v>34661</v>
      </c>
    </row>
    <row r="1555" spans="1:10" ht="18.75">
      <c r="A1555" s="85">
        <v>1551</v>
      </c>
      <c r="B1555" s="85" t="s">
        <v>98</v>
      </c>
      <c r="C1555" s="85" t="s">
        <v>35462</v>
      </c>
      <c r="D1555" s="85"/>
      <c r="E1555" s="85"/>
      <c r="F1555" s="85" t="s">
        <v>8841</v>
      </c>
      <c r="G1555" s="85"/>
      <c r="H1555" s="86">
        <v>20629</v>
      </c>
      <c r="I1555" s="166">
        <v>39184</v>
      </c>
      <c r="J1555" s="88" t="s">
        <v>34661</v>
      </c>
    </row>
    <row r="1556" spans="1:10" ht="18.75">
      <c r="A1556" s="85">
        <v>1552</v>
      </c>
      <c r="B1556" s="85" t="s">
        <v>98</v>
      </c>
      <c r="C1556" s="85" t="s">
        <v>35463</v>
      </c>
      <c r="D1556" s="85"/>
      <c r="E1556" s="85"/>
      <c r="F1556" s="85" t="s">
        <v>8841</v>
      </c>
      <c r="G1556" s="85"/>
      <c r="H1556" s="86">
        <v>2034</v>
      </c>
      <c r="I1556" s="166">
        <v>39184</v>
      </c>
      <c r="J1556" s="88" t="s">
        <v>34661</v>
      </c>
    </row>
    <row r="1557" spans="1:10" ht="18.75">
      <c r="A1557" s="85">
        <v>1553</v>
      </c>
      <c r="B1557" s="85" t="s">
        <v>98</v>
      </c>
      <c r="C1557" s="85" t="s">
        <v>35464</v>
      </c>
      <c r="D1557" s="85"/>
      <c r="E1557" s="85"/>
      <c r="F1557" s="85" t="s">
        <v>8841</v>
      </c>
      <c r="G1557" s="85"/>
      <c r="H1557" s="86">
        <v>18022</v>
      </c>
      <c r="I1557" s="166">
        <v>39184</v>
      </c>
      <c r="J1557" s="88" t="s">
        <v>34661</v>
      </c>
    </row>
    <row r="1558" spans="1:10" ht="18.75">
      <c r="A1558" s="85">
        <v>1554</v>
      </c>
      <c r="B1558" s="85" t="s">
        <v>98</v>
      </c>
      <c r="C1558" s="85" t="s">
        <v>35465</v>
      </c>
      <c r="D1558" s="85"/>
      <c r="E1558" s="85"/>
      <c r="F1558" s="85" t="s">
        <v>8841</v>
      </c>
      <c r="G1558" s="85"/>
      <c r="H1558" s="86">
        <v>5565</v>
      </c>
      <c r="I1558" s="166">
        <v>39184</v>
      </c>
      <c r="J1558" s="88" t="s">
        <v>34661</v>
      </c>
    </row>
    <row r="1559" spans="1:10" ht="18.75">
      <c r="A1559" s="85">
        <v>1555</v>
      </c>
      <c r="B1559" s="85" t="s">
        <v>98</v>
      </c>
      <c r="C1559" s="85" t="s">
        <v>35466</v>
      </c>
      <c r="D1559" s="85"/>
      <c r="E1559" s="85"/>
      <c r="F1559" s="85" t="s">
        <v>8841</v>
      </c>
      <c r="G1559" s="85"/>
      <c r="H1559" s="86">
        <v>1856</v>
      </c>
      <c r="I1559" s="166">
        <v>39184</v>
      </c>
      <c r="J1559" s="88" t="s">
        <v>34661</v>
      </c>
    </row>
    <row r="1560" spans="1:10" ht="18.75">
      <c r="A1560" s="85">
        <v>1556</v>
      </c>
      <c r="B1560" s="85" t="s">
        <v>98</v>
      </c>
      <c r="C1560" s="85" t="s">
        <v>35467</v>
      </c>
      <c r="D1560" s="85"/>
      <c r="E1560" s="85"/>
      <c r="F1560" s="85" t="s">
        <v>8841</v>
      </c>
      <c r="G1560" s="85"/>
      <c r="H1560" s="86">
        <v>15482</v>
      </c>
      <c r="I1560" s="166">
        <v>39184</v>
      </c>
      <c r="J1560" s="88" t="s">
        <v>34661</v>
      </c>
    </row>
    <row r="1561" spans="1:10" ht="18.75">
      <c r="A1561" s="85">
        <v>1557</v>
      </c>
      <c r="B1561" s="85" t="s">
        <v>98</v>
      </c>
      <c r="C1561" s="85" t="s">
        <v>35468</v>
      </c>
      <c r="D1561" s="85"/>
      <c r="E1561" s="85"/>
      <c r="F1561" s="85" t="s">
        <v>8841</v>
      </c>
      <c r="G1561" s="85"/>
      <c r="H1561" s="86">
        <v>1812</v>
      </c>
      <c r="I1561" s="166">
        <v>39184</v>
      </c>
      <c r="J1561" s="88" t="s">
        <v>34661</v>
      </c>
    </row>
    <row r="1562" spans="1:10" ht="18.75">
      <c r="A1562" s="85">
        <v>1558</v>
      </c>
      <c r="B1562" s="85" t="s">
        <v>98</v>
      </c>
      <c r="C1562" s="85" t="s">
        <v>35469</v>
      </c>
      <c r="D1562" s="85"/>
      <c r="E1562" s="85"/>
      <c r="F1562" s="85" t="s">
        <v>8841</v>
      </c>
      <c r="G1562" s="85"/>
      <c r="H1562" s="86">
        <v>3677</v>
      </c>
      <c r="I1562" s="166">
        <v>39184</v>
      </c>
      <c r="J1562" s="88" t="s">
        <v>34661</v>
      </c>
    </row>
    <row r="1563" spans="1:10" ht="18.75">
      <c r="A1563" s="85">
        <v>1559</v>
      </c>
      <c r="B1563" s="85" t="s">
        <v>98</v>
      </c>
      <c r="C1563" s="85" t="s">
        <v>35470</v>
      </c>
      <c r="D1563" s="85"/>
      <c r="E1563" s="85"/>
      <c r="F1563" s="85" t="s">
        <v>8841</v>
      </c>
      <c r="G1563" s="85"/>
      <c r="H1563" s="86">
        <v>36279</v>
      </c>
      <c r="I1563" s="166">
        <v>39184</v>
      </c>
      <c r="J1563" s="88" t="s">
        <v>34661</v>
      </c>
    </row>
    <row r="1564" spans="1:10" ht="18.75">
      <c r="A1564" s="85">
        <v>1560</v>
      </c>
      <c r="B1564" s="85" t="s">
        <v>98</v>
      </c>
      <c r="C1564" s="85" t="s">
        <v>35471</v>
      </c>
      <c r="D1564" s="85"/>
      <c r="E1564" s="85"/>
      <c r="F1564" s="85" t="s">
        <v>8841</v>
      </c>
      <c r="G1564" s="85"/>
      <c r="H1564" s="86">
        <v>7121</v>
      </c>
      <c r="I1564" s="166">
        <v>39184</v>
      </c>
      <c r="J1564" s="88" t="s">
        <v>34661</v>
      </c>
    </row>
    <row r="1565" spans="1:10" ht="18.75">
      <c r="A1565" s="85">
        <v>1561</v>
      </c>
      <c r="B1565" s="85" t="s">
        <v>98</v>
      </c>
      <c r="C1565" s="85" t="s">
        <v>35472</v>
      </c>
      <c r="D1565" s="85"/>
      <c r="E1565" s="85"/>
      <c r="F1565" s="85" t="s">
        <v>8841</v>
      </c>
      <c r="G1565" s="85"/>
      <c r="H1565" s="86">
        <v>29500</v>
      </c>
      <c r="I1565" s="166">
        <v>39184</v>
      </c>
      <c r="J1565" s="88" t="s">
        <v>34661</v>
      </c>
    </row>
    <row r="1566" spans="1:10" ht="18.75">
      <c r="A1566" s="85">
        <v>1562</v>
      </c>
      <c r="B1566" s="85" t="s">
        <v>98</v>
      </c>
      <c r="C1566" s="85" t="s">
        <v>35473</v>
      </c>
      <c r="D1566" s="85"/>
      <c r="E1566" s="85"/>
      <c r="F1566" s="85" t="s">
        <v>8840</v>
      </c>
      <c r="G1566" s="85"/>
      <c r="H1566" s="86">
        <v>114253</v>
      </c>
      <c r="I1566" s="166">
        <v>39184</v>
      </c>
      <c r="J1566" s="88" t="s">
        <v>34661</v>
      </c>
    </row>
    <row r="1567" spans="1:10" ht="18.75">
      <c r="A1567" s="85">
        <v>1563</v>
      </c>
      <c r="B1567" s="85" t="s">
        <v>98</v>
      </c>
      <c r="C1567" s="85" t="s">
        <v>35474</v>
      </c>
      <c r="D1567" s="85"/>
      <c r="E1567" s="85"/>
      <c r="F1567" s="85" t="s">
        <v>8841</v>
      </c>
      <c r="G1567" s="85"/>
      <c r="H1567" s="86">
        <v>25913</v>
      </c>
      <c r="I1567" s="166">
        <v>39184</v>
      </c>
      <c r="J1567" s="88" t="s">
        <v>34661</v>
      </c>
    </row>
    <row r="1568" spans="1:10" ht="18.75">
      <c r="A1568" s="85">
        <v>1564</v>
      </c>
      <c r="B1568" s="85" t="s">
        <v>98</v>
      </c>
      <c r="C1568" s="85" t="s">
        <v>35475</v>
      </c>
      <c r="D1568" s="85"/>
      <c r="E1568" s="85"/>
      <c r="F1568" s="85" t="s">
        <v>8841</v>
      </c>
      <c r="G1568" s="85"/>
      <c r="H1568" s="86">
        <v>27200</v>
      </c>
      <c r="I1568" s="166">
        <v>39184</v>
      </c>
      <c r="J1568" s="88" t="s">
        <v>34661</v>
      </c>
    </row>
    <row r="1569" spans="1:10" ht="18.75">
      <c r="A1569" s="85">
        <v>1565</v>
      </c>
      <c r="B1569" s="85" t="s">
        <v>98</v>
      </c>
      <c r="C1569" s="85" t="s">
        <v>35476</v>
      </c>
      <c r="D1569" s="85"/>
      <c r="E1569" s="85"/>
      <c r="F1569" s="85" t="s">
        <v>8841</v>
      </c>
      <c r="G1569" s="85"/>
      <c r="H1569" s="86">
        <v>18537</v>
      </c>
      <c r="I1569" s="166">
        <v>39184</v>
      </c>
      <c r="J1569" s="88" t="s">
        <v>34661</v>
      </c>
    </row>
    <row r="1570" spans="1:10" ht="18.75">
      <c r="A1570" s="85">
        <v>1566</v>
      </c>
      <c r="B1570" s="85" t="s">
        <v>98</v>
      </c>
      <c r="C1570" s="85" t="s">
        <v>35477</v>
      </c>
      <c r="D1570" s="85"/>
      <c r="E1570" s="85"/>
      <c r="F1570" s="85" t="s">
        <v>8841</v>
      </c>
      <c r="G1570" s="85"/>
      <c r="H1570" s="86">
        <v>15249</v>
      </c>
      <c r="I1570" s="166">
        <v>39184</v>
      </c>
      <c r="J1570" s="88" t="s">
        <v>34661</v>
      </c>
    </row>
    <row r="1571" spans="1:10" ht="18.75">
      <c r="A1571" s="85">
        <v>1567</v>
      </c>
      <c r="B1571" s="85" t="s">
        <v>98</v>
      </c>
      <c r="C1571" s="85" t="s">
        <v>35478</v>
      </c>
      <c r="D1571" s="85"/>
      <c r="E1571" s="85"/>
      <c r="F1571" s="85" t="s">
        <v>8841</v>
      </c>
      <c r="G1571" s="85"/>
      <c r="H1571" s="86">
        <v>5060</v>
      </c>
      <c r="I1571" s="166">
        <v>39184</v>
      </c>
      <c r="J1571" s="88" t="s">
        <v>34661</v>
      </c>
    </row>
    <row r="1572" spans="1:10" ht="18.75">
      <c r="A1572" s="85">
        <v>1568</v>
      </c>
      <c r="B1572" s="85" t="s">
        <v>98</v>
      </c>
      <c r="C1572" s="85" t="s">
        <v>35479</v>
      </c>
      <c r="D1572" s="85"/>
      <c r="E1572" s="85"/>
      <c r="F1572" s="85" t="s">
        <v>8841</v>
      </c>
      <c r="G1572" s="85"/>
      <c r="H1572" s="86">
        <v>21280</v>
      </c>
      <c r="I1572" s="166">
        <v>39184</v>
      </c>
      <c r="J1572" s="88" t="s">
        <v>34661</v>
      </c>
    </row>
    <row r="1573" spans="1:10" ht="18.75">
      <c r="A1573" s="85">
        <v>1569</v>
      </c>
      <c r="B1573" s="85" t="s">
        <v>98</v>
      </c>
      <c r="C1573" s="85" t="s">
        <v>35480</v>
      </c>
      <c r="D1573" s="85"/>
      <c r="E1573" s="85"/>
      <c r="F1573" s="85" t="s">
        <v>8841</v>
      </c>
      <c r="G1573" s="85"/>
      <c r="H1573" s="86">
        <v>1825</v>
      </c>
      <c r="I1573" s="166">
        <v>39184</v>
      </c>
      <c r="J1573" s="88" t="s">
        <v>34661</v>
      </c>
    </row>
    <row r="1574" spans="1:10" ht="18.75">
      <c r="A1574" s="85">
        <v>1570</v>
      </c>
      <c r="B1574" s="85" t="s">
        <v>98</v>
      </c>
      <c r="C1574" s="85" t="s">
        <v>35481</v>
      </c>
      <c r="D1574" s="85"/>
      <c r="E1574" s="85"/>
      <c r="F1574" s="85" t="s">
        <v>8841</v>
      </c>
      <c r="G1574" s="85"/>
      <c r="H1574" s="86">
        <v>5557</v>
      </c>
      <c r="I1574" s="166">
        <v>39184</v>
      </c>
      <c r="J1574" s="88" t="s">
        <v>34661</v>
      </c>
    </row>
    <row r="1575" spans="1:10" ht="18.75">
      <c r="A1575" s="85">
        <v>1571</v>
      </c>
      <c r="B1575" s="85" t="s">
        <v>98</v>
      </c>
      <c r="C1575" s="85" t="s">
        <v>35482</v>
      </c>
      <c r="D1575" s="85"/>
      <c r="E1575" s="85"/>
      <c r="F1575" s="85" t="s">
        <v>8840</v>
      </c>
      <c r="G1575" s="85"/>
      <c r="H1575" s="86">
        <v>2606</v>
      </c>
      <c r="I1575" s="166">
        <v>39184</v>
      </c>
      <c r="J1575" s="88" t="s">
        <v>34661</v>
      </c>
    </row>
    <row r="1576" spans="1:10" ht="18.75">
      <c r="A1576" s="85">
        <v>1572</v>
      </c>
      <c r="B1576" s="85" t="s">
        <v>98</v>
      </c>
      <c r="C1576" s="85" t="s">
        <v>35483</v>
      </c>
      <c r="D1576" s="85"/>
      <c r="E1576" s="85"/>
      <c r="F1576" s="85" t="s">
        <v>8841</v>
      </c>
      <c r="G1576" s="85"/>
      <c r="H1576" s="86">
        <v>5902</v>
      </c>
      <c r="I1576" s="166">
        <v>39184</v>
      </c>
      <c r="J1576" s="88" t="s">
        <v>34661</v>
      </c>
    </row>
    <row r="1577" spans="1:10" ht="18.75">
      <c r="A1577" s="85">
        <v>1573</v>
      </c>
      <c r="B1577" s="85" t="s">
        <v>98</v>
      </c>
      <c r="C1577" s="85" t="s">
        <v>35484</v>
      </c>
      <c r="D1577" s="85"/>
      <c r="E1577" s="85"/>
      <c r="F1577" s="85" t="s">
        <v>8841</v>
      </c>
      <c r="G1577" s="85"/>
      <c r="H1577" s="86">
        <v>20780</v>
      </c>
      <c r="I1577" s="166">
        <v>39184</v>
      </c>
      <c r="J1577" s="88" t="s">
        <v>34661</v>
      </c>
    </row>
    <row r="1578" spans="1:10" ht="18.75">
      <c r="A1578" s="85">
        <v>1574</v>
      </c>
      <c r="B1578" s="85" t="s">
        <v>98</v>
      </c>
      <c r="C1578" s="85" t="s">
        <v>35485</v>
      </c>
      <c r="D1578" s="85"/>
      <c r="E1578" s="85"/>
      <c r="F1578" s="85" t="s">
        <v>8841</v>
      </c>
      <c r="G1578" s="85"/>
      <c r="H1578" s="86">
        <v>3231</v>
      </c>
      <c r="I1578" s="166">
        <v>39184</v>
      </c>
      <c r="J1578" s="88" t="s">
        <v>34661</v>
      </c>
    </row>
    <row r="1579" spans="1:10" ht="18.75">
      <c r="A1579" s="85">
        <v>1575</v>
      </c>
      <c r="B1579" s="85" t="s">
        <v>98</v>
      </c>
      <c r="C1579" s="85" t="s">
        <v>35486</v>
      </c>
      <c r="D1579" s="85"/>
      <c r="E1579" s="85"/>
      <c r="F1579" s="85" t="s">
        <v>8841</v>
      </c>
      <c r="G1579" s="85"/>
      <c r="H1579" s="86">
        <v>25913</v>
      </c>
      <c r="I1579" s="166">
        <v>39184</v>
      </c>
      <c r="J1579" s="88" t="s">
        <v>34661</v>
      </c>
    </row>
    <row r="1580" spans="1:10" ht="18.75">
      <c r="A1580" s="85">
        <v>1576</v>
      </c>
      <c r="B1580" s="85" t="s">
        <v>98</v>
      </c>
      <c r="C1580" s="85" t="s">
        <v>35487</v>
      </c>
      <c r="D1580" s="85"/>
      <c r="E1580" s="85"/>
      <c r="F1580" s="85" t="s">
        <v>8841</v>
      </c>
      <c r="G1580" s="85"/>
      <c r="H1580" s="86">
        <v>1550</v>
      </c>
      <c r="I1580" s="166">
        <v>39184</v>
      </c>
      <c r="J1580" s="88" t="s">
        <v>34661</v>
      </c>
    </row>
    <row r="1581" spans="1:10" ht="18.75">
      <c r="A1581" s="85">
        <v>1577</v>
      </c>
      <c r="B1581" s="85" t="s">
        <v>98</v>
      </c>
      <c r="C1581" s="85" t="s">
        <v>35488</v>
      </c>
      <c r="D1581" s="85"/>
      <c r="E1581" s="85"/>
      <c r="F1581" s="85" t="s">
        <v>8841</v>
      </c>
      <c r="G1581" s="85"/>
      <c r="H1581" s="86">
        <v>18139</v>
      </c>
      <c r="I1581" s="166">
        <v>39184</v>
      </c>
      <c r="J1581" s="88" t="s">
        <v>34661</v>
      </c>
    </row>
    <row r="1582" spans="1:10" ht="18.75">
      <c r="A1582" s="85">
        <v>1578</v>
      </c>
      <c r="B1582" s="85" t="s">
        <v>98</v>
      </c>
      <c r="C1582" s="85" t="s">
        <v>35489</v>
      </c>
      <c r="D1582" s="85"/>
      <c r="E1582" s="85"/>
      <c r="F1582" s="85" t="s">
        <v>8841</v>
      </c>
      <c r="G1582" s="85"/>
      <c r="H1582" s="86">
        <v>15548</v>
      </c>
      <c r="I1582" s="166">
        <v>39184</v>
      </c>
      <c r="J1582" s="88" t="s">
        <v>34661</v>
      </c>
    </row>
    <row r="1583" spans="1:10" ht="18.75">
      <c r="A1583" s="85">
        <v>1579</v>
      </c>
      <c r="B1583" s="85" t="s">
        <v>98</v>
      </c>
      <c r="C1583" s="85" t="s">
        <v>35490</v>
      </c>
      <c r="D1583" s="85"/>
      <c r="E1583" s="85"/>
      <c r="F1583" s="85" t="s">
        <v>8841</v>
      </c>
      <c r="G1583" s="85"/>
      <c r="H1583" s="86">
        <v>5468</v>
      </c>
      <c r="I1583" s="166">
        <v>39184</v>
      </c>
      <c r="J1583" s="88" t="s">
        <v>34661</v>
      </c>
    </row>
    <row r="1584" spans="1:10" ht="18.75">
      <c r="A1584" s="85">
        <v>1580</v>
      </c>
      <c r="B1584" s="85" t="s">
        <v>98</v>
      </c>
      <c r="C1584" s="85" t="s">
        <v>35491</v>
      </c>
      <c r="D1584" s="85"/>
      <c r="E1584" s="85"/>
      <c r="F1584" s="85" t="s">
        <v>8841</v>
      </c>
      <c r="G1584" s="85"/>
      <c r="H1584" s="86">
        <v>5472</v>
      </c>
      <c r="I1584" s="166">
        <v>39184</v>
      </c>
      <c r="J1584" s="88" t="s">
        <v>34661</v>
      </c>
    </row>
    <row r="1585" spans="1:10" ht="18.75">
      <c r="A1585" s="85">
        <v>1581</v>
      </c>
      <c r="B1585" s="85" t="s">
        <v>98</v>
      </c>
      <c r="C1585" s="85" t="s">
        <v>35492</v>
      </c>
      <c r="D1585" s="85"/>
      <c r="E1585" s="85"/>
      <c r="F1585" s="85" t="s">
        <v>8841</v>
      </c>
      <c r="G1585" s="85"/>
      <c r="H1585" s="86">
        <v>1349</v>
      </c>
      <c r="I1585" s="166">
        <v>39184</v>
      </c>
      <c r="J1585" s="88" t="s">
        <v>34661</v>
      </c>
    </row>
    <row r="1586" spans="1:10" ht="18.75">
      <c r="A1586" s="85">
        <v>1582</v>
      </c>
      <c r="B1586" s="85" t="s">
        <v>98</v>
      </c>
      <c r="C1586" s="85" t="s">
        <v>35493</v>
      </c>
      <c r="D1586" s="85"/>
      <c r="E1586" s="85"/>
      <c r="F1586" s="85" t="s">
        <v>8841</v>
      </c>
      <c r="G1586" s="85"/>
      <c r="H1586" s="86">
        <v>15547</v>
      </c>
      <c r="I1586" s="166">
        <v>39184</v>
      </c>
      <c r="J1586" s="88" t="s">
        <v>34661</v>
      </c>
    </row>
    <row r="1587" spans="1:10" ht="18.75">
      <c r="A1587" s="85">
        <v>1583</v>
      </c>
      <c r="B1587" s="85" t="s">
        <v>98</v>
      </c>
      <c r="C1587" s="85" t="s">
        <v>35494</v>
      </c>
      <c r="D1587" s="85"/>
      <c r="E1587" s="85"/>
      <c r="F1587" s="85" t="s">
        <v>8841</v>
      </c>
      <c r="G1587" s="85"/>
      <c r="H1587" s="86">
        <v>25913</v>
      </c>
      <c r="I1587" s="166">
        <v>39184</v>
      </c>
      <c r="J1587" s="88" t="s">
        <v>34661</v>
      </c>
    </row>
    <row r="1588" spans="1:10" ht="18.75">
      <c r="A1588" s="85">
        <v>1584</v>
      </c>
      <c r="B1588" s="85" t="s">
        <v>98</v>
      </c>
      <c r="C1588" s="85" t="s">
        <v>35495</v>
      </c>
      <c r="D1588" s="85"/>
      <c r="E1588" s="85"/>
      <c r="F1588" s="85" t="s">
        <v>8841</v>
      </c>
      <c r="G1588" s="85"/>
      <c r="H1588" s="86">
        <v>25753</v>
      </c>
      <c r="I1588" s="166">
        <v>39184</v>
      </c>
      <c r="J1588" s="88" t="s">
        <v>34661</v>
      </c>
    </row>
    <row r="1589" spans="1:10" ht="18.75">
      <c r="A1589" s="85">
        <v>1585</v>
      </c>
      <c r="B1589" s="85" t="s">
        <v>98</v>
      </c>
      <c r="C1589" s="85" t="s">
        <v>35496</v>
      </c>
      <c r="D1589" s="85"/>
      <c r="E1589" s="85"/>
      <c r="F1589" s="85" t="s">
        <v>8841</v>
      </c>
      <c r="G1589" s="85"/>
      <c r="H1589" s="86">
        <v>25913</v>
      </c>
      <c r="I1589" s="166">
        <v>39184</v>
      </c>
      <c r="J1589" s="88" t="s">
        <v>34661</v>
      </c>
    </row>
    <row r="1590" spans="1:10" ht="18.75">
      <c r="A1590" s="85">
        <v>1586</v>
      </c>
      <c r="B1590" s="85" t="s">
        <v>98</v>
      </c>
      <c r="C1590" s="85" t="s">
        <v>35497</v>
      </c>
      <c r="D1590" s="85"/>
      <c r="E1590" s="85"/>
      <c r="F1590" s="85" t="s">
        <v>8841</v>
      </c>
      <c r="G1590" s="85"/>
      <c r="H1590" s="86">
        <v>6981</v>
      </c>
      <c r="I1590" s="166">
        <v>39184</v>
      </c>
      <c r="J1590" s="88" t="s">
        <v>34661</v>
      </c>
    </row>
    <row r="1591" spans="1:10" ht="18.75">
      <c r="A1591" s="85">
        <v>1587</v>
      </c>
      <c r="B1591" s="85" t="s">
        <v>98</v>
      </c>
      <c r="C1591" s="85" t="s">
        <v>35498</v>
      </c>
      <c r="D1591" s="85"/>
      <c r="E1591" s="85"/>
      <c r="F1591" s="85" t="s">
        <v>8841</v>
      </c>
      <c r="G1591" s="85"/>
      <c r="H1591" s="86">
        <v>35019</v>
      </c>
      <c r="I1591" s="166">
        <v>39184</v>
      </c>
      <c r="J1591" s="88" t="s">
        <v>34661</v>
      </c>
    </row>
    <row r="1592" spans="1:10" ht="18.75">
      <c r="A1592" s="85">
        <v>1588</v>
      </c>
      <c r="B1592" s="85" t="s">
        <v>98</v>
      </c>
      <c r="C1592" s="85" t="s">
        <v>35499</v>
      </c>
      <c r="D1592" s="85"/>
      <c r="E1592" s="85"/>
      <c r="F1592" s="85" t="s">
        <v>8841</v>
      </c>
      <c r="G1592" s="85"/>
      <c r="H1592" s="86">
        <v>6082</v>
      </c>
      <c r="I1592" s="166">
        <v>39184</v>
      </c>
      <c r="J1592" s="88" t="s">
        <v>34661</v>
      </c>
    </row>
    <row r="1593" spans="1:10" ht="18.75">
      <c r="A1593" s="85">
        <v>1589</v>
      </c>
      <c r="B1593" s="85" t="s">
        <v>98</v>
      </c>
      <c r="C1593" s="85" t="s">
        <v>35500</v>
      </c>
      <c r="D1593" s="85"/>
      <c r="E1593" s="85"/>
      <c r="F1593" s="85" t="s">
        <v>8840</v>
      </c>
      <c r="G1593" s="85"/>
      <c r="H1593" s="86">
        <v>3040</v>
      </c>
      <c r="I1593" s="166">
        <v>39184</v>
      </c>
      <c r="J1593" s="88" t="s">
        <v>34661</v>
      </c>
    </row>
    <row r="1594" spans="1:10" ht="18.75">
      <c r="A1594" s="85">
        <v>1590</v>
      </c>
      <c r="B1594" s="85" t="s">
        <v>98</v>
      </c>
      <c r="C1594" s="85" t="s">
        <v>35501</v>
      </c>
      <c r="D1594" s="85"/>
      <c r="E1594" s="85"/>
      <c r="F1594" s="85" t="s">
        <v>8841</v>
      </c>
      <c r="G1594" s="85"/>
      <c r="H1594" s="86">
        <v>4070</v>
      </c>
      <c r="I1594" s="166">
        <v>39184</v>
      </c>
      <c r="J1594" s="88" t="s">
        <v>34661</v>
      </c>
    </row>
    <row r="1595" spans="1:10" ht="18.75">
      <c r="A1595" s="85">
        <v>1591</v>
      </c>
      <c r="B1595" s="85" t="s">
        <v>162</v>
      </c>
      <c r="C1595" s="85" t="s">
        <v>35502</v>
      </c>
      <c r="D1595" s="85"/>
      <c r="E1595" s="85"/>
      <c r="F1595" s="85" t="s">
        <v>8841</v>
      </c>
      <c r="G1595" s="85"/>
      <c r="H1595" s="86">
        <v>3713</v>
      </c>
      <c r="I1595" s="166">
        <v>39184</v>
      </c>
      <c r="J1595" s="88" t="s">
        <v>34661</v>
      </c>
    </row>
    <row r="1596" spans="1:10" ht="18.75">
      <c r="A1596" s="85">
        <v>1592</v>
      </c>
      <c r="B1596" s="85" t="s">
        <v>162</v>
      </c>
      <c r="C1596" s="85" t="s">
        <v>35503</v>
      </c>
      <c r="D1596" s="85"/>
      <c r="E1596" s="85"/>
      <c r="F1596" s="85" t="s">
        <v>8841</v>
      </c>
      <c r="G1596" s="85"/>
      <c r="H1596" s="86">
        <v>4537</v>
      </c>
      <c r="I1596" s="166">
        <v>39184</v>
      </c>
      <c r="J1596" s="88" t="s">
        <v>34661</v>
      </c>
    </row>
    <row r="1597" spans="1:10" ht="18.75">
      <c r="A1597" s="85">
        <v>1593</v>
      </c>
      <c r="B1597" s="85" t="s">
        <v>162</v>
      </c>
      <c r="C1597" s="85" t="s">
        <v>35504</v>
      </c>
      <c r="D1597" s="85"/>
      <c r="E1597" s="85"/>
      <c r="F1597" s="85" t="s">
        <v>8841</v>
      </c>
      <c r="G1597" s="85"/>
      <c r="H1597" s="86">
        <v>5571</v>
      </c>
      <c r="I1597" s="166">
        <v>39184</v>
      </c>
      <c r="J1597" s="88" t="s">
        <v>34661</v>
      </c>
    </row>
    <row r="1598" spans="1:10" ht="18.75">
      <c r="A1598" s="85">
        <v>1594</v>
      </c>
      <c r="B1598" s="85" t="s">
        <v>162</v>
      </c>
      <c r="C1598" s="85" t="s">
        <v>35505</v>
      </c>
      <c r="D1598" s="85"/>
      <c r="E1598" s="85"/>
      <c r="F1598" s="85" t="s">
        <v>8841</v>
      </c>
      <c r="G1598" s="85"/>
      <c r="H1598" s="86">
        <v>11328</v>
      </c>
      <c r="I1598" s="166">
        <v>39184</v>
      </c>
      <c r="J1598" s="88" t="s">
        <v>34661</v>
      </c>
    </row>
    <row r="1599" spans="1:10" ht="18.75">
      <c r="A1599" s="85">
        <v>1595</v>
      </c>
      <c r="B1599" s="85" t="s">
        <v>162</v>
      </c>
      <c r="C1599" s="85" t="s">
        <v>35506</v>
      </c>
      <c r="D1599" s="85"/>
      <c r="E1599" s="85"/>
      <c r="F1599" s="85" t="s">
        <v>8841</v>
      </c>
      <c r="G1599" s="85"/>
      <c r="H1599" s="86">
        <v>5571</v>
      </c>
      <c r="I1599" s="166">
        <v>39184</v>
      </c>
      <c r="J1599" s="88" t="s">
        <v>34661</v>
      </c>
    </row>
    <row r="1600" spans="1:10" ht="18.75">
      <c r="A1600" s="85">
        <v>1596</v>
      </c>
      <c r="B1600" s="85" t="s">
        <v>162</v>
      </c>
      <c r="C1600" s="85" t="s">
        <v>35507</v>
      </c>
      <c r="D1600" s="85"/>
      <c r="E1600" s="85"/>
      <c r="F1600" s="85" t="s">
        <v>8841</v>
      </c>
      <c r="G1600" s="85"/>
      <c r="H1600" s="86">
        <v>5571</v>
      </c>
      <c r="I1600" s="166">
        <v>39184</v>
      </c>
      <c r="J1600" s="88" t="s">
        <v>34661</v>
      </c>
    </row>
    <row r="1601" spans="1:10" ht="18.75">
      <c r="A1601" s="85">
        <v>1597</v>
      </c>
      <c r="B1601" s="85" t="s">
        <v>162</v>
      </c>
      <c r="C1601" s="85" t="s">
        <v>35508</v>
      </c>
      <c r="D1601" s="85"/>
      <c r="E1601" s="85"/>
      <c r="F1601" s="85" t="s">
        <v>8841</v>
      </c>
      <c r="G1601" s="85"/>
      <c r="H1601" s="86">
        <v>7428</v>
      </c>
      <c r="I1601" s="166">
        <v>39184</v>
      </c>
      <c r="J1601" s="88" t="s">
        <v>34661</v>
      </c>
    </row>
    <row r="1602" spans="1:10" ht="18.75">
      <c r="A1602" s="85">
        <v>1598</v>
      </c>
      <c r="B1602" s="85" t="s">
        <v>162</v>
      </c>
      <c r="C1602" s="85" t="s">
        <v>35509</v>
      </c>
      <c r="D1602" s="85"/>
      <c r="E1602" s="85"/>
      <c r="F1602" s="85" t="s">
        <v>8841</v>
      </c>
      <c r="G1602" s="85"/>
      <c r="H1602" s="86">
        <v>7631</v>
      </c>
      <c r="I1602" s="166">
        <v>39184</v>
      </c>
      <c r="J1602" s="88" t="s">
        <v>34661</v>
      </c>
    </row>
    <row r="1603" spans="1:10" ht="18.75">
      <c r="A1603" s="85">
        <v>1599</v>
      </c>
      <c r="B1603" s="85" t="s">
        <v>162</v>
      </c>
      <c r="C1603" s="85" t="s">
        <v>35510</v>
      </c>
      <c r="D1603" s="85"/>
      <c r="E1603" s="85"/>
      <c r="F1603" s="85" t="s">
        <v>8841</v>
      </c>
      <c r="G1603" s="85"/>
      <c r="H1603" s="86">
        <v>7427</v>
      </c>
      <c r="I1603" s="166">
        <v>39184</v>
      </c>
      <c r="J1603" s="88" t="s">
        <v>34661</v>
      </c>
    </row>
    <row r="1604" spans="1:10" ht="18.75">
      <c r="A1604" s="85">
        <v>1600</v>
      </c>
      <c r="B1604" s="85" t="s">
        <v>162</v>
      </c>
      <c r="C1604" s="85" t="s">
        <v>35511</v>
      </c>
      <c r="D1604" s="85"/>
      <c r="E1604" s="85"/>
      <c r="F1604" s="85" t="s">
        <v>8841</v>
      </c>
      <c r="G1604" s="85"/>
      <c r="H1604" s="86">
        <v>32370</v>
      </c>
      <c r="I1604" s="166">
        <v>39184</v>
      </c>
      <c r="J1604" s="88" t="s">
        <v>34661</v>
      </c>
    </row>
    <row r="1605" spans="1:10" ht="18.75">
      <c r="A1605" s="85">
        <v>1601</v>
      </c>
      <c r="B1605" s="85" t="s">
        <v>162</v>
      </c>
      <c r="C1605" s="85" t="s">
        <v>35512</v>
      </c>
      <c r="D1605" s="85"/>
      <c r="E1605" s="85"/>
      <c r="F1605" s="85" t="s">
        <v>8841</v>
      </c>
      <c r="G1605" s="85"/>
      <c r="H1605" s="86">
        <v>7428</v>
      </c>
      <c r="I1605" s="166">
        <v>39184</v>
      </c>
      <c r="J1605" s="88" t="s">
        <v>34661</v>
      </c>
    </row>
    <row r="1606" spans="1:10" ht="18.75">
      <c r="A1606" s="85">
        <v>1602</v>
      </c>
      <c r="B1606" s="85" t="s">
        <v>162</v>
      </c>
      <c r="C1606" s="85" t="s">
        <v>35513</v>
      </c>
      <c r="D1606" s="85"/>
      <c r="E1606" s="85"/>
      <c r="F1606" s="85" t="s">
        <v>8840</v>
      </c>
      <c r="G1606" s="85"/>
      <c r="H1606" s="86">
        <v>38783</v>
      </c>
      <c r="I1606" s="166">
        <v>39184</v>
      </c>
      <c r="J1606" s="88" t="s">
        <v>34661</v>
      </c>
    </row>
    <row r="1607" spans="1:10" ht="18.75">
      <c r="A1607" s="85">
        <v>1603</v>
      </c>
      <c r="B1607" s="85" t="s">
        <v>162</v>
      </c>
      <c r="C1607" s="85" t="s">
        <v>35514</v>
      </c>
      <c r="D1607" s="85"/>
      <c r="E1607" s="85"/>
      <c r="F1607" s="85" t="s">
        <v>8841</v>
      </c>
      <c r="G1607" s="85"/>
      <c r="H1607" s="86">
        <v>11037</v>
      </c>
      <c r="I1607" s="166">
        <v>39184</v>
      </c>
      <c r="J1607" s="88" t="s">
        <v>34661</v>
      </c>
    </row>
    <row r="1608" spans="1:10" ht="18.75">
      <c r="A1608" s="85">
        <v>1604</v>
      </c>
      <c r="B1608" s="85" t="s">
        <v>162</v>
      </c>
      <c r="C1608" s="85" t="s">
        <v>35515</v>
      </c>
      <c r="D1608" s="85"/>
      <c r="E1608" s="85"/>
      <c r="F1608" s="85" t="s">
        <v>8841</v>
      </c>
      <c r="G1608" s="85"/>
      <c r="H1608" s="86">
        <v>9625</v>
      </c>
      <c r="I1608" s="166">
        <v>39184</v>
      </c>
      <c r="J1608" s="88" t="s">
        <v>34661</v>
      </c>
    </row>
    <row r="1609" spans="1:10" ht="18.75">
      <c r="A1609" s="85">
        <v>1605</v>
      </c>
      <c r="B1609" s="85" t="s">
        <v>162</v>
      </c>
      <c r="C1609" s="85" t="s">
        <v>35516</v>
      </c>
      <c r="D1609" s="85"/>
      <c r="E1609" s="85"/>
      <c r="F1609" s="85" t="s">
        <v>8841</v>
      </c>
      <c r="G1609" s="85"/>
      <c r="H1609" s="86">
        <v>1229</v>
      </c>
      <c r="I1609" s="166">
        <v>39184</v>
      </c>
      <c r="J1609" s="88" t="s">
        <v>34661</v>
      </c>
    </row>
    <row r="1610" spans="1:10" ht="18.75">
      <c r="A1610" s="85">
        <v>1606</v>
      </c>
      <c r="B1610" s="85" t="s">
        <v>162</v>
      </c>
      <c r="C1610" s="85" t="s">
        <v>35517</v>
      </c>
      <c r="D1610" s="85"/>
      <c r="E1610" s="85"/>
      <c r="F1610" s="85" t="s">
        <v>8841</v>
      </c>
      <c r="G1610" s="85"/>
      <c r="H1610" s="86">
        <v>5511</v>
      </c>
      <c r="I1610" s="166">
        <v>39184</v>
      </c>
      <c r="J1610" s="88" t="s">
        <v>34661</v>
      </c>
    </row>
    <row r="1611" spans="1:10" ht="18.75">
      <c r="A1611" s="85">
        <v>1607</v>
      </c>
      <c r="B1611" s="85" t="s">
        <v>162</v>
      </c>
      <c r="C1611" s="85" t="s">
        <v>35518</v>
      </c>
      <c r="D1611" s="85"/>
      <c r="E1611" s="85"/>
      <c r="F1611" s="85" t="s">
        <v>8841</v>
      </c>
      <c r="G1611" s="85"/>
      <c r="H1611" s="86">
        <v>5558</v>
      </c>
      <c r="I1611" s="166">
        <v>39184</v>
      </c>
      <c r="J1611" s="88" t="s">
        <v>34661</v>
      </c>
    </row>
    <row r="1612" spans="1:10" ht="18.75">
      <c r="A1612" s="85">
        <v>1608</v>
      </c>
      <c r="B1612" s="85" t="s">
        <v>162</v>
      </c>
      <c r="C1612" s="85" t="s">
        <v>35519</v>
      </c>
      <c r="D1612" s="85"/>
      <c r="E1612" s="85"/>
      <c r="F1612" s="85" t="s">
        <v>8841</v>
      </c>
      <c r="G1612" s="85"/>
      <c r="H1612" s="86">
        <v>9588</v>
      </c>
      <c r="I1612" s="166">
        <v>39184</v>
      </c>
      <c r="J1612" s="88" t="s">
        <v>34661</v>
      </c>
    </row>
    <row r="1613" spans="1:10" ht="18.75">
      <c r="A1613" s="85">
        <v>1609</v>
      </c>
      <c r="B1613" s="85" t="s">
        <v>162</v>
      </c>
      <c r="C1613" s="85" t="s">
        <v>35520</v>
      </c>
      <c r="D1613" s="85"/>
      <c r="E1613" s="85"/>
      <c r="F1613" s="85" t="s">
        <v>8841</v>
      </c>
      <c r="G1613" s="85"/>
      <c r="H1613" s="86">
        <v>9276</v>
      </c>
      <c r="I1613" s="166">
        <v>39184</v>
      </c>
      <c r="J1613" s="88" t="s">
        <v>34661</v>
      </c>
    </row>
    <row r="1614" spans="1:10" ht="18.75">
      <c r="A1614" s="85">
        <v>1610</v>
      </c>
      <c r="B1614" s="85" t="s">
        <v>162</v>
      </c>
      <c r="C1614" s="85" t="s">
        <v>35521</v>
      </c>
      <c r="D1614" s="85"/>
      <c r="E1614" s="85"/>
      <c r="F1614" s="85" t="s">
        <v>8841</v>
      </c>
      <c r="G1614" s="85"/>
      <c r="H1614" s="86">
        <v>4077</v>
      </c>
      <c r="I1614" s="166">
        <v>39184</v>
      </c>
      <c r="J1614" s="88" t="s">
        <v>34661</v>
      </c>
    </row>
    <row r="1615" spans="1:10" ht="18.75">
      <c r="A1615" s="85">
        <v>1611</v>
      </c>
      <c r="B1615" s="85" t="s">
        <v>162</v>
      </c>
      <c r="C1615" s="85" t="s">
        <v>35522</v>
      </c>
      <c r="D1615" s="85"/>
      <c r="E1615" s="85"/>
      <c r="F1615" s="85" t="s">
        <v>8841</v>
      </c>
      <c r="G1615" s="85"/>
      <c r="H1615" s="86">
        <v>48659</v>
      </c>
      <c r="I1615" s="166">
        <v>39184</v>
      </c>
      <c r="J1615" s="88" t="s">
        <v>34661</v>
      </c>
    </row>
    <row r="1616" spans="1:10" ht="18.75">
      <c r="A1616" s="85">
        <v>1612</v>
      </c>
      <c r="B1616" s="85" t="s">
        <v>162</v>
      </c>
      <c r="C1616" s="85" t="s">
        <v>35522</v>
      </c>
      <c r="D1616" s="85"/>
      <c r="E1616" s="85"/>
      <c r="F1616" s="85" t="s">
        <v>8841</v>
      </c>
      <c r="G1616" s="85"/>
      <c r="H1616" s="86">
        <v>43956</v>
      </c>
      <c r="I1616" s="166">
        <v>39184</v>
      </c>
      <c r="J1616" s="88" t="s">
        <v>34661</v>
      </c>
    </row>
    <row r="1617" spans="1:10" ht="18.75">
      <c r="A1617" s="85">
        <v>1613</v>
      </c>
      <c r="B1617" s="85" t="s">
        <v>162</v>
      </c>
      <c r="C1617" s="85" t="s">
        <v>35523</v>
      </c>
      <c r="D1617" s="85"/>
      <c r="E1617" s="85"/>
      <c r="F1617" s="85" t="s">
        <v>8841</v>
      </c>
      <c r="G1617" s="85"/>
      <c r="H1617" s="86">
        <v>4208</v>
      </c>
      <c r="I1617" s="166">
        <v>39184</v>
      </c>
      <c r="J1617" s="88" t="s">
        <v>34661</v>
      </c>
    </row>
    <row r="1618" spans="1:10" ht="18.75">
      <c r="A1618" s="85">
        <v>1614</v>
      </c>
      <c r="B1618" s="85" t="s">
        <v>162</v>
      </c>
      <c r="C1618" s="85" t="s">
        <v>35524</v>
      </c>
      <c r="D1618" s="85"/>
      <c r="E1618" s="85"/>
      <c r="F1618" s="85" t="s">
        <v>8841</v>
      </c>
      <c r="G1618" s="85"/>
      <c r="H1618" s="86">
        <v>10985</v>
      </c>
      <c r="I1618" s="166">
        <v>39184</v>
      </c>
      <c r="J1618" s="88" t="s">
        <v>34661</v>
      </c>
    </row>
    <row r="1619" spans="1:10" ht="18.75">
      <c r="A1619" s="85">
        <v>1615</v>
      </c>
      <c r="B1619" s="85" t="s">
        <v>162</v>
      </c>
      <c r="C1619" s="85" t="s">
        <v>35525</v>
      </c>
      <c r="D1619" s="85"/>
      <c r="E1619" s="85"/>
      <c r="F1619" s="85" t="s">
        <v>8840</v>
      </c>
      <c r="G1619" s="85"/>
      <c r="H1619" s="86">
        <v>51826</v>
      </c>
      <c r="I1619" s="166">
        <v>39184</v>
      </c>
      <c r="J1619" s="88" t="s">
        <v>34661</v>
      </c>
    </row>
    <row r="1620" spans="1:10" ht="18.75">
      <c r="A1620" s="85">
        <v>1616</v>
      </c>
      <c r="B1620" s="85" t="s">
        <v>162</v>
      </c>
      <c r="C1620" s="85" t="s">
        <v>35526</v>
      </c>
      <c r="D1620" s="85"/>
      <c r="E1620" s="85"/>
      <c r="F1620" s="85" t="s">
        <v>8841</v>
      </c>
      <c r="G1620" s="85"/>
      <c r="H1620" s="86">
        <v>3942</v>
      </c>
      <c r="I1620" s="166">
        <v>39184</v>
      </c>
      <c r="J1620" s="88" t="s">
        <v>34661</v>
      </c>
    </row>
    <row r="1621" spans="1:10" ht="18.75">
      <c r="A1621" s="85">
        <v>1617</v>
      </c>
      <c r="B1621" s="85" t="s">
        <v>162</v>
      </c>
      <c r="C1621" s="85" t="s">
        <v>35527</v>
      </c>
      <c r="D1621" s="85"/>
      <c r="E1621" s="85"/>
      <c r="F1621" s="85" t="s">
        <v>8840</v>
      </c>
      <c r="G1621" s="85"/>
      <c r="H1621" s="86">
        <v>7180</v>
      </c>
      <c r="I1621" s="166">
        <v>39184</v>
      </c>
      <c r="J1621" s="88" t="s">
        <v>34661</v>
      </c>
    </row>
    <row r="1622" spans="1:10" ht="18.75">
      <c r="A1622" s="85">
        <v>1618</v>
      </c>
      <c r="B1622" s="85" t="s">
        <v>162</v>
      </c>
      <c r="C1622" s="85" t="s">
        <v>35528</v>
      </c>
      <c r="D1622" s="85"/>
      <c r="E1622" s="85"/>
      <c r="F1622" s="85" t="s">
        <v>8841</v>
      </c>
      <c r="G1622" s="85"/>
      <c r="H1622" s="86">
        <v>33652</v>
      </c>
      <c r="I1622" s="166">
        <v>39184</v>
      </c>
      <c r="J1622" s="88" t="s">
        <v>34661</v>
      </c>
    </row>
    <row r="1623" spans="1:10" ht="18.75">
      <c r="A1623" s="85">
        <v>1619</v>
      </c>
      <c r="B1623" s="85" t="s">
        <v>162</v>
      </c>
      <c r="C1623" s="85" t="s">
        <v>35529</v>
      </c>
      <c r="D1623" s="85"/>
      <c r="E1623" s="85"/>
      <c r="F1623" s="85" t="s">
        <v>8841</v>
      </c>
      <c r="G1623" s="85"/>
      <c r="H1623" s="86">
        <v>26600</v>
      </c>
      <c r="I1623" s="166">
        <v>39184</v>
      </c>
      <c r="J1623" s="88" t="s">
        <v>34661</v>
      </c>
    </row>
    <row r="1624" spans="1:10" ht="18.75">
      <c r="A1624" s="85">
        <v>1620</v>
      </c>
      <c r="B1624" s="85" t="s">
        <v>162</v>
      </c>
      <c r="C1624" s="85" t="s">
        <v>35530</v>
      </c>
      <c r="D1624" s="85"/>
      <c r="E1624" s="85"/>
      <c r="F1624" s="85" t="s">
        <v>8841</v>
      </c>
      <c r="G1624" s="85"/>
      <c r="H1624" s="86">
        <v>9510</v>
      </c>
      <c r="I1624" s="166">
        <v>39184</v>
      </c>
      <c r="J1624" s="88" t="s">
        <v>34661</v>
      </c>
    </row>
    <row r="1625" spans="1:10" ht="18.75">
      <c r="A1625" s="85">
        <v>1621</v>
      </c>
      <c r="B1625" s="85" t="s">
        <v>162</v>
      </c>
      <c r="C1625" s="85" t="s">
        <v>35531</v>
      </c>
      <c r="D1625" s="85"/>
      <c r="E1625" s="85"/>
      <c r="F1625" s="85" t="s">
        <v>8841</v>
      </c>
      <c r="G1625" s="85"/>
      <c r="H1625" s="86">
        <v>51826</v>
      </c>
      <c r="I1625" s="166">
        <v>39184</v>
      </c>
      <c r="J1625" s="88" t="s">
        <v>34661</v>
      </c>
    </row>
    <row r="1626" spans="1:10" ht="18.75">
      <c r="A1626" s="85">
        <v>1622</v>
      </c>
      <c r="B1626" s="85" t="s">
        <v>162</v>
      </c>
      <c r="C1626" s="85" t="s">
        <v>35532</v>
      </c>
      <c r="D1626" s="85"/>
      <c r="E1626" s="85"/>
      <c r="F1626" s="85" t="s">
        <v>8841</v>
      </c>
      <c r="G1626" s="85"/>
      <c r="H1626" s="86">
        <v>33651</v>
      </c>
      <c r="I1626" s="166">
        <v>39184</v>
      </c>
      <c r="J1626" s="88" t="s">
        <v>34661</v>
      </c>
    </row>
    <row r="1627" spans="1:10" ht="18.75">
      <c r="A1627" s="85">
        <v>1623</v>
      </c>
      <c r="B1627" s="85" t="s">
        <v>162</v>
      </c>
      <c r="C1627" s="85" t="s">
        <v>35533</v>
      </c>
      <c r="D1627" s="85"/>
      <c r="E1627" s="85"/>
      <c r="F1627" s="85" t="s">
        <v>8841</v>
      </c>
      <c r="G1627" s="85"/>
      <c r="H1627" s="86">
        <v>14890</v>
      </c>
      <c r="I1627" s="166">
        <v>39184</v>
      </c>
      <c r="J1627" s="88" t="s">
        <v>34661</v>
      </c>
    </row>
    <row r="1628" spans="1:10" ht="18.75">
      <c r="A1628" s="85">
        <v>1624</v>
      </c>
      <c r="B1628" s="85" t="s">
        <v>162</v>
      </c>
      <c r="C1628" s="85" t="s">
        <v>35534</v>
      </c>
      <c r="D1628" s="85"/>
      <c r="E1628" s="85"/>
      <c r="F1628" s="85" t="s">
        <v>8841</v>
      </c>
      <c r="G1628" s="85"/>
      <c r="H1628" s="86">
        <v>19760</v>
      </c>
      <c r="I1628" s="166">
        <v>39184</v>
      </c>
      <c r="J1628" s="88" t="s">
        <v>34661</v>
      </c>
    </row>
    <row r="1629" spans="1:10" ht="18.75">
      <c r="A1629" s="85">
        <v>1625</v>
      </c>
      <c r="B1629" s="85" t="s">
        <v>162</v>
      </c>
      <c r="C1629" s="85" t="s">
        <v>35535</v>
      </c>
      <c r="D1629" s="85"/>
      <c r="E1629" s="85"/>
      <c r="F1629" s="85" t="s">
        <v>8841</v>
      </c>
      <c r="G1629" s="85"/>
      <c r="H1629" s="86">
        <v>15965</v>
      </c>
      <c r="I1629" s="166">
        <v>39184</v>
      </c>
      <c r="J1629" s="88" t="s">
        <v>34661</v>
      </c>
    </row>
    <row r="1630" spans="1:10" ht="18.75">
      <c r="A1630" s="85">
        <v>1626</v>
      </c>
      <c r="B1630" s="85" t="s">
        <v>162</v>
      </c>
      <c r="C1630" s="85" t="s">
        <v>35536</v>
      </c>
      <c r="D1630" s="85"/>
      <c r="E1630" s="85"/>
      <c r="F1630" s="85" t="s">
        <v>8840</v>
      </c>
      <c r="G1630" s="85"/>
      <c r="H1630" s="86">
        <v>5571</v>
      </c>
      <c r="I1630" s="166">
        <v>39184</v>
      </c>
      <c r="J1630" s="88" t="s">
        <v>34661</v>
      </c>
    </row>
    <row r="1631" spans="1:10" ht="18.75">
      <c r="A1631" s="85">
        <v>1627</v>
      </c>
      <c r="B1631" s="85" t="s">
        <v>162</v>
      </c>
      <c r="C1631" s="85" t="s">
        <v>35537</v>
      </c>
      <c r="D1631" s="85"/>
      <c r="E1631" s="85"/>
      <c r="F1631" s="85" t="s">
        <v>8841</v>
      </c>
      <c r="G1631" s="85"/>
      <c r="H1631" s="86">
        <v>19305</v>
      </c>
      <c r="I1631" s="166">
        <v>39184</v>
      </c>
      <c r="J1631" s="88" t="s">
        <v>34661</v>
      </c>
    </row>
    <row r="1632" spans="1:10" ht="18.75">
      <c r="A1632" s="85">
        <v>1628</v>
      </c>
      <c r="B1632" s="85" t="s">
        <v>162</v>
      </c>
      <c r="C1632" s="85" t="s">
        <v>35538</v>
      </c>
      <c r="D1632" s="85"/>
      <c r="E1632" s="85"/>
      <c r="F1632" s="85" t="s">
        <v>8841</v>
      </c>
      <c r="G1632" s="85"/>
      <c r="H1632" s="86">
        <v>6450</v>
      </c>
      <c r="I1632" s="166">
        <v>39184</v>
      </c>
      <c r="J1632" s="88" t="s">
        <v>34661</v>
      </c>
    </row>
    <row r="1633" spans="1:10" ht="18.75">
      <c r="A1633" s="85">
        <v>1629</v>
      </c>
      <c r="B1633" s="85" t="s">
        <v>162</v>
      </c>
      <c r="C1633" s="85" t="s">
        <v>35539</v>
      </c>
      <c r="D1633" s="85"/>
      <c r="E1633" s="85"/>
      <c r="F1633" s="85" t="s">
        <v>8841</v>
      </c>
      <c r="G1633" s="85"/>
      <c r="H1633" s="86">
        <v>10327</v>
      </c>
      <c r="I1633" s="166">
        <v>39184</v>
      </c>
      <c r="J1633" s="88" t="s">
        <v>34661</v>
      </c>
    </row>
    <row r="1634" spans="1:10" ht="18.75">
      <c r="A1634" s="85">
        <v>1630</v>
      </c>
      <c r="B1634" s="85" t="s">
        <v>162</v>
      </c>
      <c r="C1634" s="85" t="s">
        <v>35540</v>
      </c>
      <c r="D1634" s="85"/>
      <c r="E1634" s="85"/>
      <c r="F1634" s="85" t="s">
        <v>8840</v>
      </c>
      <c r="G1634" s="85"/>
      <c r="H1634" s="86">
        <v>3077</v>
      </c>
      <c r="I1634" s="166">
        <v>39184</v>
      </c>
      <c r="J1634" s="88" t="s">
        <v>34661</v>
      </c>
    </row>
    <row r="1635" spans="1:10" ht="18.75">
      <c r="A1635" s="85">
        <v>1631</v>
      </c>
      <c r="B1635" s="85" t="s">
        <v>162</v>
      </c>
      <c r="C1635" s="85" t="s">
        <v>35541</v>
      </c>
      <c r="D1635" s="85"/>
      <c r="E1635" s="85"/>
      <c r="F1635" s="85" t="s">
        <v>8841</v>
      </c>
      <c r="G1635" s="85"/>
      <c r="H1635" s="86">
        <v>22027</v>
      </c>
      <c r="I1635" s="166">
        <v>39184</v>
      </c>
      <c r="J1635" s="88" t="s">
        <v>34661</v>
      </c>
    </row>
    <row r="1636" spans="1:10" ht="18.75">
      <c r="A1636" s="85">
        <v>1632</v>
      </c>
      <c r="B1636" s="85" t="s">
        <v>162</v>
      </c>
      <c r="C1636" s="85" t="s">
        <v>35542</v>
      </c>
      <c r="D1636" s="85"/>
      <c r="E1636" s="85"/>
      <c r="F1636" s="85" t="s">
        <v>8841</v>
      </c>
      <c r="G1636" s="85"/>
      <c r="H1636" s="86">
        <v>6081</v>
      </c>
      <c r="I1636" s="166">
        <v>39184</v>
      </c>
      <c r="J1636" s="88" t="s">
        <v>34661</v>
      </c>
    </row>
    <row r="1637" spans="1:10" ht="18.75">
      <c r="A1637" s="85">
        <v>1633</v>
      </c>
      <c r="B1637" s="85" t="s">
        <v>162</v>
      </c>
      <c r="C1637" s="85" t="s">
        <v>35543</v>
      </c>
      <c r="D1637" s="85"/>
      <c r="E1637" s="85"/>
      <c r="F1637" s="85" t="s">
        <v>8841</v>
      </c>
      <c r="G1637" s="85"/>
      <c r="H1637" s="86">
        <v>2544</v>
      </c>
      <c r="I1637" s="166">
        <v>39184</v>
      </c>
      <c r="J1637" s="88" t="s">
        <v>34661</v>
      </c>
    </row>
    <row r="1638" spans="1:10" ht="18.75">
      <c r="A1638" s="85">
        <v>1634</v>
      </c>
      <c r="B1638" s="85" t="s">
        <v>564</v>
      </c>
      <c r="C1638" s="85" t="s">
        <v>35544</v>
      </c>
      <c r="D1638" s="85"/>
      <c r="E1638" s="85"/>
      <c r="F1638" s="85" t="s">
        <v>8840</v>
      </c>
      <c r="G1638" s="85"/>
      <c r="H1638" s="86">
        <v>1685</v>
      </c>
      <c r="I1638" s="166">
        <v>39184</v>
      </c>
      <c r="J1638" s="88" t="s">
        <v>34661</v>
      </c>
    </row>
    <row r="1639" spans="1:10" ht="18.75">
      <c r="A1639" s="85">
        <v>1635</v>
      </c>
      <c r="B1639" s="85" t="s">
        <v>564</v>
      </c>
      <c r="C1639" s="85" t="s">
        <v>35545</v>
      </c>
      <c r="D1639" s="85"/>
      <c r="E1639" s="85"/>
      <c r="F1639" s="85" t="s">
        <v>8841</v>
      </c>
      <c r="G1639" s="85"/>
      <c r="H1639" s="86">
        <v>1857</v>
      </c>
      <c r="I1639" s="166">
        <v>39184</v>
      </c>
      <c r="J1639" s="88" t="s">
        <v>34661</v>
      </c>
    </row>
    <row r="1640" spans="1:10" ht="18.75">
      <c r="A1640" s="85">
        <v>1636</v>
      </c>
      <c r="B1640" s="85" t="s">
        <v>564</v>
      </c>
      <c r="C1640" s="85" t="s">
        <v>35546</v>
      </c>
      <c r="D1640" s="85"/>
      <c r="E1640" s="85"/>
      <c r="F1640" s="85" t="s">
        <v>8841</v>
      </c>
      <c r="G1640" s="85"/>
      <c r="H1640" s="86">
        <v>2229</v>
      </c>
      <c r="I1640" s="166">
        <v>39184</v>
      </c>
      <c r="J1640" s="88" t="s">
        <v>34661</v>
      </c>
    </row>
    <row r="1641" spans="1:10" ht="18.75">
      <c r="A1641" s="85">
        <v>1637</v>
      </c>
      <c r="B1641" s="85" t="s">
        <v>564</v>
      </c>
      <c r="C1641" s="85" t="s">
        <v>35546</v>
      </c>
      <c r="D1641" s="85"/>
      <c r="E1641" s="85"/>
      <c r="F1641" s="85" t="s">
        <v>8841</v>
      </c>
      <c r="G1641" s="85"/>
      <c r="H1641" s="86">
        <v>2972</v>
      </c>
      <c r="I1641" s="166">
        <v>39184</v>
      </c>
      <c r="J1641" s="88" t="s">
        <v>34661</v>
      </c>
    </row>
    <row r="1642" spans="1:10" ht="18.75">
      <c r="A1642" s="85">
        <v>1638</v>
      </c>
      <c r="B1642" s="85" t="s">
        <v>564</v>
      </c>
      <c r="C1642" s="85" t="s">
        <v>35547</v>
      </c>
      <c r="D1642" s="85"/>
      <c r="E1642" s="85"/>
      <c r="F1642" s="85" t="s">
        <v>8841</v>
      </c>
      <c r="G1642" s="85"/>
      <c r="H1642" s="86">
        <v>3714</v>
      </c>
      <c r="I1642" s="166">
        <v>39184</v>
      </c>
      <c r="J1642" s="88" t="s">
        <v>34661</v>
      </c>
    </row>
    <row r="1643" spans="1:10" ht="18.75">
      <c r="A1643" s="85">
        <v>1639</v>
      </c>
      <c r="B1643" s="85" t="s">
        <v>564</v>
      </c>
      <c r="C1643" s="85" t="s">
        <v>35548</v>
      </c>
      <c r="D1643" s="85"/>
      <c r="E1643" s="85"/>
      <c r="F1643" s="85" t="s">
        <v>8841</v>
      </c>
      <c r="G1643" s="85"/>
      <c r="H1643" s="86">
        <v>6635</v>
      </c>
      <c r="I1643" s="166">
        <v>39184</v>
      </c>
      <c r="J1643" s="88" t="s">
        <v>34661</v>
      </c>
    </row>
    <row r="1644" spans="1:10" ht="18.75">
      <c r="A1644" s="85">
        <v>1640</v>
      </c>
      <c r="B1644" s="85" t="s">
        <v>564</v>
      </c>
      <c r="C1644" s="85" t="s">
        <v>35549</v>
      </c>
      <c r="D1644" s="85"/>
      <c r="E1644" s="85"/>
      <c r="F1644" s="85" t="s">
        <v>8841</v>
      </c>
      <c r="G1644" s="85"/>
      <c r="H1644" s="86">
        <v>15498</v>
      </c>
      <c r="I1644" s="166">
        <v>39184</v>
      </c>
      <c r="J1644" s="88" t="s">
        <v>34661</v>
      </c>
    </row>
    <row r="1645" spans="1:10" ht="37.5">
      <c r="A1645" s="85">
        <v>1641</v>
      </c>
      <c r="B1645" s="85" t="s">
        <v>1282</v>
      </c>
      <c r="C1645" s="85" t="s">
        <v>35550</v>
      </c>
      <c r="D1645" s="85"/>
      <c r="E1645" s="85"/>
      <c r="F1645" s="85" t="s">
        <v>8841</v>
      </c>
      <c r="G1645" s="85"/>
      <c r="H1645" s="86">
        <v>2590</v>
      </c>
      <c r="I1645" s="166">
        <v>39184</v>
      </c>
      <c r="J1645" s="88" t="s">
        <v>34661</v>
      </c>
    </row>
    <row r="1646" spans="1:10" ht="37.5">
      <c r="A1646" s="85">
        <v>1642</v>
      </c>
      <c r="B1646" s="85" t="s">
        <v>1282</v>
      </c>
      <c r="C1646" s="85" t="s">
        <v>35551</v>
      </c>
      <c r="D1646" s="85"/>
      <c r="E1646" s="85"/>
      <c r="F1646" s="85" t="s">
        <v>8841</v>
      </c>
      <c r="G1646" s="85"/>
      <c r="H1646" s="86">
        <v>4416</v>
      </c>
      <c r="I1646" s="166">
        <v>39184</v>
      </c>
      <c r="J1646" s="88" t="s">
        <v>34661</v>
      </c>
    </row>
    <row r="1647" spans="1:10" ht="37.5">
      <c r="A1647" s="85">
        <v>1643</v>
      </c>
      <c r="B1647" s="85" t="s">
        <v>1282</v>
      </c>
      <c r="C1647" s="85" t="s">
        <v>35552</v>
      </c>
      <c r="D1647" s="85"/>
      <c r="E1647" s="85"/>
      <c r="F1647" s="85" t="s">
        <v>8841</v>
      </c>
      <c r="G1647" s="85"/>
      <c r="H1647" s="86">
        <v>4456</v>
      </c>
      <c r="I1647" s="166">
        <v>39184</v>
      </c>
      <c r="J1647" s="88" t="s">
        <v>34661</v>
      </c>
    </row>
    <row r="1648" spans="1:10" ht="37.5">
      <c r="A1648" s="85">
        <v>1644</v>
      </c>
      <c r="B1648" s="85" t="s">
        <v>1282</v>
      </c>
      <c r="C1648" s="85" t="s">
        <v>35553</v>
      </c>
      <c r="D1648" s="85"/>
      <c r="E1648" s="85"/>
      <c r="F1648" s="85" t="s">
        <v>8841</v>
      </c>
      <c r="G1648" s="85"/>
      <c r="H1648" s="86">
        <v>5571</v>
      </c>
      <c r="I1648" s="166">
        <v>39184</v>
      </c>
      <c r="J1648" s="88" t="s">
        <v>34661</v>
      </c>
    </row>
    <row r="1649" spans="1:10" ht="37.5">
      <c r="A1649" s="85">
        <v>1645</v>
      </c>
      <c r="B1649" s="85" t="s">
        <v>1282</v>
      </c>
      <c r="C1649" s="85" t="s">
        <v>35554</v>
      </c>
      <c r="D1649" s="85"/>
      <c r="E1649" s="85"/>
      <c r="F1649" s="85" t="s">
        <v>8841</v>
      </c>
      <c r="G1649" s="85"/>
      <c r="H1649" s="86">
        <v>3706</v>
      </c>
      <c r="I1649" s="166">
        <v>39184</v>
      </c>
      <c r="J1649" s="88" t="s">
        <v>34661</v>
      </c>
    </row>
    <row r="1650" spans="1:10" ht="37.5">
      <c r="A1650" s="85">
        <v>1646</v>
      </c>
      <c r="B1650" s="85" t="s">
        <v>1282</v>
      </c>
      <c r="C1650" s="85" t="s">
        <v>35555</v>
      </c>
      <c r="D1650" s="85"/>
      <c r="E1650" s="85"/>
      <c r="F1650" s="85" t="s">
        <v>8841</v>
      </c>
      <c r="G1650" s="85"/>
      <c r="H1650" s="86">
        <v>5570</v>
      </c>
      <c r="I1650" s="166">
        <v>39184</v>
      </c>
      <c r="J1650" s="88" t="s">
        <v>34661</v>
      </c>
    </row>
    <row r="1651" spans="1:10" ht="37.5">
      <c r="A1651" s="85">
        <v>1647</v>
      </c>
      <c r="B1651" s="85" t="s">
        <v>1282</v>
      </c>
      <c r="C1651" s="85" t="s">
        <v>35556</v>
      </c>
      <c r="D1651" s="85"/>
      <c r="E1651" s="85"/>
      <c r="F1651" s="85" t="s">
        <v>8841</v>
      </c>
      <c r="G1651" s="85"/>
      <c r="H1651" s="86">
        <v>6314</v>
      </c>
      <c r="I1651" s="166">
        <v>39184</v>
      </c>
      <c r="J1651" s="88" t="s">
        <v>34661</v>
      </c>
    </row>
    <row r="1652" spans="1:10" ht="37.5">
      <c r="A1652" s="85">
        <v>1648</v>
      </c>
      <c r="B1652" s="85" t="s">
        <v>1282</v>
      </c>
      <c r="C1652" s="85" t="s">
        <v>35557</v>
      </c>
      <c r="D1652" s="85"/>
      <c r="E1652" s="85"/>
      <c r="F1652" s="85" t="s">
        <v>8841</v>
      </c>
      <c r="G1652" s="85"/>
      <c r="H1652" s="86">
        <v>7427</v>
      </c>
      <c r="I1652" s="166">
        <v>39184</v>
      </c>
      <c r="J1652" s="88" t="s">
        <v>34661</v>
      </c>
    </row>
    <row r="1653" spans="1:10" ht="37.5">
      <c r="A1653" s="85">
        <v>1649</v>
      </c>
      <c r="B1653" s="85" t="s">
        <v>1282</v>
      </c>
      <c r="C1653" s="85" t="s">
        <v>35558</v>
      </c>
      <c r="D1653" s="85"/>
      <c r="E1653" s="85"/>
      <c r="F1653" s="85" t="s">
        <v>8841</v>
      </c>
      <c r="G1653" s="85"/>
      <c r="H1653" s="86">
        <v>18390</v>
      </c>
      <c r="I1653" s="166">
        <v>39184</v>
      </c>
      <c r="J1653" s="88" t="s">
        <v>34661</v>
      </c>
    </row>
    <row r="1654" spans="1:10" ht="37.5">
      <c r="A1654" s="85">
        <v>1650</v>
      </c>
      <c r="B1654" s="85" t="s">
        <v>1282</v>
      </c>
      <c r="C1654" s="85" t="s">
        <v>35559</v>
      </c>
      <c r="D1654" s="85"/>
      <c r="E1654" s="85"/>
      <c r="F1654" s="85" t="s">
        <v>8841</v>
      </c>
      <c r="G1654" s="85"/>
      <c r="H1654" s="86">
        <v>18570</v>
      </c>
      <c r="I1654" s="166">
        <v>39184</v>
      </c>
      <c r="J1654" s="88" t="s">
        <v>34661</v>
      </c>
    </row>
    <row r="1655" spans="1:10" ht="37.5">
      <c r="A1655" s="85">
        <v>1651</v>
      </c>
      <c r="B1655" s="85" t="s">
        <v>1282</v>
      </c>
      <c r="C1655" s="85" t="s">
        <v>35560</v>
      </c>
      <c r="D1655" s="85"/>
      <c r="E1655" s="85"/>
      <c r="F1655" s="85" t="s">
        <v>8841</v>
      </c>
      <c r="G1655" s="85"/>
      <c r="H1655" s="86">
        <v>7427</v>
      </c>
      <c r="I1655" s="166">
        <v>39184</v>
      </c>
      <c r="J1655" s="88" t="s">
        <v>34661</v>
      </c>
    </row>
    <row r="1656" spans="1:10" ht="37.5">
      <c r="A1656" s="85">
        <v>1652</v>
      </c>
      <c r="B1656" s="85" t="s">
        <v>1282</v>
      </c>
      <c r="C1656" s="85" t="s">
        <v>35561</v>
      </c>
      <c r="D1656" s="85"/>
      <c r="E1656" s="85"/>
      <c r="F1656" s="85" t="s">
        <v>8841</v>
      </c>
      <c r="G1656" s="85"/>
      <c r="H1656" s="86">
        <v>1554</v>
      </c>
      <c r="I1656" s="166">
        <v>39184</v>
      </c>
      <c r="J1656" s="88" t="s">
        <v>34661</v>
      </c>
    </row>
    <row r="1657" spans="1:10" ht="37.5">
      <c r="A1657" s="85">
        <v>1653</v>
      </c>
      <c r="B1657" s="85" t="s">
        <v>1282</v>
      </c>
      <c r="C1657" s="85" t="s">
        <v>35561</v>
      </c>
      <c r="D1657" s="85"/>
      <c r="E1657" s="85"/>
      <c r="F1657" s="85" t="s">
        <v>8841</v>
      </c>
      <c r="G1657" s="85"/>
      <c r="H1657" s="86">
        <v>18569</v>
      </c>
      <c r="I1657" s="166">
        <v>39184</v>
      </c>
      <c r="J1657" s="88" t="s">
        <v>34661</v>
      </c>
    </row>
    <row r="1658" spans="1:10" ht="37.5">
      <c r="A1658" s="85">
        <v>1654</v>
      </c>
      <c r="B1658" s="85" t="s">
        <v>1282</v>
      </c>
      <c r="C1658" s="85" t="s">
        <v>35562</v>
      </c>
      <c r="D1658" s="85"/>
      <c r="E1658" s="85"/>
      <c r="F1658" s="85" t="s">
        <v>8841</v>
      </c>
      <c r="G1658" s="85"/>
      <c r="H1658" s="86">
        <v>7370</v>
      </c>
      <c r="I1658" s="166">
        <v>39184</v>
      </c>
      <c r="J1658" s="88" t="s">
        <v>34661</v>
      </c>
    </row>
    <row r="1659" spans="1:10" ht="37.5">
      <c r="A1659" s="85">
        <v>1655</v>
      </c>
      <c r="B1659" s="85" t="s">
        <v>1282</v>
      </c>
      <c r="C1659" s="85" t="s">
        <v>35563</v>
      </c>
      <c r="D1659" s="85"/>
      <c r="E1659" s="85"/>
      <c r="F1659" s="85" t="s">
        <v>8841</v>
      </c>
      <c r="G1659" s="85"/>
      <c r="H1659" s="86">
        <v>7427</v>
      </c>
      <c r="I1659" s="166">
        <v>39184</v>
      </c>
      <c r="J1659" s="88" t="s">
        <v>34661</v>
      </c>
    </row>
    <row r="1660" spans="1:10" ht="37.5">
      <c r="A1660" s="85">
        <v>1656</v>
      </c>
      <c r="B1660" s="85" t="s">
        <v>1282</v>
      </c>
      <c r="C1660" s="85" t="s">
        <v>35564</v>
      </c>
      <c r="D1660" s="85"/>
      <c r="E1660" s="85"/>
      <c r="F1660" s="85" t="s">
        <v>8841</v>
      </c>
      <c r="G1660" s="85"/>
      <c r="H1660" s="86">
        <v>3714</v>
      </c>
      <c r="I1660" s="166">
        <v>39184</v>
      </c>
      <c r="J1660" s="88" t="s">
        <v>34661</v>
      </c>
    </row>
    <row r="1661" spans="1:10" ht="37.5">
      <c r="A1661" s="85">
        <v>1657</v>
      </c>
      <c r="B1661" s="85" t="s">
        <v>1282</v>
      </c>
      <c r="C1661" s="85" t="s">
        <v>35565</v>
      </c>
      <c r="D1661" s="85"/>
      <c r="E1661" s="85"/>
      <c r="F1661" s="85" t="s">
        <v>8841</v>
      </c>
      <c r="G1661" s="85"/>
      <c r="H1661" s="86">
        <v>5185</v>
      </c>
      <c r="I1661" s="166">
        <v>39184</v>
      </c>
      <c r="J1661" s="88" t="s">
        <v>34661</v>
      </c>
    </row>
    <row r="1662" spans="1:10" ht="37.5">
      <c r="A1662" s="85">
        <v>1658</v>
      </c>
      <c r="B1662" s="85" t="s">
        <v>1282</v>
      </c>
      <c r="C1662" s="85" t="s">
        <v>35566</v>
      </c>
      <c r="D1662" s="85"/>
      <c r="E1662" s="85"/>
      <c r="F1662" s="85" t="s">
        <v>8841</v>
      </c>
      <c r="G1662" s="85"/>
      <c r="H1662" s="86">
        <v>1857</v>
      </c>
      <c r="I1662" s="166">
        <v>39184</v>
      </c>
      <c r="J1662" s="88" t="s">
        <v>34661</v>
      </c>
    </row>
    <row r="1663" spans="1:10" ht="37.5">
      <c r="A1663" s="85">
        <v>1659</v>
      </c>
      <c r="B1663" s="85" t="s">
        <v>1282</v>
      </c>
      <c r="C1663" s="85" t="s">
        <v>35567</v>
      </c>
      <c r="D1663" s="85"/>
      <c r="E1663" s="85"/>
      <c r="F1663" s="85" t="s">
        <v>8841</v>
      </c>
      <c r="G1663" s="85"/>
      <c r="H1663" s="86">
        <v>5561</v>
      </c>
      <c r="I1663" s="166">
        <v>39184</v>
      </c>
      <c r="J1663" s="88" t="s">
        <v>34661</v>
      </c>
    </row>
    <row r="1664" spans="1:10" ht="37.5">
      <c r="A1664" s="85">
        <v>1660</v>
      </c>
      <c r="B1664" s="85" t="s">
        <v>1282</v>
      </c>
      <c r="C1664" s="85" t="s">
        <v>35568</v>
      </c>
      <c r="D1664" s="85"/>
      <c r="E1664" s="85"/>
      <c r="F1664" s="85" t="s">
        <v>8841</v>
      </c>
      <c r="G1664" s="85"/>
      <c r="H1664" s="86">
        <v>2972</v>
      </c>
      <c r="I1664" s="166">
        <v>39184</v>
      </c>
      <c r="J1664" s="88" t="s">
        <v>34661</v>
      </c>
    </row>
    <row r="1665" spans="1:10" ht="37.5">
      <c r="A1665" s="85">
        <v>1661</v>
      </c>
      <c r="B1665" s="85" t="s">
        <v>1282</v>
      </c>
      <c r="C1665" s="85" t="s">
        <v>35569</v>
      </c>
      <c r="D1665" s="85"/>
      <c r="E1665" s="85"/>
      <c r="F1665" s="85" t="s">
        <v>8841</v>
      </c>
      <c r="G1665" s="85"/>
      <c r="H1665" s="86">
        <v>7041</v>
      </c>
      <c r="I1665" s="166">
        <v>39184</v>
      </c>
      <c r="J1665" s="88" t="s">
        <v>34661</v>
      </c>
    </row>
    <row r="1666" spans="1:10" ht="37.5">
      <c r="A1666" s="85">
        <v>1662</v>
      </c>
      <c r="B1666" s="85" t="s">
        <v>1282</v>
      </c>
      <c r="C1666" s="85" t="s">
        <v>35570</v>
      </c>
      <c r="D1666" s="85"/>
      <c r="E1666" s="85"/>
      <c r="F1666" s="85" t="s">
        <v>8841</v>
      </c>
      <c r="G1666" s="85"/>
      <c r="H1666" s="86">
        <v>25913</v>
      </c>
      <c r="I1666" s="166">
        <v>39184</v>
      </c>
      <c r="J1666" s="88" t="s">
        <v>34661</v>
      </c>
    </row>
    <row r="1667" spans="1:10" ht="37.5">
      <c r="A1667" s="85">
        <v>1663</v>
      </c>
      <c r="B1667" s="85" t="s">
        <v>1282</v>
      </c>
      <c r="C1667" s="85" t="s">
        <v>35571</v>
      </c>
      <c r="D1667" s="85"/>
      <c r="E1667" s="85"/>
      <c r="F1667" s="85" t="s">
        <v>8841</v>
      </c>
      <c r="G1667" s="85"/>
      <c r="H1667" s="86">
        <v>3453</v>
      </c>
      <c r="I1667" s="166">
        <v>39184</v>
      </c>
      <c r="J1667" s="88" t="s">
        <v>34661</v>
      </c>
    </row>
    <row r="1668" spans="1:10" ht="37.5">
      <c r="A1668" s="85">
        <v>1664</v>
      </c>
      <c r="B1668" s="85" t="s">
        <v>1282</v>
      </c>
      <c r="C1668" s="85" t="s">
        <v>35572</v>
      </c>
      <c r="D1668" s="85"/>
      <c r="E1668" s="85"/>
      <c r="F1668" s="85" t="s">
        <v>8841</v>
      </c>
      <c r="G1668" s="85"/>
      <c r="H1668" s="86">
        <v>4642</v>
      </c>
      <c r="I1668" s="166">
        <v>39184</v>
      </c>
      <c r="J1668" s="88" t="s">
        <v>34661</v>
      </c>
    </row>
    <row r="1669" spans="1:10" ht="37.5">
      <c r="A1669" s="85">
        <v>1665</v>
      </c>
      <c r="B1669" s="85" t="s">
        <v>1282</v>
      </c>
      <c r="C1669" s="85" t="s">
        <v>35573</v>
      </c>
      <c r="D1669" s="85"/>
      <c r="E1669" s="85"/>
      <c r="F1669" s="85" t="s">
        <v>8841</v>
      </c>
      <c r="G1669" s="85"/>
      <c r="H1669" s="86">
        <v>23322</v>
      </c>
      <c r="I1669" s="166">
        <v>39184</v>
      </c>
      <c r="J1669" s="88" t="s">
        <v>34661</v>
      </c>
    </row>
    <row r="1670" spans="1:10" ht="37.5">
      <c r="A1670" s="85">
        <v>1666</v>
      </c>
      <c r="B1670" s="85" t="s">
        <v>1282</v>
      </c>
      <c r="C1670" s="85" t="s">
        <v>35574</v>
      </c>
      <c r="D1670" s="85"/>
      <c r="E1670" s="85"/>
      <c r="F1670" s="85" t="s">
        <v>8841</v>
      </c>
      <c r="G1670" s="85"/>
      <c r="H1670" s="86">
        <v>25913</v>
      </c>
      <c r="I1670" s="166">
        <v>39184</v>
      </c>
      <c r="J1670" s="88" t="s">
        <v>34661</v>
      </c>
    </row>
    <row r="1671" spans="1:10" ht="37.5">
      <c r="A1671" s="85">
        <v>1667</v>
      </c>
      <c r="B1671" s="85" t="s">
        <v>1282</v>
      </c>
      <c r="C1671" s="85" t="s">
        <v>35575</v>
      </c>
      <c r="D1671" s="85"/>
      <c r="E1671" s="85"/>
      <c r="F1671" s="85" t="s">
        <v>8841</v>
      </c>
      <c r="G1671" s="85"/>
      <c r="H1671" s="86">
        <v>2591</v>
      </c>
      <c r="I1671" s="166">
        <v>39184</v>
      </c>
      <c r="J1671" s="88" t="s">
        <v>34661</v>
      </c>
    </row>
    <row r="1672" spans="1:10" ht="37.5">
      <c r="A1672" s="85">
        <v>1668</v>
      </c>
      <c r="B1672" s="85" t="s">
        <v>1282</v>
      </c>
      <c r="C1672" s="85" t="s">
        <v>35576</v>
      </c>
      <c r="D1672" s="85"/>
      <c r="E1672" s="85"/>
      <c r="F1672" s="85" t="s">
        <v>8841</v>
      </c>
      <c r="G1672" s="85"/>
      <c r="H1672" s="86">
        <v>7383</v>
      </c>
      <c r="I1672" s="166">
        <v>39184</v>
      </c>
      <c r="J1672" s="88" t="s">
        <v>34661</v>
      </c>
    </row>
    <row r="1673" spans="1:10" ht="37.5">
      <c r="A1673" s="85">
        <v>1669</v>
      </c>
      <c r="B1673" s="85" t="s">
        <v>1282</v>
      </c>
      <c r="C1673" s="85" t="s">
        <v>35577</v>
      </c>
      <c r="D1673" s="85"/>
      <c r="E1673" s="85"/>
      <c r="F1673" s="85" t="s">
        <v>8840</v>
      </c>
      <c r="G1673" s="85"/>
      <c r="H1673" s="86">
        <v>5570</v>
      </c>
      <c r="I1673" s="166">
        <v>39184</v>
      </c>
      <c r="J1673" s="88" t="s">
        <v>34661</v>
      </c>
    </row>
    <row r="1674" spans="1:10" ht="37.5">
      <c r="A1674" s="85">
        <v>1670</v>
      </c>
      <c r="B1674" s="85" t="s">
        <v>1282</v>
      </c>
      <c r="C1674" s="85" t="s">
        <v>35578</v>
      </c>
      <c r="D1674" s="85"/>
      <c r="E1674" s="85"/>
      <c r="F1674" s="85" t="s">
        <v>8841</v>
      </c>
      <c r="G1674" s="85"/>
      <c r="H1674" s="86">
        <v>19434</v>
      </c>
      <c r="I1674" s="166">
        <v>39184</v>
      </c>
      <c r="J1674" s="88" t="s">
        <v>34661</v>
      </c>
    </row>
    <row r="1675" spans="1:10" ht="37.5">
      <c r="A1675" s="85">
        <v>1671</v>
      </c>
      <c r="B1675" s="85" t="s">
        <v>1282</v>
      </c>
      <c r="C1675" s="85" t="s">
        <v>35579</v>
      </c>
      <c r="D1675" s="85"/>
      <c r="E1675" s="85"/>
      <c r="F1675" s="85" t="s">
        <v>8841</v>
      </c>
      <c r="G1675" s="85"/>
      <c r="H1675" s="86">
        <v>5570</v>
      </c>
      <c r="I1675" s="166">
        <v>39184</v>
      </c>
      <c r="J1675" s="88" t="s">
        <v>34661</v>
      </c>
    </row>
    <row r="1676" spans="1:10" ht="37.5">
      <c r="A1676" s="85">
        <v>1672</v>
      </c>
      <c r="B1676" s="85" t="s">
        <v>1282</v>
      </c>
      <c r="C1676" s="85" t="s">
        <v>35580</v>
      </c>
      <c r="D1676" s="85"/>
      <c r="E1676" s="85"/>
      <c r="F1676" s="85" t="s">
        <v>8841</v>
      </c>
      <c r="G1676" s="85"/>
      <c r="H1676" s="86">
        <v>9603</v>
      </c>
      <c r="I1676" s="166">
        <v>39184</v>
      </c>
      <c r="J1676" s="88" t="s">
        <v>34661</v>
      </c>
    </row>
    <row r="1677" spans="1:10" ht="37.5">
      <c r="A1677" s="85">
        <v>1673</v>
      </c>
      <c r="B1677" s="85" t="s">
        <v>1282</v>
      </c>
      <c r="C1677" s="85" t="s">
        <v>35581</v>
      </c>
      <c r="D1677" s="85"/>
      <c r="E1677" s="85"/>
      <c r="F1677" s="85" t="s">
        <v>8841</v>
      </c>
      <c r="G1677" s="85"/>
      <c r="H1677" s="86">
        <v>12903</v>
      </c>
      <c r="I1677" s="166">
        <v>39184</v>
      </c>
      <c r="J1677" s="88" t="s">
        <v>34661</v>
      </c>
    </row>
    <row r="1678" spans="1:10" ht="37.5">
      <c r="A1678" s="85">
        <v>1674</v>
      </c>
      <c r="B1678" s="85" t="s">
        <v>1282</v>
      </c>
      <c r="C1678" s="85" t="s">
        <v>35582</v>
      </c>
      <c r="D1678" s="85"/>
      <c r="E1678" s="85"/>
      <c r="F1678" s="85" t="s">
        <v>8841</v>
      </c>
      <c r="G1678" s="85"/>
      <c r="H1678" s="86">
        <v>3713</v>
      </c>
      <c r="I1678" s="166">
        <v>39184</v>
      </c>
      <c r="J1678" s="88" t="s">
        <v>34661</v>
      </c>
    </row>
    <row r="1679" spans="1:10" ht="37.5">
      <c r="A1679" s="85">
        <v>1675</v>
      </c>
      <c r="B1679" s="85" t="s">
        <v>1282</v>
      </c>
      <c r="C1679" s="85" t="s">
        <v>35583</v>
      </c>
      <c r="D1679" s="85"/>
      <c r="E1679" s="85"/>
      <c r="F1679" s="85" t="s">
        <v>8841</v>
      </c>
      <c r="G1679" s="85"/>
      <c r="H1679" s="86">
        <v>5570</v>
      </c>
      <c r="I1679" s="166">
        <v>39184</v>
      </c>
      <c r="J1679" s="88" t="s">
        <v>34661</v>
      </c>
    </row>
    <row r="1680" spans="1:10" ht="37.5">
      <c r="A1680" s="85">
        <v>1676</v>
      </c>
      <c r="B1680" s="85" t="s">
        <v>1282</v>
      </c>
      <c r="C1680" s="85" t="s">
        <v>35584</v>
      </c>
      <c r="D1680" s="85"/>
      <c r="E1680" s="85"/>
      <c r="F1680" s="85" t="s">
        <v>8841</v>
      </c>
      <c r="G1680" s="85"/>
      <c r="H1680" s="86">
        <v>38865</v>
      </c>
      <c r="I1680" s="166">
        <v>39184</v>
      </c>
      <c r="J1680" s="88" t="s">
        <v>34661</v>
      </c>
    </row>
    <row r="1681" spans="1:10" ht="37.5">
      <c r="A1681" s="85">
        <v>1677</v>
      </c>
      <c r="B1681" s="85" t="s">
        <v>1282</v>
      </c>
      <c r="C1681" s="85" t="s">
        <v>35585</v>
      </c>
      <c r="D1681" s="85"/>
      <c r="E1681" s="85"/>
      <c r="F1681" s="85" t="s">
        <v>8841</v>
      </c>
      <c r="G1681" s="85"/>
      <c r="H1681" s="86">
        <v>5516</v>
      </c>
      <c r="I1681" s="166">
        <v>39184</v>
      </c>
      <c r="J1681" s="88" t="s">
        <v>34661</v>
      </c>
    </row>
    <row r="1682" spans="1:10" ht="37.5">
      <c r="A1682" s="85">
        <v>1678</v>
      </c>
      <c r="B1682" s="85" t="s">
        <v>1282</v>
      </c>
      <c r="C1682" s="85" t="s">
        <v>35586</v>
      </c>
      <c r="D1682" s="85"/>
      <c r="E1682" s="85"/>
      <c r="F1682" s="85" t="s">
        <v>8841</v>
      </c>
      <c r="G1682" s="85"/>
      <c r="H1682" s="86">
        <v>8913</v>
      </c>
      <c r="I1682" s="166">
        <v>39184</v>
      </c>
      <c r="J1682" s="88" t="s">
        <v>34661</v>
      </c>
    </row>
    <row r="1683" spans="1:10" ht="37.5">
      <c r="A1683" s="85">
        <v>1679</v>
      </c>
      <c r="B1683" s="85" t="s">
        <v>1282</v>
      </c>
      <c r="C1683" s="85" t="s">
        <v>35587</v>
      </c>
      <c r="D1683" s="85"/>
      <c r="E1683" s="85"/>
      <c r="F1683" s="85" t="s">
        <v>8841</v>
      </c>
      <c r="G1683" s="85"/>
      <c r="H1683" s="86">
        <v>11130</v>
      </c>
      <c r="I1683" s="166">
        <v>39184</v>
      </c>
      <c r="J1683" s="88" t="s">
        <v>34661</v>
      </c>
    </row>
    <row r="1684" spans="1:10" ht="37.5">
      <c r="A1684" s="85">
        <v>1680</v>
      </c>
      <c r="B1684" s="85" t="s">
        <v>1282</v>
      </c>
      <c r="C1684" s="85" t="s">
        <v>35588</v>
      </c>
      <c r="D1684" s="85"/>
      <c r="E1684" s="85"/>
      <c r="F1684" s="85" t="s">
        <v>8841</v>
      </c>
      <c r="G1684" s="85"/>
      <c r="H1684" s="86">
        <v>5729</v>
      </c>
      <c r="I1684" s="166">
        <v>39184</v>
      </c>
      <c r="J1684" s="88" t="s">
        <v>34661</v>
      </c>
    </row>
    <row r="1685" spans="1:10" ht="37.5">
      <c r="A1685" s="85">
        <v>1681</v>
      </c>
      <c r="B1685" s="85" t="s">
        <v>1282</v>
      </c>
      <c r="C1685" s="85" t="s">
        <v>35589</v>
      </c>
      <c r="D1685" s="85"/>
      <c r="E1685" s="85"/>
      <c r="F1685" s="85" t="s">
        <v>8841</v>
      </c>
      <c r="G1685" s="85"/>
      <c r="H1685" s="86">
        <v>25113</v>
      </c>
      <c r="I1685" s="166">
        <v>39184</v>
      </c>
      <c r="J1685" s="88" t="s">
        <v>34661</v>
      </c>
    </row>
    <row r="1686" spans="1:10" ht="37.5">
      <c r="A1686" s="85">
        <v>1682</v>
      </c>
      <c r="B1686" s="85" t="s">
        <v>1282</v>
      </c>
      <c r="C1686" s="85" t="s">
        <v>35590</v>
      </c>
      <c r="D1686" s="85"/>
      <c r="E1686" s="85"/>
      <c r="F1686" s="85" t="s">
        <v>8841</v>
      </c>
      <c r="G1686" s="85"/>
      <c r="H1686" s="86">
        <v>25913</v>
      </c>
      <c r="I1686" s="166">
        <v>39184</v>
      </c>
      <c r="J1686" s="88" t="s">
        <v>34661</v>
      </c>
    </row>
    <row r="1687" spans="1:10" ht="37.5">
      <c r="A1687" s="85">
        <v>1683</v>
      </c>
      <c r="B1687" s="85" t="s">
        <v>1282</v>
      </c>
      <c r="C1687" s="85" t="s">
        <v>35591</v>
      </c>
      <c r="D1687" s="85"/>
      <c r="E1687" s="85"/>
      <c r="F1687" s="85" t="s">
        <v>8840</v>
      </c>
      <c r="G1687" s="85"/>
      <c r="H1687" s="86">
        <v>3236</v>
      </c>
      <c r="I1687" s="166">
        <v>39184</v>
      </c>
      <c r="J1687" s="88" t="s">
        <v>34661</v>
      </c>
    </row>
    <row r="1688" spans="1:10" ht="37.5">
      <c r="A1688" s="85">
        <v>1684</v>
      </c>
      <c r="B1688" s="85" t="s">
        <v>1282</v>
      </c>
      <c r="C1688" s="85" t="s">
        <v>35592</v>
      </c>
      <c r="D1688" s="85"/>
      <c r="E1688" s="85"/>
      <c r="F1688" s="85" t="s">
        <v>8841</v>
      </c>
      <c r="G1688" s="85"/>
      <c r="H1688" s="86">
        <v>40600</v>
      </c>
      <c r="I1688" s="166">
        <v>39184</v>
      </c>
      <c r="J1688" s="88" t="s">
        <v>34661</v>
      </c>
    </row>
    <row r="1689" spans="1:10" ht="37.5">
      <c r="A1689" s="85">
        <v>1685</v>
      </c>
      <c r="B1689" s="85" t="s">
        <v>1282</v>
      </c>
      <c r="C1689" s="85" t="s">
        <v>35593</v>
      </c>
      <c r="D1689" s="85"/>
      <c r="E1689" s="85"/>
      <c r="F1689" s="85" t="s">
        <v>8841</v>
      </c>
      <c r="G1689" s="85"/>
      <c r="H1689" s="86">
        <v>7428</v>
      </c>
      <c r="I1689" s="166">
        <v>39184</v>
      </c>
      <c r="J1689" s="88" t="s">
        <v>34661</v>
      </c>
    </row>
    <row r="1690" spans="1:10" ht="37.5">
      <c r="A1690" s="85">
        <v>1686</v>
      </c>
      <c r="B1690" s="85" t="s">
        <v>1282</v>
      </c>
      <c r="C1690" s="85" t="s">
        <v>35594</v>
      </c>
      <c r="D1690" s="85"/>
      <c r="E1690" s="85"/>
      <c r="F1690" s="85" t="s">
        <v>8841</v>
      </c>
      <c r="G1690" s="85"/>
      <c r="H1690" s="86">
        <v>9121</v>
      </c>
      <c r="I1690" s="166">
        <v>39184</v>
      </c>
      <c r="J1690" s="88" t="s">
        <v>34661</v>
      </c>
    </row>
    <row r="1691" spans="1:10" ht="37.5">
      <c r="A1691" s="85">
        <v>1687</v>
      </c>
      <c r="B1691" s="85" t="s">
        <v>1282</v>
      </c>
      <c r="C1691" s="85" t="s">
        <v>35595</v>
      </c>
      <c r="D1691" s="85"/>
      <c r="E1691" s="85"/>
      <c r="F1691" s="85" t="s">
        <v>8841</v>
      </c>
      <c r="G1691" s="85"/>
      <c r="H1691" s="86">
        <v>2889</v>
      </c>
      <c r="I1691" s="166">
        <v>39184</v>
      </c>
      <c r="J1691" s="88" t="s">
        <v>34661</v>
      </c>
    </row>
    <row r="1692" spans="1:10" ht="37.5">
      <c r="A1692" s="85">
        <v>1688</v>
      </c>
      <c r="B1692" s="85" t="s">
        <v>1282</v>
      </c>
      <c r="C1692" s="85" t="s">
        <v>35596</v>
      </c>
      <c r="D1692" s="85"/>
      <c r="E1692" s="85"/>
      <c r="F1692" s="85" t="s">
        <v>8841</v>
      </c>
      <c r="G1692" s="85"/>
      <c r="H1692" s="86">
        <v>25890</v>
      </c>
      <c r="I1692" s="166">
        <v>39184</v>
      </c>
      <c r="J1692" s="88" t="s">
        <v>34661</v>
      </c>
    </row>
    <row r="1693" spans="1:10" ht="37.5">
      <c r="A1693" s="85">
        <v>1689</v>
      </c>
      <c r="B1693" s="85" t="s">
        <v>1282</v>
      </c>
      <c r="C1693" s="85" t="s">
        <v>35597</v>
      </c>
      <c r="D1693" s="85"/>
      <c r="E1693" s="85"/>
      <c r="F1693" s="85" t="s">
        <v>8841</v>
      </c>
      <c r="G1693" s="85"/>
      <c r="H1693" s="86">
        <v>3988</v>
      </c>
      <c r="I1693" s="166">
        <v>39184</v>
      </c>
      <c r="J1693" s="88" t="s">
        <v>34661</v>
      </c>
    </row>
    <row r="1694" spans="1:10" ht="37.5">
      <c r="A1694" s="85">
        <v>1690</v>
      </c>
      <c r="B1694" s="85" t="s">
        <v>1282</v>
      </c>
      <c r="C1694" s="85" t="s">
        <v>35598</v>
      </c>
      <c r="D1694" s="85"/>
      <c r="E1694" s="85"/>
      <c r="F1694" s="85" t="s">
        <v>8841</v>
      </c>
      <c r="G1694" s="85"/>
      <c r="H1694" s="86">
        <v>38870</v>
      </c>
      <c r="I1694" s="166">
        <v>39184</v>
      </c>
      <c r="J1694" s="88" t="s">
        <v>34661</v>
      </c>
    </row>
    <row r="1695" spans="1:10" ht="37.5">
      <c r="A1695" s="85">
        <v>1691</v>
      </c>
      <c r="B1695" s="85" t="s">
        <v>1282</v>
      </c>
      <c r="C1695" s="85" t="s">
        <v>35599</v>
      </c>
      <c r="D1695" s="85"/>
      <c r="E1695" s="85"/>
      <c r="F1695" s="85" t="s">
        <v>8840</v>
      </c>
      <c r="G1695" s="85"/>
      <c r="H1695" s="86">
        <v>25913</v>
      </c>
      <c r="I1695" s="166">
        <v>39184</v>
      </c>
      <c r="J1695" s="88" t="s">
        <v>34661</v>
      </c>
    </row>
    <row r="1696" spans="1:10" ht="18.75">
      <c r="A1696" s="85">
        <v>1692</v>
      </c>
      <c r="B1696" s="85" t="s">
        <v>1368</v>
      </c>
      <c r="C1696" s="85" t="s">
        <v>35600</v>
      </c>
      <c r="D1696" s="85"/>
      <c r="E1696" s="85"/>
      <c r="F1696" s="85" t="s">
        <v>8841</v>
      </c>
      <c r="G1696" s="85"/>
      <c r="H1696" s="86">
        <v>7428</v>
      </c>
      <c r="I1696" s="166">
        <v>39184</v>
      </c>
      <c r="J1696" s="88" t="s">
        <v>34661</v>
      </c>
    </row>
    <row r="1697" spans="1:10" ht="18.75">
      <c r="A1697" s="85">
        <v>1693</v>
      </c>
      <c r="B1697" s="85" t="s">
        <v>1368</v>
      </c>
      <c r="C1697" s="85" t="s">
        <v>35601</v>
      </c>
      <c r="D1697" s="85"/>
      <c r="E1697" s="85"/>
      <c r="F1697" s="85" t="s">
        <v>8841</v>
      </c>
      <c r="G1697" s="85"/>
      <c r="H1697" s="86">
        <v>3714</v>
      </c>
      <c r="I1697" s="166">
        <v>39184</v>
      </c>
      <c r="J1697" s="88" t="s">
        <v>34661</v>
      </c>
    </row>
    <row r="1698" spans="1:10" ht="18.75">
      <c r="A1698" s="85">
        <v>1694</v>
      </c>
      <c r="B1698" s="85" t="s">
        <v>1368</v>
      </c>
      <c r="C1698" s="85" t="s">
        <v>35602</v>
      </c>
      <c r="D1698" s="85"/>
      <c r="E1698" s="85"/>
      <c r="F1698" s="85" t="s">
        <v>8841</v>
      </c>
      <c r="G1698" s="85"/>
      <c r="H1698" s="86">
        <v>3714</v>
      </c>
      <c r="I1698" s="166">
        <v>39184</v>
      </c>
      <c r="J1698" s="88" t="s">
        <v>34661</v>
      </c>
    </row>
    <row r="1699" spans="1:10" ht="18.75">
      <c r="A1699" s="85">
        <v>1695</v>
      </c>
      <c r="B1699" s="85" t="s">
        <v>1368</v>
      </c>
      <c r="C1699" s="85" t="s">
        <v>35603</v>
      </c>
      <c r="D1699" s="85"/>
      <c r="E1699" s="85"/>
      <c r="F1699" s="85" t="s">
        <v>8841</v>
      </c>
      <c r="G1699" s="85"/>
      <c r="H1699" s="86">
        <v>4435</v>
      </c>
      <c r="I1699" s="166">
        <v>39184</v>
      </c>
      <c r="J1699" s="88" t="s">
        <v>34661</v>
      </c>
    </row>
    <row r="1700" spans="1:10" ht="18.75">
      <c r="A1700" s="85">
        <v>1696</v>
      </c>
      <c r="B1700" s="85" t="s">
        <v>1368</v>
      </c>
      <c r="C1700" s="85" t="s">
        <v>35604</v>
      </c>
      <c r="D1700" s="85"/>
      <c r="E1700" s="85"/>
      <c r="F1700" s="85" t="s">
        <v>8840</v>
      </c>
      <c r="G1700" s="85"/>
      <c r="H1700" s="86">
        <v>7428</v>
      </c>
      <c r="I1700" s="166">
        <v>39184</v>
      </c>
      <c r="J1700" s="88" t="s">
        <v>34661</v>
      </c>
    </row>
    <row r="1701" spans="1:10" ht="18.75">
      <c r="A1701" s="85">
        <v>1697</v>
      </c>
      <c r="B1701" s="85" t="s">
        <v>1368</v>
      </c>
      <c r="C1701" s="85" t="s">
        <v>35605</v>
      </c>
      <c r="D1701" s="85"/>
      <c r="E1701" s="85"/>
      <c r="F1701" s="85" t="s">
        <v>8841</v>
      </c>
      <c r="G1701" s="85"/>
      <c r="H1701" s="86">
        <v>10027</v>
      </c>
      <c r="I1701" s="166">
        <v>39184</v>
      </c>
      <c r="J1701" s="88" t="s">
        <v>34661</v>
      </c>
    </row>
    <row r="1702" spans="1:10" ht="18.75">
      <c r="A1702" s="85">
        <v>1698</v>
      </c>
      <c r="B1702" s="85" t="s">
        <v>1368</v>
      </c>
      <c r="C1702" s="85" t="s">
        <v>35606</v>
      </c>
      <c r="D1702" s="85"/>
      <c r="E1702" s="85"/>
      <c r="F1702" s="85" t="s">
        <v>8841</v>
      </c>
      <c r="G1702" s="85"/>
      <c r="H1702" s="86">
        <v>3529</v>
      </c>
      <c r="I1702" s="166">
        <v>39184</v>
      </c>
      <c r="J1702" s="88" t="s">
        <v>34661</v>
      </c>
    </row>
    <row r="1703" spans="1:10" ht="18.75">
      <c r="A1703" s="85">
        <v>1699</v>
      </c>
      <c r="B1703" s="85" t="s">
        <v>1368</v>
      </c>
      <c r="C1703" s="85" t="s">
        <v>35607</v>
      </c>
      <c r="D1703" s="85"/>
      <c r="E1703" s="85"/>
      <c r="F1703" s="85" t="s">
        <v>8841</v>
      </c>
      <c r="G1703" s="85"/>
      <c r="H1703" s="86">
        <v>3155</v>
      </c>
      <c r="I1703" s="166">
        <v>39184</v>
      </c>
      <c r="J1703" s="88" t="s">
        <v>34661</v>
      </c>
    </row>
    <row r="1704" spans="1:10" ht="18.75">
      <c r="A1704" s="85">
        <v>1700</v>
      </c>
      <c r="B1704" s="85" t="s">
        <v>1368</v>
      </c>
      <c r="C1704" s="85" t="s">
        <v>35608</v>
      </c>
      <c r="D1704" s="85"/>
      <c r="E1704" s="85"/>
      <c r="F1704" s="85" t="s">
        <v>8841</v>
      </c>
      <c r="G1704" s="85"/>
      <c r="H1704" s="86">
        <v>11136</v>
      </c>
      <c r="I1704" s="166">
        <v>39184</v>
      </c>
      <c r="J1704" s="88" t="s">
        <v>34661</v>
      </c>
    </row>
    <row r="1705" spans="1:10" ht="18.75">
      <c r="A1705" s="85">
        <v>1701</v>
      </c>
      <c r="B1705" s="85" t="s">
        <v>1368</v>
      </c>
      <c r="C1705" s="85" t="s">
        <v>35609</v>
      </c>
      <c r="D1705" s="85"/>
      <c r="E1705" s="85"/>
      <c r="F1705" s="85" t="s">
        <v>8841</v>
      </c>
      <c r="G1705" s="85"/>
      <c r="H1705" s="86">
        <v>5515</v>
      </c>
      <c r="I1705" s="166">
        <v>39184</v>
      </c>
      <c r="J1705" s="88" t="s">
        <v>34661</v>
      </c>
    </row>
    <row r="1706" spans="1:10" ht="18.75">
      <c r="A1706" s="85">
        <v>1702</v>
      </c>
      <c r="B1706" s="85" t="s">
        <v>1368</v>
      </c>
      <c r="C1706" s="85" t="s">
        <v>35610</v>
      </c>
      <c r="D1706" s="85"/>
      <c r="E1706" s="85"/>
      <c r="F1706" s="85" t="s">
        <v>8841</v>
      </c>
      <c r="G1706" s="85"/>
      <c r="H1706" s="86">
        <v>5570</v>
      </c>
      <c r="I1706" s="166">
        <v>39184</v>
      </c>
      <c r="J1706" s="88" t="s">
        <v>34661</v>
      </c>
    </row>
    <row r="1707" spans="1:10" ht="18.75">
      <c r="A1707" s="85">
        <v>1703</v>
      </c>
      <c r="B1707" s="85" t="s">
        <v>1368</v>
      </c>
      <c r="C1707" s="85" t="s">
        <v>35611</v>
      </c>
      <c r="D1707" s="85"/>
      <c r="E1707" s="85"/>
      <c r="F1707" s="85" t="s">
        <v>8841</v>
      </c>
      <c r="G1707" s="85"/>
      <c r="H1707" s="86">
        <v>7411</v>
      </c>
      <c r="I1707" s="166">
        <v>39184</v>
      </c>
      <c r="J1707" s="88" t="s">
        <v>34661</v>
      </c>
    </row>
    <row r="1708" spans="1:10" ht="18.75">
      <c r="A1708" s="85">
        <v>1704</v>
      </c>
      <c r="B1708" s="85" t="s">
        <v>1368</v>
      </c>
      <c r="C1708" s="85" t="s">
        <v>35612</v>
      </c>
      <c r="D1708" s="85"/>
      <c r="E1708" s="85"/>
      <c r="F1708" s="85" t="s">
        <v>8841</v>
      </c>
      <c r="G1708" s="85"/>
      <c r="H1708" s="86">
        <v>8708</v>
      </c>
      <c r="I1708" s="166">
        <v>39184</v>
      </c>
      <c r="J1708" s="88" t="s">
        <v>34661</v>
      </c>
    </row>
    <row r="1709" spans="1:10" ht="18.75">
      <c r="A1709" s="85">
        <v>1705</v>
      </c>
      <c r="B1709" s="85" t="s">
        <v>1368</v>
      </c>
      <c r="C1709" s="85" t="s">
        <v>35613</v>
      </c>
      <c r="D1709" s="85"/>
      <c r="E1709" s="85"/>
      <c r="F1709" s="85" t="s">
        <v>8841</v>
      </c>
      <c r="G1709" s="85"/>
      <c r="H1709" s="86">
        <v>4828</v>
      </c>
      <c r="I1709" s="166">
        <v>39184</v>
      </c>
      <c r="J1709" s="88" t="s">
        <v>34661</v>
      </c>
    </row>
    <row r="1710" spans="1:10" ht="18.75">
      <c r="A1710" s="85">
        <v>1706</v>
      </c>
      <c r="B1710" s="85" t="s">
        <v>1368</v>
      </c>
      <c r="C1710" s="85" t="s">
        <v>35614</v>
      </c>
      <c r="D1710" s="85"/>
      <c r="E1710" s="85"/>
      <c r="F1710" s="85" t="s">
        <v>8841</v>
      </c>
      <c r="G1710" s="85"/>
      <c r="H1710" s="86">
        <v>5540</v>
      </c>
      <c r="I1710" s="166">
        <v>39184</v>
      </c>
      <c r="J1710" s="88" t="s">
        <v>34661</v>
      </c>
    </row>
    <row r="1711" spans="1:10" ht="18.75">
      <c r="A1711" s="85">
        <v>1707</v>
      </c>
      <c r="B1711" s="85" t="s">
        <v>1368</v>
      </c>
      <c r="C1711" s="85" t="s">
        <v>35615</v>
      </c>
      <c r="D1711" s="85"/>
      <c r="E1711" s="85"/>
      <c r="F1711" s="85" t="s">
        <v>8841</v>
      </c>
      <c r="G1711" s="85"/>
      <c r="H1711" s="86">
        <v>26220</v>
      </c>
      <c r="I1711" s="166">
        <v>39184</v>
      </c>
      <c r="J1711" s="88" t="s">
        <v>34661</v>
      </c>
    </row>
    <row r="1712" spans="1:10" ht="18.75">
      <c r="A1712" s="85">
        <v>1708</v>
      </c>
      <c r="B1712" s="85" t="s">
        <v>1368</v>
      </c>
      <c r="C1712" s="85" t="s">
        <v>35616</v>
      </c>
      <c r="D1712" s="85"/>
      <c r="E1712" s="85"/>
      <c r="F1712" s="85" t="s">
        <v>8841</v>
      </c>
      <c r="G1712" s="85"/>
      <c r="H1712" s="86">
        <v>3302</v>
      </c>
      <c r="I1712" s="166">
        <v>39184</v>
      </c>
      <c r="J1712" s="88" t="s">
        <v>34661</v>
      </c>
    </row>
    <row r="1713" spans="1:10" ht="18.75">
      <c r="A1713" s="85">
        <v>1709</v>
      </c>
      <c r="B1713" s="85" t="s">
        <v>1368</v>
      </c>
      <c r="C1713" s="85" t="s">
        <v>35617</v>
      </c>
      <c r="D1713" s="85"/>
      <c r="E1713" s="85"/>
      <c r="F1713" s="85" t="s">
        <v>8841</v>
      </c>
      <c r="G1713" s="85"/>
      <c r="H1713" s="86">
        <v>7427</v>
      </c>
      <c r="I1713" s="166">
        <v>39184</v>
      </c>
      <c r="J1713" s="88" t="s">
        <v>34661</v>
      </c>
    </row>
    <row r="1714" spans="1:10" ht="18.75">
      <c r="A1714" s="85">
        <v>1710</v>
      </c>
      <c r="B1714" s="85" t="s">
        <v>1368</v>
      </c>
      <c r="C1714" s="85" t="s">
        <v>35618</v>
      </c>
      <c r="D1714" s="85"/>
      <c r="E1714" s="85"/>
      <c r="F1714" s="85" t="s">
        <v>8841</v>
      </c>
      <c r="G1714" s="85"/>
      <c r="H1714" s="86">
        <v>23321</v>
      </c>
      <c r="I1714" s="166">
        <v>39184</v>
      </c>
      <c r="J1714" s="88" t="s">
        <v>34661</v>
      </c>
    </row>
    <row r="1715" spans="1:10" ht="18.75">
      <c r="A1715" s="85">
        <v>1711</v>
      </c>
      <c r="B1715" s="85" t="s">
        <v>1368</v>
      </c>
      <c r="C1715" s="85" t="s">
        <v>35619</v>
      </c>
      <c r="D1715" s="85"/>
      <c r="E1715" s="85"/>
      <c r="F1715" s="85" t="s">
        <v>8841</v>
      </c>
      <c r="G1715" s="85"/>
      <c r="H1715" s="86">
        <v>2228</v>
      </c>
      <c r="I1715" s="166">
        <v>39184</v>
      </c>
      <c r="J1715" s="88" t="s">
        <v>34661</v>
      </c>
    </row>
    <row r="1716" spans="1:10" ht="18.75">
      <c r="A1716" s="85">
        <v>1712</v>
      </c>
      <c r="B1716" s="85" t="s">
        <v>1368</v>
      </c>
      <c r="C1716" s="85" t="s">
        <v>35620</v>
      </c>
      <c r="D1716" s="85"/>
      <c r="E1716" s="85"/>
      <c r="F1716" s="85" t="s">
        <v>8841</v>
      </c>
      <c r="G1716" s="85"/>
      <c r="H1716" s="86">
        <v>17621</v>
      </c>
      <c r="I1716" s="166">
        <v>39184</v>
      </c>
      <c r="J1716" s="88" t="s">
        <v>34661</v>
      </c>
    </row>
    <row r="1717" spans="1:10" ht="18.75">
      <c r="A1717" s="85">
        <v>1713</v>
      </c>
      <c r="B1717" s="85" t="s">
        <v>1368</v>
      </c>
      <c r="C1717" s="85" t="s">
        <v>35621</v>
      </c>
      <c r="D1717" s="85"/>
      <c r="E1717" s="85"/>
      <c r="F1717" s="85" t="s">
        <v>8841</v>
      </c>
      <c r="G1717" s="85"/>
      <c r="H1717" s="86">
        <v>7624</v>
      </c>
      <c r="I1717" s="166">
        <v>39184</v>
      </c>
      <c r="J1717" s="88" t="s">
        <v>34661</v>
      </c>
    </row>
    <row r="1718" spans="1:10" ht="18.75">
      <c r="A1718" s="85">
        <v>1714</v>
      </c>
      <c r="B1718" s="85" t="s">
        <v>1368</v>
      </c>
      <c r="C1718" s="85" t="s">
        <v>35622</v>
      </c>
      <c r="D1718" s="85"/>
      <c r="E1718" s="85"/>
      <c r="F1718" s="85" t="s">
        <v>8840</v>
      </c>
      <c r="G1718" s="85"/>
      <c r="H1718" s="86">
        <v>19430</v>
      </c>
      <c r="I1718" s="166">
        <v>39184</v>
      </c>
      <c r="J1718" s="88" t="s">
        <v>34661</v>
      </c>
    </row>
    <row r="1719" spans="1:10" ht="18.75">
      <c r="A1719" s="85">
        <v>1715</v>
      </c>
      <c r="B1719" s="85" t="s">
        <v>1368</v>
      </c>
      <c r="C1719" s="85" t="s">
        <v>35623</v>
      </c>
      <c r="D1719" s="85"/>
      <c r="E1719" s="85"/>
      <c r="F1719" s="85" t="s">
        <v>8841</v>
      </c>
      <c r="G1719" s="85"/>
      <c r="H1719" s="86">
        <v>4560</v>
      </c>
      <c r="I1719" s="166">
        <v>39184</v>
      </c>
      <c r="J1719" s="88" t="s">
        <v>34661</v>
      </c>
    </row>
    <row r="1720" spans="1:10" ht="18.75">
      <c r="A1720" s="85">
        <v>1716</v>
      </c>
      <c r="B1720" s="85" t="s">
        <v>1368</v>
      </c>
      <c r="C1720" s="85" t="s">
        <v>35624</v>
      </c>
      <c r="D1720" s="85"/>
      <c r="E1720" s="85"/>
      <c r="F1720" s="85" t="s">
        <v>8841</v>
      </c>
      <c r="G1720" s="85"/>
      <c r="H1720" s="86">
        <v>25913</v>
      </c>
      <c r="I1720" s="166">
        <v>39184</v>
      </c>
      <c r="J1720" s="88" t="s">
        <v>34661</v>
      </c>
    </row>
    <row r="1721" spans="1:10" ht="18.75">
      <c r="A1721" s="85">
        <v>1717</v>
      </c>
      <c r="B1721" s="85" t="s">
        <v>1368</v>
      </c>
      <c r="C1721" s="85" t="s">
        <v>35625</v>
      </c>
      <c r="D1721" s="85"/>
      <c r="E1721" s="85"/>
      <c r="F1721" s="85" t="s">
        <v>8841</v>
      </c>
      <c r="G1721" s="85"/>
      <c r="H1721" s="86">
        <v>16325</v>
      </c>
      <c r="I1721" s="166">
        <v>39184</v>
      </c>
      <c r="J1721" s="88" t="s">
        <v>34661</v>
      </c>
    </row>
    <row r="1722" spans="1:10" ht="18.75">
      <c r="A1722" s="85">
        <v>1718</v>
      </c>
      <c r="B1722" s="85" t="s">
        <v>1368</v>
      </c>
      <c r="C1722" s="85" t="s">
        <v>35626</v>
      </c>
      <c r="D1722" s="85"/>
      <c r="E1722" s="85"/>
      <c r="F1722" s="85" t="s">
        <v>8841</v>
      </c>
      <c r="G1722" s="85"/>
      <c r="H1722" s="86">
        <v>16844</v>
      </c>
      <c r="I1722" s="166">
        <v>39184</v>
      </c>
      <c r="J1722" s="88" t="s">
        <v>34661</v>
      </c>
    </row>
    <row r="1723" spans="1:10" ht="18.75">
      <c r="A1723" s="85">
        <v>1719</v>
      </c>
      <c r="B1723" s="85" t="s">
        <v>1368</v>
      </c>
      <c r="C1723" s="85" t="s">
        <v>35627</v>
      </c>
      <c r="D1723" s="85"/>
      <c r="E1723" s="85"/>
      <c r="F1723" s="85" t="s">
        <v>8841</v>
      </c>
      <c r="G1723" s="85"/>
      <c r="H1723" s="86">
        <v>20730</v>
      </c>
      <c r="I1723" s="166">
        <v>39184</v>
      </c>
      <c r="J1723" s="88" t="s">
        <v>34661</v>
      </c>
    </row>
    <row r="1724" spans="1:10" ht="18.75">
      <c r="A1724" s="85">
        <v>1720</v>
      </c>
      <c r="B1724" s="85" t="s">
        <v>1368</v>
      </c>
      <c r="C1724" s="85" t="s">
        <v>35628</v>
      </c>
      <c r="D1724" s="85"/>
      <c r="E1724" s="85"/>
      <c r="F1724" s="85" t="s">
        <v>8841</v>
      </c>
      <c r="G1724" s="85"/>
      <c r="H1724" s="86">
        <v>44053</v>
      </c>
      <c r="I1724" s="166">
        <v>39184</v>
      </c>
      <c r="J1724" s="88" t="s">
        <v>34661</v>
      </c>
    </row>
    <row r="1725" spans="1:10" ht="18.75">
      <c r="A1725" s="85">
        <v>1721</v>
      </c>
      <c r="B1725" s="85" t="s">
        <v>1368</v>
      </c>
      <c r="C1725" s="85" t="s">
        <v>35629</v>
      </c>
      <c r="D1725" s="85"/>
      <c r="E1725" s="85"/>
      <c r="F1725" s="85" t="s">
        <v>8841</v>
      </c>
      <c r="G1725" s="85"/>
      <c r="H1725" s="86">
        <v>15200</v>
      </c>
      <c r="I1725" s="166">
        <v>39184</v>
      </c>
      <c r="J1725" s="88" t="s">
        <v>34661</v>
      </c>
    </row>
    <row r="1726" spans="1:10" ht="18.75">
      <c r="A1726" s="85">
        <v>1722</v>
      </c>
      <c r="B1726" s="85" t="s">
        <v>1368</v>
      </c>
      <c r="C1726" s="85" t="s">
        <v>35630</v>
      </c>
      <c r="D1726" s="85"/>
      <c r="E1726" s="85"/>
      <c r="F1726" s="85" t="s">
        <v>8841</v>
      </c>
      <c r="G1726" s="85"/>
      <c r="H1726" s="86">
        <v>33687</v>
      </c>
      <c r="I1726" s="166">
        <v>39184</v>
      </c>
      <c r="J1726" s="88" t="s">
        <v>34661</v>
      </c>
    </row>
    <row r="1727" spans="1:10" ht="18.75">
      <c r="A1727" s="85">
        <v>1723</v>
      </c>
      <c r="B1727" s="85" t="s">
        <v>937</v>
      </c>
      <c r="C1727" s="85" t="s">
        <v>35631</v>
      </c>
      <c r="D1727" s="85"/>
      <c r="E1727" s="85"/>
      <c r="F1727" s="85" t="s">
        <v>8841</v>
      </c>
      <c r="G1727" s="85"/>
      <c r="H1727" s="86">
        <v>2932</v>
      </c>
      <c r="I1727" s="166">
        <v>39184</v>
      </c>
      <c r="J1727" s="88" t="s">
        <v>34661</v>
      </c>
    </row>
    <row r="1728" spans="1:10" ht="18.75">
      <c r="A1728" s="85">
        <v>1724</v>
      </c>
      <c r="B1728" s="85" t="s">
        <v>937</v>
      </c>
      <c r="C1728" s="85" t="s">
        <v>35632</v>
      </c>
      <c r="D1728" s="85"/>
      <c r="E1728" s="85"/>
      <c r="F1728" s="85" t="s">
        <v>8841</v>
      </c>
      <c r="G1728" s="85"/>
      <c r="H1728" s="86">
        <v>9285</v>
      </c>
      <c r="I1728" s="166">
        <v>39184</v>
      </c>
      <c r="J1728" s="88" t="s">
        <v>34661</v>
      </c>
    </row>
    <row r="1729" spans="1:10" ht="18.75">
      <c r="A1729" s="85">
        <v>1725</v>
      </c>
      <c r="B1729" s="85" t="s">
        <v>937</v>
      </c>
      <c r="C1729" s="85" t="s">
        <v>35633</v>
      </c>
      <c r="D1729" s="85"/>
      <c r="E1729" s="85"/>
      <c r="F1729" s="85" t="s">
        <v>8841</v>
      </c>
      <c r="G1729" s="85"/>
      <c r="H1729" s="86">
        <v>5571</v>
      </c>
      <c r="I1729" s="166">
        <v>39184</v>
      </c>
      <c r="J1729" s="88" t="s">
        <v>34661</v>
      </c>
    </row>
    <row r="1730" spans="1:10" ht="18.75">
      <c r="A1730" s="85">
        <v>1726</v>
      </c>
      <c r="B1730" s="85" t="s">
        <v>937</v>
      </c>
      <c r="C1730" s="85" t="s">
        <v>35634</v>
      </c>
      <c r="D1730" s="85"/>
      <c r="E1730" s="85"/>
      <c r="F1730" s="85" t="s">
        <v>8841</v>
      </c>
      <c r="G1730" s="85"/>
      <c r="H1730" s="86">
        <v>5571</v>
      </c>
      <c r="I1730" s="166">
        <v>39184</v>
      </c>
      <c r="J1730" s="88" t="s">
        <v>34661</v>
      </c>
    </row>
    <row r="1731" spans="1:10" ht="18.75">
      <c r="A1731" s="85">
        <v>1727</v>
      </c>
      <c r="B1731" s="85" t="s">
        <v>937</v>
      </c>
      <c r="C1731" s="85" t="s">
        <v>35635</v>
      </c>
      <c r="D1731" s="85"/>
      <c r="E1731" s="85"/>
      <c r="F1731" s="85" t="s">
        <v>8841</v>
      </c>
      <c r="G1731" s="85"/>
      <c r="H1731" s="86">
        <v>11142</v>
      </c>
      <c r="I1731" s="166">
        <v>39184</v>
      </c>
      <c r="J1731" s="88" t="s">
        <v>34661</v>
      </c>
    </row>
    <row r="1732" spans="1:10" ht="18.75">
      <c r="A1732" s="85">
        <v>1728</v>
      </c>
      <c r="B1732" s="85" t="s">
        <v>937</v>
      </c>
      <c r="C1732" s="85" t="s">
        <v>35636</v>
      </c>
      <c r="D1732" s="85"/>
      <c r="E1732" s="85"/>
      <c r="F1732" s="85" t="s">
        <v>8841</v>
      </c>
      <c r="G1732" s="85"/>
      <c r="H1732" s="86">
        <v>14772</v>
      </c>
      <c r="I1732" s="166">
        <v>39184</v>
      </c>
      <c r="J1732" s="88" t="s">
        <v>34661</v>
      </c>
    </row>
    <row r="1733" spans="1:10" ht="18.75">
      <c r="A1733" s="85">
        <v>1729</v>
      </c>
      <c r="B1733" s="85" t="s">
        <v>937</v>
      </c>
      <c r="C1733" s="85" t="s">
        <v>35637</v>
      </c>
      <c r="D1733" s="85"/>
      <c r="E1733" s="85"/>
      <c r="F1733" s="85" t="s">
        <v>8841</v>
      </c>
      <c r="G1733" s="85"/>
      <c r="H1733" s="86">
        <v>3399</v>
      </c>
      <c r="I1733" s="166">
        <v>39184</v>
      </c>
      <c r="J1733" s="88" t="s">
        <v>34661</v>
      </c>
    </row>
    <row r="1734" spans="1:10" ht="18.75">
      <c r="A1734" s="85">
        <v>1730</v>
      </c>
      <c r="B1734" s="85" t="s">
        <v>937</v>
      </c>
      <c r="C1734" s="85" t="s">
        <v>35638</v>
      </c>
      <c r="D1734" s="85"/>
      <c r="E1734" s="85"/>
      <c r="F1734" s="85" t="s">
        <v>8841</v>
      </c>
      <c r="G1734" s="85"/>
      <c r="H1734" s="86">
        <v>5571</v>
      </c>
      <c r="I1734" s="166">
        <v>39184</v>
      </c>
      <c r="J1734" s="88" t="s">
        <v>34661</v>
      </c>
    </row>
    <row r="1735" spans="1:10" ht="18.75">
      <c r="A1735" s="85">
        <v>1731</v>
      </c>
      <c r="B1735" s="85" t="s">
        <v>937</v>
      </c>
      <c r="C1735" s="85" t="s">
        <v>35639</v>
      </c>
      <c r="D1735" s="85"/>
      <c r="E1735" s="85"/>
      <c r="F1735" s="85" t="s">
        <v>8840</v>
      </c>
      <c r="G1735" s="85"/>
      <c r="H1735" s="86">
        <v>6496</v>
      </c>
      <c r="I1735" s="166">
        <v>39184</v>
      </c>
      <c r="J1735" s="88" t="s">
        <v>34661</v>
      </c>
    </row>
    <row r="1736" spans="1:10" ht="18.75">
      <c r="A1736" s="85">
        <v>1732</v>
      </c>
      <c r="B1736" s="85" t="s">
        <v>937</v>
      </c>
      <c r="C1736" s="85" t="s">
        <v>35640</v>
      </c>
      <c r="D1736" s="85"/>
      <c r="E1736" s="85"/>
      <c r="F1736" s="85" t="s">
        <v>8841</v>
      </c>
      <c r="G1736" s="85"/>
      <c r="H1736" s="86">
        <v>1839</v>
      </c>
      <c r="I1736" s="166">
        <v>39184</v>
      </c>
      <c r="J1736" s="88" t="s">
        <v>34661</v>
      </c>
    </row>
    <row r="1737" spans="1:10" ht="18.75">
      <c r="A1737" s="85">
        <v>1733</v>
      </c>
      <c r="B1737" s="85" t="s">
        <v>937</v>
      </c>
      <c r="C1737" s="85" t="s">
        <v>35641</v>
      </c>
      <c r="D1737" s="85"/>
      <c r="E1737" s="85"/>
      <c r="F1737" s="85" t="s">
        <v>8841</v>
      </c>
      <c r="G1737" s="85"/>
      <c r="H1737" s="86">
        <v>5535</v>
      </c>
      <c r="I1737" s="166">
        <v>39184</v>
      </c>
      <c r="J1737" s="88" t="s">
        <v>34661</v>
      </c>
    </row>
    <row r="1738" spans="1:10" ht="18.75">
      <c r="A1738" s="85">
        <v>1734</v>
      </c>
      <c r="B1738" s="85" t="s">
        <v>937</v>
      </c>
      <c r="C1738" s="85" t="s">
        <v>35642</v>
      </c>
      <c r="D1738" s="85"/>
      <c r="E1738" s="85"/>
      <c r="F1738" s="85" t="s">
        <v>8840</v>
      </c>
      <c r="G1738" s="85"/>
      <c r="H1738" s="86">
        <v>11142</v>
      </c>
      <c r="I1738" s="166">
        <v>39184</v>
      </c>
      <c r="J1738" s="88" t="s">
        <v>34661</v>
      </c>
    </row>
    <row r="1739" spans="1:10" ht="18.75">
      <c r="A1739" s="85">
        <v>1735</v>
      </c>
      <c r="B1739" s="85" t="s">
        <v>937</v>
      </c>
      <c r="C1739" s="85" t="s">
        <v>35643</v>
      </c>
      <c r="D1739" s="85"/>
      <c r="E1739" s="85"/>
      <c r="F1739" s="85" t="s">
        <v>8841</v>
      </c>
      <c r="G1739" s="85"/>
      <c r="H1739" s="86">
        <v>2599</v>
      </c>
      <c r="I1739" s="166">
        <v>39184</v>
      </c>
      <c r="J1739" s="88" t="s">
        <v>34661</v>
      </c>
    </row>
    <row r="1740" spans="1:10" ht="18.75">
      <c r="A1740" s="85">
        <v>1736</v>
      </c>
      <c r="B1740" s="85" t="s">
        <v>937</v>
      </c>
      <c r="C1740" s="85" t="s">
        <v>35644</v>
      </c>
      <c r="D1740" s="85"/>
      <c r="E1740" s="85"/>
      <c r="F1740" s="85" t="s">
        <v>8841</v>
      </c>
      <c r="G1740" s="85"/>
      <c r="H1740" s="86">
        <v>11013</v>
      </c>
      <c r="I1740" s="166">
        <v>39184</v>
      </c>
      <c r="J1740" s="88" t="s">
        <v>34661</v>
      </c>
    </row>
    <row r="1741" spans="1:10" ht="18.75">
      <c r="A1741" s="85">
        <v>1737</v>
      </c>
      <c r="B1741" s="85" t="s">
        <v>937</v>
      </c>
      <c r="C1741" s="85" t="s">
        <v>35645</v>
      </c>
      <c r="D1741" s="85"/>
      <c r="E1741" s="85"/>
      <c r="F1741" s="85" t="s">
        <v>8841</v>
      </c>
      <c r="G1741" s="85"/>
      <c r="H1741" s="86">
        <v>7411</v>
      </c>
      <c r="I1741" s="166">
        <v>39184</v>
      </c>
      <c r="J1741" s="88" t="s">
        <v>34661</v>
      </c>
    </row>
    <row r="1742" spans="1:10" ht="18.75">
      <c r="A1742" s="85">
        <v>1738</v>
      </c>
      <c r="B1742" s="85" t="s">
        <v>937</v>
      </c>
      <c r="C1742" s="85" t="s">
        <v>35646</v>
      </c>
      <c r="D1742" s="85"/>
      <c r="E1742" s="85"/>
      <c r="F1742" s="85" t="s">
        <v>8841</v>
      </c>
      <c r="G1742" s="85"/>
      <c r="H1742" s="86">
        <v>5572</v>
      </c>
      <c r="I1742" s="166">
        <v>39184</v>
      </c>
      <c r="J1742" s="88" t="s">
        <v>34661</v>
      </c>
    </row>
    <row r="1743" spans="1:10" ht="18.75">
      <c r="A1743" s="85">
        <v>1739</v>
      </c>
      <c r="B1743" s="85" t="s">
        <v>937</v>
      </c>
      <c r="C1743" s="85" t="s">
        <v>35647</v>
      </c>
      <c r="D1743" s="85"/>
      <c r="E1743" s="85"/>
      <c r="F1743" s="85" t="s">
        <v>8841</v>
      </c>
      <c r="G1743" s="85"/>
      <c r="H1743" s="86">
        <v>1860</v>
      </c>
      <c r="I1743" s="166">
        <v>39184</v>
      </c>
      <c r="J1743" s="88" t="s">
        <v>34661</v>
      </c>
    </row>
    <row r="1744" spans="1:10" ht="18.75">
      <c r="A1744" s="85">
        <v>1740</v>
      </c>
      <c r="B1744" s="85" t="s">
        <v>937</v>
      </c>
      <c r="C1744" s="85" t="s">
        <v>35648</v>
      </c>
      <c r="D1744" s="85"/>
      <c r="E1744" s="85"/>
      <c r="F1744" s="85" t="s">
        <v>8840</v>
      </c>
      <c r="G1744" s="85"/>
      <c r="H1744" s="86">
        <v>1942</v>
      </c>
      <c r="I1744" s="166">
        <v>39184</v>
      </c>
      <c r="J1744" s="88" t="s">
        <v>34661</v>
      </c>
    </row>
    <row r="1745" spans="1:10" ht="18.75">
      <c r="A1745" s="85">
        <v>1741</v>
      </c>
      <c r="B1745" s="85" t="s">
        <v>937</v>
      </c>
      <c r="C1745" s="85" t="s">
        <v>35649</v>
      </c>
      <c r="D1745" s="85"/>
      <c r="E1745" s="85"/>
      <c r="F1745" s="85" t="s">
        <v>8841</v>
      </c>
      <c r="G1745" s="85"/>
      <c r="H1745" s="86">
        <v>5580</v>
      </c>
      <c r="I1745" s="166">
        <v>39184</v>
      </c>
      <c r="J1745" s="88" t="s">
        <v>34661</v>
      </c>
    </row>
    <row r="1746" spans="1:10" ht="18.75">
      <c r="A1746" s="85">
        <v>1742</v>
      </c>
      <c r="B1746" s="85" t="s">
        <v>937</v>
      </c>
      <c r="C1746" s="85" t="s">
        <v>35650</v>
      </c>
      <c r="D1746" s="85"/>
      <c r="E1746" s="85"/>
      <c r="F1746" s="85" t="s">
        <v>8841</v>
      </c>
      <c r="G1746" s="85"/>
      <c r="H1746" s="86">
        <v>4417</v>
      </c>
      <c r="I1746" s="166">
        <v>39184</v>
      </c>
      <c r="J1746" s="88" t="s">
        <v>34661</v>
      </c>
    </row>
    <row r="1747" spans="1:10" ht="18.75">
      <c r="A1747" s="85">
        <v>1743</v>
      </c>
      <c r="B1747" s="85" t="s">
        <v>937</v>
      </c>
      <c r="C1747" s="85" t="s">
        <v>35651</v>
      </c>
      <c r="D1747" s="85"/>
      <c r="E1747" s="85"/>
      <c r="F1747" s="85" t="s">
        <v>8841</v>
      </c>
      <c r="G1747" s="85"/>
      <c r="H1747" s="86">
        <v>6685</v>
      </c>
      <c r="I1747" s="166">
        <v>39184</v>
      </c>
      <c r="J1747" s="88" t="s">
        <v>34661</v>
      </c>
    </row>
    <row r="1748" spans="1:10" ht="18.75">
      <c r="A1748" s="85">
        <v>1744</v>
      </c>
      <c r="B1748" s="85" t="s">
        <v>937</v>
      </c>
      <c r="C1748" s="85" t="s">
        <v>35652</v>
      </c>
      <c r="D1748" s="85"/>
      <c r="E1748" s="85"/>
      <c r="F1748" s="85" t="s">
        <v>8841</v>
      </c>
      <c r="G1748" s="85"/>
      <c r="H1748" s="86">
        <v>7362</v>
      </c>
      <c r="I1748" s="166">
        <v>39184</v>
      </c>
      <c r="J1748" s="88" t="s">
        <v>34661</v>
      </c>
    </row>
    <row r="1749" spans="1:10" ht="18.75">
      <c r="A1749" s="85">
        <v>1745</v>
      </c>
      <c r="B1749" s="85" t="s">
        <v>937</v>
      </c>
      <c r="C1749" s="85" t="s">
        <v>35653</v>
      </c>
      <c r="D1749" s="85"/>
      <c r="E1749" s="85"/>
      <c r="F1749" s="85" t="s">
        <v>8841</v>
      </c>
      <c r="G1749" s="85"/>
      <c r="H1749" s="86">
        <v>6077</v>
      </c>
      <c r="I1749" s="166">
        <v>39184</v>
      </c>
      <c r="J1749" s="88" t="s">
        <v>34661</v>
      </c>
    </row>
    <row r="1750" spans="1:10" ht="18.75">
      <c r="A1750" s="85">
        <v>1746</v>
      </c>
      <c r="B1750" s="85" t="s">
        <v>937</v>
      </c>
      <c r="C1750" s="85" t="s">
        <v>35654</v>
      </c>
      <c r="D1750" s="85"/>
      <c r="E1750" s="85"/>
      <c r="F1750" s="85" t="s">
        <v>8841</v>
      </c>
      <c r="G1750" s="85"/>
      <c r="H1750" s="86">
        <v>20513</v>
      </c>
      <c r="I1750" s="166">
        <v>39184</v>
      </c>
      <c r="J1750" s="88" t="s">
        <v>34661</v>
      </c>
    </row>
    <row r="1751" spans="1:10" ht="18.75">
      <c r="A1751" s="85">
        <v>1747</v>
      </c>
      <c r="B1751" s="85" t="s">
        <v>937</v>
      </c>
      <c r="C1751" s="85" t="s">
        <v>35655</v>
      </c>
      <c r="D1751" s="85"/>
      <c r="E1751" s="85"/>
      <c r="F1751" s="85" t="s">
        <v>8841</v>
      </c>
      <c r="G1751" s="85"/>
      <c r="H1751" s="86">
        <v>31025</v>
      </c>
      <c r="I1751" s="166">
        <v>39184</v>
      </c>
      <c r="J1751" s="88" t="s">
        <v>34661</v>
      </c>
    </row>
    <row r="1752" spans="1:10" ht="18.75">
      <c r="A1752" s="85">
        <v>1748</v>
      </c>
      <c r="B1752" s="85" t="s">
        <v>937</v>
      </c>
      <c r="C1752" s="85" t="s">
        <v>35656</v>
      </c>
      <c r="D1752" s="85"/>
      <c r="E1752" s="85"/>
      <c r="F1752" s="85" t="s">
        <v>8841</v>
      </c>
      <c r="G1752" s="85"/>
      <c r="H1752" s="86">
        <v>25913</v>
      </c>
      <c r="I1752" s="166">
        <v>39184</v>
      </c>
      <c r="J1752" s="88" t="s">
        <v>34661</v>
      </c>
    </row>
    <row r="1753" spans="1:10" ht="18.75">
      <c r="A1753" s="85">
        <v>1749</v>
      </c>
      <c r="B1753" s="85" t="s">
        <v>937</v>
      </c>
      <c r="C1753" s="85" t="s">
        <v>35657</v>
      </c>
      <c r="D1753" s="85"/>
      <c r="E1753" s="85"/>
      <c r="F1753" s="85" t="s">
        <v>8841</v>
      </c>
      <c r="G1753" s="85"/>
      <c r="H1753" s="86">
        <v>1830</v>
      </c>
      <c r="I1753" s="166">
        <v>39184</v>
      </c>
      <c r="J1753" s="88" t="s">
        <v>34661</v>
      </c>
    </row>
    <row r="1754" spans="1:10" ht="18.75">
      <c r="A1754" s="85">
        <v>1750</v>
      </c>
      <c r="B1754" s="85" t="s">
        <v>937</v>
      </c>
      <c r="C1754" s="85" t="s">
        <v>35658</v>
      </c>
      <c r="D1754" s="85"/>
      <c r="E1754" s="85"/>
      <c r="F1754" s="85" t="s">
        <v>8840</v>
      </c>
      <c r="G1754" s="85"/>
      <c r="H1754" s="86">
        <v>3023</v>
      </c>
      <c r="I1754" s="166">
        <v>39184</v>
      </c>
      <c r="J1754" s="88" t="s">
        <v>34661</v>
      </c>
    </row>
    <row r="1755" spans="1:10" ht="18.75">
      <c r="A1755" s="85">
        <v>1751</v>
      </c>
      <c r="B1755" s="85" t="s">
        <v>937</v>
      </c>
      <c r="C1755" s="85" t="s">
        <v>35659</v>
      </c>
      <c r="D1755" s="85"/>
      <c r="E1755" s="85"/>
      <c r="F1755" s="85" t="s">
        <v>8840</v>
      </c>
      <c r="G1755" s="85"/>
      <c r="H1755" s="86">
        <v>3040</v>
      </c>
      <c r="I1755" s="166">
        <v>39184</v>
      </c>
      <c r="J1755" s="88" t="s">
        <v>34661</v>
      </c>
    </row>
    <row r="1756" spans="1:10" ht="37.5">
      <c r="A1756" s="85">
        <v>1752</v>
      </c>
      <c r="B1756" s="85" t="s">
        <v>1122</v>
      </c>
      <c r="C1756" s="85" t="s">
        <v>35660</v>
      </c>
      <c r="D1756" s="85"/>
      <c r="E1756" s="85"/>
      <c r="F1756" s="85" t="s">
        <v>8841</v>
      </c>
      <c r="G1756" s="85"/>
      <c r="H1756" s="86">
        <v>51788</v>
      </c>
      <c r="I1756" s="166">
        <v>39184</v>
      </c>
      <c r="J1756" s="88" t="s">
        <v>34661</v>
      </c>
    </row>
    <row r="1757" spans="1:10" ht="37.5">
      <c r="A1757" s="85">
        <v>1753</v>
      </c>
      <c r="B1757" s="85" t="s">
        <v>1122</v>
      </c>
      <c r="C1757" s="85" t="s">
        <v>35661</v>
      </c>
      <c r="D1757" s="85"/>
      <c r="E1757" s="85"/>
      <c r="F1757" s="85" t="s">
        <v>8841</v>
      </c>
      <c r="G1757" s="85"/>
      <c r="H1757" s="86">
        <v>2592</v>
      </c>
      <c r="I1757" s="166">
        <v>39184</v>
      </c>
      <c r="J1757" s="88" t="s">
        <v>34661</v>
      </c>
    </row>
    <row r="1758" spans="1:10" ht="37.5">
      <c r="A1758" s="85">
        <v>1754</v>
      </c>
      <c r="B1758" s="85" t="s">
        <v>1122</v>
      </c>
      <c r="C1758" s="85" t="s">
        <v>35662</v>
      </c>
      <c r="D1758" s="85"/>
      <c r="E1758" s="85"/>
      <c r="F1758" s="85" t="s">
        <v>8841</v>
      </c>
      <c r="G1758" s="85"/>
      <c r="H1758" s="86">
        <v>11082</v>
      </c>
      <c r="I1758" s="166">
        <v>39184</v>
      </c>
      <c r="J1758" s="88" t="s">
        <v>34661</v>
      </c>
    </row>
    <row r="1759" spans="1:10" ht="37.5">
      <c r="A1759" s="85">
        <v>1755</v>
      </c>
      <c r="B1759" s="85" t="s">
        <v>1122</v>
      </c>
      <c r="C1759" s="85" t="s">
        <v>35663</v>
      </c>
      <c r="D1759" s="85"/>
      <c r="E1759" s="85"/>
      <c r="F1759" s="85" t="s">
        <v>8841</v>
      </c>
      <c r="G1759" s="85"/>
      <c r="H1759" s="86">
        <v>25913</v>
      </c>
      <c r="I1759" s="166">
        <v>39184</v>
      </c>
      <c r="J1759" s="88" t="s">
        <v>34661</v>
      </c>
    </row>
    <row r="1760" spans="1:10" ht="37.5">
      <c r="A1760" s="85">
        <v>1756</v>
      </c>
      <c r="B1760" s="85" t="s">
        <v>1122</v>
      </c>
      <c r="C1760" s="85" t="s">
        <v>35664</v>
      </c>
      <c r="D1760" s="85"/>
      <c r="E1760" s="85"/>
      <c r="F1760" s="85" t="s">
        <v>8841</v>
      </c>
      <c r="G1760" s="85"/>
      <c r="H1760" s="86">
        <v>18183</v>
      </c>
      <c r="I1760" s="166">
        <v>39184</v>
      </c>
      <c r="J1760" s="88" t="s">
        <v>34661</v>
      </c>
    </row>
    <row r="1761" spans="1:10" ht="18.75">
      <c r="A1761" s="85">
        <v>1757</v>
      </c>
      <c r="B1761" s="85" t="s">
        <v>35665</v>
      </c>
      <c r="C1761" s="85" t="s">
        <v>35666</v>
      </c>
      <c r="D1761" s="85"/>
      <c r="E1761" s="85"/>
      <c r="F1761" s="85" t="s">
        <v>8841</v>
      </c>
      <c r="G1761" s="85"/>
      <c r="H1761" s="86">
        <v>1856</v>
      </c>
      <c r="I1761" s="166">
        <v>39184</v>
      </c>
      <c r="J1761" s="88" t="s">
        <v>34661</v>
      </c>
    </row>
    <row r="1762" spans="1:10" ht="18.75">
      <c r="A1762" s="85">
        <v>1758</v>
      </c>
      <c r="B1762" s="85" t="s">
        <v>35667</v>
      </c>
      <c r="C1762" s="85" t="s">
        <v>35668</v>
      </c>
      <c r="D1762" s="85"/>
      <c r="E1762" s="85"/>
      <c r="F1762" s="85" t="s">
        <v>8841</v>
      </c>
      <c r="G1762" s="85"/>
      <c r="H1762" s="86">
        <v>2543</v>
      </c>
      <c r="I1762" s="166">
        <v>39184</v>
      </c>
      <c r="J1762" s="88" t="s">
        <v>34661</v>
      </c>
    </row>
    <row r="1763" spans="1:10" ht="18.75">
      <c r="A1763" s="85">
        <v>1759</v>
      </c>
      <c r="B1763" s="85" t="s">
        <v>35667</v>
      </c>
      <c r="C1763" s="85" t="s">
        <v>35669</v>
      </c>
      <c r="D1763" s="85"/>
      <c r="E1763" s="85"/>
      <c r="F1763" s="85" t="s">
        <v>8841</v>
      </c>
      <c r="G1763" s="85"/>
      <c r="H1763" s="86">
        <v>3528</v>
      </c>
      <c r="I1763" s="166">
        <v>39184</v>
      </c>
      <c r="J1763" s="88" t="s">
        <v>34661</v>
      </c>
    </row>
    <row r="1764" spans="1:10" ht="18.75">
      <c r="A1764" s="85">
        <v>1760</v>
      </c>
      <c r="B1764" s="85" t="s">
        <v>35670</v>
      </c>
      <c r="C1764" s="85" t="s">
        <v>35671</v>
      </c>
      <c r="D1764" s="85"/>
      <c r="E1764" s="85"/>
      <c r="F1764" s="85" t="s">
        <v>8841</v>
      </c>
      <c r="G1764" s="85"/>
      <c r="H1764" s="86">
        <v>25265</v>
      </c>
      <c r="I1764" s="166">
        <v>39184</v>
      </c>
      <c r="J1764" s="88" t="s">
        <v>34661</v>
      </c>
    </row>
    <row r="1765" spans="1:10" ht="18.75">
      <c r="A1765" s="85">
        <v>1761</v>
      </c>
      <c r="B1765" s="85" t="s">
        <v>35670</v>
      </c>
      <c r="C1765" s="85" t="s">
        <v>35672</v>
      </c>
      <c r="D1765" s="85"/>
      <c r="E1765" s="85"/>
      <c r="F1765" s="85" t="s">
        <v>8841</v>
      </c>
      <c r="G1765" s="85"/>
      <c r="H1765" s="86">
        <v>35850</v>
      </c>
      <c r="I1765" s="166">
        <v>39184</v>
      </c>
      <c r="J1765" s="88" t="s">
        <v>34661</v>
      </c>
    </row>
    <row r="1766" spans="1:10" ht="18.75">
      <c r="A1766" s="85">
        <v>1762</v>
      </c>
      <c r="B1766" s="85" t="s">
        <v>35159</v>
      </c>
      <c r="C1766" s="85" t="s">
        <v>35673</v>
      </c>
      <c r="D1766" s="85"/>
      <c r="E1766" s="85"/>
      <c r="F1766" s="85" t="s">
        <v>35453</v>
      </c>
      <c r="G1766" s="85"/>
      <c r="H1766" s="86">
        <v>72159</v>
      </c>
      <c r="I1766" s="166">
        <v>39184</v>
      </c>
      <c r="J1766" s="88" t="s">
        <v>34661</v>
      </c>
    </row>
    <row r="1767" spans="1:10" ht="18.75">
      <c r="A1767" s="85">
        <v>1763</v>
      </c>
      <c r="B1767" s="85" t="s">
        <v>35159</v>
      </c>
      <c r="C1767" s="85" t="s">
        <v>35674</v>
      </c>
      <c r="D1767" s="85"/>
      <c r="E1767" s="85"/>
      <c r="F1767" s="85" t="s">
        <v>35453</v>
      </c>
      <c r="G1767" s="85"/>
      <c r="H1767" s="86">
        <v>38458</v>
      </c>
      <c r="I1767" s="166">
        <v>39184</v>
      </c>
      <c r="J1767" s="88" t="s">
        <v>34661</v>
      </c>
    </row>
    <row r="1768" spans="1:10" ht="18.75">
      <c r="A1768" s="85">
        <v>1764</v>
      </c>
      <c r="B1768" s="85" t="s">
        <v>35159</v>
      </c>
      <c r="C1768" s="85" t="s">
        <v>35675</v>
      </c>
      <c r="D1768" s="85"/>
      <c r="E1768" s="85"/>
      <c r="F1768" s="85" t="s">
        <v>35453</v>
      </c>
      <c r="G1768" s="85"/>
      <c r="H1768" s="86">
        <v>18569</v>
      </c>
      <c r="I1768" s="166">
        <v>39184</v>
      </c>
      <c r="J1768" s="88" t="s">
        <v>34661</v>
      </c>
    </row>
    <row r="1769" spans="1:10" ht="18.75">
      <c r="A1769" s="85">
        <v>1765</v>
      </c>
      <c r="B1769" s="85" t="s">
        <v>35159</v>
      </c>
      <c r="C1769" s="85" t="s">
        <v>35676</v>
      </c>
      <c r="D1769" s="85"/>
      <c r="E1769" s="85"/>
      <c r="F1769" s="85" t="s">
        <v>35453</v>
      </c>
      <c r="G1769" s="85"/>
      <c r="H1769" s="86">
        <v>49674</v>
      </c>
      <c r="I1769" s="166">
        <v>39184</v>
      </c>
      <c r="J1769" s="88" t="s">
        <v>34661</v>
      </c>
    </row>
    <row r="1770" spans="1:10" ht="18.75">
      <c r="A1770" s="85">
        <v>1766</v>
      </c>
      <c r="B1770" s="85" t="s">
        <v>35159</v>
      </c>
      <c r="C1770" s="85" t="s">
        <v>35677</v>
      </c>
      <c r="D1770" s="85"/>
      <c r="E1770" s="85"/>
      <c r="F1770" s="85" t="s">
        <v>35453</v>
      </c>
      <c r="G1770" s="85"/>
      <c r="H1770" s="86">
        <v>4642</v>
      </c>
      <c r="I1770" s="166">
        <v>39184</v>
      </c>
      <c r="J1770" s="88" t="s">
        <v>34661</v>
      </c>
    </row>
    <row r="1771" spans="1:10" ht="18.75">
      <c r="A1771" s="85">
        <v>1767</v>
      </c>
      <c r="B1771" s="85" t="s">
        <v>35159</v>
      </c>
      <c r="C1771" s="85" t="s">
        <v>35678</v>
      </c>
      <c r="D1771" s="85"/>
      <c r="E1771" s="85"/>
      <c r="F1771" s="85" t="s">
        <v>35453</v>
      </c>
      <c r="G1771" s="85"/>
      <c r="H1771" s="86">
        <v>72159</v>
      </c>
      <c r="I1771" s="166">
        <v>39184</v>
      </c>
      <c r="J1771" s="88" t="s">
        <v>34661</v>
      </c>
    </row>
    <row r="1772" spans="1:10" ht="18.75">
      <c r="A1772" s="85">
        <v>1768</v>
      </c>
      <c r="B1772" s="85" t="s">
        <v>35159</v>
      </c>
      <c r="C1772" s="85" t="s">
        <v>35679</v>
      </c>
      <c r="D1772" s="85"/>
      <c r="E1772" s="85"/>
      <c r="F1772" s="85" t="s">
        <v>35453</v>
      </c>
      <c r="G1772" s="85"/>
      <c r="H1772" s="86">
        <v>63483</v>
      </c>
      <c r="I1772" s="166">
        <v>39184</v>
      </c>
      <c r="J1772" s="88" t="s">
        <v>34661</v>
      </c>
    </row>
    <row r="1773" spans="1:10" ht="18.75">
      <c r="A1773" s="85">
        <v>1769</v>
      </c>
      <c r="B1773" s="85" t="s">
        <v>35159</v>
      </c>
      <c r="C1773" s="85" t="s">
        <v>35680</v>
      </c>
      <c r="D1773" s="85"/>
      <c r="E1773" s="85"/>
      <c r="F1773" s="85" t="s">
        <v>35453</v>
      </c>
      <c r="G1773" s="85"/>
      <c r="H1773" s="86">
        <v>20960</v>
      </c>
      <c r="I1773" s="166">
        <v>39184</v>
      </c>
      <c r="J1773" s="88" t="s">
        <v>34661</v>
      </c>
    </row>
    <row r="1774" spans="1:10" ht="18.75">
      <c r="A1774" s="85">
        <v>1770</v>
      </c>
      <c r="B1774" s="85" t="s">
        <v>35159</v>
      </c>
      <c r="C1774" s="85" t="s">
        <v>35681</v>
      </c>
      <c r="D1774" s="85"/>
      <c r="E1774" s="85"/>
      <c r="F1774" s="85" t="s">
        <v>35453</v>
      </c>
      <c r="G1774" s="85"/>
      <c r="H1774" s="86">
        <v>5395</v>
      </c>
      <c r="I1774" s="166">
        <v>39184</v>
      </c>
      <c r="J1774" s="88" t="s">
        <v>34661</v>
      </c>
    </row>
    <row r="1775" spans="1:10" ht="37.5">
      <c r="A1775" s="85">
        <v>1771</v>
      </c>
      <c r="B1775" s="85" t="s">
        <v>35183</v>
      </c>
      <c r="C1775" s="85" t="s">
        <v>35682</v>
      </c>
      <c r="D1775" s="85"/>
      <c r="E1775" s="85"/>
      <c r="F1775" s="85" t="s">
        <v>35453</v>
      </c>
      <c r="G1775" s="85"/>
      <c r="H1775" s="86">
        <v>2972</v>
      </c>
      <c r="I1775" s="166">
        <v>39184</v>
      </c>
      <c r="J1775" s="88" t="s">
        <v>34661</v>
      </c>
    </row>
    <row r="1776" spans="1:10" ht="37.5">
      <c r="A1776" s="85">
        <v>1772</v>
      </c>
      <c r="B1776" s="85" t="s">
        <v>35183</v>
      </c>
      <c r="C1776" s="85" t="s">
        <v>35683</v>
      </c>
      <c r="D1776" s="85"/>
      <c r="E1776" s="85"/>
      <c r="F1776" s="85" t="s">
        <v>35453</v>
      </c>
      <c r="G1776" s="85"/>
      <c r="H1776" s="86">
        <v>3713</v>
      </c>
      <c r="I1776" s="166">
        <v>39184</v>
      </c>
      <c r="J1776" s="88" t="s">
        <v>34661</v>
      </c>
    </row>
    <row r="1777" spans="1:10" ht="37.5">
      <c r="A1777" s="85">
        <v>1773</v>
      </c>
      <c r="B1777" s="85" t="s">
        <v>35183</v>
      </c>
      <c r="C1777" s="85" t="s">
        <v>35684</v>
      </c>
      <c r="D1777" s="85"/>
      <c r="E1777" s="85"/>
      <c r="F1777" s="85" t="s">
        <v>35453</v>
      </c>
      <c r="G1777" s="85"/>
      <c r="H1777" s="86">
        <v>6151</v>
      </c>
      <c r="I1777" s="166">
        <v>39184</v>
      </c>
      <c r="J1777" s="88" t="s">
        <v>34661</v>
      </c>
    </row>
    <row r="1778" spans="1:10" ht="37.5">
      <c r="A1778" s="85">
        <v>1774</v>
      </c>
      <c r="B1778" s="85" t="s">
        <v>35183</v>
      </c>
      <c r="C1778" s="85" t="s">
        <v>35685</v>
      </c>
      <c r="D1778" s="85"/>
      <c r="E1778" s="85"/>
      <c r="F1778" s="85" t="s">
        <v>35453</v>
      </c>
      <c r="G1778" s="85"/>
      <c r="H1778" s="86">
        <v>6982</v>
      </c>
      <c r="I1778" s="166">
        <v>39184</v>
      </c>
      <c r="J1778" s="88" t="s">
        <v>34661</v>
      </c>
    </row>
    <row r="1779" spans="1:10" ht="18.75">
      <c r="A1779" s="85">
        <v>1775</v>
      </c>
      <c r="B1779" s="85" t="s">
        <v>650</v>
      </c>
      <c r="C1779" s="85" t="s">
        <v>35686</v>
      </c>
      <c r="D1779" s="85"/>
      <c r="E1779" s="85"/>
      <c r="F1779" s="85" t="s">
        <v>35453</v>
      </c>
      <c r="G1779" s="85"/>
      <c r="H1779" s="86">
        <v>2405</v>
      </c>
      <c r="I1779" s="166">
        <v>39184</v>
      </c>
      <c r="J1779" s="88" t="s">
        <v>34661</v>
      </c>
    </row>
    <row r="1780" spans="1:10" ht="18.75">
      <c r="A1780" s="85">
        <v>1776</v>
      </c>
      <c r="B1780" s="85" t="s">
        <v>650</v>
      </c>
      <c r="C1780" s="85" t="s">
        <v>35687</v>
      </c>
      <c r="D1780" s="85"/>
      <c r="E1780" s="85"/>
      <c r="F1780" s="85" t="s">
        <v>35453</v>
      </c>
      <c r="G1780" s="85"/>
      <c r="H1780" s="86">
        <v>4457</v>
      </c>
      <c r="I1780" s="166">
        <v>39184</v>
      </c>
      <c r="J1780" s="88" t="s">
        <v>34661</v>
      </c>
    </row>
    <row r="1781" spans="1:10" ht="18.75">
      <c r="A1781" s="85">
        <v>1777</v>
      </c>
      <c r="B1781" s="85" t="s">
        <v>650</v>
      </c>
      <c r="C1781" s="85" t="s">
        <v>35688</v>
      </c>
      <c r="D1781" s="85"/>
      <c r="E1781" s="85"/>
      <c r="F1781" s="85" t="s">
        <v>35453</v>
      </c>
      <c r="G1781" s="85"/>
      <c r="H1781" s="86">
        <v>7215</v>
      </c>
      <c r="I1781" s="166">
        <v>39184</v>
      </c>
      <c r="J1781" s="88" t="s">
        <v>34661</v>
      </c>
    </row>
    <row r="1782" spans="1:10" ht="18.75">
      <c r="A1782" s="85">
        <v>1778</v>
      </c>
      <c r="B1782" s="85" t="s">
        <v>650</v>
      </c>
      <c r="C1782" s="85" t="s">
        <v>35689</v>
      </c>
      <c r="D1782" s="85"/>
      <c r="E1782" s="85"/>
      <c r="F1782" s="85" t="s">
        <v>35453</v>
      </c>
      <c r="G1782" s="85"/>
      <c r="H1782" s="86">
        <v>1621</v>
      </c>
      <c r="I1782" s="166">
        <v>39184</v>
      </c>
      <c r="J1782" s="88" t="s">
        <v>34661</v>
      </c>
    </row>
    <row r="1783" spans="1:10" ht="18.75">
      <c r="A1783" s="85">
        <v>1779</v>
      </c>
      <c r="B1783" s="85" t="s">
        <v>650</v>
      </c>
      <c r="C1783" s="85" t="s">
        <v>35690</v>
      </c>
      <c r="D1783" s="85"/>
      <c r="E1783" s="85"/>
      <c r="F1783" s="85" t="s">
        <v>35453</v>
      </c>
      <c r="G1783" s="85"/>
      <c r="H1783" s="86">
        <v>2203</v>
      </c>
      <c r="I1783" s="166">
        <v>39184</v>
      </c>
      <c r="J1783" s="88" t="s">
        <v>34661</v>
      </c>
    </row>
    <row r="1784" spans="1:10" ht="18.75">
      <c r="A1784" s="85">
        <v>1780</v>
      </c>
      <c r="B1784" s="85" t="s">
        <v>650</v>
      </c>
      <c r="C1784" s="85" t="s">
        <v>35691</v>
      </c>
      <c r="D1784" s="85"/>
      <c r="E1784" s="85"/>
      <c r="F1784" s="85" t="s">
        <v>35453</v>
      </c>
      <c r="G1784" s="85"/>
      <c r="H1784" s="86">
        <v>3671</v>
      </c>
      <c r="I1784" s="166">
        <v>39184</v>
      </c>
      <c r="J1784" s="88" t="s">
        <v>34661</v>
      </c>
    </row>
    <row r="1785" spans="1:10" ht="18.75">
      <c r="A1785" s="85">
        <v>1781</v>
      </c>
      <c r="B1785" s="85" t="s">
        <v>650</v>
      </c>
      <c r="C1785" s="85" t="s">
        <v>35692</v>
      </c>
      <c r="D1785" s="85"/>
      <c r="E1785" s="85"/>
      <c r="F1785" s="85" t="s">
        <v>35453</v>
      </c>
      <c r="G1785" s="85"/>
      <c r="H1785" s="86">
        <v>4561</v>
      </c>
      <c r="I1785" s="166">
        <v>39184</v>
      </c>
      <c r="J1785" s="88" t="s">
        <v>34661</v>
      </c>
    </row>
    <row r="1786" spans="1:10" ht="18.75">
      <c r="A1786" s="85">
        <v>1782</v>
      </c>
      <c r="B1786" s="85" t="s">
        <v>650</v>
      </c>
      <c r="C1786" s="85" t="s">
        <v>35693</v>
      </c>
      <c r="D1786" s="85"/>
      <c r="E1786" s="85"/>
      <c r="F1786" s="85" t="s">
        <v>35453</v>
      </c>
      <c r="G1786" s="85"/>
      <c r="H1786" s="86">
        <v>7428</v>
      </c>
      <c r="I1786" s="166">
        <v>39184</v>
      </c>
      <c r="J1786" s="88" t="s">
        <v>34661</v>
      </c>
    </row>
    <row r="1787" spans="1:10" ht="18.75">
      <c r="A1787" s="85">
        <v>1783</v>
      </c>
      <c r="B1787" s="85" t="s">
        <v>650</v>
      </c>
      <c r="C1787" s="85" t="s">
        <v>35694</v>
      </c>
      <c r="D1787" s="85"/>
      <c r="E1787" s="85"/>
      <c r="F1787" s="85" t="s">
        <v>35453</v>
      </c>
      <c r="G1787" s="85"/>
      <c r="H1787" s="86">
        <v>6150</v>
      </c>
      <c r="I1787" s="166">
        <v>39184</v>
      </c>
      <c r="J1787" s="88" t="s">
        <v>34661</v>
      </c>
    </row>
    <row r="1788" spans="1:10" ht="18.75">
      <c r="A1788" s="85">
        <v>1784</v>
      </c>
      <c r="B1788" s="85" t="s">
        <v>650</v>
      </c>
      <c r="C1788" s="85" t="s">
        <v>35695</v>
      </c>
      <c r="D1788" s="85"/>
      <c r="E1788" s="85"/>
      <c r="F1788" s="85" t="s">
        <v>35453</v>
      </c>
      <c r="G1788" s="85"/>
      <c r="H1788" s="86">
        <v>2870</v>
      </c>
      <c r="I1788" s="166">
        <v>39184</v>
      </c>
      <c r="J1788" s="88" t="s">
        <v>34661</v>
      </c>
    </row>
    <row r="1789" spans="1:10" ht="18.75">
      <c r="A1789" s="85">
        <v>1785</v>
      </c>
      <c r="B1789" s="85" t="s">
        <v>650</v>
      </c>
      <c r="C1789" s="85" t="s">
        <v>35696</v>
      </c>
      <c r="D1789" s="85"/>
      <c r="E1789" s="85"/>
      <c r="F1789" s="85" t="s">
        <v>35453</v>
      </c>
      <c r="G1789" s="85"/>
      <c r="H1789" s="86">
        <v>1837</v>
      </c>
      <c r="I1789" s="166">
        <v>39184</v>
      </c>
      <c r="J1789" s="88" t="s">
        <v>34661</v>
      </c>
    </row>
    <row r="1790" spans="1:10" ht="18.75">
      <c r="A1790" s="85">
        <v>1786</v>
      </c>
      <c r="B1790" s="85" t="s">
        <v>650</v>
      </c>
      <c r="C1790" s="85" t="s">
        <v>35697</v>
      </c>
      <c r="D1790" s="85"/>
      <c r="E1790" s="85"/>
      <c r="F1790" s="85" t="s">
        <v>35453</v>
      </c>
      <c r="G1790" s="85"/>
      <c r="H1790" s="86">
        <v>6684</v>
      </c>
      <c r="I1790" s="166">
        <v>39184</v>
      </c>
      <c r="J1790" s="88" t="s">
        <v>34661</v>
      </c>
    </row>
    <row r="1791" spans="1:10" ht="18.75">
      <c r="A1791" s="85">
        <v>1787</v>
      </c>
      <c r="B1791" s="85" t="s">
        <v>650</v>
      </c>
      <c r="C1791" s="85" t="s">
        <v>35698</v>
      </c>
      <c r="D1791" s="85"/>
      <c r="E1791" s="85"/>
      <c r="F1791" s="85" t="s">
        <v>35453</v>
      </c>
      <c r="G1791" s="85"/>
      <c r="H1791" s="86">
        <v>11650</v>
      </c>
      <c r="I1791" s="166">
        <v>39184</v>
      </c>
      <c r="J1791" s="88" t="s">
        <v>34661</v>
      </c>
    </row>
    <row r="1792" spans="1:10" ht="18.75">
      <c r="A1792" s="85">
        <v>1788</v>
      </c>
      <c r="B1792" s="85" t="s">
        <v>650</v>
      </c>
      <c r="C1792" s="85" t="s">
        <v>35699</v>
      </c>
      <c r="D1792" s="85"/>
      <c r="E1792" s="85"/>
      <c r="F1792" s="85" t="s">
        <v>35453</v>
      </c>
      <c r="G1792" s="85"/>
      <c r="H1792" s="86">
        <v>1337</v>
      </c>
      <c r="I1792" s="166">
        <v>39184</v>
      </c>
      <c r="J1792" s="88" t="s">
        <v>34661</v>
      </c>
    </row>
    <row r="1793" spans="1:10" ht="18.75">
      <c r="A1793" s="85">
        <v>1789</v>
      </c>
      <c r="B1793" s="85" t="s">
        <v>650</v>
      </c>
      <c r="C1793" s="85" t="s">
        <v>35700</v>
      </c>
      <c r="D1793" s="85"/>
      <c r="E1793" s="85"/>
      <c r="F1793" s="85" t="s">
        <v>35453</v>
      </c>
      <c r="G1793" s="85"/>
      <c r="H1793" s="86">
        <v>3052</v>
      </c>
      <c r="I1793" s="166">
        <v>39184</v>
      </c>
      <c r="J1793" s="88" t="s">
        <v>34661</v>
      </c>
    </row>
    <row r="1794" spans="1:10" ht="18.75">
      <c r="A1794" s="85">
        <v>1790</v>
      </c>
      <c r="B1794" s="85" t="s">
        <v>1148</v>
      </c>
      <c r="C1794" s="85" t="s">
        <v>35701</v>
      </c>
      <c r="D1794" s="85"/>
      <c r="E1794" s="85"/>
      <c r="F1794" s="85" t="s">
        <v>35453</v>
      </c>
      <c r="G1794" s="85"/>
      <c r="H1794" s="86">
        <v>2777</v>
      </c>
      <c r="I1794" s="166">
        <v>39184</v>
      </c>
      <c r="J1794" s="88" t="s">
        <v>34661</v>
      </c>
    </row>
    <row r="1795" spans="1:10" ht="18.75">
      <c r="A1795" s="85">
        <v>1791</v>
      </c>
      <c r="B1795" s="85" t="s">
        <v>983</v>
      </c>
      <c r="C1795" s="85" t="s">
        <v>35702</v>
      </c>
      <c r="D1795" s="85"/>
      <c r="E1795" s="85"/>
      <c r="F1795" s="85" t="s">
        <v>35453</v>
      </c>
      <c r="G1795" s="85"/>
      <c r="H1795" s="86">
        <v>5571</v>
      </c>
      <c r="I1795" s="166">
        <v>39184</v>
      </c>
      <c r="J1795" s="88" t="s">
        <v>34661</v>
      </c>
    </row>
    <row r="1796" spans="1:10" ht="18.75">
      <c r="A1796" s="85">
        <v>1792</v>
      </c>
      <c r="B1796" s="85" t="s">
        <v>983</v>
      </c>
      <c r="C1796" s="85" t="s">
        <v>35703</v>
      </c>
      <c r="D1796" s="85"/>
      <c r="E1796" s="85"/>
      <c r="F1796" s="85" t="s">
        <v>35453</v>
      </c>
      <c r="G1796" s="85"/>
      <c r="H1796" s="86">
        <v>9285</v>
      </c>
      <c r="I1796" s="166">
        <v>39184</v>
      </c>
      <c r="J1796" s="88" t="s">
        <v>34661</v>
      </c>
    </row>
    <row r="1797" spans="1:10" ht="18.75">
      <c r="A1797" s="85">
        <v>1793</v>
      </c>
      <c r="B1797" s="85" t="s">
        <v>983</v>
      </c>
      <c r="C1797" s="85" t="s">
        <v>35704</v>
      </c>
      <c r="D1797" s="85"/>
      <c r="E1797" s="85"/>
      <c r="F1797" s="85" t="s">
        <v>35453</v>
      </c>
      <c r="G1797" s="85"/>
      <c r="H1797" s="86">
        <v>68552</v>
      </c>
      <c r="I1797" s="166">
        <v>39184</v>
      </c>
      <c r="J1797" s="88" t="s">
        <v>34661</v>
      </c>
    </row>
    <row r="1798" spans="1:10" ht="18.75">
      <c r="A1798" s="85">
        <v>1794</v>
      </c>
      <c r="B1798" s="85" t="s">
        <v>983</v>
      </c>
      <c r="C1798" s="85" t="s">
        <v>35705</v>
      </c>
      <c r="D1798" s="85"/>
      <c r="E1798" s="85"/>
      <c r="F1798" s="85" t="s">
        <v>35453</v>
      </c>
      <c r="G1798" s="85"/>
      <c r="H1798" s="86">
        <v>7057</v>
      </c>
      <c r="I1798" s="166">
        <v>39184</v>
      </c>
      <c r="J1798" s="88" t="s">
        <v>34661</v>
      </c>
    </row>
    <row r="1799" spans="1:10" ht="18.75">
      <c r="A1799" s="85">
        <v>1795</v>
      </c>
      <c r="B1799" s="85" t="s">
        <v>983</v>
      </c>
      <c r="C1799" s="85" t="s">
        <v>35706</v>
      </c>
      <c r="D1799" s="85"/>
      <c r="E1799" s="85"/>
      <c r="F1799" s="85" t="s">
        <v>35453</v>
      </c>
      <c r="G1799" s="85"/>
      <c r="H1799" s="86">
        <v>1983</v>
      </c>
      <c r="I1799" s="166">
        <v>39184</v>
      </c>
      <c r="J1799" s="88" t="s">
        <v>34661</v>
      </c>
    </row>
    <row r="1800" spans="1:10" ht="18.75">
      <c r="A1800" s="85">
        <v>1796</v>
      </c>
      <c r="B1800" s="85" t="s">
        <v>983</v>
      </c>
      <c r="C1800" s="85" t="s">
        <v>35707</v>
      </c>
      <c r="D1800" s="85"/>
      <c r="E1800" s="85"/>
      <c r="F1800" s="85" t="s">
        <v>35453</v>
      </c>
      <c r="G1800" s="85"/>
      <c r="H1800" s="86">
        <v>5570</v>
      </c>
      <c r="I1800" s="166">
        <v>39184</v>
      </c>
      <c r="J1800" s="88" t="s">
        <v>34661</v>
      </c>
    </row>
    <row r="1801" spans="1:10" ht="18.75">
      <c r="A1801" s="85">
        <v>1797</v>
      </c>
      <c r="B1801" s="85" t="s">
        <v>983</v>
      </c>
      <c r="C1801" s="85" t="s">
        <v>35708</v>
      </c>
      <c r="D1801" s="85"/>
      <c r="E1801" s="85"/>
      <c r="F1801" s="85" t="s">
        <v>35453</v>
      </c>
      <c r="G1801" s="85"/>
      <c r="H1801" s="86">
        <v>3714</v>
      </c>
      <c r="I1801" s="166">
        <v>39184</v>
      </c>
      <c r="J1801" s="88" t="s">
        <v>34661</v>
      </c>
    </row>
    <row r="1802" spans="1:10" ht="18.75">
      <c r="A1802" s="85">
        <v>1798</v>
      </c>
      <c r="B1802" s="85" t="s">
        <v>983</v>
      </c>
      <c r="C1802" s="85" t="s">
        <v>35709</v>
      </c>
      <c r="D1802" s="85"/>
      <c r="E1802" s="85"/>
      <c r="F1802" s="85" t="s">
        <v>35453</v>
      </c>
      <c r="G1802" s="85"/>
      <c r="H1802" s="86">
        <v>3714</v>
      </c>
      <c r="I1802" s="166">
        <v>39184</v>
      </c>
      <c r="J1802" s="88" t="s">
        <v>34661</v>
      </c>
    </row>
    <row r="1803" spans="1:10" ht="18.75">
      <c r="A1803" s="85">
        <v>1799</v>
      </c>
      <c r="B1803" s="85" t="s">
        <v>983</v>
      </c>
      <c r="C1803" s="85" t="s">
        <v>35710</v>
      </c>
      <c r="D1803" s="85"/>
      <c r="E1803" s="85"/>
      <c r="F1803" s="85" t="s">
        <v>35453</v>
      </c>
      <c r="G1803" s="85"/>
      <c r="H1803" s="86">
        <v>6671</v>
      </c>
      <c r="I1803" s="166">
        <v>39184</v>
      </c>
      <c r="J1803" s="88" t="s">
        <v>34661</v>
      </c>
    </row>
    <row r="1804" spans="1:10" ht="18.75">
      <c r="A1804" s="85">
        <v>1800</v>
      </c>
      <c r="B1804" s="85" t="s">
        <v>983</v>
      </c>
      <c r="C1804" s="85" t="s">
        <v>35711</v>
      </c>
      <c r="D1804" s="85"/>
      <c r="E1804" s="85"/>
      <c r="F1804" s="85" t="s">
        <v>35453</v>
      </c>
      <c r="G1804" s="85"/>
      <c r="H1804" s="86">
        <v>4337</v>
      </c>
      <c r="I1804" s="166">
        <v>39184</v>
      </c>
      <c r="J1804" s="88" t="s">
        <v>34661</v>
      </c>
    </row>
    <row r="1805" spans="1:10" ht="18.75">
      <c r="A1805" s="85">
        <v>1801</v>
      </c>
      <c r="B1805" s="85" t="s">
        <v>983</v>
      </c>
      <c r="C1805" s="85" t="s">
        <v>35712</v>
      </c>
      <c r="D1805" s="85"/>
      <c r="E1805" s="85"/>
      <c r="F1805" s="85" t="s">
        <v>35453</v>
      </c>
      <c r="G1805" s="85"/>
      <c r="H1805" s="86">
        <v>30949</v>
      </c>
      <c r="I1805" s="166">
        <v>39184</v>
      </c>
      <c r="J1805" s="88" t="s">
        <v>34661</v>
      </c>
    </row>
    <row r="1806" spans="1:10" ht="18.75">
      <c r="A1806" s="85">
        <v>1802</v>
      </c>
      <c r="B1806" s="85" t="s">
        <v>983</v>
      </c>
      <c r="C1806" s="85" t="s">
        <v>35713</v>
      </c>
      <c r="D1806" s="85"/>
      <c r="E1806" s="85"/>
      <c r="F1806" s="85" t="s">
        <v>35453</v>
      </c>
      <c r="G1806" s="85"/>
      <c r="H1806" s="86">
        <v>6484</v>
      </c>
      <c r="I1806" s="166">
        <v>39184</v>
      </c>
      <c r="J1806" s="88" t="s">
        <v>34661</v>
      </c>
    </row>
    <row r="1807" spans="1:10" ht="18.75">
      <c r="A1807" s="85">
        <v>1803</v>
      </c>
      <c r="B1807" s="85" t="s">
        <v>983</v>
      </c>
      <c r="C1807" s="85" t="s">
        <v>35714</v>
      </c>
      <c r="D1807" s="85"/>
      <c r="E1807" s="85"/>
      <c r="F1807" s="85" t="s">
        <v>35453</v>
      </c>
      <c r="G1807" s="85"/>
      <c r="H1807" s="86">
        <v>51880</v>
      </c>
      <c r="I1807" s="166">
        <v>39184</v>
      </c>
      <c r="J1807" s="88" t="s">
        <v>34661</v>
      </c>
    </row>
    <row r="1808" spans="1:10" ht="18.75">
      <c r="A1808" s="85">
        <v>1804</v>
      </c>
      <c r="B1808" s="85" t="s">
        <v>983</v>
      </c>
      <c r="C1808" s="85" t="s">
        <v>35715</v>
      </c>
      <c r="D1808" s="85"/>
      <c r="E1808" s="85"/>
      <c r="F1808" s="85" t="s">
        <v>35453</v>
      </c>
      <c r="G1808" s="85"/>
      <c r="H1808" s="86">
        <v>11168</v>
      </c>
      <c r="I1808" s="166">
        <v>39184</v>
      </c>
      <c r="J1808" s="88" t="s">
        <v>34661</v>
      </c>
    </row>
    <row r="1809" spans="1:10" ht="18.75">
      <c r="A1809" s="85">
        <v>1805</v>
      </c>
      <c r="B1809" s="85" t="s">
        <v>983</v>
      </c>
      <c r="C1809" s="85" t="s">
        <v>35716</v>
      </c>
      <c r="D1809" s="85"/>
      <c r="E1809" s="85"/>
      <c r="F1809" s="85" t="s">
        <v>35453</v>
      </c>
      <c r="G1809" s="85"/>
      <c r="H1809" s="86">
        <v>3043</v>
      </c>
      <c r="I1809" s="166">
        <v>39184</v>
      </c>
      <c r="J1809" s="88" t="s">
        <v>34661</v>
      </c>
    </row>
    <row r="1810" spans="1:10" ht="18.75">
      <c r="A1810" s="85">
        <v>1806</v>
      </c>
      <c r="B1810" s="85" t="s">
        <v>1046</v>
      </c>
      <c r="C1810" s="85" t="s">
        <v>35717</v>
      </c>
      <c r="D1810" s="85"/>
      <c r="E1810" s="85"/>
      <c r="F1810" s="85" t="s">
        <v>35453</v>
      </c>
      <c r="G1810" s="85"/>
      <c r="H1810" s="86">
        <v>5571</v>
      </c>
      <c r="I1810" s="166">
        <v>39184</v>
      </c>
      <c r="J1810" s="88" t="s">
        <v>34661</v>
      </c>
    </row>
    <row r="1811" spans="1:10" ht="18.75">
      <c r="A1811" s="85">
        <v>1807</v>
      </c>
      <c r="B1811" s="85" t="s">
        <v>1046</v>
      </c>
      <c r="C1811" s="85" t="s">
        <v>35718</v>
      </c>
      <c r="D1811" s="85"/>
      <c r="E1811" s="85"/>
      <c r="F1811" s="85" t="s">
        <v>35453</v>
      </c>
      <c r="G1811" s="85"/>
      <c r="H1811" s="86">
        <v>2913</v>
      </c>
      <c r="I1811" s="166">
        <v>39184</v>
      </c>
      <c r="J1811" s="88" t="s">
        <v>34661</v>
      </c>
    </row>
    <row r="1812" spans="1:10" ht="18.75">
      <c r="A1812" s="85">
        <v>1808</v>
      </c>
      <c r="B1812" s="85" t="s">
        <v>1046</v>
      </c>
      <c r="C1812" s="85" t="s">
        <v>35719</v>
      </c>
      <c r="D1812" s="85"/>
      <c r="E1812" s="85"/>
      <c r="F1812" s="85" t="s">
        <v>35453</v>
      </c>
      <c r="G1812" s="85"/>
      <c r="H1812" s="86">
        <v>5570</v>
      </c>
      <c r="I1812" s="166">
        <v>39184</v>
      </c>
      <c r="J1812" s="88" t="s">
        <v>34661</v>
      </c>
    </row>
    <row r="1813" spans="1:10" ht="18.75">
      <c r="A1813" s="85">
        <v>1809</v>
      </c>
      <c r="B1813" s="85" t="s">
        <v>1046</v>
      </c>
      <c r="C1813" s="85" t="s">
        <v>35720</v>
      </c>
      <c r="D1813" s="85"/>
      <c r="E1813" s="85"/>
      <c r="F1813" s="85" t="s">
        <v>35453</v>
      </c>
      <c r="G1813" s="85"/>
      <c r="H1813" s="86">
        <v>7986</v>
      </c>
      <c r="I1813" s="166">
        <v>39184</v>
      </c>
      <c r="J1813" s="88" t="s">
        <v>34661</v>
      </c>
    </row>
    <row r="1814" spans="1:10" ht="18.75">
      <c r="A1814" s="85">
        <v>1810</v>
      </c>
      <c r="B1814" s="85" t="s">
        <v>1046</v>
      </c>
      <c r="C1814" s="85" t="s">
        <v>35721</v>
      </c>
      <c r="D1814" s="85"/>
      <c r="E1814" s="85"/>
      <c r="F1814" s="85" t="s">
        <v>35453</v>
      </c>
      <c r="G1814" s="85"/>
      <c r="H1814" s="86">
        <v>11142</v>
      </c>
      <c r="I1814" s="166">
        <v>39184</v>
      </c>
      <c r="J1814" s="88" t="s">
        <v>34661</v>
      </c>
    </row>
    <row r="1815" spans="1:10" ht="18.75">
      <c r="A1815" s="85">
        <v>1811</v>
      </c>
      <c r="B1815" s="85" t="s">
        <v>1046</v>
      </c>
      <c r="C1815" s="85" t="s">
        <v>35722</v>
      </c>
      <c r="D1815" s="85"/>
      <c r="E1815" s="85"/>
      <c r="F1815" s="85" t="s">
        <v>35453</v>
      </c>
      <c r="G1815" s="85"/>
      <c r="H1815" s="86">
        <v>7428</v>
      </c>
      <c r="I1815" s="166">
        <v>39184</v>
      </c>
      <c r="J1815" s="88" t="s">
        <v>34661</v>
      </c>
    </row>
    <row r="1816" spans="1:10" ht="18.75">
      <c r="A1816" s="85">
        <v>1812</v>
      </c>
      <c r="B1816" s="85" t="s">
        <v>1046</v>
      </c>
      <c r="C1816" s="85" t="s">
        <v>35723</v>
      </c>
      <c r="D1816" s="85"/>
      <c r="E1816" s="85"/>
      <c r="F1816" s="85" t="s">
        <v>35453</v>
      </c>
      <c r="G1816" s="85"/>
      <c r="H1816" s="86">
        <v>5571</v>
      </c>
      <c r="I1816" s="166">
        <v>39184</v>
      </c>
      <c r="J1816" s="88" t="s">
        <v>34661</v>
      </c>
    </row>
    <row r="1817" spans="1:10" ht="18.75">
      <c r="A1817" s="85">
        <v>1813</v>
      </c>
      <c r="B1817" s="85" t="s">
        <v>1046</v>
      </c>
      <c r="C1817" s="85" t="s">
        <v>35724</v>
      </c>
      <c r="D1817" s="85"/>
      <c r="E1817" s="85"/>
      <c r="F1817" s="85" t="s">
        <v>35453</v>
      </c>
      <c r="G1817" s="85"/>
      <c r="H1817" s="86">
        <v>2580</v>
      </c>
      <c r="I1817" s="166">
        <v>39184</v>
      </c>
      <c r="J1817" s="88" t="s">
        <v>34661</v>
      </c>
    </row>
    <row r="1818" spans="1:10" ht="18.75">
      <c r="A1818" s="85">
        <v>1814</v>
      </c>
      <c r="B1818" s="85" t="s">
        <v>1046</v>
      </c>
      <c r="C1818" s="85" t="s">
        <v>35725</v>
      </c>
      <c r="D1818" s="85"/>
      <c r="E1818" s="85"/>
      <c r="F1818" s="85" t="s">
        <v>35453</v>
      </c>
      <c r="G1818" s="85"/>
      <c r="H1818" s="86">
        <v>7383</v>
      </c>
      <c r="I1818" s="166">
        <v>39184</v>
      </c>
      <c r="J1818" s="88" t="s">
        <v>34661</v>
      </c>
    </row>
    <row r="1819" spans="1:10" ht="18.75">
      <c r="A1819" s="85">
        <v>1815</v>
      </c>
      <c r="B1819" s="85" t="s">
        <v>1046</v>
      </c>
      <c r="C1819" s="85" t="s">
        <v>35726</v>
      </c>
      <c r="D1819" s="85"/>
      <c r="E1819" s="85"/>
      <c r="F1819" s="85" t="s">
        <v>35453</v>
      </c>
      <c r="G1819" s="85"/>
      <c r="H1819" s="86">
        <v>7535</v>
      </c>
      <c r="I1819" s="166">
        <v>39184</v>
      </c>
      <c r="J1819" s="88" t="s">
        <v>34661</v>
      </c>
    </row>
    <row r="1820" spans="1:10" ht="18.75">
      <c r="A1820" s="85">
        <v>1816</v>
      </c>
      <c r="B1820" s="85" t="s">
        <v>1046</v>
      </c>
      <c r="C1820" s="85" t="s">
        <v>35727</v>
      </c>
      <c r="D1820" s="85"/>
      <c r="E1820" s="85"/>
      <c r="F1820" s="85" t="s">
        <v>35453</v>
      </c>
      <c r="G1820" s="85"/>
      <c r="H1820" s="86">
        <v>8846</v>
      </c>
      <c r="I1820" s="166">
        <v>39184</v>
      </c>
      <c r="J1820" s="88" t="s">
        <v>34661</v>
      </c>
    </row>
    <row r="1821" spans="1:10" ht="18.75">
      <c r="A1821" s="85">
        <v>1817</v>
      </c>
      <c r="B1821" s="85" t="s">
        <v>1046</v>
      </c>
      <c r="C1821" s="85" t="s">
        <v>35728</v>
      </c>
      <c r="D1821" s="85"/>
      <c r="E1821" s="85"/>
      <c r="F1821" s="85" t="s">
        <v>35453</v>
      </c>
      <c r="G1821" s="85"/>
      <c r="H1821" s="86">
        <v>6116</v>
      </c>
      <c r="I1821" s="166">
        <v>39184</v>
      </c>
      <c r="J1821" s="88" t="s">
        <v>34661</v>
      </c>
    </row>
    <row r="1822" spans="1:10" ht="18.75">
      <c r="A1822" s="85">
        <v>1818</v>
      </c>
      <c r="B1822" s="85" t="s">
        <v>1046</v>
      </c>
      <c r="C1822" s="85" t="s">
        <v>35729</v>
      </c>
      <c r="D1822" s="85"/>
      <c r="E1822" s="85"/>
      <c r="F1822" s="85" t="s">
        <v>35453</v>
      </c>
      <c r="G1822" s="85"/>
      <c r="H1822" s="86">
        <v>3528</v>
      </c>
      <c r="I1822" s="166">
        <v>39184</v>
      </c>
      <c r="J1822" s="88" t="s">
        <v>34661</v>
      </c>
    </row>
    <row r="1823" spans="1:10" ht="18.75">
      <c r="A1823" s="85">
        <v>1819</v>
      </c>
      <c r="B1823" s="85" t="s">
        <v>1046</v>
      </c>
      <c r="C1823" s="85" t="s">
        <v>35730</v>
      </c>
      <c r="D1823" s="85"/>
      <c r="E1823" s="85"/>
      <c r="F1823" s="85" t="s">
        <v>35453</v>
      </c>
      <c r="G1823" s="85"/>
      <c r="H1823" s="86">
        <v>1841</v>
      </c>
      <c r="I1823" s="166">
        <v>39184</v>
      </c>
      <c r="J1823" s="88" t="s">
        <v>34661</v>
      </c>
    </row>
    <row r="1824" spans="1:10" ht="18.75">
      <c r="A1824" s="85">
        <v>1820</v>
      </c>
      <c r="B1824" s="85" t="s">
        <v>1046</v>
      </c>
      <c r="C1824" s="85" t="s">
        <v>35731</v>
      </c>
      <c r="D1824" s="85"/>
      <c r="E1824" s="85"/>
      <c r="F1824" s="85" t="s">
        <v>35453</v>
      </c>
      <c r="G1824" s="85"/>
      <c r="H1824" s="86">
        <v>3704</v>
      </c>
      <c r="I1824" s="166">
        <v>39184</v>
      </c>
      <c r="J1824" s="88" t="s">
        <v>34661</v>
      </c>
    </row>
    <row r="1825" spans="1:10" ht="18.75">
      <c r="A1825" s="85">
        <v>1821</v>
      </c>
      <c r="B1825" s="85" t="s">
        <v>1046</v>
      </c>
      <c r="C1825" s="85" t="s">
        <v>35732</v>
      </c>
      <c r="D1825" s="85"/>
      <c r="E1825" s="85"/>
      <c r="F1825" s="85" t="s">
        <v>35453</v>
      </c>
      <c r="G1825" s="85"/>
      <c r="H1825" s="86">
        <v>3704</v>
      </c>
      <c r="I1825" s="166">
        <v>39184</v>
      </c>
      <c r="J1825" s="88" t="s">
        <v>34661</v>
      </c>
    </row>
    <row r="1826" spans="1:10" ht="18.75">
      <c r="A1826" s="85">
        <v>1822</v>
      </c>
      <c r="B1826" s="85" t="s">
        <v>1046</v>
      </c>
      <c r="C1826" s="85" t="s">
        <v>35733</v>
      </c>
      <c r="D1826" s="85"/>
      <c r="E1826" s="85"/>
      <c r="F1826" s="85" t="s">
        <v>35453</v>
      </c>
      <c r="G1826" s="85"/>
      <c r="H1826" s="86">
        <v>7420</v>
      </c>
      <c r="I1826" s="166">
        <v>39184</v>
      </c>
      <c r="J1826" s="88" t="s">
        <v>34661</v>
      </c>
    </row>
    <row r="1827" spans="1:10" ht="18.75">
      <c r="A1827" s="85">
        <v>1823</v>
      </c>
      <c r="B1827" s="85" t="s">
        <v>1046</v>
      </c>
      <c r="C1827" s="85" t="s">
        <v>35734</v>
      </c>
      <c r="D1827" s="85"/>
      <c r="E1827" s="85"/>
      <c r="F1827" s="85" t="s">
        <v>35453</v>
      </c>
      <c r="G1827" s="85"/>
      <c r="H1827" s="86">
        <v>7420</v>
      </c>
      <c r="I1827" s="166">
        <v>39184</v>
      </c>
      <c r="J1827" s="88" t="s">
        <v>34661</v>
      </c>
    </row>
    <row r="1828" spans="1:10" ht="18.75">
      <c r="A1828" s="85">
        <v>1824</v>
      </c>
      <c r="B1828" s="85" t="s">
        <v>98</v>
      </c>
      <c r="C1828" s="85" t="s">
        <v>35735</v>
      </c>
      <c r="D1828" s="85"/>
      <c r="E1828" s="85"/>
      <c r="F1828" s="85" t="s">
        <v>35453</v>
      </c>
      <c r="G1828" s="85"/>
      <c r="H1828" s="86">
        <v>4642</v>
      </c>
      <c r="I1828" s="166">
        <v>39184</v>
      </c>
      <c r="J1828" s="88" t="s">
        <v>34661</v>
      </c>
    </row>
    <row r="1829" spans="1:10" ht="18.75">
      <c r="A1829" s="85">
        <v>1825</v>
      </c>
      <c r="B1829" s="85" t="s">
        <v>98</v>
      </c>
      <c r="C1829" s="85" t="s">
        <v>35736</v>
      </c>
      <c r="D1829" s="85"/>
      <c r="E1829" s="85"/>
      <c r="F1829" s="85" t="s">
        <v>35453</v>
      </c>
      <c r="G1829" s="85"/>
      <c r="H1829" s="86">
        <v>7427</v>
      </c>
      <c r="I1829" s="166">
        <v>39184</v>
      </c>
      <c r="J1829" s="88" t="s">
        <v>34661</v>
      </c>
    </row>
    <row r="1830" spans="1:10" ht="18.75">
      <c r="A1830" s="85">
        <v>1826</v>
      </c>
      <c r="B1830" s="85" t="s">
        <v>98</v>
      </c>
      <c r="C1830" s="85" t="s">
        <v>35737</v>
      </c>
      <c r="D1830" s="85"/>
      <c r="E1830" s="85"/>
      <c r="F1830" s="85" t="s">
        <v>35453</v>
      </c>
      <c r="G1830" s="85"/>
      <c r="H1830" s="86">
        <v>12229</v>
      </c>
      <c r="I1830" s="166">
        <v>39184</v>
      </c>
      <c r="J1830" s="88" t="s">
        <v>34661</v>
      </c>
    </row>
    <row r="1831" spans="1:10" ht="18.75">
      <c r="A1831" s="85">
        <v>1827</v>
      </c>
      <c r="B1831" s="85" t="s">
        <v>98</v>
      </c>
      <c r="C1831" s="85" t="s">
        <v>35738</v>
      </c>
      <c r="D1831" s="85"/>
      <c r="E1831" s="85"/>
      <c r="F1831" s="85" t="s">
        <v>35453</v>
      </c>
      <c r="G1831" s="85"/>
      <c r="H1831" s="86">
        <v>30210</v>
      </c>
      <c r="I1831" s="166">
        <v>39184</v>
      </c>
      <c r="J1831" s="88" t="s">
        <v>34661</v>
      </c>
    </row>
    <row r="1832" spans="1:10" ht="18.75">
      <c r="A1832" s="85">
        <v>1828</v>
      </c>
      <c r="B1832" s="85" t="s">
        <v>98</v>
      </c>
      <c r="C1832" s="85" t="s">
        <v>35739</v>
      </c>
      <c r="D1832" s="85"/>
      <c r="E1832" s="85"/>
      <c r="F1832" s="85" t="s">
        <v>35453</v>
      </c>
      <c r="G1832" s="85"/>
      <c r="H1832" s="86">
        <v>11019</v>
      </c>
      <c r="I1832" s="166">
        <v>39184</v>
      </c>
      <c r="J1832" s="88" t="s">
        <v>34661</v>
      </c>
    </row>
    <row r="1833" spans="1:10" ht="18.75">
      <c r="A1833" s="85">
        <v>1829</v>
      </c>
      <c r="B1833" s="85" t="s">
        <v>98</v>
      </c>
      <c r="C1833" s="85" t="s">
        <v>35740</v>
      </c>
      <c r="D1833" s="85"/>
      <c r="E1833" s="85"/>
      <c r="F1833" s="85" t="s">
        <v>35453</v>
      </c>
      <c r="G1833" s="85"/>
      <c r="H1833" s="86">
        <v>15995</v>
      </c>
      <c r="I1833" s="166">
        <v>39184</v>
      </c>
      <c r="J1833" s="88" t="s">
        <v>34661</v>
      </c>
    </row>
    <row r="1834" spans="1:10" ht="18.75">
      <c r="A1834" s="85">
        <v>1830</v>
      </c>
      <c r="B1834" s="85" t="s">
        <v>98</v>
      </c>
      <c r="C1834" s="85" t="s">
        <v>35741</v>
      </c>
      <c r="D1834" s="85"/>
      <c r="E1834" s="85"/>
      <c r="F1834" s="85" t="s">
        <v>35453</v>
      </c>
      <c r="G1834" s="85"/>
      <c r="H1834" s="86">
        <v>13891</v>
      </c>
      <c r="I1834" s="166">
        <v>39184</v>
      </c>
      <c r="J1834" s="88" t="s">
        <v>34661</v>
      </c>
    </row>
    <row r="1835" spans="1:10" ht="18.75">
      <c r="A1835" s="85">
        <v>1831</v>
      </c>
      <c r="B1835" s="85" t="s">
        <v>98</v>
      </c>
      <c r="C1835" s="85" t="s">
        <v>35742</v>
      </c>
      <c r="D1835" s="85"/>
      <c r="E1835" s="85"/>
      <c r="F1835" s="85" t="s">
        <v>35453</v>
      </c>
      <c r="G1835" s="85"/>
      <c r="H1835" s="86">
        <v>3248</v>
      </c>
      <c r="I1835" s="166">
        <v>39184</v>
      </c>
      <c r="J1835" s="88" t="s">
        <v>34661</v>
      </c>
    </row>
    <row r="1836" spans="1:10" ht="18.75">
      <c r="A1836" s="85">
        <v>1832</v>
      </c>
      <c r="B1836" s="85" t="s">
        <v>98</v>
      </c>
      <c r="C1836" s="85" t="s">
        <v>35743</v>
      </c>
      <c r="D1836" s="85"/>
      <c r="E1836" s="85"/>
      <c r="F1836" s="85" t="s">
        <v>35453</v>
      </c>
      <c r="G1836" s="85"/>
      <c r="H1836" s="86">
        <v>6787</v>
      </c>
      <c r="I1836" s="166">
        <v>39184</v>
      </c>
      <c r="J1836" s="88" t="s">
        <v>34661</v>
      </c>
    </row>
    <row r="1837" spans="1:10" ht="18.75">
      <c r="A1837" s="85">
        <v>1833</v>
      </c>
      <c r="B1837" s="85" t="s">
        <v>98</v>
      </c>
      <c r="C1837" s="85" t="s">
        <v>35744</v>
      </c>
      <c r="D1837" s="85"/>
      <c r="E1837" s="85"/>
      <c r="F1837" s="85" t="s">
        <v>35453</v>
      </c>
      <c r="G1837" s="85"/>
      <c r="H1837" s="86">
        <v>9832</v>
      </c>
      <c r="I1837" s="166">
        <v>39184</v>
      </c>
      <c r="J1837" s="88" t="s">
        <v>34661</v>
      </c>
    </row>
    <row r="1838" spans="1:10" ht="18.75">
      <c r="A1838" s="85">
        <v>1834</v>
      </c>
      <c r="B1838" s="85" t="s">
        <v>98</v>
      </c>
      <c r="C1838" s="85" t="s">
        <v>35745</v>
      </c>
      <c r="D1838" s="85"/>
      <c r="E1838" s="85"/>
      <c r="F1838" s="85" t="s">
        <v>35453</v>
      </c>
      <c r="G1838" s="85"/>
      <c r="H1838" s="86">
        <v>17355</v>
      </c>
      <c r="I1838" s="166">
        <v>39184</v>
      </c>
      <c r="J1838" s="88" t="s">
        <v>34661</v>
      </c>
    </row>
    <row r="1839" spans="1:10" ht="18.75">
      <c r="A1839" s="85">
        <v>1835</v>
      </c>
      <c r="B1839" s="85" t="s">
        <v>98</v>
      </c>
      <c r="C1839" s="85" t="s">
        <v>35746</v>
      </c>
      <c r="D1839" s="85"/>
      <c r="E1839" s="85"/>
      <c r="F1839" s="85" t="s">
        <v>35453</v>
      </c>
      <c r="G1839" s="85"/>
      <c r="H1839" s="86">
        <v>6826</v>
      </c>
      <c r="I1839" s="166">
        <v>39184</v>
      </c>
      <c r="J1839" s="88" t="s">
        <v>34661</v>
      </c>
    </row>
    <row r="1840" spans="1:10" ht="18.75">
      <c r="A1840" s="85">
        <v>1836</v>
      </c>
      <c r="B1840" s="85" t="s">
        <v>162</v>
      </c>
      <c r="C1840" s="85" t="s">
        <v>35747</v>
      </c>
      <c r="D1840" s="85"/>
      <c r="E1840" s="85"/>
      <c r="F1840" s="85" t="s">
        <v>35453</v>
      </c>
      <c r="G1840" s="85"/>
      <c r="H1840" s="86">
        <v>2408</v>
      </c>
      <c r="I1840" s="166">
        <v>39184</v>
      </c>
      <c r="J1840" s="88" t="s">
        <v>34661</v>
      </c>
    </row>
    <row r="1841" spans="1:10" ht="18.75">
      <c r="A1841" s="85">
        <v>1837</v>
      </c>
      <c r="B1841" s="85" t="s">
        <v>162</v>
      </c>
      <c r="C1841" s="85" t="s">
        <v>35748</v>
      </c>
      <c r="D1841" s="85"/>
      <c r="E1841" s="85"/>
      <c r="F1841" s="85" t="s">
        <v>35453</v>
      </c>
      <c r="G1841" s="85"/>
      <c r="H1841" s="86">
        <v>5942</v>
      </c>
      <c r="I1841" s="166">
        <v>39184</v>
      </c>
      <c r="J1841" s="88" t="s">
        <v>34661</v>
      </c>
    </row>
    <row r="1842" spans="1:10" ht="18.75">
      <c r="A1842" s="85">
        <v>1838</v>
      </c>
      <c r="B1842" s="85" t="s">
        <v>162</v>
      </c>
      <c r="C1842" s="85" t="s">
        <v>35749</v>
      </c>
      <c r="D1842" s="85"/>
      <c r="E1842" s="85"/>
      <c r="F1842" s="85" t="s">
        <v>35453</v>
      </c>
      <c r="G1842" s="85"/>
      <c r="H1842" s="86">
        <v>8355</v>
      </c>
      <c r="I1842" s="166">
        <v>39184</v>
      </c>
      <c r="J1842" s="88" t="s">
        <v>34661</v>
      </c>
    </row>
    <row r="1843" spans="1:10" ht="18.75">
      <c r="A1843" s="85">
        <v>1839</v>
      </c>
      <c r="B1843" s="85" t="s">
        <v>162</v>
      </c>
      <c r="C1843" s="85" t="s">
        <v>35750</v>
      </c>
      <c r="D1843" s="85"/>
      <c r="E1843" s="85"/>
      <c r="F1843" s="85" t="s">
        <v>35453</v>
      </c>
      <c r="G1843" s="85"/>
      <c r="H1843" s="86">
        <v>9284</v>
      </c>
      <c r="I1843" s="166">
        <v>39184</v>
      </c>
      <c r="J1843" s="88" t="s">
        <v>34661</v>
      </c>
    </row>
    <row r="1844" spans="1:10" ht="18.75">
      <c r="A1844" s="85">
        <v>1840</v>
      </c>
      <c r="B1844" s="85" t="s">
        <v>162</v>
      </c>
      <c r="C1844" s="85" t="s">
        <v>35751</v>
      </c>
      <c r="D1844" s="85"/>
      <c r="E1844" s="85"/>
      <c r="F1844" s="85" t="s">
        <v>35453</v>
      </c>
      <c r="G1844" s="85"/>
      <c r="H1844" s="86">
        <v>22282</v>
      </c>
      <c r="I1844" s="166">
        <v>39184</v>
      </c>
      <c r="J1844" s="88" t="s">
        <v>34661</v>
      </c>
    </row>
    <row r="1845" spans="1:10" ht="18.75">
      <c r="A1845" s="85">
        <v>1841</v>
      </c>
      <c r="B1845" s="85" t="s">
        <v>162</v>
      </c>
      <c r="C1845" s="85" t="s">
        <v>35752</v>
      </c>
      <c r="D1845" s="85"/>
      <c r="E1845" s="85"/>
      <c r="F1845" s="85" t="s">
        <v>35453</v>
      </c>
      <c r="G1845" s="85"/>
      <c r="H1845" s="86">
        <v>5326</v>
      </c>
      <c r="I1845" s="166">
        <v>39184</v>
      </c>
      <c r="J1845" s="88" t="s">
        <v>34661</v>
      </c>
    </row>
    <row r="1846" spans="1:10" ht="18.75">
      <c r="A1846" s="85">
        <v>1842</v>
      </c>
      <c r="B1846" s="85" t="s">
        <v>162</v>
      </c>
      <c r="C1846" s="85" t="s">
        <v>35753</v>
      </c>
      <c r="D1846" s="85"/>
      <c r="E1846" s="85"/>
      <c r="F1846" s="85" t="s">
        <v>35453</v>
      </c>
      <c r="G1846" s="85"/>
      <c r="H1846" s="86">
        <v>2022</v>
      </c>
      <c r="I1846" s="166">
        <v>39184</v>
      </c>
      <c r="J1846" s="88" t="s">
        <v>34661</v>
      </c>
    </row>
    <row r="1847" spans="1:10" ht="18.75">
      <c r="A1847" s="85">
        <v>1843</v>
      </c>
      <c r="B1847" s="85" t="s">
        <v>98</v>
      </c>
      <c r="C1847" s="85" t="s">
        <v>35754</v>
      </c>
      <c r="D1847" s="85"/>
      <c r="E1847" s="85"/>
      <c r="F1847" s="85" t="s">
        <v>35453</v>
      </c>
      <c r="G1847" s="85"/>
      <c r="H1847" s="86">
        <v>20729</v>
      </c>
      <c r="I1847" s="166">
        <v>39184</v>
      </c>
      <c r="J1847" s="88" t="s">
        <v>34661</v>
      </c>
    </row>
    <row r="1848" spans="1:10" ht="18.75">
      <c r="A1848" s="85">
        <v>1844</v>
      </c>
      <c r="B1848" s="85" t="s">
        <v>162</v>
      </c>
      <c r="C1848" s="85" t="s">
        <v>35755</v>
      </c>
      <c r="D1848" s="85"/>
      <c r="E1848" s="85"/>
      <c r="F1848" s="85" t="s">
        <v>35453</v>
      </c>
      <c r="G1848" s="85"/>
      <c r="H1848" s="86">
        <v>15201</v>
      </c>
      <c r="I1848" s="166">
        <v>39184</v>
      </c>
      <c r="J1848" s="88" t="s">
        <v>34661</v>
      </c>
    </row>
    <row r="1849" spans="1:10" ht="18.75">
      <c r="A1849" s="85">
        <v>1845</v>
      </c>
      <c r="B1849" s="85" t="s">
        <v>162</v>
      </c>
      <c r="C1849" s="85" t="s">
        <v>35756</v>
      </c>
      <c r="D1849" s="85"/>
      <c r="E1849" s="85"/>
      <c r="F1849" s="85" t="s">
        <v>35453</v>
      </c>
      <c r="G1849" s="85"/>
      <c r="H1849" s="86">
        <v>9307</v>
      </c>
      <c r="I1849" s="166">
        <v>39184</v>
      </c>
      <c r="J1849" s="88" t="s">
        <v>34661</v>
      </c>
    </row>
    <row r="1850" spans="1:10" ht="37.5">
      <c r="A1850" s="85">
        <v>1846</v>
      </c>
      <c r="B1850" s="85" t="s">
        <v>1282</v>
      </c>
      <c r="C1850" s="85" t="s">
        <v>35757</v>
      </c>
      <c r="D1850" s="85"/>
      <c r="E1850" s="85"/>
      <c r="F1850" s="85" t="s">
        <v>35453</v>
      </c>
      <c r="G1850" s="85"/>
      <c r="H1850" s="86">
        <v>3714</v>
      </c>
      <c r="I1850" s="166">
        <v>39184</v>
      </c>
      <c r="J1850" s="88" t="s">
        <v>34661</v>
      </c>
    </row>
    <row r="1851" spans="1:10" ht="37.5">
      <c r="A1851" s="85">
        <v>1847</v>
      </c>
      <c r="B1851" s="85" t="s">
        <v>1282</v>
      </c>
      <c r="C1851" s="85" t="s">
        <v>35758</v>
      </c>
      <c r="D1851" s="85"/>
      <c r="E1851" s="85"/>
      <c r="F1851" s="85" t="s">
        <v>35453</v>
      </c>
      <c r="G1851" s="85"/>
      <c r="H1851" s="86">
        <v>3714</v>
      </c>
      <c r="I1851" s="166">
        <v>39184</v>
      </c>
      <c r="J1851" s="88" t="s">
        <v>34661</v>
      </c>
    </row>
    <row r="1852" spans="1:10" ht="37.5">
      <c r="A1852" s="85">
        <v>1848</v>
      </c>
      <c r="B1852" s="85" t="s">
        <v>1282</v>
      </c>
      <c r="C1852" s="85" t="s">
        <v>35759</v>
      </c>
      <c r="D1852" s="85"/>
      <c r="E1852" s="85"/>
      <c r="F1852" s="85" t="s">
        <v>35453</v>
      </c>
      <c r="G1852" s="85"/>
      <c r="H1852" s="86">
        <v>22283</v>
      </c>
      <c r="I1852" s="166">
        <v>39184</v>
      </c>
      <c r="J1852" s="88" t="s">
        <v>34661</v>
      </c>
    </row>
    <row r="1853" spans="1:10" ht="37.5">
      <c r="A1853" s="85">
        <v>1849</v>
      </c>
      <c r="B1853" s="85" t="s">
        <v>1282</v>
      </c>
      <c r="C1853" s="85" t="s">
        <v>35760</v>
      </c>
      <c r="D1853" s="85"/>
      <c r="E1853" s="85"/>
      <c r="F1853" s="85" t="s">
        <v>35453</v>
      </c>
      <c r="G1853" s="85"/>
      <c r="H1853" s="86">
        <v>5571</v>
      </c>
      <c r="I1853" s="166">
        <v>39184</v>
      </c>
      <c r="J1853" s="88" t="s">
        <v>34661</v>
      </c>
    </row>
    <row r="1854" spans="1:10" ht="37.5">
      <c r="A1854" s="85">
        <v>1850</v>
      </c>
      <c r="B1854" s="85" t="s">
        <v>1282</v>
      </c>
      <c r="C1854" s="85" t="s">
        <v>35761</v>
      </c>
      <c r="D1854" s="85"/>
      <c r="E1854" s="85"/>
      <c r="F1854" s="85" t="s">
        <v>35453</v>
      </c>
      <c r="G1854" s="85"/>
      <c r="H1854" s="86">
        <v>3343</v>
      </c>
      <c r="I1854" s="166">
        <v>39184</v>
      </c>
      <c r="J1854" s="88" t="s">
        <v>34661</v>
      </c>
    </row>
    <row r="1855" spans="1:10" ht="37.5">
      <c r="A1855" s="85">
        <v>1851</v>
      </c>
      <c r="B1855" s="85" t="s">
        <v>1282</v>
      </c>
      <c r="C1855" s="85" t="s">
        <v>35762</v>
      </c>
      <c r="D1855" s="85"/>
      <c r="E1855" s="85"/>
      <c r="F1855" s="85" t="s">
        <v>35453</v>
      </c>
      <c r="G1855" s="85"/>
      <c r="H1855" s="86">
        <v>7428</v>
      </c>
      <c r="I1855" s="166">
        <v>39184</v>
      </c>
      <c r="J1855" s="88" t="s">
        <v>34661</v>
      </c>
    </row>
    <row r="1856" spans="1:10" ht="37.5">
      <c r="A1856" s="85">
        <v>1852</v>
      </c>
      <c r="B1856" s="85" t="s">
        <v>1282</v>
      </c>
      <c r="C1856" s="85" t="s">
        <v>35763</v>
      </c>
      <c r="D1856" s="85"/>
      <c r="E1856" s="85"/>
      <c r="F1856" s="85" t="s">
        <v>35453</v>
      </c>
      <c r="G1856" s="85"/>
      <c r="H1856" s="86">
        <v>3674</v>
      </c>
      <c r="I1856" s="166">
        <v>39184</v>
      </c>
      <c r="J1856" s="88" t="s">
        <v>34661</v>
      </c>
    </row>
    <row r="1857" spans="1:10" ht="37.5">
      <c r="A1857" s="85">
        <v>1853</v>
      </c>
      <c r="B1857" s="85" t="s">
        <v>1282</v>
      </c>
      <c r="C1857" s="85" t="s">
        <v>35764</v>
      </c>
      <c r="D1857" s="85"/>
      <c r="E1857" s="85"/>
      <c r="F1857" s="85" t="s">
        <v>35453</v>
      </c>
      <c r="G1857" s="85"/>
      <c r="H1857" s="86">
        <v>18450</v>
      </c>
      <c r="I1857" s="166">
        <v>39184</v>
      </c>
      <c r="J1857" s="88" t="s">
        <v>34661</v>
      </c>
    </row>
    <row r="1858" spans="1:10" ht="37.5">
      <c r="A1858" s="85">
        <v>1854</v>
      </c>
      <c r="B1858" s="85" t="s">
        <v>1282</v>
      </c>
      <c r="C1858" s="85" t="s">
        <v>35765</v>
      </c>
      <c r="D1858" s="85"/>
      <c r="E1858" s="85"/>
      <c r="F1858" s="85" t="s">
        <v>35453</v>
      </c>
      <c r="G1858" s="85"/>
      <c r="H1858" s="86">
        <v>9285</v>
      </c>
      <c r="I1858" s="166">
        <v>39184</v>
      </c>
      <c r="J1858" s="88" t="s">
        <v>34661</v>
      </c>
    </row>
    <row r="1859" spans="1:10" ht="37.5">
      <c r="A1859" s="85">
        <v>1855</v>
      </c>
      <c r="B1859" s="85" t="s">
        <v>1282</v>
      </c>
      <c r="C1859" s="85" t="s">
        <v>35766</v>
      </c>
      <c r="D1859" s="85"/>
      <c r="E1859" s="85"/>
      <c r="F1859" s="85" t="s">
        <v>35453</v>
      </c>
      <c r="G1859" s="85"/>
      <c r="H1859" s="86">
        <v>3713</v>
      </c>
      <c r="I1859" s="166">
        <v>39184</v>
      </c>
      <c r="J1859" s="88" t="s">
        <v>34661</v>
      </c>
    </row>
    <row r="1860" spans="1:10" ht="37.5">
      <c r="A1860" s="85">
        <v>1856</v>
      </c>
      <c r="B1860" s="85" t="s">
        <v>1282</v>
      </c>
      <c r="C1860" s="85" t="s">
        <v>35767</v>
      </c>
      <c r="D1860" s="85"/>
      <c r="E1860" s="85"/>
      <c r="F1860" s="85" t="s">
        <v>35453</v>
      </c>
      <c r="G1860" s="85"/>
      <c r="H1860" s="86">
        <v>4452</v>
      </c>
      <c r="I1860" s="166">
        <v>39184</v>
      </c>
      <c r="J1860" s="88" t="s">
        <v>34661</v>
      </c>
    </row>
    <row r="1861" spans="1:10" ht="37.5">
      <c r="A1861" s="85">
        <v>1857</v>
      </c>
      <c r="B1861" s="85" t="s">
        <v>1282</v>
      </c>
      <c r="C1861" s="85" t="s">
        <v>35768</v>
      </c>
      <c r="D1861" s="85"/>
      <c r="E1861" s="85"/>
      <c r="F1861" s="85" t="s">
        <v>35453</v>
      </c>
      <c r="G1861" s="85"/>
      <c r="H1861" s="86">
        <v>5571</v>
      </c>
      <c r="I1861" s="166">
        <v>39184</v>
      </c>
      <c r="J1861" s="88" t="s">
        <v>34661</v>
      </c>
    </row>
    <row r="1862" spans="1:10" ht="37.5">
      <c r="A1862" s="85">
        <v>1858</v>
      </c>
      <c r="B1862" s="85" t="s">
        <v>1282</v>
      </c>
      <c r="C1862" s="85" t="s">
        <v>35769</v>
      </c>
      <c r="D1862" s="85"/>
      <c r="E1862" s="85"/>
      <c r="F1862" s="85" t="s">
        <v>35453</v>
      </c>
      <c r="G1862" s="85"/>
      <c r="H1862" s="86">
        <v>2778</v>
      </c>
      <c r="I1862" s="166">
        <v>39184</v>
      </c>
      <c r="J1862" s="88" t="s">
        <v>34661</v>
      </c>
    </row>
    <row r="1863" spans="1:10" ht="37.5">
      <c r="A1863" s="85">
        <v>1859</v>
      </c>
      <c r="B1863" s="85" t="s">
        <v>1282</v>
      </c>
      <c r="C1863" s="85" t="s">
        <v>35770</v>
      </c>
      <c r="D1863" s="85"/>
      <c r="E1863" s="85"/>
      <c r="F1863" s="85" t="s">
        <v>35453</v>
      </c>
      <c r="G1863" s="85"/>
      <c r="H1863" s="86">
        <v>12957</v>
      </c>
      <c r="I1863" s="166">
        <v>39184</v>
      </c>
      <c r="J1863" s="88" t="s">
        <v>34661</v>
      </c>
    </row>
    <row r="1864" spans="1:10" ht="18.75">
      <c r="A1864" s="85">
        <v>1860</v>
      </c>
      <c r="B1864" s="85" t="s">
        <v>1368</v>
      </c>
      <c r="C1864" s="85" t="s">
        <v>35771</v>
      </c>
      <c r="D1864" s="85"/>
      <c r="E1864" s="85"/>
      <c r="F1864" s="85" t="s">
        <v>35453</v>
      </c>
      <c r="G1864" s="85"/>
      <c r="H1864" s="86">
        <v>12982</v>
      </c>
      <c r="I1864" s="166">
        <v>39184</v>
      </c>
      <c r="J1864" s="88" t="s">
        <v>34661</v>
      </c>
    </row>
    <row r="1865" spans="1:10" ht="18.75">
      <c r="A1865" s="85">
        <v>1861</v>
      </c>
      <c r="B1865" s="85" t="s">
        <v>1368</v>
      </c>
      <c r="C1865" s="85" t="s">
        <v>35772</v>
      </c>
      <c r="D1865" s="85"/>
      <c r="E1865" s="85"/>
      <c r="F1865" s="85" t="s">
        <v>35453</v>
      </c>
      <c r="G1865" s="85"/>
      <c r="H1865" s="86">
        <v>11113</v>
      </c>
      <c r="I1865" s="166">
        <v>39184</v>
      </c>
      <c r="J1865" s="88" t="s">
        <v>34661</v>
      </c>
    </row>
    <row r="1866" spans="1:10" ht="18.75">
      <c r="A1866" s="85">
        <v>1862</v>
      </c>
      <c r="B1866" s="85" t="s">
        <v>1368</v>
      </c>
      <c r="C1866" s="85" t="s">
        <v>35773</v>
      </c>
      <c r="D1866" s="85"/>
      <c r="E1866" s="85"/>
      <c r="F1866" s="85" t="s">
        <v>35453</v>
      </c>
      <c r="G1866" s="85"/>
      <c r="H1866" s="86">
        <v>1488</v>
      </c>
      <c r="I1866" s="166">
        <v>39184</v>
      </c>
      <c r="J1866" s="88" t="s">
        <v>34661</v>
      </c>
    </row>
    <row r="1867" spans="1:10" ht="18.75">
      <c r="A1867" s="85">
        <v>1863</v>
      </c>
      <c r="B1867" s="85" t="s">
        <v>1368</v>
      </c>
      <c r="C1867" s="85" t="s">
        <v>35774</v>
      </c>
      <c r="D1867" s="85"/>
      <c r="E1867" s="85"/>
      <c r="F1867" s="85" t="s">
        <v>35453</v>
      </c>
      <c r="G1867" s="85"/>
      <c r="H1867" s="86">
        <v>5565</v>
      </c>
      <c r="I1867" s="166">
        <v>39184</v>
      </c>
      <c r="J1867" s="88" t="s">
        <v>34661</v>
      </c>
    </row>
    <row r="1868" spans="1:10" ht="18.75">
      <c r="A1868" s="85">
        <v>1864</v>
      </c>
      <c r="B1868" s="85" t="s">
        <v>1368</v>
      </c>
      <c r="C1868" s="85" t="s">
        <v>35775</v>
      </c>
      <c r="D1868" s="85"/>
      <c r="E1868" s="85"/>
      <c r="F1868" s="85" t="s">
        <v>35453</v>
      </c>
      <c r="G1868" s="85"/>
      <c r="H1868" s="86">
        <v>6500</v>
      </c>
      <c r="I1868" s="166">
        <v>39184</v>
      </c>
      <c r="J1868" s="88" t="s">
        <v>34661</v>
      </c>
    </row>
    <row r="1869" spans="1:10" ht="18.75">
      <c r="A1869" s="85">
        <v>1865</v>
      </c>
      <c r="B1869" s="85" t="s">
        <v>1368</v>
      </c>
      <c r="C1869" s="85" t="s">
        <v>35776</v>
      </c>
      <c r="D1869" s="85"/>
      <c r="E1869" s="85"/>
      <c r="F1869" s="85" t="s">
        <v>35453</v>
      </c>
      <c r="G1869" s="85"/>
      <c r="H1869" s="86">
        <v>8979</v>
      </c>
      <c r="I1869" s="166">
        <v>39184</v>
      </c>
      <c r="J1869" s="88" t="s">
        <v>34661</v>
      </c>
    </row>
    <row r="1870" spans="1:10" ht="18.75">
      <c r="A1870" s="85">
        <v>1866</v>
      </c>
      <c r="B1870" s="85" t="s">
        <v>937</v>
      </c>
      <c r="C1870" s="85" t="s">
        <v>35777</v>
      </c>
      <c r="D1870" s="85"/>
      <c r="E1870" s="85"/>
      <c r="F1870" s="85" t="s">
        <v>35453</v>
      </c>
      <c r="G1870" s="85"/>
      <c r="H1870" s="86">
        <v>5571</v>
      </c>
      <c r="I1870" s="166">
        <v>39184</v>
      </c>
      <c r="J1870" s="88" t="s">
        <v>34661</v>
      </c>
    </row>
    <row r="1871" spans="1:10" ht="18.75">
      <c r="A1871" s="85">
        <v>1867</v>
      </c>
      <c r="B1871" s="85" t="s">
        <v>937</v>
      </c>
      <c r="C1871" s="85" t="s">
        <v>35778</v>
      </c>
      <c r="D1871" s="85"/>
      <c r="E1871" s="85"/>
      <c r="F1871" s="85" t="s">
        <v>35453</v>
      </c>
      <c r="G1871" s="85"/>
      <c r="H1871" s="86">
        <v>5558</v>
      </c>
      <c r="I1871" s="166">
        <v>39184</v>
      </c>
      <c r="J1871" s="88" t="s">
        <v>34661</v>
      </c>
    </row>
    <row r="1872" spans="1:10" ht="18.75">
      <c r="A1872" s="85">
        <v>1868</v>
      </c>
      <c r="B1872" s="85" t="s">
        <v>937</v>
      </c>
      <c r="C1872" s="85" t="s">
        <v>35779</v>
      </c>
      <c r="D1872" s="85"/>
      <c r="E1872" s="85"/>
      <c r="F1872" s="85" t="s">
        <v>35453</v>
      </c>
      <c r="G1872" s="85"/>
      <c r="H1872" s="86">
        <v>7427</v>
      </c>
      <c r="I1872" s="166">
        <v>39184</v>
      </c>
      <c r="J1872" s="88" t="s">
        <v>34661</v>
      </c>
    </row>
    <row r="1873" spans="1:10" ht="37.5">
      <c r="A1873" s="85">
        <v>1869</v>
      </c>
      <c r="B1873" s="85" t="s">
        <v>1122</v>
      </c>
      <c r="C1873" s="85" t="s">
        <v>35780</v>
      </c>
      <c r="D1873" s="85"/>
      <c r="E1873" s="85"/>
      <c r="F1873" s="85" t="s">
        <v>35453</v>
      </c>
      <c r="G1873" s="85"/>
      <c r="H1873" s="86">
        <v>7409</v>
      </c>
      <c r="I1873" s="166">
        <v>39184</v>
      </c>
      <c r="J1873" s="88" t="s">
        <v>34661</v>
      </c>
    </row>
    <row r="1874" spans="1:10" ht="60.75">
      <c r="A1874" s="85">
        <v>1870</v>
      </c>
      <c r="B1874" s="164" t="s">
        <v>35158</v>
      </c>
      <c r="C1874" s="164" t="s">
        <v>35781</v>
      </c>
      <c r="D1874" s="85" t="s">
        <v>35158</v>
      </c>
      <c r="E1874" s="85" t="s">
        <v>35154</v>
      </c>
      <c r="F1874" s="85" t="s">
        <v>35156</v>
      </c>
      <c r="G1874" s="85" t="s">
        <v>35155</v>
      </c>
      <c r="H1874" s="86">
        <v>400000</v>
      </c>
      <c r="I1874" s="87">
        <v>40087</v>
      </c>
      <c r="J1874" s="165" t="s">
        <v>35157</v>
      </c>
    </row>
    <row r="1875" spans="1:10" ht="18.75">
      <c r="A1875" s="85"/>
      <c r="B1875" s="85"/>
      <c r="C1875" s="85"/>
      <c r="D1875" s="85"/>
      <c r="E1875" s="85"/>
      <c r="F1875" s="85"/>
      <c r="G1875" s="85"/>
      <c r="H1875" s="86">
        <f>SUM(H5:H1874)</f>
        <v>14225968</v>
      </c>
      <c r="I1875" s="87"/>
      <c r="J1875" s="88"/>
    </row>
    <row r="1876" spans="1:10" ht="18.75">
      <c r="A1876" s="85"/>
      <c r="B1876" s="85"/>
      <c r="C1876" s="85"/>
      <c r="D1876" s="85"/>
      <c r="E1876" s="85"/>
      <c r="F1876" s="85"/>
      <c r="G1876" s="85"/>
      <c r="H1876" s="86"/>
      <c r="I1876" s="87"/>
      <c r="J1876" s="88"/>
    </row>
    <row r="1877" spans="1:10" ht="18.75">
      <c r="A1877" s="85"/>
      <c r="B1877" s="85"/>
      <c r="C1877" s="85"/>
      <c r="D1877" s="85"/>
      <c r="E1877" s="85"/>
      <c r="F1877" s="85"/>
      <c r="G1877" s="85"/>
      <c r="H1877" s="86"/>
      <c r="I1877" s="87"/>
      <c r="J1877" s="88"/>
    </row>
    <row r="1878" spans="1:10" ht="18.75">
      <c r="A1878" s="85"/>
      <c r="B1878" s="85"/>
      <c r="C1878" s="85"/>
      <c r="D1878" s="85"/>
      <c r="E1878" s="85"/>
      <c r="F1878" s="85"/>
      <c r="G1878" s="85"/>
      <c r="H1878" s="86"/>
      <c r="I1878" s="87"/>
      <c r="J1878" s="88"/>
    </row>
    <row r="1879" spans="1:10" ht="18.75">
      <c r="A1879" s="85"/>
      <c r="B1879" s="85"/>
      <c r="C1879" s="85"/>
      <c r="D1879" s="85"/>
      <c r="E1879" s="85"/>
      <c r="F1879" s="85"/>
      <c r="G1879" s="85"/>
      <c r="H1879" s="86"/>
      <c r="I1879" s="87"/>
      <c r="J1879" s="88"/>
    </row>
    <row r="1880" spans="1:10" ht="18.75">
      <c r="A1880" s="85"/>
      <c r="B1880" s="85"/>
      <c r="C1880" s="85"/>
      <c r="D1880" s="85"/>
      <c r="E1880" s="85"/>
      <c r="F1880" s="85"/>
      <c r="G1880" s="85"/>
      <c r="H1880" s="86"/>
      <c r="I1880" s="87"/>
      <c r="J1880" s="88"/>
    </row>
    <row r="1881" spans="1:10" ht="18.75">
      <c r="A1881" s="85"/>
      <c r="B1881" s="85"/>
      <c r="C1881" s="85"/>
      <c r="D1881" s="85"/>
      <c r="E1881" s="85"/>
      <c r="F1881" s="85"/>
      <c r="G1881" s="85"/>
      <c r="H1881" s="86"/>
      <c r="I1881" s="87"/>
      <c r="J1881" s="88"/>
    </row>
    <row r="1882" spans="1:10" ht="18.75">
      <c r="A1882" s="85"/>
      <c r="B1882" s="85"/>
      <c r="C1882" s="85"/>
      <c r="D1882" s="85"/>
      <c r="E1882" s="85"/>
      <c r="F1882" s="85"/>
      <c r="G1882" s="85"/>
      <c r="H1882" s="86"/>
      <c r="I1882" s="87"/>
      <c r="J1882" s="88"/>
    </row>
    <row r="1883" spans="1:10" ht="18.75">
      <c r="A1883" s="85"/>
      <c r="B1883" s="85"/>
      <c r="C1883" s="85"/>
      <c r="D1883" s="85"/>
      <c r="E1883" s="85"/>
      <c r="F1883" s="85"/>
      <c r="G1883" s="85"/>
      <c r="H1883" s="86"/>
      <c r="I1883" s="87"/>
      <c r="J1883" s="88"/>
    </row>
    <row r="1884" spans="1:10" ht="18.75">
      <c r="A1884" s="85"/>
      <c r="B1884" s="85"/>
      <c r="C1884" s="85"/>
      <c r="D1884" s="85"/>
      <c r="E1884" s="85"/>
      <c r="F1884" s="85"/>
      <c r="G1884" s="85"/>
      <c r="H1884" s="86"/>
      <c r="I1884" s="87"/>
      <c r="J1884" s="88"/>
    </row>
    <row r="1885" spans="1:10" ht="18.75">
      <c r="A1885" s="85"/>
      <c r="B1885" s="85"/>
      <c r="C1885" s="85"/>
      <c r="D1885" s="85"/>
      <c r="E1885" s="85"/>
      <c r="F1885" s="85"/>
      <c r="G1885" s="85"/>
      <c r="H1885" s="86"/>
      <c r="I1885" s="87"/>
      <c r="J1885" s="88"/>
    </row>
    <row r="1886" spans="1:10" ht="18.75">
      <c r="A1886" s="85"/>
      <c r="B1886" s="85"/>
      <c r="C1886" s="85"/>
      <c r="D1886" s="85"/>
      <c r="E1886" s="85"/>
      <c r="F1886" s="85"/>
      <c r="G1886" s="85"/>
      <c r="H1886" s="86"/>
      <c r="I1886" s="87"/>
      <c r="J1886" s="88"/>
    </row>
    <row r="1887" spans="1:10" ht="18.75">
      <c r="A1887" s="85"/>
      <c r="B1887" s="85"/>
      <c r="C1887" s="85"/>
      <c r="D1887" s="85"/>
      <c r="E1887" s="85"/>
      <c r="F1887" s="85"/>
      <c r="G1887" s="85"/>
      <c r="H1887" s="86"/>
      <c r="I1887" s="87"/>
      <c r="J1887" s="88"/>
    </row>
    <row r="1888" spans="1:10" ht="18.75">
      <c r="A1888" s="85"/>
      <c r="B1888" s="85"/>
      <c r="C1888" s="85"/>
      <c r="D1888" s="85"/>
      <c r="E1888" s="85"/>
      <c r="F1888" s="85"/>
      <c r="G1888" s="85"/>
      <c r="H1888" s="86"/>
      <c r="I1888" s="87"/>
      <c r="J1888" s="88"/>
    </row>
    <row r="1889" spans="1:10" ht="18.75">
      <c r="A1889" s="85"/>
      <c r="B1889" s="85"/>
      <c r="C1889" s="85"/>
      <c r="D1889" s="85"/>
      <c r="E1889" s="85"/>
      <c r="F1889" s="85"/>
      <c r="G1889" s="85"/>
      <c r="H1889" s="86"/>
      <c r="I1889" s="87"/>
      <c r="J1889" s="88"/>
    </row>
    <row r="1890" spans="1:10" ht="18.75">
      <c r="A1890" s="85"/>
      <c r="B1890" s="85"/>
      <c r="C1890" s="85"/>
      <c r="D1890" s="85"/>
      <c r="E1890" s="85"/>
      <c r="F1890" s="85"/>
      <c r="G1890" s="85"/>
      <c r="H1890" s="86"/>
      <c r="I1890" s="87"/>
      <c r="J1890" s="88"/>
    </row>
    <row r="1891" spans="1:10" ht="18.75">
      <c r="A1891" s="85"/>
      <c r="B1891" s="85"/>
      <c r="C1891" s="85"/>
      <c r="D1891" s="85"/>
      <c r="E1891" s="85"/>
      <c r="F1891" s="85"/>
      <c r="G1891" s="85"/>
      <c r="H1891" s="86"/>
      <c r="I1891" s="87"/>
      <c r="J1891" s="88"/>
    </row>
    <row r="1892" spans="1:10" ht="18.75">
      <c r="A1892" s="85"/>
      <c r="B1892" s="85"/>
      <c r="C1892" s="85"/>
      <c r="D1892" s="85"/>
      <c r="E1892" s="85"/>
      <c r="F1892" s="85"/>
      <c r="G1892" s="85"/>
      <c r="H1892" s="86"/>
      <c r="I1892" s="87"/>
      <c r="J1892" s="88"/>
    </row>
    <row r="1893" spans="1:10" ht="18.75">
      <c r="A1893" s="85"/>
      <c r="B1893" s="85"/>
      <c r="C1893" s="85"/>
      <c r="D1893" s="85"/>
      <c r="E1893" s="85"/>
      <c r="F1893" s="85"/>
      <c r="G1893" s="85"/>
      <c r="H1893" s="86"/>
      <c r="I1893" s="87"/>
      <c r="J1893" s="88"/>
    </row>
    <row r="1894" spans="1:10" ht="18.75">
      <c r="A1894" s="85"/>
      <c r="B1894" s="85"/>
      <c r="C1894" s="85"/>
      <c r="D1894" s="85"/>
      <c r="E1894" s="85"/>
      <c r="F1894" s="85"/>
      <c r="G1894" s="85"/>
      <c r="H1894" s="86"/>
      <c r="I1894" s="87"/>
      <c r="J1894" s="88"/>
    </row>
    <row r="1895" spans="1:10" ht="18.75">
      <c r="A1895" s="85"/>
      <c r="B1895" s="85"/>
      <c r="C1895" s="85"/>
      <c r="D1895" s="85"/>
      <c r="E1895" s="85"/>
      <c r="F1895" s="85"/>
      <c r="G1895" s="85"/>
      <c r="H1895" s="86"/>
      <c r="I1895" s="87"/>
      <c r="J1895" s="88"/>
    </row>
    <row r="1896" spans="1:10" ht="18.75">
      <c r="A1896" s="85"/>
      <c r="B1896" s="85"/>
      <c r="C1896" s="85"/>
      <c r="D1896" s="85"/>
      <c r="E1896" s="85"/>
      <c r="F1896" s="85"/>
      <c r="G1896" s="85"/>
      <c r="H1896" s="86"/>
      <c r="I1896" s="87"/>
      <c r="J1896" s="88"/>
    </row>
    <row r="1897" spans="1:10" ht="18.75">
      <c r="A1897" s="85"/>
      <c r="B1897" s="85"/>
      <c r="C1897" s="85"/>
      <c r="D1897" s="85"/>
      <c r="E1897" s="85"/>
      <c r="F1897" s="85"/>
      <c r="G1897" s="85"/>
      <c r="H1897" s="86"/>
      <c r="I1897" s="87"/>
      <c r="J1897" s="88"/>
    </row>
    <row r="1898" spans="1:10" ht="18.75">
      <c r="A1898" s="85"/>
      <c r="B1898" s="85"/>
      <c r="C1898" s="85"/>
      <c r="D1898" s="85"/>
      <c r="E1898" s="85"/>
      <c r="F1898" s="85"/>
      <c r="G1898" s="85"/>
      <c r="H1898" s="86"/>
      <c r="I1898" s="87"/>
      <c r="J1898" s="88"/>
    </row>
    <row r="1899" spans="1:10" ht="18.75">
      <c r="A1899" s="85"/>
      <c r="B1899" s="85"/>
      <c r="C1899" s="85"/>
      <c r="D1899" s="85"/>
      <c r="E1899" s="85"/>
      <c r="F1899" s="85"/>
      <c r="G1899" s="85"/>
      <c r="H1899" s="86"/>
      <c r="I1899" s="87"/>
      <c r="J1899" s="88"/>
    </row>
    <row r="1900" spans="1:10" ht="18.75">
      <c r="A1900" s="85"/>
      <c r="B1900" s="85"/>
      <c r="C1900" s="85"/>
      <c r="D1900" s="85"/>
      <c r="E1900" s="85"/>
      <c r="F1900" s="85"/>
      <c r="G1900" s="85"/>
      <c r="H1900" s="86"/>
      <c r="I1900" s="87"/>
      <c r="J1900" s="88"/>
    </row>
    <row r="1901" spans="1:10" ht="18.75">
      <c r="A1901" s="85"/>
      <c r="B1901" s="85"/>
      <c r="C1901" s="85"/>
      <c r="D1901" s="85"/>
      <c r="E1901" s="85"/>
      <c r="F1901" s="85"/>
      <c r="G1901" s="85"/>
      <c r="H1901" s="86"/>
      <c r="I1901" s="87"/>
      <c r="J1901" s="88"/>
    </row>
    <row r="1902" spans="1:10" ht="18.75">
      <c r="A1902" s="85"/>
      <c r="B1902" s="85"/>
      <c r="C1902" s="85"/>
      <c r="D1902" s="85"/>
      <c r="E1902" s="85"/>
      <c r="F1902" s="85"/>
      <c r="G1902" s="85"/>
      <c r="H1902" s="86"/>
      <c r="I1902" s="87"/>
      <c r="J1902" s="88"/>
    </row>
    <row r="1903" spans="1:10" ht="18.75">
      <c r="A1903" s="85"/>
      <c r="B1903" s="85"/>
      <c r="C1903" s="85"/>
      <c r="D1903" s="85"/>
      <c r="E1903" s="85"/>
      <c r="F1903" s="85"/>
      <c r="G1903" s="85"/>
      <c r="H1903" s="86"/>
      <c r="I1903" s="87"/>
      <c r="J1903" s="88"/>
    </row>
    <row r="1904" spans="1:10" ht="18.75">
      <c r="A1904" s="85"/>
      <c r="B1904" s="85"/>
      <c r="C1904" s="85"/>
      <c r="D1904" s="85"/>
      <c r="E1904" s="85"/>
      <c r="F1904" s="85"/>
      <c r="G1904" s="85"/>
      <c r="H1904" s="86"/>
      <c r="I1904" s="87"/>
      <c r="J1904" s="88"/>
    </row>
    <row r="1905" spans="1:10" ht="18.75">
      <c r="A1905" s="85"/>
      <c r="B1905" s="85"/>
      <c r="C1905" s="85"/>
      <c r="D1905" s="85"/>
      <c r="E1905" s="85"/>
      <c r="F1905" s="85"/>
      <c r="G1905" s="85"/>
      <c r="H1905" s="86"/>
      <c r="I1905" s="87"/>
      <c r="J1905" s="88"/>
    </row>
    <row r="1906" spans="1:10" ht="18.75">
      <c r="A1906" s="85"/>
      <c r="B1906" s="85"/>
      <c r="C1906" s="85"/>
      <c r="D1906" s="85"/>
      <c r="E1906" s="85"/>
      <c r="F1906" s="85"/>
      <c r="G1906" s="85"/>
      <c r="H1906" s="86"/>
      <c r="I1906" s="87"/>
      <c r="J1906" s="88"/>
    </row>
    <row r="1907" spans="1:10" ht="18.75">
      <c r="A1907" s="85"/>
      <c r="B1907" s="85"/>
      <c r="C1907" s="85"/>
      <c r="D1907" s="85"/>
      <c r="E1907" s="85"/>
      <c r="F1907" s="85"/>
      <c r="G1907" s="85"/>
      <c r="H1907" s="86"/>
      <c r="I1907" s="87"/>
      <c r="J1907" s="88"/>
    </row>
    <row r="1908" spans="1:10" ht="18.75">
      <c r="A1908" s="85"/>
      <c r="B1908" s="85"/>
      <c r="C1908" s="85"/>
      <c r="D1908" s="85"/>
      <c r="E1908" s="85"/>
      <c r="F1908" s="85"/>
      <c r="G1908" s="85"/>
      <c r="H1908" s="86"/>
      <c r="I1908" s="87"/>
      <c r="J1908" s="88"/>
    </row>
    <row r="1909" spans="1:10" ht="18.75">
      <c r="A1909" s="85"/>
      <c r="B1909" s="85"/>
      <c r="C1909" s="85"/>
      <c r="D1909" s="85"/>
      <c r="E1909" s="85"/>
      <c r="F1909" s="85"/>
      <c r="G1909" s="85"/>
      <c r="H1909" s="86"/>
      <c r="I1909" s="87"/>
      <c r="J1909" s="88"/>
    </row>
    <row r="1910" spans="1:10" ht="18.75">
      <c r="A1910" s="85"/>
      <c r="B1910" s="85"/>
      <c r="C1910" s="85"/>
      <c r="D1910" s="85"/>
      <c r="E1910" s="85"/>
      <c r="F1910" s="85"/>
      <c r="G1910" s="85"/>
      <c r="H1910" s="86"/>
      <c r="I1910" s="87"/>
      <c r="J1910" s="88"/>
    </row>
    <row r="1911" spans="1:10" ht="18.75">
      <c r="A1911" s="85"/>
      <c r="B1911" s="85"/>
      <c r="C1911" s="85"/>
      <c r="D1911" s="85"/>
      <c r="E1911" s="85"/>
      <c r="F1911" s="85"/>
      <c r="G1911" s="85"/>
      <c r="H1911" s="86"/>
      <c r="I1911" s="87"/>
      <c r="J1911" s="88"/>
    </row>
    <row r="1912" spans="1:10" ht="18.75">
      <c r="A1912" s="85"/>
      <c r="B1912" s="85"/>
      <c r="C1912" s="85"/>
      <c r="D1912" s="85"/>
      <c r="E1912" s="85"/>
      <c r="F1912" s="85"/>
      <c r="G1912" s="85"/>
      <c r="H1912" s="86"/>
      <c r="I1912" s="87"/>
      <c r="J1912" s="88"/>
    </row>
    <row r="1913" spans="1:10" ht="18.75">
      <c r="A1913" s="85"/>
      <c r="B1913" s="85"/>
      <c r="C1913" s="85"/>
      <c r="D1913" s="85"/>
      <c r="E1913" s="85"/>
      <c r="F1913" s="85"/>
      <c r="G1913" s="85"/>
      <c r="H1913" s="86"/>
      <c r="I1913" s="87"/>
      <c r="J1913" s="88"/>
    </row>
    <row r="1914" spans="1:10" ht="18.75">
      <c r="A1914" s="85"/>
      <c r="B1914" s="85"/>
      <c r="C1914" s="85"/>
      <c r="D1914" s="85"/>
      <c r="E1914" s="85"/>
      <c r="F1914" s="85"/>
      <c r="G1914" s="85"/>
      <c r="H1914" s="86"/>
      <c r="I1914" s="87"/>
      <c r="J1914" s="88"/>
    </row>
    <row r="1915" spans="1:10" ht="18.75">
      <c r="A1915" s="85"/>
      <c r="B1915" s="85"/>
      <c r="C1915" s="85"/>
      <c r="D1915" s="85"/>
      <c r="E1915" s="85"/>
      <c r="F1915" s="85"/>
      <c r="G1915" s="85"/>
      <c r="H1915" s="86"/>
      <c r="I1915" s="87"/>
      <c r="J1915" s="88"/>
    </row>
    <row r="1916" spans="1:10" ht="18.75">
      <c r="A1916" s="85"/>
      <c r="B1916" s="85"/>
      <c r="C1916" s="85"/>
      <c r="D1916" s="85"/>
      <c r="E1916" s="85"/>
      <c r="F1916" s="85"/>
      <c r="G1916" s="85"/>
      <c r="H1916" s="86"/>
      <c r="I1916" s="87"/>
      <c r="J1916" s="88"/>
    </row>
    <row r="1917" spans="1:10" ht="18.75">
      <c r="A1917" s="85"/>
      <c r="B1917" s="85"/>
      <c r="C1917" s="85"/>
      <c r="D1917" s="85"/>
      <c r="E1917" s="85"/>
      <c r="F1917" s="85"/>
      <c r="G1917" s="85"/>
      <c r="H1917" s="86"/>
      <c r="I1917" s="87"/>
      <c r="J1917" s="88"/>
    </row>
    <row r="1918" spans="1:10" ht="18.75">
      <c r="A1918" s="85"/>
      <c r="B1918" s="85"/>
      <c r="C1918" s="85"/>
      <c r="D1918" s="85"/>
      <c r="E1918" s="85"/>
      <c r="F1918" s="85"/>
      <c r="G1918" s="85"/>
      <c r="H1918" s="86"/>
      <c r="I1918" s="87"/>
      <c r="J1918" s="88"/>
    </row>
    <row r="1919" spans="1:10" ht="18.75">
      <c r="A1919" s="85"/>
      <c r="B1919" s="85"/>
      <c r="C1919" s="85"/>
      <c r="D1919" s="85"/>
      <c r="E1919" s="85"/>
      <c r="F1919" s="85"/>
      <c r="G1919" s="85"/>
      <c r="H1919" s="86"/>
      <c r="I1919" s="87"/>
      <c r="J1919" s="88"/>
    </row>
    <row r="1920" spans="1:10" ht="18.75">
      <c r="A1920" s="85"/>
      <c r="B1920" s="85"/>
      <c r="C1920" s="85"/>
      <c r="D1920" s="85"/>
      <c r="E1920" s="85"/>
      <c r="F1920" s="85"/>
      <c r="G1920" s="85"/>
      <c r="H1920" s="86"/>
      <c r="I1920" s="87"/>
      <c r="J1920" s="88"/>
    </row>
    <row r="1921" spans="1:10" ht="18.75">
      <c r="A1921" s="85"/>
      <c r="B1921" s="85"/>
      <c r="C1921" s="85"/>
      <c r="D1921" s="85"/>
      <c r="E1921" s="85"/>
      <c r="F1921" s="85"/>
      <c r="G1921" s="85"/>
      <c r="H1921" s="86"/>
      <c r="I1921" s="87"/>
      <c r="J1921" s="88"/>
    </row>
    <row r="1922" spans="1:10" ht="18.75">
      <c r="A1922" s="85"/>
      <c r="B1922" s="85"/>
      <c r="C1922" s="85"/>
      <c r="D1922" s="85"/>
      <c r="E1922" s="85"/>
      <c r="F1922" s="85"/>
      <c r="G1922" s="85"/>
      <c r="H1922" s="86"/>
      <c r="I1922" s="87"/>
      <c r="J1922" s="88"/>
    </row>
    <row r="1923" spans="1:10" ht="18.75">
      <c r="A1923" s="85"/>
      <c r="B1923" s="85"/>
      <c r="C1923" s="85"/>
      <c r="D1923" s="85"/>
      <c r="E1923" s="85"/>
      <c r="F1923" s="85"/>
      <c r="G1923" s="85"/>
      <c r="H1923" s="86"/>
      <c r="I1923" s="87"/>
      <c r="J1923" s="88"/>
    </row>
    <row r="1924" spans="1:10" ht="18.75">
      <c r="A1924" s="85"/>
      <c r="B1924" s="85"/>
      <c r="C1924" s="85"/>
      <c r="D1924" s="85"/>
      <c r="E1924" s="85"/>
      <c r="F1924" s="85"/>
      <c r="G1924" s="85"/>
      <c r="H1924" s="86"/>
      <c r="I1924" s="87"/>
      <c r="J1924" s="88"/>
    </row>
    <row r="1925" spans="1:10" ht="18.75">
      <c r="A1925" s="85"/>
      <c r="B1925" s="85"/>
      <c r="C1925" s="85"/>
      <c r="D1925" s="85"/>
      <c r="E1925" s="85"/>
      <c r="F1925" s="85"/>
      <c r="G1925" s="85"/>
      <c r="H1925" s="86"/>
      <c r="I1925" s="87"/>
      <c r="J1925" s="88"/>
    </row>
    <row r="1926" spans="1:10" ht="18.75">
      <c r="A1926" s="85"/>
      <c r="B1926" s="85"/>
      <c r="C1926" s="85"/>
      <c r="D1926" s="85"/>
      <c r="E1926" s="85"/>
      <c r="F1926" s="85"/>
      <c r="G1926" s="85"/>
      <c r="H1926" s="86"/>
      <c r="I1926" s="87"/>
      <c r="J1926" s="88"/>
    </row>
    <row r="1927" spans="1:10" ht="18.75">
      <c r="A1927" s="85"/>
      <c r="B1927" s="85"/>
      <c r="C1927" s="85"/>
      <c r="D1927" s="85"/>
      <c r="E1927" s="85"/>
      <c r="F1927" s="85"/>
      <c r="G1927" s="85"/>
      <c r="H1927" s="86"/>
      <c r="I1927" s="87"/>
      <c r="J1927" s="88"/>
    </row>
    <row r="1928" spans="1:10" ht="18.75">
      <c r="A1928" s="85"/>
      <c r="B1928" s="85"/>
      <c r="C1928" s="85"/>
      <c r="D1928" s="85"/>
      <c r="E1928" s="85"/>
      <c r="F1928" s="85"/>
      <c r="G1928" s="85"/>
      <c r="H1928" s="86"/>
      <c r="I1928" s="87"/>
      <c r="J1928" s="88"/>
    </row>
    <row r="1929" spans="1:10" ht="18.75">
      <c r="A1929" s="85"/>
      <c r="B1929" s="85"/>
      <c r="C1929" s="85"/>
      <c r="D1929" s="85"/>
      <c r="E1929" s="85"/>
      <c r="F1929" s="85"/>
      <c r="G1929" s="85"/>
      <c r="H1929" s="86"/>
      <c r="I1929" s="87"/>
      <c r="J1929" s="88"/>
    </row>
    <row r="1930" spans="1:10" ht="18.75">
      <c r="A1930" s="85"/>
      <c r="B1930" s="85"/>
      <c r="C1930" s="85"/>
      <c r="D1930" s="85"/>
      <c r="E1930" s="85"/>
      <c r="F1930" s="85"/>
      <c r="G1930" s="85"/>
      <c r="H1930" s="86"/>
      <c r="I1930" s="87"/>
      <c r="J1930" s="88"/>
    </row>
    <row r="1931" spans="1:10" ht="18.75">
      <c r="A1931" s="85"/>
      <c r="B1931" s="85"/>
      <c r="C1931" s="85"/>
      <c r="D1931" s="85"/>
      <c r="E1931" s="85"/>
      <c r="F1931" s="85"/>
      <c r="G1931" s="85"/>
      <c r="H1931" s="86"/>
      <c r="I1931" s="87"/>
      <c r="J1931" s="88"/>
    </row>
    <row r="1932" spans="1:10" ht="18.75">
      <c r="A1932" s="85"/>
      <c r="B1932" s="85"/>
      <c r="C1932" s="85"/>
      <c r="D1932" s="85"/>
      <c r="E1932" s="85"/>
      <c r="F1932" s="85"/>
      <c r="G1932" s="85"/>
      <c r="H1932" s="86"/>
      <c r="I1932" s="87"/>
      <c r="J1932" s="88"/>
    </row>
    <row r="1933" spans="1:10" ht="18.75">
      <c r="A1933" s="85"/>
      <c r="B1933" s="85"/>
      <c r="C1933" s="85"/>
      <c r="D1933" s="85"/>
      <c r="E1933" s="85"/>
      <c r="F1933" s="85"/>
      <c r="G1933" s="85"/>
      <c r="H1933" s="86"/>
      <c r="I1933" s="87"/>
      <c r="J1933" s="88"/>
    </row>
    <row r="1934" spans="1:10" ht="18.75">
      <c r="A1934" s="85"/>
      <c r="B1934" s="85"/>
      <c r="C1934" s="85"/>
      <c r="D1934" s="85"/>
      <c r="E1934" s="85"/>
      <c r="F1934" s="85"/>
      <c r="G1934" s="85"/>
      <c r="H1934" s="86"/>
      <c r="I1934" s="87"/>
      <c r="J1934" s="88"/>
    </row>
    <row r="1935" spans="1:10" ht="18.75">
      <c r="A1935" s="85"/>
      <c r="B1935" s="85"/>
      <c r="C1935" s="85"/>
      <c r="D1935" s="85"/>
      <c r="E1935" s="85"/>
      <c r="F1935" s="85"/>
      <c r="G1935" s="85"/>
      <c r="H1935" s="86"/>
      <c r="I1935" s="87"/>
      <c r="J1935" s="88"/>
    </row>
    <row r="1936" spans="1:10" ht="18.75">
      <c r="A1936" s="85"/>
      <c r="B1936" s="85"/>
      <c r="C1936" s="85"/>
      <c r="D1936" s="85"/>
      <c r="E1936" s="85"/>
      <c r="F1936" s="85"/>
      <c r="G1936" s="85"/>
      <c r="H1936" s="86"/>
      <c r="I1936" s="87"/>
      <c r="J1936" s="88"/>
    </row>
    <row r="1937" spans="1:10" ht="18.75">
      <c r="A1937" s="85"/>
      <c r="B1937" s="85"/>
      <c r="C1937" s="85"/>
      <c r="D1937" s="85"/>
      <c r="E1937" s="85"/>
      <c r="F1937" s="85"/>
      <c r="G1937" s="85"/>
      <c r="H1937" s="86"/>
      <c r="I1937" s="87"/>
      <c r="J1937" s="88"/>
    </row>
    <row r="1938" spans="1:10" ht="18.75">
      <c r="A1938" s="85"/>
      <c r="B1938" s="85"/>
      <c r="C1938" s="85"/>
      <c r="D1938" s="85"/>
      <c r="E1938" s="85"/>
      <c r="F1938" s="85"/>
      <c r="G1938" s="85"/>
      <c r="H1938" s="86"/>
      <c r="I1938" s="87"/>
      <c r="J1938" s="88"/>
    </row>
    <row r="1939" spans="1:10" ht="18.75">
      <c r="A1939" s="85"/>
      <c r="B1939" s="85"/>
      <c r="C1939" s="85"/>
      <c r="D1939" s="85"/>
      <c r="E1939" s="85"/>
      <c r="F1939" s="85"/>
      <c r="G1939" s="85"/>
      <c r="H1939" s="86"/>
      <c r="I1939" s="87"/>
      <c r="J1939" s="88"/>
    </row>
    <row r="1940" spans="1:10" ht="18.75">
      <c r="A1940" s="85"/>
      <c r="B1940" s="85"/>
      <c r="C1940" s="85"/>
      <c r="D1940" s="85"/>
      <c r="E1940" s="85"/>
      <c r="F1940" s="85"/>
      <c r="G1940" s="85"/>
      <c r="H1940" s="86"/>
      <c r="I1940" s="87"/>
      <c r="J1940" s="88"/>
    </row>
    <row r="1941" spans="1:10" ht="18.75">
      <c r="A1941" s="85"/>
      <c r="B1941" s="85"/>
      <c r="C1941" s="85"/>
      <c r="D1941" s="85"/>
      <c r="E1941" s="85"/>
      <c r="F1941" s="85"/>
      <c r="G1941" s="85"/>
      <c r="H1941" s="86"/>
      <c r="I1941" s="87"/>
      <c r="J1941" s="88"/>
    </row>
    <row r="1942" spans="1:10" ht="18.75">
      <c r="A1942" s="85"/>
      <c r="B1942" s="85"/>
      <c r="C1942" s="85"/>
      <c r="D1942" s="85"/>
      <c r="E1942" s="85"/>
      <c r="F1942" s="85"/>
      <c r="G1942" s="85"/>
      <c r="H1942" s="86"/>
      <c r="I1942" s="87"/>
      <c r="J1942" s="88"/>
    </row>
    <row r="1943" spans="1:10" ht="18.75">
      <c r="A1943" s="85"/>
      <c r="B1943" s="85"/>
      <c r="C1943" s="85"/>
      <c r="D1943" s="85"/>
      <c r="E1943" s="85"/>
      <c r="F1943" s="85"/>
      <c r="G1943" s="85"/>
      <c r="H1943" s="86"/>
      <c r="I1943" s="87"/>
      <c r="J1943" s="88"/>
    </row>
    <row r="1944" spans="1:10" ht="18.75">
      <c r="A1944" s="85"/>
      <c r="B1944" s="85"/>
      <c r="C1944" s="85"/>
      <c r="D1944" s="85"/>
      <c r="E1944" s="85"/>
      <c r="F1944" s="85"/>
      <c r="G1944" s="85"/>
      <c r="H1944" s="86"/>
      <c r="I1944" s="87"/>
      <c r="J1944" s="88"/>
    </row>
    <row r="1945" spans="1:10" ht="18.75">
      <c r="A1945" s="85"/>
      <c r="B1945" s="85"/>
      <c r="C1945" s="85"/>
      <c r="D1945" s="85"/>
      <c r="E1945" s="85"/>
      <c r="F1945" s="85"/>
      <c r="G1945" s="85"/>
      <c r="H1945" s="86"/>
      <c r="I1945" s="87"/>
      <c r="J1945" s="88"/>
    </row>
    <row r="1946" spans="1:10" ht="18.75">
      <c r="A1946" s="85"/>
      <c r="B1946" s="85"/>
      <c r="C1946" s="85"/>
      <c r="D1946" s="85"/>
      <c r="E1946" s="85"/>
      <c r="F1946" s="85"/>
      <c r="G1946" s="85"/>
      <c r="H1946" s="86"/>
      <c r="I1946" s="87"/>
      <c r="J1946" s="88"/>
    </row>
    <row r="1947" spans="1:10" ht="18.75">
      <c r="A1947" s="85"/>
      <c r="B1947" s="85"/>
      <c r="C1947" s="85"/>
      <c r="D1947" s="85"/>
      <c r="E1947" s="85"/>
      <c r="F1947" s="85"/>
      <c r="G1947" s="85"/>
      <c r="H1947" s="86"/>
      <c r="I1947" s="87"/>
      <c r="J1947" s="88"/>
    </row>
    <row r="1948" spans="1:10" ht="18.75">
      <c r="A1948" s="85"/>
      <c r="B1948" s="85"/>
      <c r="C1948" s="85"/>
      <c r="D1948" s="85"/>
      <c r="E1948" s="85"/>
      <c r="F1948" s="85"/>
      <c r="G1948" s="85"/>
      <c r="H1948" s="86"/>
      <c r="I1948" s="87"/>
      <c r="J1948" s="88"/>
    </row>
    <row r="1949" spans="1:10" ht="18.75">
      <c r="A1949" s="85"/>
      <c r="B1949" s="85"/>
      <c r="C1949" s="85"/>
      <c r="D1949" s="85"/>
      <c r="E1949" s="85"/>
      <c r="F1949" s="85"/>
      <c r="G1949" s="85"/>
      <c r="H1949" s="86"/>
      <c r="I1949" s="87"/>
      <c r="J1949" s="88"/>
    </row>
    <row r="1950" spans="1:10" ht="18.75">
      <c r="A1950" s="85"/>
      <c r="B1950" s="85"/>
      <c r="C1950" s="85"/>
      <c r="D1950" s="85"/>
      <c r="E1950" s="85"/>
      <c r="F1950" s="85"/>
      <c r="G1950" s="85"/>
      <c r="H1950" s="86"/>
      <c r="I1950" s="87"/>
      <c r="J1950" s="88"/>
    </row>
    <row r="1951" spans="1:10" ht="18.75">
      <c r="A1951" s="85"/>
      <c r="B1951" s="85"/>
      <c r="C1951" s="85"/>
      <c r="D1951" s="85"/>
      <c r="E1951" s="85"/>
      <c r="F1951" s="85"/>
      <c r="G1951" s="85"/>
      <c r="H1951" s="86"/>
      <c r="I1951" s="87"/>
      <c r="J1951" s="88"/>
    </row>
    <row r="1952" spans="1:10" ht="18.75">
      <c r="A1952" s="85"/>
      <c r="B1952" s="85"/>
      <c r="C1952" s="85"/>
      <c r="D1952" s="85"/>
      <c r="E1952" s="85"/>
      <c r="F1952" s="85"/>
      <c r="G1952" s="85"/>
      <c r="H1952" s="86"/>
      <c r="I1952" s="87"/>
      <c r="J1952" s="88"/>
    </row>
    <row r="1953" spans="1:10" ht="18.75">
      <c r="A1953" s="85"/>
      <c r="B1953" s="85"/>
      <c r="C1953" s="85"/>
      <c r="D1953" s="85"/>
      <c r="E1953" s="85"/>
      <c r="F1953" s="85"/>
      <c r="G1953" s="85"/>
      <c r="H1953" s="86"/>
      <c r="I1953" s="87"/>
      <c r="J1953" s="88"/>
    </row>
    <row r="1954" spans="1:10" ht="18.75">
      <c r="A1954" s="85"/>
      <c r="B1954" s="85"/>
      <c r="C1954" s="85"/>
      <c r="D1954" s="85"/>
      <c r="E1954" s="85"/>
      <c r="F1954" s="85"/>
      <c r="G1954" s="85"/>
      <c r="H1954" s="86"/>
      <c r="I1954" s="87"/>
      <c r="J1954" s="88"/>
    </row>
    <row r="1955" spans="1:10" ht="18.75">
      <c r="A1955" s="85"/>
      <c r="B1955" s="85"/>
      <c r="C1955" s="85"/>
      <c r="D1955" s="85"/>
      <c r="E1955" s="85"/>
      <c r="F1955" s="85"/>
      <c r="G1955" s="85"/>
      <c r="H1955" s="86"/>
      <c r="I1955" s="87"/>
      <c r="J1955" s="88"/>
    </row>
    <row r="1956" spans="1:10" ht="18.75">
      <c r="A1956" s="85"/>
      <c r="B1956" s="85"/>
      <c r="C1956" s="85"/>
      <c r="D1956" s="85"/>
      <c r="E1956" s="85"/>
      <c r="F1956" s="85"/>
      <c r="G1956" s="85"/>
      <c r="H1956" s="86"/>
      <c r="I1956" s="87"/>
      <c r="J1956" s="88"/>
    </row>
    <row r="1957" spans="1:10" ht="18.75">
      <c r="A1957" s="85"/>
      <c r="B1957" s="85"/>
      <c r="C1957" s="85"/>
      <c r="D1957" s="85"/>
      <c r="E1957" s="85"/>
      <c r="F1957" s="85"/>
      <c r="G1957" s="85"/>
      <c r="H1957" s="86"/>
      <c r="I1957" s="87"/>
      <c r="J1957" s="88"/>
    </row>
    <row r="1958" spans="1:10" ht="18.75">
      <c r="A1958" s="85"/>
      <c r="B1958" s="85"/>
      <c r="C1958" s="85"/>
      <c r="D1958" s="85"/>
      <c r="E1958" s="85"/>
      <c r="F1958" s="85"/>
      <c r="G1958" s="85"/>
      <c r="H1958" s="86"/>
      <c r="I1958" s="87"/>
      <c r="J1958" s="88"/>
    </row>
    <row r="1959" spans="1:10" ht="18.75">
      <c r="A1959" s="85"/>
      <c r="B1959" s="85"/>
      <c r="C1959" s="85"/>
      <c r="D1959" s="85"/>
      <c r="E1959" s="85"/>
      <c r="F1959" s="85"/>
      <c r="G1959" s="85"/>
      <c r="H1959" s="86"/>
      <c r="I1959" s="87"/>
      <c r="J1959" s="88"/>
    </row>
    <row r="1960" spans="1:10" ht="18.75">
      <c r="A1960" s="85"/>
      <c r="B1960" s="85"/>
      <c r="C1960" s="85"/>
      <c r="D1960" s="85"/>
      <c r="E1960" s="85"/>
      <c r="F1960" s="85"/>
      <c r="G1960" s="85"/>
      <c r="H1960" s="86"/>
      <c r="I1960" s="87"/>
      <c r="J1960" s="88"/>
    </row>
    <row r="1961" spans="1:10" ht="18.75">
      <c r="A1961" s="85"/>
      <c r="B1961" s="85"/>
      <c r="C1961" s="85"/>
      <c r="D1961" s="85"/>
      <c r="E1961" s="85"/>
      <c r="F1961" s="85"/>
      <c r="G1961" s="85"/>
      <c r="H1961" s="86"/>
      <c r="I1961" s="87"/>
      <c r="J1961" s="88"/>
    </row>
    <row r="1962" spans="1:10" ht="18.75">
      <c r="A1962" s="85"/>
      <c r="B1962" s="85"/>
      <c r="C1962" s="85"/>
      <c r="D1962" s="85"/>
      <c r="E1962" s="85"/>
      <c r="F1962" s="85"/>
      <c r="G1962" s="85"/>
      <c r="H1962" s="86"/>
      <c r="I1962" s="87"/>
      <c r="J1962" s="88"/>
    </row>
    <row r="1963" spans="1:10" ht="18.75">
      <c r="A1963" s="85"/>
      <c r="B1963" s="85"/>
      <c r="C1963" s="85"/>
      <c r="D1963" s="85"/>
      <c r="E1963" s="85"/>
      <c r="F1963" s="85"/>
      <c r="G1963" s="85"/>
      <c r="H1963" s="86"/>
      <c r="I1963" s="87"/>
      <c r="J1963" s="88"/>
    </row>
    <row r="1964" spans="1:10" ht="18.75">
      <c r="A1964" s="85"/>
      <c r="B1964" s="85"/>
      <c r="C1964" s="85"/>
      <c r="D1964" s="85"/>
      <c r="E1964" s="85"/>
      <c r="F1964" s="85"/>
      <c r="G1964" s="85"/>
      <c r="H1964" s="86"/>
      <c r="I1964" s="87"/>
      <c r="J1964" s="88"/>
    </row>
    <row r="1965" spans="1:10" ht="18.75">
      <c r="A1965" s="85"/>
      <c r="B1965" s="85"/>
      <c r="C1965" s="85"/>
      <c r="D1965" s="85"/>
      <c r="E1965" s="85"/>
      <c r="F1965" s="85"/>
      <c r="G1965" s="85"/>
      <c r="H1965" s="86"/>
      <c r="I1965" s="87"/>
      <c r="J1965" s="88"/>
    </row>
    <row r="1966" spans="1:10" ht="18.75">
      <c r="A1966" s="85"/>
      <c r="B1966" s="85"/>
      <c r="C1966" s="85"/>
      <c r="D1966" s="85"/>
      <c r="E1966" s="85"/>
      <c r="F1966" s="85"/>
      <c r="G1966" s="85"/>
      <c r="H1966" s="86"/>
      <c r="I1966" s="87"/>
      <c r="J1966" s="88"/>
    </row>
    <row r="1967" spans="1:10" ht="18.75">
      <c r="A1967" s="85"/>
      <c r="B1967" s="85"/>
      <c r="C1967" s="85"/>
      <c r="D1967" s="85"/>
      <c r="E1967" s="85"/>
      <c r="F1967" s="85"/>
      <c r="G1967" s="85"/>
      <c r="H1967" s="86"/>
      <c r="I1967" s="87"/>
      <c r="J1967" s="88"/>
    </row>
    <row r="1968" spans="1:10" ht="18.75">
      <c r="A1968" s="85"/>
      <c r="B1968" s="85"/>
      <c r="C1968" s="85"/>
      <c r="D1968" s="85"/>
      <c r="E1968" s="85"/>
      <c r="F1968" s="85"/>
      <c r="G1968" s="85"/>
      <c r="H1968" s="86"/>
      <c r="I1968" s="87"/>
      <c r="J1968" s="88"/>
    </row>
    <row r="1969" spans="1:10" ht="18.75">
      <c r="A1969" s="85"/>
      <c r="B1969" s="85"/>
      <c r="C1969" s="85"/>
      <c r="D1969" s="85"/>
      <c r="E1969" s="85"/>
      <c r="F1969" s="85"/>
      <c r="G1969" s="85"/>
      <c r="H1969" s="86"/>
      <c r="I1969" s="87"/>
      <c r="J1969" s="88"/>
    </row>
    <row r="1970" spans="1:10" ht="18.75">
      <c r="A1970" s="85"/>
      <c r="B1970" s="85"/>
      <c r="C1970" s="85"/>
      <c r="D1970" s="85"/>
      <c r="E1970" s="85"/>
      <c r="F1970" s="85"/>
      <c r="G1970" s="85"/>
      <c r="H1970" s="86"/>
      <c r="I1970" s="87"/>
      <c r="J1970" s="88"/>
    </row>
    <row r="1971" spans="1:10" ht="18.75">
      <c r="A1971" s="85"/>
      <c r="B1971" s="85"/>
      <c r="C1971" s="85"/>
      <c r="D1971" s="85"/>
      <c r="E1971" s="85"/>
      <c r="F1971" s="85"/>
      <c r="G1971" s="85"/>
      <c r="H1971" s="86"/>
      <c r="I1971" s="87"/>
      <c r="J1971" s="88"/>
    </row>
    <row r="1972" spans="1:10" ht="18.75">
      <c r="A1972" s="85"/>
      <c r="B1972" s="85"/>
      <c r="C1972" s="85"/>
      <c r="D1972" s="85"/>
      <c r="E1972" s="85"/>
      <c r="F1972" s="85"/>
      <c r="G1972" s="85"/>
      <c r="H1972" s="86"/>
      <c r="I1972" s="87"/>
      <c r="J1972" s="88"/>
    </row>
    <row r="1973" spans="1:10" ht="18.75">
      <c r="A1973" s="85"/>
      <c r="B1973" s="85"/>
      <c r="C1973" s="85"/>
      <c r="D1973" s="85"/>
      <c r="E1973" s="85"/>
      <c r="F1973" s="85"/>
      <c r="G1973" s="85"/>
      <c r="H1973" s="86"/>
      <c r="I1973" s="87"/>
      <c r="J1973" s="88"/>
    </row>
    <row r="1974" spans="1:10" ht="18.75">
      <c r="A1974" s="85"/>
      <c r="B1974" s="85"/>
      <c r="C1974" s="85"/>
      <c r="D1974" s="85"/>
      <c r="E1974" s="85"/>
      <c r="F1974" s="85"/>
      <c r="G1974" s="85"/>
      <c r="H1974" s="86"/>
      <c r="I1974" s="87"/>
      <c r="J1974" s="88"/>
    </row>
    <row r="1975" spans="1:10" ht="18.75">
      <c r="A1975" s="85"/>
      <c r="B1975" s="85"/>
      <c r="C1975" s="85"/>
      <c r="D1975" s="85"/>
      <c r="E1975" s="85"/>
      <c r="F1975" s="85"/>
      <c r="G1975" s="85"/>
      <c r="H1975" s="86"/>
      <c r="I1975" s="87"/>
      <c r="J1975" s="88"/>
    </row>
    <row r="1976" spans="1:10" ht="18.75">
      <c r="A1976" s="85"/>
      <c r="B1976" s="85"/>
      <c r="C1976" s="85"/>
      <c r="D1976" s="85"/>
      <c r="E1976" s="85"/>
      <c r="F1976" s="85"/>
      <c r="G1976" s="85"/>
      <c r="H1976" s="86"/>
      <c r="I1976" s="87"/>
      <c r="J1976" s="88"/>
    </row>
    <row r="1977" spans="1:10" ht="18.75">
      <c r="A1977" s="85"/>
      <c r="B1977" s="85"/>
      <c r="C1977" s="85"/>
      <c r="D1977" s="85"/>
      <c r="E1977" s="85"/>
      <c r="F1977" s="85"/>
      <c r="G1977" s="85"/>
      <c r="H1977" s="86"/>
      <c r="I1977" s="87"/>
      <c r="J1977" s="88"/>
    </row>
    <row r="1978" spans="1:10" ht="18.75">
      <c r="A1978" s="85"/>
      <c r="B1978" s="85"/>
      <c r="C1978" s="85"/>
      <c r="D1978" s="85"/>
      <c r="E1978" s="85"/>
      <c r="F1978" s="85"/>
      <c r="G1978" s="85"/>
      <c r="H1978" s="86"/>
      <c r="I1978" s="87"/>
      <c r="J1978" s="88"/>
    </row>
    <row r="1979" spans="1:10" ht="18.75">
      <c r="A1979" s="85"/>
      <c r="B1979" s="85"/>
      <c r="C1979" s="85"/>
      <c r="D1979" s="85"/>
      <c r="E1979" s="85"/>
      <c r="F1979" s="85"/>
      <c r="G1979" s="85"/>
      <c r="H1979" s="86"/>
      <c r="I1979" s="87"/>
      <c r="J1979" s="88"/>
    </row>
    <row r="1980" spans="1:10" ht="18.75">
      <c r="A1980" s="85"/>
      <c r="B1980" s="85"/>
      <c r="C1980" s="85"/>
      <c r="D1980" s="85"/>
      <c r="E1980" s="85"/>
      <c r="F1980" s="85"/>
      <c r="G1980" s="85"/>
      <c r="H1980" s="86"/>
      <c r="I1980" s="87"/>
      <c r="J1980" s="88"/>
    </row>
    <row r="1981" spans="1:10" ht="18.75">
      <c r="A1981" s="85"/>
      <c r="B1981" s="85"/>
      <c r="C1981" s="85"/>
      <c r="D1981" s="85"/>
      <c r="E1981" s="85"/>
      <c r="F1981" s="85"/>
      <c r="G1981" s="85"/>
      <c r="H1981" s="86"/>
      <c r="I1981" s="87"/>
      <c r="J1981" s="88"/>
    </row>
    <row r="1982" spans="1:10" ht="18.75">
      <c r="A1982" s="85"/>
      <c r="B1982" s="85"/>
      <c r="C1982" s="85"/>
      <c r="D1982" s="85"/>
      <c r="E1982" s="85"/>
      <c r="F1982" s="85"/>
      <c r="G1982" s="85"/>
      <c r="H1982" s="86"/>
      <c r="I1982" s="87"/>
      <c r="J1982" s="88"/>
    </row>
    <row r="1983" spans="1:10" ht="18.75">
      <c r="A1983" s="85"/>
      <c r="B1983" s="85"/>
      <c r="C1983" s="85"/>
      <c r="D1983" s="85"/>
      <c r="E1983" s="85"/>
      <c r="F1983" s="85"/>
      <c r="G1983" s="85"/>
      <c r="H1983" s="86"/>
      <c r="I1983" s="87"/>
      <c r="J1983" s="88"/>
    </row>
    <row r="1984" spans="1:10" ht="18.75">
      <c r="A1984" s="85"/>
      <c r="B1984" s="85"/>
      <c r="C1984" s="85"/>
      <c r="D1984" s="85"/>
      <c r="E1984" s="85"/>
      <c r="F1984" s="85"/>
      <c r="G1984" s="85"/>
      <c r="H1984" s="86"/>
      <c r="I1984" s="87"/>
      <c r="J1984" s="88"/>
    </row>
    <row r="1985" spans="1:10" ht="18.75">
      <c r="A1985" s="85"/>
      <c r="B1985" s="85"/>
      <c r="C1985" s="85"/>
      <c r="D1985" s="85"/>
      <c r="E1985" s="85"/>
      <c r="F1985" s="85"/>
      <c r="G1985" s="85"/>
      <c r="H1985" s="86"/>
      <c r="I1985" s="87"/>
      <c r="J1985" s="88"/>
    </row>
    <row r="1986" spans="1:10" ht="18.75">
      <c r="A1986" s="85"/>
      <c r="B1986" s="85"/>
      <c r="C1986" s="85"/>
      <c r="D1986" s="85"/>
      <c r="E1986" s="85"/>
      <c r="F1986" s="85"/>
      <c r="G1986" s="85"/>
      <c r="H1986" s="86"/>
      <c r="I1986" s="87"/>
      <c r="J1986" s="88"/>
    </row>
    <row r="1987" spans="1:10" ht="18.75">
      <c r="A1987" s="85"/>
      <c r="B1987" s="85"/>
      <c r="C1987" s="85"/>
      <c r="D1987" s="85"/>
      <c r="E1987" s="85"/>
      <c r="F1987" s="85"/>
      <c r="G1987" s="85"/>
      <c r="H1987" s="86"/>
      <c r="I1987" s="87"/>
      <c r="J1987" s="88"/>
    </row>
    <row r="1988" spans="1:10" ht="18.75">
      <c r="A1988" s="85"/>
      <c r="B1988" s="85"/>
      <c r="C1988" s="85"/>
      <c r="D1988" s="85"/>
      <c r="E1988" s="85"/>
      <c r="F1988" s="85"/>
      <c r="G1988" s="85"/>
      <c r="H1988" s="86"/>
      <c r="I1988" s="87"/>
      <c r="J1988" s="88"/>
    </row>
    <row r="1989" spans="1:10" ht="18.75">
      <c r="A1989" s="85"/>
      <c r="B1989" s="85"/>
      <c r="C1989" s="85"/>
      <c r="D1989" s="85"/>
      <c r="E1989" s="85"/>
      <c r="F1989" s="85"/>
      <c r="G1989" s="85"/>
      <c r="H1989" s="86"/>
      <c r="I1989" s="87"/>
      <c r="J1989" s="88"/>
    </row>
    <row r="1990" spans="1:10" ht="18.75">
      <c r="A1990" s="85"/>
      <c r="B1990" s="85"/>
      <c r="C1990" s="85"/>
      <c r="D1990" s="85"/>
      <c r="E1990" s="85"/>
      <c r="F1990" s="85"/>
      <c r="G1990" s="85"/>
      <c r="H1990" s="86"/>
      <c r="I1990" s="87"/>
      <c r="J1990" s="88"/>
    </row>
    <row r="1991" spans="1:10" ht="18.75">
      <c r="A1991" s="85"/>
      <c r="B1991" s="85"/>
      <c r="C1991" s="85"/>
      <c r="D1991" s="85"/>
      <c r="E1991" s="85"/>
      <c r="F1991" s="85"/>
      <c r="G1991" s="85"/>
      <c r="H1991" s="86"/>
      <c r="I1991" s="87"/>
      <c r="J1991" s="88"/>
    </row>
    <row r="1992" spans="1:10" ht="18.75">
      <c r="A1992" s="85"/>
      <c r="B1992" s="85"/>
      <c r="C1992" s="85"/>
      <c r="D1992" s="85"/>
      <c r="E1992" s="85"/>
      <c r="F1992" s="85"/>
      <c r="G1992" s="85"/>
      <c r="H1992" s="86"/>
      <c r="I1992" s="87"/>
      <c r="J1992" s="88"/>
    </row>
    <row r="1993" spans="1:10" ht="18.75">
      <c r="A1993" s="85"/>
      <c r="B1993" s="85"/>
      <c r="C1993" s="85"/>
      <c r="D1993" s="85"/>
      <c r="E1993" s="85"/>
      <c r="F1993" s="85"/>
      <c r="G1993" s="85"/>
      <c r="H1993" s="86"/>
      <c r="I1993" s="87"/>
      <c r="J1993" s="88"/>
    </row>
    <row r="1994" spans="1:10" ht="18.75">
      <c r="A1994" s="85"/>
      <c r="B1994" s="85"/>
      <c r="C1994" s="85"/>
      <c r="D1994" s="85"/>
      <c r="E1994" s="85"/>
      <c r="F1994" s="85"/>
      <c r="G1994" s="85"/>
      <c r="H1994" s="86"/>
      <c r="I1994" s="87"/>
      <c r="J1994" s="88"/>
    </row>
    <row r="1995" spans="1:10" ht="18.75">
      <c r="A1995" s="85"/>
      <c r="B1995" s="85"/>
      <c r="C1995" s="85"/>
      <c r="D1995" s="85"/>
      <c r="E1995" s="85"/>
      <c r="F1995" s="85"/>
      <c r="G1995" s="85"/>
      <c r="H1995" s="86"/>
      <c r="I1995" s="87"/>
      <c r="J1995" s="88"/>
    </row>
    <row r="1996" spans="1:10" ht="18.75">
      <c r="A1996" s="85"/>
      <c r="B1996" s="85"/>
      <c r="C1996" s="85"/>
      <c r="D1996" s="85"/>
      <c r="E1996" s="85"/>
      <c r="F1996" s="85"/>
      <c r="G1996" s="85"/>
      <c r="H1996" s="86"/>
      <c r="I1996" s="87"/>
      <c r="J1996" s="88"/>
    </row>
    <row r="1997" spans="1:10" ht="18.75">
      <c r="A1997" s="85"/>
      <c r="B1997" s="85"/>
      <c r="C1997" s="85"/>
      <c r="D1997" s="85"/>
      <c r="E1997" s="85"/>
      <c r="F1997" s="85"/>
      <c r="G1997" s="85"/>
      <c r="H1997" s="86"/>
      <c r="I1997" s="87"/>
      <c r="J1997" s="88"/>
    </row>
    <row r="1998" spans="1:10" ht="18.75">
      <c r="A1998" s="85"/>
      <c r="B1998" s="85"/>
      <c r="C1998" s="85"/>
      <c r="D1998" s="85"/>
      <c r="E1998" s="85"/>
      <c r="F1998" s="85"/>
      <c r="G1998" s="85"/>
      <c r="H1998" s="86"/>
      <c r="I1998" s="87"/>
      <c r="J1998" s="88"/>
    </row>
    <row r="1999" spans="1:10" ht="18.75">
      <c r="A1999" s="85"/>
      <c r="B1999" s="85"/>
      <c r="C1999" s="85"/>
      <c r="D1999" s="85"/>
      <c r="E1999" s="85"/>
      <c r="F1999" s="85"/>
      <c r="G1999" s="85"/>
      <c r="H1999" s="86"/>
      <c r="I1999" s="87"/>
      <c r="J1999" s="88"/>
    </row>
    <row r="2000" spans="1:10" ht="18.75">
      <c r="A2000" s="85"/>
      <c r="B2000" s="85"/>
      <c r="C2000" s="85"/>
      <c r="D2000" s="85"/>
      <c r="E2000" s="85"/>
      <c r="F2000" s="85"/>
      <c r="G2000" s="85"/>
      <c r="H2000" s="86"/>
      <c r="I2000" s="87"/>
      <c r="J2000" s="88"/>
    </row>
    <row r="2001" spans="1:10" ht="18.75">
      <c r="A2001" s="85"/>
      <c r="B2001" s="85"/>
      <c r="C2001" s="85"/>
      <c r="D2001" s="85"/>
      <c r="E2001" s="85"/>
      <c r="F2001" s="85"/>
      <c r="G2001" s="85"/>
      <c r="H2001" s="86"/>
      <c r="I2001" s="87"/>
      <c r="J2001" s="88"/>
    </row>
    <row r="2002" spans="1:10" ht="18.75">
      <c r="A2002" s="85"/>
      <c r="B2002" s="85"/>
      <c r="C2002" s="85"/>
      <c r="D2002" s="85"/>
      <c r="E2002" s="85"/>
      <c r="F2002" s="85"/>
      <c r="G2002" s="85"/>
      <c r="H2002" s="86"/>
      <c r="I2002" s="87"/>
      <c r="J2002" s="88"/>
    </row>
    <row r="2003" spans="1:10" ht="18.75">
      <c r="A2003" s="85"/>
      <c r="B2003" s="85"/>
      <c r="C2003" s="85"/>
      <c r="D2003" s="85"/>
      <c r="E2003" s="85"/>
      <c r="F2003" s="85"/>
      <c r="G2003" s="85"/>
      <c r="H2003" s="86"/>
      <c r="I2003" s="87"/>
      <c r="J2003" s="88"/>
    </row>
    <row r="2004" spans="1:10" ht="18.75">
      <c r="A2004" s="85"/>
      <c r="B2004" s="85"/>
      <c r="C2004" s="85"/>
      <c r="D2004" s="85"/>
      <c r="E2004" s="85"/>
      <c r="F2004" s="85"/>
      <c r="G2004" s="85"/>
      <c r="H2004" s="86"/>
      <c r="I2004" s="87"/>
      <c r="J2004" s="88"/>
    </row>
    <row r="2005" spans="1:10" ht="18.75">
      <c r="A2005" s="85"/>
      <c r="B2005" s="85"/>
      <c r="C2005" s="85"/>
      <c r="D2005" s="85"/>
      <c r="E2005" s="85"/>
      <c r="F2005" s="85"/>
      <c r="G2005" s="85"/>
      <c r="H2005" s="86"/>
      <c r="I2005" s="87"/>
      <c r="J2005" s="88"/>
    </row>
    <row r="2006" spans="1:10" ht="18.75">
      <c r="A2006" s="85"/>
      <c r="B2006" s="85"/>
      <c r="C2006" s="85"/>
      <c r="D2006" s="85"/>
      <c r="E2006" s="85"/>
      <c r="F2006" s="85"/>
      <c r="G2006" s="85"/>
      <c r="H2006" s="86"/>
      <c r="I2006" s="87"/>
      <c r="J2006" s="88"/>
    </row>
    <row r="2007" spans="1:10" ht="18.75">
      <c r="A2007" s="85"/>
      <c r="B2007" s="85"/>
      <c r="C2007" s="85"/>
      <c r="D2007" s="85"/>
      <c r="E2007" s="85"/>
      <c r="F2007" s="85"/>
      <c r="G2007" s="85"/>
      <c r="H2007" s="86"/>
      <c r="I2007" s="87"/>
      <c r="J2007" s="88"/>
    </row>
    <row r="2008" spans="1:10" ht="18.75">
      <c r="A2008" s="85"/>
      <c r="B2008" s="85"/>
      <c r="C2008" s="85"/>
      <c r="D2008" s="85"/>
      <c r="E2008" s="85"/>
      <c r="F2008" s="85"/>
      <c r="G2008" s="85"/>
      <c r="H2008" s="86"/>
      <c r="I2008" s="87"/>
      <c r="J2008" s="88"/>
    </row>
    <row r="2009" spans="1:10" ht="18.75">
      <c r="A2009" s="85"/>
      <c r="B2009" s="85"/>
      <c r="C2009" s="85"/>
      <c r="D2009" s="85"/>
      <c r="E2009" s="85"/>
      <c r="F2009" s="85"/>
      <c r="G2009" s="85"/>
      <c r="H2009" s="86"/>
      <c r="I2009" s="87"/>
      <c r="J2009" s="88"/>
    </row>
    <row r="2010" spans="1:10" ht="18.75">
      <c r="A2010" s="85"/>
      <c r="B2010" s="85"/>
      <c r="C2010" s="85"/>
      <c r="D2010" s="85"/>
      <c r="E2010" s="85"/>
      <c r="F2010" s="85"/>
      <c r="G2010" s="85"/>
      <c r="H2010" s="86"/>
      <c r="I2010" s="87"/>
      <c r="J2010" s="88"/>
    </row>
    <row r="2011" spans="1:10" ht="18.75">
      <c r="A2011" s="85"/>
      <c r="B2011" s="85"/>
      <c r="C2011" s="85"/>
      <c r="D2011" s="85"/>
      <c r="E2011" s="85"/>
      <c r="F2011" s="85"/>
      <c r="G2011" s="85"/>
      <c r="H2011" s="86"/>
      <c r="I2011" s="87"/>
      <c r="J2011" s="88"/>
    </row>
    <row r="2012" spans="1:10" ht="18.75">
      <c r="A2012" s="85"/>
      <c r="B2012" s="85"/>
      <c r="C2012" s="85"/>
      <c r="D2012" s="85"/>
      <c r="E2012" s="85"/>
      <c r="F2012" s="85"/>
      <c r="G2012" s="85"/>
      <c r="H2012" s="86"/>
      <c r="I2012" s="87"/>
      <c r="J2012" s="88"/>
    </row>
    <row r="2013" spans="1:10" ht="18.75">
      <c r="A2013" s="85"/>
      <c r="B2013" s="85"/>
      <c r="C2013" s="85"/>
      <c r="D2013" s="85"/>
      <c r="E2013" s="85"/>
      <c r="F2013" s="85"/>
      <c r="G2013" s="85"/>
      <c r="H2013" s="86"/>
      <c r="I2013" s="87"/>
      <c r="J2013" s="88"/>
    </row>
    <row r="2014" spans="1:10" ht="18.75">
      <c r="A2014" s="85"/>
      <c r="B2014" s="85"/>
      <c r="C2014" s="85"/>
      <c r="D2014" s="85"/>
      <c r="E2014" s="85"/>
      <c r="F2014" s="85"/>
      <c r="G2014" s="85"/>
      <c r="H2014" s="86"/>
      <c r="I2014" s="87"/>
      <c r="J2014" s="88"/>
    </row>
    <row r="2015" spans="1:10" ht="18.75">
      <c r="A2015" s="85"/>
      <c r="B2015" s="85"/>
      <c r="C2015" s="85"/>
      <c r="D2015" s="85"/>
      <c r="E2015" s="85"/>
      <c r="F2015" s="85"/>
      <c r="G2015" s="85"/>
      <c r="H2015" s="86"/>
      <c r="I2015" s="87"/>
      <c r="J2015" s="88"/>
    </row>
    <row r="2016" spans="1:10" ht="18.75">
      <c r="A2016" s="85"/>
      <c r="B2016" s="85"/>
      <c r="C2016" s="85"/>
      <c r="D2016" s="85"/>
      <c r="E2016" s="85"/>
      <c r="F2016" s="85"/>
      <c r="G2016" s="85"/>
      <c r="H2016" s="86"/>
      <c r="I2016" s="87"/>
      <c r="J2016" s="88"/>
    </row>
    <row r="2017" spans="1:10" ht="18.75">
      <c r="A2017" s="85"/>
      <c r="B2017" s="85"/>
      <c r="C2017" s="85"/>
      <c r="D2017" s="85"/>
      <c r="E2017" s="85"/>
      <c r="F2017" s="85"/>
      <c r="G2017" s="85"/>
      <c r="H2017" s="86"/>
      <c r="I2017" s="87"/>
      <c r="J2017" s="88"/>
    </row>
    <row r="2018" spans="1:10" ht="18.75">
      <c r="A2018" s="85"/>
      <c r="B2018" s="85"/>
      <c r="C2018" s="85"/>
      <c r="D2018" s="85"/>
      <c r="E2018" s="85"/>
      <c r="F2018" s="85"/>
      <c r="G2018" s="85"/>
      <c r="H2018" s="86"/>
      <c r="I2018" s="87"/>
      <c r="J2018" s="88"/>
    </row>
    <row r="2019" spans="1:10" ht="18.75">
      <c r="A2019" s="85"/>
      <c r="B2019" s="85"/>
      <c r="C2019" s="85"/>
      <c r="D2019" s="85"/>
      <c r="E2019" s="85"/>
      <c r="F2019" s="85"/>
      <c r="G2019" s="85"/>
      <c r="H2019" s="86"/>
      <c r="I2019" s="87"/>
      <c r="J2019" s="88"/>
    </row>
    <row r="2020" spans="1:10" ht="18.75">
      <c r="A2020" s="85"/>
      <c r="B2020" s="85"/>
      <c r="C2020" s="85"/>
      <c r="D2020" s="85"/>
      <c r="E2020" s="85"/>
      <c r="F2020" s="85"/>
      <c r="G2020" s="85"/>
      <c r="H2020" s="86"/>
      <c r="I2020" s="87"/>
      <c r="J2020" s="88"/>
    </row>
    <row r="2021" spans="1:10" ht="18.75">
      <c r="A2021" s="85"/>
      <c r="B2021" s="85"/>
      <c r="C2021" s="85"/>
      <c r="D2021" s="85"/>
      <c r="E2021" s="85"/>
      <c r="F2021" s="85"/>
      <c r="G2021" s="85"/>
      <c r="H2021" s="86"/>
      <c r="I2021" s="87"/>
      <c r="J2021" s="88"/>
    </row>
    <row r="2022" spans="1:10" ht="18.75">
      <c r="A2022" s="85"/>
      <c r="B2022" s="85"/>
      <c r="C2022" s="85"/>
      <c r="D2022" s="85"/>
      <c r="E2022" s="85"/>
      <c r="F2022" s="85"/>
      <c r="G2022" s="85"/>
      <c r="H2022" s="86"/>
      <c r="I2022" s="87"/>
      <c r="J2022" s="88"/>
    </row>
    <row r="2023" spans="1:10" ht="18.75">
      <c r="A2023" s="85"/>
      <c r="B2023" s="85"/>
      <c r="C2023" s="85"/>
      <c r="D2023" s="85"/>
      <c r="E2023" s="85"/>
      <c r="F2023" s="85"/>
      <c r="G2023" s="85"/>
      <c r="H2023" s="86"/>
      <c r="I2023" s="87"/>
      <c r="J2023" s="88"/>
    </row>
    <row r="2024" spans="1:10" ht="18.75">
      <c r="A2024" s="85"/>
      <c r="B2024" s="85"/>
      <c r="C2024" s="85"/>
      <c r="D2024" s="85"/>
      <c r="E2024" s="85"/>
      <c r="F2024" s="85"/>
      <c r="G2024" s="85"/>
      <c r="H2024" s="86"/>
      <c r="I2024" s="87"/>
      <c r="J2024" s="88"/>
    </row>
    <row r="2025" spans="1:10" ht="18.75">
      <c r="A2025" s="85"/>
      <c r="B2025" s="85"/>
      <c r="C2025" s="85"/>
      <c r="D2025" s="85"/>
      <c r="E2025" s="85"/>
      <c r="F2025" s="85"/>
      <c r="G2025" s="85"/>
      <c r="H2025" s="86"/>
      <c r="I2025" s="87"/>
      <c r="J2025" s="88"/>
    </row>
    <row r="2026" spans="1:10" ht="18.75">
      <c r="A2026" s="85"/>
      <c r="B2026" s="85"/>
      <c r="C2026" s="85"/>
      <c r="D2026" s="85"/>
      <c r="E2026" s="85"/>
      <c r="F2026" s="85"/>
      <c r="G2026" s="85"/>
      <c r="H2026" s="86"/>
      <c r="I2026" s="87"/>
      <c r="J2026" s="88"/>
    </row>
    <row r="2027" spans="1:10" ht="18.75">
      <c r="A2027" s="85"/>
      <c r="B2027" s="85"/>
      <c r="C2027" s="85"/>
      <c r="D2027" s="85"/>
      <c r="E2027" s="85"/>
      <c r="F2027" s="85"/>
      <c r="G2027" s="85"/>
      <c r="H2027" s="86"/>
      <c r="I2027" s="87"/>
      <c r="J2027" s="88"/>
    </row>
    <row r="2028" spans="1:10" ht="18.75">
      <c r="A2028" s="85"/>
      <c r="B2028" s="85"/>
      <c r="C2028" s="85"/>
      <c r="D2028" s="85"/>
      <c r="E2028" s="85"/>
      <c r="F2028" s="85"/>
      <c r="G2028" s="85"/>
      <c r="H2028" s="86"/>
      <c r="I2028" s="87"/>
      <c r="J2028" s="88"/>
    </row>
    <row r="2029" spans="1:10" ht="18.75">
      <c r="A2029" s="85"/>
      <c r="B2029" s="85"/>
      <c r="C2029" s="85"/>
      <c r="D2029" s="85"/>
      <c r="E2029" s="85"/>
      <c r="F2029" s="85"/>
      <c r="G2029" s="85"/>
      <c r="H2029" s="86"/>
      <c r="I2029" s="87"/>
      <c r="J2029" s="88"/>
    </row>
    <row r="2030" spans="1:10" ht="18.75">
      <c r="A2030" s="85"/>
      <c r="B2030" s="85"/>
      <c r="C2030" s="85"/>
      <c r="D2030" s="85"/>
      <c r="E2030" s="85"/>
      <c r="F2030" s="85"/>
      <c r="G2030" s="85"/>
      <c r="H2030" s="86"/>
      <c r="I2030" s="87"/>
      <c r="J2030" s="88"/>
    </row>
    <row r="2031" spans="1:10" ht="18.75">
      <c r="A2031" s="85"/>
      <c r="B2031" s="85"/>
      <c r="C2031" s="85"/>
      <c r="D2031" s="85"/>
      <c r="E2031" s="85"/>
      <c r="F2031" s="85"/>
      <c r="G2031" s="85"/>
      <c r="H2031" s="86"/>
      <c r="I2031" s="87"/>
      <c r="J2031" s="88"/>
    </row>
    <row r="2032" spans="1:10" ht="18.75">
      <c r="A2032" s="85"/>
      <c r="B2032" s="85"/>
      <c r="C2032" s="85"/>
      <c r="D2032" s="85"/>
      <c r="E2032" s="85"/>
      <c r="F2032" s="85"/>
      <c r="G2032" s="85"/>
      <c r="H2032" s="86"/>
      <c r="I2032" s="87"/>
      <c r="J2032" s="88"/>
    </row>
    <row r="2033" spans="1:10" ht="18.75">
      <c r="A2033" s="85"/>
      <c r="B2033" s="85"/>
      <c r="C2033" s="85"/>
      <c r="D2033" s="85"/>
      <c r="E2033" s="85"/>
      <c r="F2033" s="85"/>
      <c r="G2033" s="85"/>
      <c r="H2033" s="86"/>
      <c r="I2033" s="87"/>
      <c r="J2033" s="88"/>
    </row>
    <row r="2034" spans="1:10" ht="18.75">
      <c r="A2034" s="85"/>
      <c r="B2034" s="85"/>
      <c r="C2034" s="85"/>
      <c r="D2034" s="85"/>
      <c r="E2034" s="85"/>
      <c r="F2034" s="85"/>
      <c r="G2034" s="85"/>
      <c r="H2034" s="86"/>
      <c r="I2034" s="87"/>
      <c r="J2034" s="88"/>
    </row>
    <row r="2035" spans="1:10" ht="18.75">
      <c r="A2035" s="85"/>
      <c r="B2035" s="85"/>
      <c r="C2035" s="85"/>
      <c r="D2035" s="85"/>
      <c r="E2035" s="85"/>
      <c r="F2035" s="85"/>
      <c r="G2035" s="85"/>
      <c r="H2035" s="86"/>
      <c r="I2035" s="87"/>
      <c r="J2035" s="88"/>
    </row>
    <row r="2036" spans="1:10" ht="18.75">
      <c r="A2036" s="85"/>
      <c r="B2036" s="85"/>
      <c r="C2036" s="85"/>
      <c r="D2036" s="85"/>
      <c r="E2036" s="85"/>
      <c r="F2036" s="85"/>
      <c r="G2036" s="85"/>
      <c r="H2036" s="86"/>
      <c r="I2036" s="87"/>
      <c r="J2036" s="88"/>
    </row>
    <row r="2037" spans="1:10" ht="18.75">
      <c r="A2037" s="85"/>
      <c r="B2037" s="85"/>
      <c r="C2037" s="85"/>
      <c r="D2037" s="85"/>
      <c r="E2037" s="85"/>
      <c r="F2037" s="85"/>
      <c r="G2037" s="85"/>
      <c r="H2037" s="86"/>
      <c r="I2037" s="87"/>
      <c r="J2037" s="88"/>
    </row>
    <row r="2038" spans="1:10" ht="18.75">
      <c r="A2038" s="85"/>
      <c r="B2038" s="85"/>
      <c r="C2038" s="85"/>
      <c r="D2038" s="85"/>
      <c r="E2038" s="85"/>
      <c r="F2038" s="85"/>
      <c r="G2038" s="85"/>
      <c r="H2038" s="86"/>
      <c r="I2038" s="87"/>
      <c r="J2038" s="88"/>
    </row>
    <row r="2039" spans="1:10" ht="18.75">
      <c r="A2039" s="85"/>
      <c r="B2039" s="85"/>
      <c r="C2039" s="85"/>
      <c r="D2039" s="85"/>
      <c r="E2039" s="85"/>
      <c r="F2039" s="85"/>
      <c r="G2039" s="85"/>
      <c r="H2039" s="86"/>
      <c r="I2039" s="87"/>
      <c r="J2039" s="88"/>
    </row>
    <row r="2040" spans="1:10" ht="18.75">
      <c r="A2040" s="85"/>
      <c r="B2040" s="85"/>
      <c r="C2040" s="85"/>
      <c r="D2040" s="85"/>
      <c r="E2040" s="85"/>
      <c r="F2040" s="85"/>
      <c r="G2040" s="85"/>
      <c r="H2040" s="86"/>
      <c r="I2040" s="87"/>
      <c r="J2040" s="88"/>
    </row>
    <row r="2041" spans="1:10" ht="18.75">
      <c r="A2041" s="85"/>
      <c r="B2041" s="85"/>
      <c r="C2041" s="85"/>
      <c r="D2041" s="85"/>
      <c r="E2041" s="85"/>
      <c r="F2041" s="85"/>
      <c r="G2041" s="85"/>
      <c r="H2041" s="86"/>
      <c r="I2041" s="87"/>
      <c r="J2041" s="88"/>
    </row>
    <row r="2042" spans="1:10" ht="18.75">
      <c r="A2042" s="85"/>
      <c r="B2042" s="85"/>
      <c r="C2042" s="85"/>
      <c r="D2042" s="85"/>
      <c r="E2042" s="85"/>
      <c r="F2042" s="85"/>
      <c r="G2042" s="85"/>
      <c r="H2042" s="86"/>
      <c r="I2042" s="87"/>
      <c r="J2042" s="88"/>
    </row>
    <row r="2043" spans="1:10" ht="18.75">
      <c r="A2043" s="85"/>
      <c r="B2043" s="85"/>
      <c r="C2043" s="85"/>
      <c r="D2043" s="85"/>
      <c r="E2043" s="85"/>
      <c r="F2043" s="85"/>
      <c r="G2043" s="85"/>
      <c r="H2043" s="86"/>
      <c r="I2043" s="87"/>
      <c r="J2043" s="88"/>
    </row>
    <row r="2044" spans="1:10" ht="18.75">
      <c r="A2044" s="85"/>
      <c r="B2044" s="85"/>
      <c r="C2044" s="85"/>
      <c r="D2044" s="85"/>
      <c r="E2044" s="85"/>
      <c r="F2044" s="85"/>
      <c r="G2044" s="85"/>
      <c r="H2044" s="86"/>
      <c r="I2044" s="87"/>
      <c r="J2044" s="88"/>
    </row>
    <row r="2045" spans="1:10" ht="18.75">
      <c r="A2045" s="85"/>
      <c r="B2045" s="85"/>
      <c r="C2045" s="85"/>
      <c r="D2045" s="85"/>
      <c r="E2045" s="85"/>
      <c r="F2045" s="85"/>
      <c r="G2045" s="85"/>
      <c r="H2045" s="86"/>
      <c r="I2045" s="87"/>
      <c r="J2045" s="88"/>
    </row>
    <row r="2046" spans="1:10" ht="18.75">
      <c r="A2046" s="85"/>
      <c r="B2046" s="85"/>
      <c r="C2046" s="85"/>
      <c r="D2046" s="85"/>
      <c r="E2046" s="85"/>
      <c r="F2046" s="85"/>
      <c r="G2046" s="85"/>
      <c r="H2046" s="86"/>
      <c r="I2046" s="87"/>
      <c r="J2046" s="88"/>
    </row>
    <row r="2047" spans="1:10" ht="18.75">
      <c r="A2047" s="85"/>
      <c r="B2047" s="85"/>
      <c r="C2047" s="85"/>
      <c r="D2047" s="85"/>
      <c r="E2047" s="85"/>
      <c r="F2047" s="85"/>
      <c r="G2047" s="85"/>
      <c r="H2047" s="86"/>
      <c r="I2047" s="87"/>
      <c r="J2047" s="88"/>
    </row>
    <row r="2048" spans="1:10" ht="18.75">
      <c r="A2048" s="85"/>
      <c r="B2048" s="85"/>
      <c r="C2048" s="85"/>
      <c r="D2048" s="85"/>
      <c r="E2048" s="85"/>
      <c r="F2048" s="85"/>
      <c r="G2048" s="85"/>
      <c r="H2048" s="86"/>
      <c r="I2048" s="87"/>
      <c r="J2048" s="88"/>
    </row>
    <row r="2049" spans="1:10" ht="18.75">
      <c r="A2049" s="85"/>
      <c r="B2049" s="85"/>
      <c r="C2049" s="85"/>
      <c r="D2049" s="85"/>
      <c r="E2049" s="85"/>
      <c r="F2049" s="85"/>
      <c r="G2049" s="85"/>
      <c r="H2049" s="86"/>
      <c r="I2049" s="87"/>
      <c r="J2049" s="88"/>
    </row>
    <row r="2050" spans="1:10" ht="18.75">
      <c r="A2050" s="85"/>
      <c r="B2050" s="85"/>
      <c r="C2050" s="85"/>
      <c r="D2050" s="85"/>
      <c r="E2050" s="85"/>
      <c r="F2050" s="85"/>
      <c r="G2050" s="85"/>
      <c r="H2050" s="86"/>
      <c r="I2050" s="87"/>
      <c r="J2050" s="88"/>
    </row>
    <row r="2051" spans="1:10" ht="18.75">
      <c r="A2051" s="85"/>
      <c r="B2051" s="85"/>
      <c r="C2051" s="85"/>
      <c r="D2051" s="85"/>
      <c r="E2051" s="85"/>
      <c r="F2051" s="85"/>
      <c r="G2051" s="85"/>
      <c r="H2051" s="86"/>
      <c r="I2051" s="87"/>
      <c r="J2051" s="88"/>
    </row>
    <row r="2052" spans="1:10" ht="18.75">
      <c r="A2052" s="85"/>
      <c r="B2052" s="85"/>
      <c r="C2052" s="85"/>
      <c r="D2052" s="85"/>
      <c r="E2052" s="85"/>
      <c r="F2052" s="85"/>
      <c r="G2052" s="85"/>
      <c r="H2052" s="86"/>
      <c r="I2052" s="87"/>
      <c r="J2052" s="88"/>
    </row>
    <row r="2053" spans="1:10" ht="18.75">
      <c r="A2053" s="85"/>
      <c r="B2053" s="85"/>
      <c r="C2053" s="85"/>
      <c r="D2053" s="85"/>
      <c r="E2053" s="85"/>
      <c r="F2053" s="85"/>
      <c r="G2053" s="85"/>
      <c r="H2053" s="86"/>
      <c r="I2053" s="87"/>
      <c r="J2053" s="88"/>
    </row>
    <row r="2054" spans="1:10" ht="18.75">
      <c r="A2054" s="85"/>
      <c r="B2054" s="85"/>
      <c r="C2054" s="85"/>
      <c r="D2054" s="85"/>
      <c r="E2054" s="85"/>
      <c r="F2054" s="85"/>
      <c r="G2054" s="85"/>
      <c r="H2054" s="86"/>
      <c r="I2054" s="87"/>
      <c r="J2054" s="88"/>
    </row>
    <row r="2055" spans="1:10" ht="18.75">
      <c r="A2055" s="85"/>
      <c r="B2055" s="85"/>
      <c r="C2055" s="85"/>
      <c r="D2055" s="85"/>
      <c r="E2055" s="85"/>
      <c r="F2055" s="85"/>
      <c r="G2055" s="85"/>
      <c r="H2055" s="86"/>
      <c r="I2055" s="87"/>
      <c r="J2055" s="88"/>
    </row>
    <row r="2056" spans="1:10" ht="18.75">
      <c r="A2056" s="85"/>
      <c r="B2056" s="85"/>
      <c r="C2056" s="85"/>
      <c r="D2056" s="85"/>
      <c r="E2056" s="85"/>
      <c r="F2056" s="85"/>
      <c r="G2056" s="85"/>
      <c r="H2056" s="86"/>
      <c r="I2056" s="87"/>
      <c r="J2056" s="88"/>
    </row>
    <row r="2057" spans="1:10" ht="18.75">
      <c r="A2057" s="85"/>
      <c r="B2057" s="85"/>
      <c r="C2057" s="85"/>
      <c r="D2057" s="85"/>
      <c r="E2057" s="85"/>
      <c r="F2057" s="85"/>
      <c r="G2057" s="85"/>
      <c r="H2057" s="86"/>
      <c r="I2057" s="87"/>
      <c r="J2057" s="88"/>
    </row>
    <row r="2058" spans="1:10" ht="18.75">
      <c r="A2058" s="85"/>
      <c r="B2058" s="85"/>
      <c r="C2058" s="85"/>
      <c r="D2058" s="85"/>
      <c r="E2058" s="85"/>
      <c r="F2058" s="85"/>
      <c r="G2058" s="85"/>
      <c r="H2058" s="86"/>
      <c r="I2058" s="87"/>
      <c r="J2058" s="88"/>
    </row>
    <row r="2059" spans="1:10" ht="18.75">
      <c r="A2059" s="85"/>
      <c r="B2059" s="85"/>
      <c r="C2059" s="85"/>
      <c r="D2059" s="85"/>
      <c r="E2059" s="85"/>
      <c r="F2059" s="85"/>
      <c r="G2059" s="85"/>
      <c r="H2059" s="86"/>
      <c r="I2059" s="87"/>
      <c r="J2059" s="88"/>
    </row>
    <row r="2060" spans="1:10" ht="18.75">
      <c r="A2060" s="85"/>
      <c r="B2060" s="85"/>
      <c r="C2060" s="85"/>
      <c r="D2060" s="85"/>
      <c r="E2060" s="85"/>
      <c r="F2060" s="85"/>
      <c r="G2060" s="85"/>
      <c r="H2060" s="86"/>
      <c r="I2060" s="87"/>
      <c r="J2060" s="88"/>
    </row>
    <row r="2061" spans="1:10" ht="18.75">
      <c r="A2061" s="85"/>
      <c r="B2061" s="85"/>
      <c r="C2061" s="85"/>
      <c r="D2061" s="85"/>
      <c r="E2061" s="85"/>
      <c r="F2061" s="85"/>
      <c r="G2061" s="85"/>
      <c r="H2061" s="86"/>
      <c r="I2061" s="87"/>
      <c r="J2061" s="88"/>
    </row>
    <row r="2062" spans="1:10" ht="18.75">
      <c r="A2062" s="85"/>
      <c r="B2062" s="85"/>
      <c r="C2062" s="85"/>
      <c r="D2062" s="85"/>
      <c r="E2062" s="85"/>
      <c r="F2062" s="85"/>
      <c r="G2062" s="85"/>
      <c r="H2062" s="86"/>
      <c r="I2062" s="87"/>
      <c r="J2062" s="88"/>
    </row>
    <row r="2063" spans="1:10" ht="18.75">
      <c r="A2063" s="85"/>
      <c r="B2063" s="85"/>
      <c r="C2063" s="85"/>
      <c r="D2063" s="85"/>
      <c r="E2063" s="85"/>
      <c r="F2063" s="85"/>
      <c r="G2063" s="85"/>
      <c r="H2063" s="86"/>
      <c r="I2063" s="87"/>
      <c r="J2063" s="88"/>
    </row>
    <row r="2064" spans="1:10" ht="18.75">
      <c r="A2064" s="85"/>
      <c r="B2064" s="85"/>
      <c r="C2064" s="85"/>
      <c r="D2064" s="85"/>
      <c r="E2064" s="85"/>
      <c r="F2064" s="85"/>
      <c r="G2064" s="85"/>
      <c r="H2064" s="86"/>
      <c r="I2064" s="87"/>
      <c r="J2064" s="88"/>
    </row>
    <row r="2065" spans="1:10" ht="18.75">
      <c r="A2065" s="85"/>
      <c r="B2065" s="85"/>
      <c r="C2065" s="85"/>
      <c r="D2065" s="85"/>
      <c r="E2065" s="85"/>
      <c r="F2065" s="85"/>
      <c r="G2065" s="85"/>
      <c r="H2065" s="86"/>
      <c r="I2065" s="87"/>
      <c r="J2065" s="88"/>
    </row>
    <row r="2066" spans="1:10" ht="18.75">
      <c r="A2066" s="85"/>
      <c r="B2066" s="85"/>
      <c r="C2066" s="85"/>
      <c r="D2066" s="85"/>
      <c r="E2066" s="85"/>
      <c r="F2066" s="85"/>
      <c r="G2066" s="85"/>
      <c r="H2066" s="86"/>
      <c r="I2066" s="87"/>
      <c r="J2066" s="88"/>
    </row>
    <row r="2067" spans="1:10" ht="18.75">
      <c r="A2067" s="85"/>
      <c r="B2067" s="85"/>
      <c r="C2067" s="85"/>
      <c r="D2067" s="85"/>
      <c r="E2067" s="85"/>
      <c r="F2067" s="85"/>
      <c r="G2067" s="85"/>
      <c r="H2067" s="86"/>
      <c r="I2067" s="87"/>
      <c r="J2067" s="88"/>
    </row>
    <row r="2068" spans="1:10" ht="18.75">
      <c r="A2068" s="85"/>
      <c r="B2068" s="85"/>
      <c r="C2068" s="85"/>
      <c r="D2068" s="85"/>
      <c r="E2068" s="85"/>
      <c r="F2068" s="85"/>
      <c r="G2068" s="85"/>
      <c r="H2068" s="86"/>
      <c r="I2068" s="87"/>
      <c r="J2068" s="88"/>
    </row>
    <row r="2069" spans="1:10" ht="18.75">
      <c r="A2069" s="85"/>
      <c r="B2069" s="85"/>
      <c r="C2069" s="85"/>
      <c r="D2069" s="85"/>
      <c r="E2069" s="85"/>
      <c r="F2069" s="85"/>
      <c r="G2069" s="85"/>
      <c r="H2069" s="86"/>
      <c r="I2069" s="87"/>
      <c r="J2069" s="88"/>
    </row>
    <row r="2070" spans="1:10" ht="18.75">
      <c r="A2070" s="85"/>
      <c r="B2070" s="85"/>
      <c r="C2070" s="85"/>
      <c r="D2070" s="85"/>
      <c r="E2070" s="85"/>
      <c r="F2070" s="85"/>
      <c r="G2070" s="85"/>
      <c r="H2070" s="86"/>
      <c r="I2070" s="87"/>
      <c r="J2070" s="88"/>
    </row>
    <row r="2071" spans="1:10" ht="18.75">
      <c r="A2071" s="85"/>
      <c r="B2071" s="85"/>
      <c r="C2071" s="85"/>
      <c r="D2071" s="85"/>
      <c r="E2071" s="85"/>
      <c r="F2071" s="85"/>
      <c r="G2071" s="85"/>
      <c r="H2071" s="86"/>
      <c r="I2071" s="87"/>
      <c r="J2071" s="88"/>
    </row>
    <row r="2072" spans="1:10" ht="18.75">
      <c r="A2072" s="85"/>
      <c r="B2072" s="85"/>
      <c r="C2072" s="85"/>
      <c r="D2072" s="85"/>
      <c r="E2072" s="85"/>
      <c r="F2072" s="85"/>
      <c r="G2072" s="85"/>
      <c r="H2072" s="86"/>
      <c r="I2072" s="87"/>
      <c r="J2072" s="88"/>
    </row>
    <row r="2073" spans="1:10" ht="18.75">
      <c r="A2073" s="85"/>
      <c r="B2073" s="85"/>
      <c r="C2073" s="85"/>
      <c r="D2073" s="85"/>
      <c r="E2073" s="85"/>
      <c r="F2073" s="85"/>
      <c r="G2073" s="85"/>
      <c r="H2073" s="86"/>
      <c r="I2073" s="87"/>
      <c r="J2073" s="88"/>
    </row>
    <row r="2074" spans="1:10" ht="18.75">
      <c r="A2074" s="85"/>
      <c r="B2074" s="85"/>
      <c r="C2074" s="85"/>
      <c r="D2074" s="85"/>
      <c r="E2074" s="85"/>
      <c r="F2074" s="85"/>
      <c r="G2074" s="85"/>
      <c r="H2074" s="86"/>
      <c r="I2074" s="87"/>
      <c r="J2074" s="88"/>
    </row>
    <row r="2075" spans="1:10" ht="18.75">
      <c r="A2075" s="85"/>
      <c r="B2075" s="85"/>
      <c r="C2075" s="85"/>
      <c r="D2075" s="85"/>
      <c r="E2075" s="85"/>
      <c r="F2075" s="85"/>
      <c r="G2075" s="85"/>
      <c r="H2075" s="86"/>
      <c r="I2075" s="87"/>
      <c r="J2075" s="88"/>
    </row>
    <row r="2076" spans="1:10" ht="18.75">
      <c r="A2076" s="85"/>
      <c r="B2076" s="85"/>
      <c r="C2076" s="85"/>
      <c r="D2076" s="85"/>
      <c r="E2076" s="85"/>
      <c r="F2076" s="85"/>
      <c r="G2076" s="85"/>
      <c r="H2076" s="86"/>
      <c r="I2076" s="87"/>
      <c r="J2076" s="88"/>
    </row>
    <row r="2077" spans="1:10" ht="18.75">
      <c r="A2077" s="85"/>
      <c r="B2077" s="85"/>
      <c r="C2077" s="85"/>
      <c r="D2077" s="85"/>
      <c r="E2077" s="85"/>
      <c r="F2077" s="85"/>
      <c r="G2077" s="85"/>
      <c r="H2077" s="86"/>
      <c r="I2077" s="87"/>
      <c r="J2077" s="88"/>
    </row>
    <row r="2078" spans="1:10" ht="18.75">
      <c r="A2078" s="85"/>
      <c r="B2078" s="85"/>
      <c r="C2078" s="85"/>
      <c r="D2078" s="85"/>
      <c r="E2078" s="85"/>
      <c r="F2078" s="85"/>
      <c r="G2078" s="85"/>
      <c r="H2078" s="86"/>
      <c r="I2078" s="87"/>
      <c r="J2078" s="88"/>
    </row>
    <row r="2079" spans="1:10" ht="18.75">
      <c r="A2079" s="85"/>
      <c r="B2079" s="85"/>
      <c r="C2079" s="85"/>
      <c r="D2079" s="85"/>
      <c r="E2079" s="85"/>
      <c r="F2079" s="85"/>
      <c r="G2079" s="85"/>
      <c r="H2079" s="86"/>
      <c r="I2079" s="87"/>
      <c r="J2079" s="88"/>
    </row>
    <row r="2080" spans="1:10" ht="18.75">
      <c r="A2080" s="85"/>
      <c r="B2080" s="85"/>
      <c r="C2080" s="85"/>
      <c r="D2080" s="85"/>
      <c r="E2080" s="85"/>
      <c r="F2080" s="85"/>
      <c r="G2080" s="85"/>
      <c r="H2080" s="86"/>
      <c r="I2080" s="87"/>
      <c r="J2080" s="88"/>
    </row>
    <row r="2081" spans="1:10" ht="18.75">
      <c r="A2081" s="85"/>
      <c r="B2081" s="85"/>
      <c r="C2081" s="85"/>
      <c r="D2081" s="85"/>
      <c r="E2081" s="85"/>
      <c r="F2081" s="85"/>
      <c r="G2081" s="85"/>
      <c r="H2081" s="86"/>
      <c r="I2081" s="87"/>
      <c r="J2081" s="88"/>
    </row>
    <row r="2082" spans="1:10" ht="18.75">
      <c r="A2082" s="85"/>
      <c r="B2082" s="85"/>
      <c r="C2082" s="85"/>
      <c r="D2082" s="85"/>
      <c r="E2082" s="85"/>
      <c r="F2082" s="85"/>
      <c r="G2082" s="85"/>
      <c r="H2082" s="86"/>
      <c r="I2082" s="87"/>
      <c r="J2082" s="88"/>
    </row>
    <row r="2083" spans="1:10" ht="18.75">
      <c r="A2083" s="85"/>
      <c r="B2083" s="85"/>
      <c r="C2083" s="85"/>
      <c r="D2083" s="85"/>
      <c r="E2083" s="85"/>
      <c r="F2083" s="85"/>
      <c r="G2083" s="85"/>
      <c r="H2083" s="86"/>
      <c r="I2083" s="87"/>
      <c r="J2083" s="88"/>
    </row>
    <row r="2084" spans="1:10" ht="18.75">
      <c r="A2084" s="85"/>
      <c r="B2084" s="85"/>
      <c r="C2084" s="85"/>
      <c r="D2084" s="85"/>
      <c r="E2084" s="85"/>
      <c r="F2084" s="85"/>
      <c r="G2084" s="85"/>
      <c r="H2084" s="86"/>
      <c r="I2084" s="87"/>
      <c r="J2084" s="88"/>
    </row>
    <row r="2085" spans="1:10" ht="18.75">
      <c r="A2085" s="85"/>
      <c r="B2085" s="85"/>
      <c r="C2085" s="85"/>
      <c r="D2085" s="85"/>
      <c r="E2085" s="85"/>
      <c r="F2085" s="85"/>
      <c r="G2085" s="85"/>
      <c r="H2085" s="86"/>
      <c r="I2085" s="87"/>
      <c r="J2085" s="88"/>
    </row>
    <row r="2086" spans="1:10" ht="18.75">
      <c r="A2086" s="85"/>
      <c r="B2086" s="85"/>
      <c r="C2086" s="85"/>
      <c r="D2086" s="85"/>
      <c r="E2086" s="85"/>
      <c r="F2086" s="85"/>
      <c r="G2086" s="85"/>
      <c r="H2086" s="86"/>
      <c r="I2086" s="87"/>
      <c r="J2086" s="88"/>
    </row>
    <row r="2087" spans="1:10" ht="18.75">
      <c r="A2087" s="85"/>
      <c r="B2087" s="85"/>
      <c r="C2087" s="85"/>
      <c r="D2087" s="85"/>
      <c r="E2087" s="85"/>
      <c r="F2087" s="85"/>
      <c r="G2087" s="85"/>
      <c r="H2087" s="86"/>
      <c r="I2087" s="87"/>
      <c r="J2087" s="88"/>
    </row>
    <row r="2088" spans="1:10" ht="18.75">
      <c r="A2088" s="85"/>
      <c r="B2088" s="85"/>
      <c r="C2088" s="85"/>
      <c r="D2088" s="85"/>
      <c r="E2088" s="85"/>
      <c r="F2088" s="85"/>
      <c r="G2088" s="85"/>
      <c r="H2088" s="86"/>
      <c r="I2088" s="87"/>
      <c r="J2088" s="88"/>
    </row>
    <row r="2089" spans="1:10" ht="18.75">
      <c r="A2089" s="85"/>
      <c r="B2089" s="85"/>
      <c r="C2089" s="85"/>
      <c r="D2089" s="85"/>
      <c r="E2089" s="85"/>
      <c r="F2089" s="85"/>
      <c r="G2089" s="85"/>
      <c r="H2089" s="86"/>
      <c r="I2089" s="87"/>
      <c r="J2089" s="88"/>
    </row>
    <row r="2090" spans="1:10" ht="18.75">
      <c r="A2090" s="85"/>
      <c r="B2090" s="85"/>
      <c r="C2090" s="85"/>
      <c r="D2090" s="85"/>
      <c r="E2090" s="85"/>
      <c r="F2090" s="85"/>
      <c r="G2090" s="85"/>
      <c r="H2090" s="86"/>
      <c r="I2090" s="87"/>
      <c r="J2090" s="88"/>
    </row>
    <row r="2091" spans="1:10" ht="18.75">
      <c r="A2091" s="85"/>
      <c r="B2091" s="85"/>
      <c r="C2091" s="85"/>
      <c r="D2091" s="85"/>
      <c r="E2091" s="85"/>
      <c r="F2091" s="85"/>
      <c r="G2091" s="85"/>
      <c r="H2091" s="86"/>
      <c r="I2091" s="87"/>
      <c r="J2091" s="88"/>
    </row>
    <row r="2092" spans="1:10" ht="18.75">
      <c r="A2092" s="85"/>
      <c r="B2092" s="85"/>
      <c r="C2092" s="85"/>
      <c r="D2092" s="85"/>
      <c r="E2092" s="85"/>
      <c r="F2092" s="85"/>
      <c r="G2092" s="85"/>
      <c r="H2092" s="86"/>
      <c r="I2092" s="87"/>
      <c r="J2092" s="88"/>
    </row>
    <row r="2093" spans="1:10" ht="18.75">
      <c r="A2093" s="85"/>
      <c r="B2093" s="85"/>
      <c r="C2093" s="85"/>
      <c r="D2093" s="85"/>
      <c r="E2093" s="85"/>
      <c r="F2093" s="85"/>
      <c r="G2093" s="85"/>
      <c r="H2093" s="86"/>
      <c r="I2093" s="87"/>
      <c r="J2093" s="88"/>
    </row>
    <row r="2094" spans="1:10" ht="18.75">
      <c r="A2094" s="85"/>
      <c r="B2094" s="85"/>
      <c r="C2094" s="85"/>
      <c r="D2094" s="85"/>
      <c r="E2094" s="85"/>
      <c r="F2094" s="85"/>
      <c r="G2094" s="85"/>
      <c r="H2094" s="86"/>
      <c r="I2094" s="87"/>
      <c r="J2094" s="88"/>
    </row>
    <row r="2095" spans="1:10" ht="18.75">
      <c r="A2095" s="85"/>
      <c r="B2095" s="85"/>
      <c r="C2095" s="85"/>
      <c r="D2095" s="85"/>
      <c r="E2095" s="85"/>
      <c r="F2095" s="85"/>
      <c r="G2095" s="85"/>
      <c r="H2095" s="86"/>
      <c r="I2095" s="87"/>
      <c r="J2095" s="88"/>
    </row>
    <row r="2096" spans="1:10" ht="18.75">
      <c r="A2096" s="85"/>
      <c r="B2096" s="85"/>
      <c r="C2096" s="85"/>
      <c r="D2096" s="85"/>
      <c r="E2096" s="85"/>
      <c r="F2096" s="85"/>
      <c r="G2096" s="85"/>
      <c r="H2096" s="86"/>
      <c r="I2096" s="87"/>
      <c r="J2096" s="88"/>
    </row>
    <row r="2097" spans="1:10" ht="18.75">
      <c r="A2097" s="85"/>
      <c r="B2097" s="85"/>
      <c r="C2097" s="85"/>
      <c r="D2097" s="85"/>
      <c r="E2097" s="85"/>
      <c r="F2097" s="85"/>
      <c r="G2097" s="85"/>
      <c r="H2097" s="86"/>
      <c r="I2097" s="87"/>
      <c r="J2097" s="88"/>
    </row>
    <row r="2098" spans="1:10" ht="18.75">
      <c r="A2098" s="85"/>
      <c r="B2098" s="85"/>
      <c r="C2098" s="85"/>
      <c r="D2098" s="85"/>
      <c r="E2098" s="85"/>
      <c r="F2098" s="85"/>
      <c r="G2098" s="85"/>
      <c r="H2098" s="86"/>
      <c r="I2098" s="87"/>
      <c r="J2098" s="88"/>
    </row>
    <row r="2099" spans="1:10" ht="18.75">
      <c r="A2099" s="85"/>
      <c r="B2099" s="85"/>
      <c r="C2099" s="85"/>
      <c r="D2099" s="85"/>
      <c r="E2099" s="85"/>
      <c r="F2099" s="85"/>
      <c r="G2099" s="85"/>
      <c r="H2099" s="86"/>
      <c r="I2099" s="87"/>
      <c r="J2099" s="88"/>
    </row>
    <row r="2100" spans="1:10" ht="18.75">
      <c r="A2100" s="85"/>
      <c r="B2100" s="85"/>
      <c r="C2100" s="85"/>
      <c r="D2100" s="85"/>
      <c r="E2100" s="85"/>
      <c r="F2100" s="85"/>
      <c r="G2100" s="85"/>
      <c r="H2100" s="86"/>
      <c r="I2100" s="87"/>
      <c r="J2100" s="88"/>
    </row>
    <row r="2101" spans="1:10" ht="18.75">
      <c r="A2101" s="85"/>
      <c r="B2101" s="85"/>
      <c r="C2101" s="85"/>
      <c r="D2101" s="85"/>
      <c r="E2101" s="85"/>
      <c r="F2101" s="85"/>
      <c r="G2101" s="85"/>
      <c r="H2101" s="86"/>
      <c r="I2101" s="87"/>
      <c r="J2101" s="88"/>
    </row>
    <row r="2102" spans="1:10" ht="18.75">
      <c r="A2102" s="85"/>
      <c r="B2102" s="85"/>
      <c r="C2102" s="85"/>
      <c r="D2102" s="85"/>
      <c r="E2102" s="85"/>
      <c r="F2102" s="85"/>
      <c r="G2102" s="85"/>
      <c r="H2102" s="86"/>
      <c r="I2102" s="87"/>
      <c r="J2102" s="88"/>
    </row>
    <row r="2103" spans="1:10" ht="18.75">
      <c r="A2103" s="85"/>
      <c r="B2103" s="85"/>
      <c r="C2103" s="85"/>
      <c r="D2103" s="85"/>
      <c r="E2103" s="85"/>
      <c r="F2103" s="85"/>
      <c r="G2103" s="85"/>
      <c r="H2103" s="86"/>
      <c r="I2103" s="87"/>
      <c r="J2103" s="88"/>
    </row>
    <row r="2104" spans="1:10" ht="18.75">
      <c r="A2104" s="85"/>
      <c r="B2104" s="85"/>
      <c r="C2104" s="85"/>
      <c r="D2104" s="85"/>
      <c r="E2104" s="85"/>
      <c r="F2104" s="85"/>
      <c r="G2104" s="85"/>
      <c r="H2104" s="86"/>
      <c r="I2104" s="87"/>
      <c r="J2104" s="88"/>
    </row>
    <row r="2105" spans="1:10" ht="18.75">
      <c r="A2105" s="85"/>
      <c r="B2105" s="85"/>
      <c r="C2105" s="85"/>
      <c r="D2105" s="85"/>
      <c r="E2105" s="85"/>
      <c r="F2105" s="85"/>
      <c r="G2105" s="85"/>
      <c r="H2105" s="86"/>
      <c r="I2105" s="87"/>
      <c r="J2105" s="88"/>
    </row>
    <row r="2106" spans="1:10" ht="18.75">
      <c r="A2106" s="85"/>
      <c r="B2106" s="85"/>
      <c r="C2106" s="85"/>
      <c r="D2106" s="85"/>
      <c r="E2106" s="85"/>
      <c r="F2106" s="85"/>
      <c r="G2106" s="85"/>
      <c r="H2106" s="86"/>
      <c r="I2106" s="87"/>
      <c r="J2106" s="88"/>
    </row>
    <row r="2107" spans="1:10" ht="18.75">
      <c r="A2107" s="85"/>
      <c r="B2107" s="85"/>
      <c r="C2107" s="85"/>
      <c r="D2107" s="85"/>
      <c r="E2107" s="85"/>
      <c r="F2107" s="85"/>
      <c r="G2107" s="85"/>
      <c r="H2107" s="86"/>
      <c r="I2107" s="87"/>
      <c r="J2107" s="88"/>
    </row>
    <row r="2108" spans="1:10" ht="18.75">
      <c r="A2108" s="85"/>
      <c r="B2108" s="85"/>
      <c r="C2108" s="85"/>
      <c r="D2108" s="85"/>
      <c r="E2108" s="85"/>
      <c r="F2108" s="85"/>
      <c r="G2108" s="85"/>
      <c r="H2108" s="86"/>
      <c r="I2108" s="87"/>
      <c r="J2108" s="88"/>
    </row>
    <row r="2109" spans="1:10" ht="18.75">
      <c r="A2109" s="85"/>
      <c r="B2109" s="85"/>
      <c r="C2109" s="85"/>
      <c r="D2109" s="85"/>
      <c r="E2109" s="85"/>
      <c r="F2109" s="85"/>
      <c r="G2109" s="85"/>
      <c r="H2109" s="86"/>
      <c r="I2109" s="87"/>
      <c r="J2109" s="88"/>
    </row>
    <row r="2110" spans="1:10" ht="18.75">
      <c r="A2110" s="85"/>
      <c r="B2110" s="85"/>
      <c r="C2110" s="85"/>
      <c r="D2110" s="85"/>
      <c r="E2110" s="85"/>
      <c r="F2110" s="85"/>
      <c r="G2110" s="85"/>
      <c r="H2110" s="86"/>
      <c r="I2110" s="87"/>
      <c r="J2110" s="88"/>
    </row>
    <row r="2111" spans="1:10" ht="18.75">
      <c r="A2111" s="85"/>
      <c r="B2111" s="85"/>
      <c r="C2111" s="85"/>
      <c r="D2111" s="85"/>
      <c r="E2111" s="85"/>
      <c r="F2111" s="85"/>
      <c r="G2111" s="85"/>
      <c r="H2111" s="86"/>
      <c r="I2111" s="87"/>
      <c r="J2111" s="88"/>
    </row>
    <row r="2112" spans="1:10" ht="18.75">
      <c r="A2112" s="85"/>
      <c r="B2112" s="85"/>
      <c r="C2112" s="85"/>
      <c r="D2112" s="85"/>
      <c r="E2112" s="85"/>
      <c r="F2112" s="85"/>
      <c r="G2112" s="85"/>
      <c r="H2112" s="86"/>
      <c r="I2112" s="87"/>
      <c r="J2112" s="88"/>
    </row>
    <row r="2113" spans="1:10" ht="18.75">
      <c r="A2113" s="85"/>
      <c r="B2113" s="85"/>
      <c r="C2113" s="85"/>
      <c r="D2113" s="85"/>
      <c r="E2113" s="85"/>
      <c r="F2113" s="85"/>
      <c r="G2113" s="85"/>
      <c r="H2113" s="86"/>
      <c r="I2113" s="87"/>
      <c r="J2113" s="88"/>
    </row>
    <row r="2114" spans="1:10" ht="18.75">
      <c r="A2114" s="85"/>
      <c r="B2114" s="85"/>
      <c r="C2114" s="85"/>
      <c r="D2114" s="85"/>
      <c r="E2114" s="85"/>
      <c r="F2114" s="85"/>
      <c r="G2114" s="85"/>
      <c r="H2114" s="86"/>
      <c r="I2114" s="87"/>
      <c r="J2114" s="88"/>
    </row>
    <row r="2115" spans="1:10" ht="18.75">
      <c r="A2115" s="85"/>
      <c r="B2115" s="85"/>
      <c r="C2115" s="85"/>
      <c r="D2115" s="85"/>
      <c r="E2115" s="85"/>
      <c r="F2115" s="85"/>
      <c r="G2115" s="85"/>
      <c r="H2115" s="86"/>
      <c r="I2115" s="87"/>
      <c r="J2115" s="88"/>
    </row>
    <row r="2116" spans="1:10" ht="18.75">
      <c r="A2116" s="85"/>
      <c r="B2116" s="85"/>
      <c r="C2116" s="85"/>
      <c r="D2116" s="85"/>
      <c r="E2116" s="85"/>
      <c r="F2116" s="85"/>
      <c r="G2116" s="85"/>
      <c r="H2116" s="86"/>
      <c r="I2116" s="87"/>
      <c r="J2116" s="88"/>
    </row>
    <row r="2117" spans="1:10" ht="18.75">
      <c r="A2117" s="85"/>
      <c r="B2117" s="85"/>
      <c r="C2117" s="85"/>
      <c r="D2117" s="85"/>
      <c r="E2117" s="85"/>
      <c r="F2117" s="85"/>
      <c r="G2117" s="85"/>
      <c r="H2117" s="86"/>
      <c r="I2117" s="87"/>
      <c r="J2117" s="88"/>
    </row>
    <row r="2118" spans="1:10" ht="18.75">
      <c r="A2118" s="85"/>
      <c r="B2118" s="85"/>
      <c r="C2118" s="85"/>
      <c r="D2118" s="85"/>
      <c r="E2118" s="85"/>
      <c r="F2118" s="85"/>
      <c r="G2118" s="85"/>
      <c r="H2118" s="86"/>
      <c r="I2118" s="87"/>
      <c r="J2118" s="88"/>
    </row>
    <row r="2119" spans="1:10" ht="18.75">
      <c r="A2119" s="85"/>
      <c r="B2119" s="85"/>
      <c r="C2119" s="85"/>
      <c r="D2119" s="85"/>
      <c r="E2119" s="85"/>
      <c r="F2119" s="85"/>
      <c r="G2119" s="85"/>
      <c r="H2119" s="86"/>
      <c r="I2119" s="87"/>
      <c r="J2119" s="88"/>
    </row>
    <row r="2120" spans="1:10" ht="18.75">
      <c r="A2120" s="85"/>
      <c r="B2120" s="85"/>
      <c r="C2120" s="85"/>
      <c r="D2120" s="85"/>
      <c r="E2120" s="85"/>
      <c r="F2120" s="85"/>
      <c r="G2120" s="85"/>
      <c r="H2120" s="86"/>
      <c r="I2120" s="87"/>
      <c r="J2120" s="88"/>
    </row>
    <row r="2121" spans="1:10" ht="18.75">
      <c r="A2121" s="85"/>
      <c r="B2121" s="85"/>
      <c r="C2121" s="85"/>
      <c r="D2121" s="85"/>
      <c r="E2121" s="85"/>
      <c r="F2121" s="85"/>
      <c r="G2121" s="85"/>
      <c r="H2121" s="86"/>
      <c r="I2121" s="87"/>
      <c r="J2121" s="88"/>
    </row>
    <row r="2122" spans="1:10" ht="18.75">
      <c r="A2122" s="85"/>
      <c r="B2122" s="85"/>
      <c r="C2122" s="85"/>
      <c r="D2122" s="85"/>
      <c r="E2122" s="85"/>
      <c r="F2122" s="85"/>
      <c r="G2122" s="85"/>
      <c r="H2122" s="86"/>
      <c r="I2122" s="87"/>
      <c r="J2122" s="88"/>
    </row>
    <row r="2123" spans="1:10" ht="18.75">
      <c r="A2123" s="85"/>
      <c r="B2123" s="85"/>
      <c r="C2123" s="85"/>
      <c r="D2123" s="85"/>
      <c r="E2123" s="85"/>
      <c r="F2123" s="85"/>
      <c r="G2123" s="85"/>
      <c r="H2123" s="86"/>
      <c r="I2123" s="87"/>
      <c r="J2123" s="88"/>
    </row>
    <row r="2124" spans="1:10" ht="18.75">
      <c r="A2124" s="85"/>
      <c r="B2124" s="85"/>
      <c r="C2124" s="85"/>
      <c r="D2124" s="85"/>
      <c r="E2124" s="85"/>
      <c r="F2124" s="85"/>
      <c r="G2124" s="85"/>
      <c r="H2124" s="86"/>
      <c r="I2124" s="87"/>
      <c r="J2124" s="88"/>
    </row>
    <row r="2125" spans="1:10" ht="18.75">
      <c r="A2125" s="85"/>
      <c r="B2125" s="85"/>
      <c r="C2125" s="85"/>
      <c r="D2125" s="85"/>
      <c r="E2125" s="85"/>
      <c r="F2125" s="85"/>
      <c r="G2125" s="85"/>
      <c r="H2125" s="86"/>
      <c r="I2125" s="87"/>
      <c r="J2125" s="88"/>
    </row>
    <row r="2126" spans="1:10" ht="18.75">
      <c r="A2126" s="85"/>
      <c r="B2126" s="85"/>
      <c r="C2126" s="85"/>
      <c r="D2126" s="85"/>
      <c r="E2126" s="85"/>
      <c r="F2126" s="85"/>
      <c r="G2126" s="85"/>
      <c r="H2126" s="86"/>
      <c r="I2126" s="87"/>
      <c r="J2126" s="88"/>
    </row>
    <row r="2127" spans="1:10" ht="18.75">
      <c r="A2127" s="85"/>
      <c r="B2127" s="85"/>
      <c r="C2127" s="85"/>
      <c r="D2127" s="85"/>
      <c r="E2127" s="85"/>
      <c r="F2127" s="85"/>
      <c r="G2127" s="85"/>
      <c r="H2127" s="86"/>
      <c r="I2127" s="87"/>
      <c r="J2127" s="88"/>
    </row>
    <row r="2128" spans="1:10" ht="18.75">
      <c r="A2128" s="85"/>
      <c r="B2128" s="85"/>
      <c r="C2128" s="85"/>
      <c r="D2128" s="85"/>
      <c r="E2128" s="85"/>
      <c r="F2128" s="85"/>
      <c r="G2128" s="85"/>
      <c r="H2128" s="86"/>
      <c r="I2128" s="87"/>
      <c r="J2128" s="88"/>
    </row>
    <row r="2129" spans="1:10" ht="18.75">
      <c r="A2129" s="85"/>
      <c r="B2129" s="85"/>
      <c r="C2129" s="85"/>
      <c r="D2129" s="85"/>
      <c r="E2129" s="85"/>
      <c r="F2129" s="85"/>
      <c r="G2129" s="85"/>
      <c r="H2129" s="86"/>
      <c r="I2129" s="87"/>
      <c r="J2129" s="88"/>
    </row>
    <row r="2130" spans="1:10" ht="18.75">
      <c r="A2130" s="85"/>
      <c r="B2130" s="85"/>
      <c r="C2130" s="85"/>
      <c r="D2130" s="85"/>
      <c r="E2130" s="85"/>
      <c r="F2130" s="85"/>
      <c r="G2130" s="85"/>
      <c r="H2130" s="86"/>
      <c r="I2130" s="87"/>
      <c r="J2130" s="88"/>
    </row>
    <row r="2131" spans="1:10" ht="18.75">
      <c r="A2131" s="85"/>
      <c r="B2131" s="85"/>
      <c r="C2131" s="85"/>
      <c r="D2131" s="85"/>
      <c r="E2131" s="85"/>
      <c r="F2131" s="85"/>
      <c r="G2131" s="85"/>
      <c r="H2131" s="86"/>
      <c r="I2131" s="87"/>
      <c r="J2131" s="88"/>
    </row>
    <row r="2132" spans="1:10" ht="18.75">
      <c r="A2132" s="85"/>
      <c r="B2132" s="85"/>
      <c r="C2132" s="85"/>
      <c r="D2132" s="85"/>
      <c r="E2132" s="85"/>
      <c r="F2132" s="85"/>
      <c r="G2132" s="85"/>
      <c r="H2132" s="86"/>
      <c r="I2132" s="87"/>
      <c r="J2132" s="88"/>
    </row>
    <row r="2133" spans="1:10" ht="18.75">
      <c r="A2133" s="85"/>
      <c r="B2133" s="85"/>
      <c r="C2133" s="85"/>
      <c r="D2133" s="85"/>
      <c r="E2133" s="85"/>
      <c r="F2133" s="85"/>
      <c r="G2133" s="85"/>
      <c r="H2133" s="86"/>
      <c r="I2133" s="87"/>
      <c r="J2133" s="88"/>
    </row>
    <row r="2134" spans="1:10" ht="18.75">
      <c r="A2134" s="85"/>
      <c r="B2134" s="85"/>
      <c r="C2134" s="85"/>
      <c r="D2134" s="85"/>
      <c r="E2134" s="85"/>
      <c r="F2134" s="85"/>
      <c r="G2134" s="85"/>
      <c r="H2134" s="86"/>
      <c r="I2134" s="87"/>
      <c r="J2134" s="88"/>
    </row>
    <row r="2135" spans="1:10" ht="18.75">
      <c r="A2135" s="85"/>
      <c r="B2135" s="85"/>
      <c r="C2135" s="85"/>
      <c r="D2135" s="85"/>
      <c r="E2135" s="85"/>
      <c r="F2135" s="85"/>
      <c r="G2135" s="85"/>
      <c r="H2135" s="86"/>
      <c r="I2135" s="87"/>
      <c r="J2135" s="88"/>
    </row>
    <row r="2136" spans="1:10" ht="18.75">
      <c r="A2136" s="85"/>
      <c r="B2136" s="85"/>
      <c r="C2136" s="85"/>
      <c r="D2136" s="85"/>
      <c r="E2136" s="85"/>
      <c r="F2136" s="85"/>
      <c r="G2136" s="85"/>
      <c r="H2136" s="86"/>
      <c r="I2136" s="87"/>
      <c r="J2136" s="88"/>
    </row>
    <row r="2137" spans="1:10" ht="18.75">
      <c r="A2137" s="85"/>
      <c r="B2137" s="85"/>
      <c r="C2137" s="85"/>
      <c r="D2137" s="85"/>
      <c r="E2137" s="85"/>
      <c r="F2137" s="85"/>
      <c r="G2137" s="85"/>
      <c r="H2137" s="86"/>
      <c r="I2137" s="87"/>
      <c r="J2137" s="88"/>
    </row>
    <row r="2138" spans="1:10" ht="18.75">
      <c r="A2138" s="85"/>
      <c r="B2138" s="85"/>
      <c r="C2138" s="85"/>
      <c r="D2138" s="85"/>
      <c r="E2138" s="85"/>
      <c r="F2138" s="85"/>
      <c r="G2138" s="85"/>
      <c r="H2138" s="86"/>
      <c r="I2138" s="87"/>
      <c r="J2138" s="88"/>
    </row>
    <row r="2139" spans="1:10" ht="18.75">
      <c r="A2139" s="85"/>
      <c r="B2139" s="85"/>
      <c r="C2139" s="85"/>
      <c r="D2139" s="85"/>
      <c r="E2139" s="85"/>
      <c r="F2139" s="85"/>
      <c r="G2139" s="85"/>
      <c r="H2139" s="86"/>
      <c r="I2139" s="87"/>
      <c r="J2139" s="88"/>
    </row>
    <row r="2140" spans="1:10" ht="18.75">
      <c r="A2140" s="85"/>
      <c r="B2140" s="85"/>
      <c r="C2140" s="85"/>
      <c r="D2140" s="85"/>
      <c r="E2140" s="85"/>
      <c r="F2140" s="85"/>
      <c r="G2140" s="85"/>
      <c r="H2140" s="86"/>
      <c r="I2140" s="87"/>
      <c r="J2140" s="88"/>
    </row>
    <row r="2141" spans="1:10" ht="18.75">
      <c r="A2141" s="85"/>
      <c r="B2141" s="85"/>
      <c r="C2141" s="85"/>
      <c r="D2141" s="85"/>
      <c r="E2141" s="85"/>
      <c r="F2141" s="85"/>
      <c r="G2141" s="85"/>
      <c r="H2141" s="86"/>
      <c r="I2141" s="87"/>
      <c r="J2141" s="88"/>
    </row>
    <row r="2142" spans="1:10" ht="18.75">
      <c r="A2142" s="85"/>
      <c r="B2142" s="85"/>
      <c r="C2142" s="85"/>
      <c r="D2142" s="85"/>
      <c r="E2142" s="85"/>
      <c r="F2142" s="85"/>
      <c r="G2142" s="85"/>
      <c r="H2142" s="86"/>
      <c r="I2142" s="87"/>
      <c r="J2142" s="88"/>
    </row>
    <row r="2143" spans="1:10" ht="18.75">
      <c r="A2143" s="85"/>
      <c r="B2143" s="85"/>
      <c r="C2143" s="85"/>
      <c r="D2143" s="85"/>
      <c r="E2143" s="85"/>
      <c r="F2143" s="85"/>
      <c r="G2143" s="85"/>
      <c r="H2143" s="86"/>
      <c r="I2143" s="87"/>
      <c r="J2143" s="88"/>
    </row>
    <row r="2144" spans="1:10" ht="18.75">
      <c r="A2144" s="85"/>
      <c r="B2144" s="85"/>
      <c r="C2144" s="85"/>
      <c r="D2144" s="85"/>
      <c r="E2144" s="85"/>
      <c r="F2144" s="85"/>
      <c r="G2144" s="85"/>
      <c r="H2144" s="86"/>
      <c r="I2144" s="87"/>
      <c r="J2144" s="88"/>
    </row>
    <row r="2145" spans="1:10" ht="18.75">
      <c r="A2145" s="85"/>
      <c r="B2145" s="85"/>
      <c r="C2145" s="85"/>
      <c r="D2145" s="85"/>
      <c r="E2145" s="85"/>
      <c r="F2145" s="85"/>
      <c r="G2145" s="85"/>
      <c r="H2145" s="86"/>
      <c r="I2145" s="87"/>
      <c r="J2145" s="88"/>
    </row>
    <row r="2146" spans="1:10" ht="18.75">
      <c r="A2146" s="85"/>
      <c r="B2146" s="85"/>
      <c r="C2146" s="85"/>
      <c r="D2146" s="85"/>
      <c r="E2146" s="85"/>
      <c r="F2146" s="85"/>
      <c r="G2146" s="85"/>
      <c r="H2146" s="86"/>
      <c r="I2146" s="87"/>
      <c r="J2146" s="88"/>
    </row>
    <row r="2147" spans="1:10" ht="18.75">
      <c r="A2147" s="85"/>
      <c r="B2147" s="85"/>
      <c r="C2147" s="85"/>
      <c r="D2147" s="85"/>
      <c r="E2147" s="85"/>
      <c r="F2147" s="85"/>
      <c r="G2147" s="85"/>
      <c r="H2147" s="86"/>
      <c r="I2147" s="87"/>
      <c r="J2147" s="88"/>
    </row>
    <row r="2148" spans="1:10" ht="18.75">
      <c r="A2148" s="85"/>
      <c r="B2148" s="85"/>
      <c r="C2148" s="85"/>
      <c r="D2148" s="85"/>
      <c r="E2148" s="85"/>
      <c r="F2148" s="85"/>
      <c r="G2148" s="85"/>
      <c r="H2148" s="86"/>
      <c r="I2148" s="87"/>
      <c r="J2148" s="88"/>
    </row>
    <row r="2149" spans="1:10" ht="18.75">
      <c r="A2149" s="85"/>
      <c r="B2149" s="85"/>
      <c r="C2149" s="85"/>
      <c r="D2149" s="85"/>
      <c r="E2149" s="85"/>
      <c r="F2149" s="85"/>
      <c r="G2149" s="85"/>
      <c r="H2149" s="86"/>
      <c r="I2149" s="87"/>
      <c r="J2149" s="88"/>
    </row>
    <row r="2150" spans="1:10" ht="18.75">
      <c r="A2150" s="85"/>
      <c r="B2150" s="85"/>
      <c r="C2150" s="85"/>
      <c r="D2150" s="85"/>
      <c r="E2150" s="85"/>
      <c r="F2150" s="85"/>
      <c r="G2150" s="85"/>
      <c r="H2150" s="86"/>
      <c r="I2150" s="87"/>
      <c r="J2150" s="88"/>
    </row>
    <row r="2151" spans="1:10" ht="18.75">
      <c r="A2151" s="85"/>
      <c r="B2151" s="85"/>
      <c r="C2151" s="85"/>
      <c r="D2151" s="85"/>
      <c r="E2151" s="85"/>
      <c r="F2151" s="85"/>
      <c r="G2151" s="85"/>
      <c r="H2151" s="86"/>
      <c r="I2151" s="87"/>
      <c r="J2151" s="88"/>
    </row>
    <row r="2152" spans="1:10" ht="18.75">
      <c r="A2152" s="85"/>
      <c r="B2152" s="85"/>
      <c r="C2152" s="85"/>
      <c r="D2152" s="85"/>
      <c r="E2152" s="85"/>
      <c r="F2152" s="85"/>
      <c r="G2152" s="85"/>
      <c r="H2152" s="86"/>
      <c r="I2152" s="87"/>
      <c r="J2152" s="88"/>
    </row>
    <row r="2153" spans="1:10" ht="18.75">
      <c r="A2153" s="85"/>
      <c r="B2153" s="85"/>
      <c r="C2153" s="85"/>
      <c r="D2153" s="85"/>
      <c r="E2153" s="85"/>
      <c r="F2153" s="85"/>
      <c r="G2153" s="85"/>
      <c r="H2153" s="86"/>
      <c r="I2153" s="87"/>
      <c r="J2153" s="88"/>
    </row>
    <row r="2154" spans="1:10" ht="18.75">
      <c r="A2154" s="85"/>
      <c r="B2154" s="85"/>
      <c r="C2154" s="85"/>
      <c r="D2154" s="85"/>
      <c r="E2154" s="85"/>
      <c r="F2154" s="85"/>
      <c r="G2154" s="85"/>
      <c r="H2154" s="86"/>
      <c r="I2154" s="87"/>
      <c r="J2154" s="88"/>
    </row>
    <row r="2155" spans="1:10" ht="18.75">
      <c r="A2155" s="85"/>
      <c r="B2155" s="85"/>
      <c r="C2155" s="85"/>
      <c r="D2155" s="85"/>
      <c r="E2155" s="85"/>
      <c r="F2155" s="85"/>
      <c r="G2155" s="85"/>
      <c r="H2155" s="86"/>
      <c r="I2155" s="87"/>
      <c r="J2155" s="88"/>
    </row>
    <row r="2156" spans="1:10" ht="18.75">
      <c r="A2156" s="85"/>
      <c r="B2156" s="85"/>
      <c r="C2156" s="85"/>
      <c r="D2156" s="85"/>
      <c r="E2156" s="85"/>
      <c r="F2156" s="85"/>
      <c r="G2156" s="85"/>
      <c r="H2156" s="86"/>
      <c r="I2156" s="87"/>
      <c r="J2156" s="88"/>
    </row>
    <row r="2157" spans="1:10" ht="18.75">
      <c r="A2157" s="85"/>
      <c r="B2157" s="85"/>
      <c r="C2157" s="85"/>
      <c r="D2157" s="85"/>
      <c r="E2157" s="85"/>
      <c r="F2157" s="85"/>
      <c r="G2157" s="85"/>
      <c r="H2157" s="86"/>
      <c r="I2157" s="87"/>
      <c r="J2157" s="88"/>
    </row>
    <row r="2158" spans="1:10" ht="18.75">
      <c r="A2158" s="85"/>
      <c r="B2158" s="85"/>
      <c r="C2158" s="85"/>
      <c r="D2158" s="85"/>
      <c r="E2158" s="85"/>
      <c r="F2158" s="85"/>
      <c r="G2158" s="85"/>
      <c r="H2158" s="86"/>
      <c r="I2158" s="87"/>
      <c r="J2158" s="88"/>
    </row>
    <row r="2159" spans="1:10" ht="18.75">
      <c r="A2159" s="85"/>
      <c r="B2159" s="85"/>
      <c r="C2159" s="85"/>
      <c r="D2159" s="85"/>
      <c r="E2159" s="85"/>
      <c r="F2159" s="85"/>
      <c r="G2159" s="85"/>
      <c r="H2159" s="86"/>
      <c r="I2159" s="87"/>
      <c r="J2159" s="88"/>
    </row>
    <row r="2160" spans="1:10" ht="18.75">
      <c r="A2160" s="85"/>
      <c r="B2160" s="85"/>
      <c r="C2160" s="85"/>
      <c r="D2160" s="85"/>
      <c r="E2160" s="85"/>
      <c r="F2160" s="85"/>
      <c r="G2160" s="85"/>
      <c r="H2160" s="86"/>
      <c r="I2160" s="87"/>
      <c r="J2160" s="88"/>
    </row>
    <row r="2161" spans="1:10" ht="18.75">
      <c r="A2161" s="85"/>
      <c r="B2161" s="85"/>
      <c r="C2161" s="85"/>
      <c r="D2161" s="85"/>
      <c r="E2161" s="85"/>
      <c r="F2161" s="85"/>
      <c r="G2161" s="85"/>
      <c r="H2161" s="86"/>
      <c r="I2161" s="87"/>
      <c r="J2161" s="88"/>
    </row>
    <row r="2162" spans="1:10" ht="18.75">
      <c r="A2162" s="85"/>
      <c r="B2162" s="85"/>
      <c r="C2162" s="85"/>
      <c r="D2162" s="85"/>
      <c r="E2162" s="85"/>
      <c r="F2162" s="85"/>
      <c r="G2162" s="85"/>
      <c r="H2162" s="86"/>
      <c r="I2162" s="87"/>
      <c r="J2162" s="88"/>
    </row>
    <row r="2163" spans="1:10" ht="18.75">
      <c r="A2163" s="85"/>
      <c r="B2163" s="85"/>
      <c r="C2163" s="85"/>
      <c r="D2163" s="85"/>
      <c r="E2163" s="85"/>
      <c r="F2163" s="85"/>
      <c r="G2163" s="85"/>
      <c r="H2163" s="86"/>
      <c r="I2163" s="87"/>
      <c r="J2163" s="88"/>
    </row>
    <row r="2164" spans="1:10" ht="18.75">
      <c r="A2164" s="85"/>
      <c r="B2164" s="85"/>
      <c r="C2164" s="85"/>
      <c r="D2164" s="85"/>
      <c r="E2164" s="85"/>
      <c r="F2164" s="85"/>
      <c r="G2164" s="85"/>
      <c r="H2164" s="86"/>
      <c r="I2164" s="87"/>
      <c r="J2164" s="88"/>
    </row>
    <row r="2165" spans="1:10" ht="18.75">
      <c r="A2165" s="85"/>
      <c r="B2165" s="85"/>
      <c r="C2165" s="85"/>
      <c r="D2165" s="85"/>
      <c r="E2165" s="85"/>
      <c r="F2165" s="85"/>
      <c r="G2165" s="85"/>
      <c r="H2165" s="86"/>
      <c r="I2165" s="87"/>
      <c r="J2165" s="88"/>
    </row>
    <row r="2166" spans="1:10" ht="18.75">
      <c r="A2166" s="85"/>
      <c r="B2166" s="85"/>
      <c r="C2166" s="85"/>
      <c r="D2166" s="85"/>
      <c r="E2166" s="85"/>
      <c r="F2166" s="85"/>
      <c r="G2166" s="85"/>
      <c r="H2166" s="86"/>
      <c r="I2166" s="87"/>
      <c r="J2166" s="88"/>
    </row>
    <row r="2167" spans="1:10" ht="18.75">
      <c r="A2167" s="85"/>
      <c r="B2167" s="85"/>
      <c r="C2167" s="85"/>
      <c r="D2167" s="85"/>
      <c r="E2167" s="85"/>
      <c r="F2167" s="85"/>
      <c r="G2167" s="85"/>
      <c r="H2167" s="86"/>
      <c r="I2167" s="87"/>
      <c r="J2167" s="88"/>
    </row>
    <row r="2168" spans="1:10" ht="18.75">
      <c r="A2168" s="85"/>
      <c r="B2168" s="85"/>
      <c r="C2168" s="85"/>
      <c r="D2168" s="85"/>
      <c r="E2168" s="85"/>
      <c r="F2168" s="85"/>
      <c r="G2168" s="85"/>
      <c r="H2168" s="86"/>
      <c r="I2168" s="87"/>
      <c r="J2168" s="88"/>
    </row>
    <row r="2169" spans="1:10" ht="18.75">
      <c r="A2169" s="85"/>
      <c r="B2169" s="85"/>
      <c r="C2169" s="85"/>
      <c r="D2169" s="85"/>
      <c r="E2169" s="85"/>
      <c r="F2169" s="85"/>
      <c r="G2169" s="85"/>
      <c r="H2169" s="86"/>
      <c r="I2169" s="87"/>
      <c r="J2169" s="88"/>
    </row>
    <row r="2170" spans="1:10" ht="18.75">
      <c r="A2170" s="85"/>
      <c r="B2170" s="85"/>
      <c r="C2170" s="85"/>
      <c r="D2170" s="85"/>
      <c r="E2170" s="85"/>
      <c r="F2170" s="85"/>
      <c r="G2170" s="85"/>
      <c r="H2170" s="86"/>
      <c r="I2170" s="87"/>
      <c r="J2170" s="88"/>
    </row>
    <row r="2171" spans="1:10" ht="18.75">
      <c r="A2171" s="85"/>
      <c r="B2171" s="85"/>
      <c r="C2171" s="85"/>
      <c r="D2171" s="85"/>
      <c r="E2171" s="85"/>
      <c r="F2171" s="85"/>
      <c r="G2171" s="85"/>
      <c r="H2171" s="86"/>
      <c r="I2171" s="87"/>
      <c r="J2171" s="88"/>
    </row>
    <row r="2172" spans="1:10" ht="18.75">
      <c r="A2172" s="85"/>
      <c r="B2172" s="85"/>
      <c r="C2172" s="85"/>
      <c r="D2172" s="85"/>
      <c r="E2172" s="85"/>
      <c r="F2172" s="85"/>
      <c r="G2172" s="85"/>
      <c r="H2172" s="86"/>
      <c r="I2172" s="87"/>
      <c r="J2172" s="88"/>
    </row>
    <row r="2173" spans="1:10" ht="18.75">
      <c r="A2173" s="85"/>
      <c r="B2173" s="85"/>
      <c r="C2173" s="85"/>
      <c r="D2173" s="85"/>
      <c r="E2173" s="85"/>
      <c r="F2173" s="85"/>
      <c r="G2173" s="85"/>
      <c r="H2173" s="86"/>
      <c r="I2173" s="87"/>
      <c r="J2173" s="88"/>
    </row>
    <row r="2174" spans="1:10" ht="18.75">
      <c r="A2174" s="85"/>
      <c r="B2174" s="85"/>
      <c r="C2174" s="85"/>
      <c r="D2174" s="85"/>
      <c r="E2174" s="85"/>
      <c r="F2174" s="85"/>
      <c r="G2174" s="85"/>
      <c r="H2174" s="86"/>
      <c r="I2174" s="87"/>
      <c r="J2174" s="88"/>
    </row>
    <row r="2175" spans="1:10" ht="18.75">
      <c r="A2175" s="85"/>
      <c r="B2175" s="85"/>
      <c r="C2175" s="85"/>
      <c r="D2175" s="85"/>
      <c r="E2175" s="85"/>
      <c r="F2175" s="85"/>
      <c r="G2175" s="85"/>
      <c r="H2175" s="86"/>
      <c r="I2175" s="87"/>
      <c r="J2175" s="88"/>
    </row>
    <row r="2176" spans="1:10" ht="18.75">
      <c r="A2176" s="85"/>
      <c r="B2176" s="85"/>
      <c r="C2176" s="85"/>
      <c r="D2176" s="85"/>
      <c r="E2176" s="85"/>
      <c r="F2176" s="85"/>
      <c r="G2176" s="85"/>
      <c r="H2176" s="86"/>
      <c r="I2176" s="87"/>
      <c r="J2176" s="88"/>
    </row>
    <row r="2177" spans="1:10" ht="18.75">
      <c r="A2177" s="85"/>
      <c r="B2177" s="85"/>
      <c r="C2177" s="85"/>
      <c r="D2177" s="85"/>
      <c r="E2177" s="85"/>
      <c r="F2177" s="85"/>
      <c r="G2177" s="85"/>
      <c r="H2177" s="86"/>
      <c r="I2177" s="87"/>
      <c r="J2177" s="88"/>
    </row>
    <row r="2178" spans="1:10" ht="18.75">
      <c r="A2178" s="85"/>
      <c r="B2178" s="85"/>
      <c r="C2178" s="85"/>
      <c r="D2178" s="85"/>
      <c r="E2178" s="85"/>
      <c r="F2178" s="85"/>
      <c r="G2178" s="85"/>
      <c r="H2178" s="86"/>
      <c r="I2178" s="87"/>
      <c r="J2178" s="88"/>
    </row>
    <row r="2179" spans="1:10" ht="18.75">
      <c r="A2179" s="85"/>
      <c r="B2179" s="85"/>
      <c r="C2179" s="85"/>
      <c r="D2179" s="85"/>
      <c r="E2179" s="85"/>
      <c r="F2179" s="85"/>
      <c r="G2179" s="85"/>
      <c r="H2179" s="86"/>
      <c r="I2179" s="87"/>
      <c r="J2179" s="88"/>
    </row>
    <row r="2180" spans="1:10" ht="18.75">
      <c r="A2180" s="85"/>
      <c r="B2180" s="85"/>
      <c r="C2180" s="85"/>
      <c r="D2180" s="85"/>
      <c r="E2180" s="85"/>
      <c r="F2180" s="85"/>
      <c r="G2180" s="85"/>
      <c r="H2180" s="86"/>
      <c r="I2180" s="87"/>
      <c r="J2180" s="88"/>
    </row>
    <row r="2181" spans="1:10" ht="18.75">
      <c r="A2181" s="85"/>
      <c r="B2181" s="85"/>
      <c r="C2181" s="85"/>
      <c r="D2181" s="85"/>
      <c r="E2181" s="85"/>
      <c r="F2181" s="85"/>
      <c r="G2181" s="85"/>
      <c r="H2181" s="86"/>
      <c r="I2181" s="87"/>
      <c r="J2181" s="88"/>
    </row>
    <row r="2182" spans="1:10" ht="18.75">
      <c r="A2182" s="85"/>
      <c r="B2182" s="85"/>
      <c r="C2182" s="85"/>
      <c r="D2182" s="85"/>
      <c r="E2182" s="85"/>
      <c r="F2182" s="85"/>
      <c r="G2182" s="85"/>
      <c r="H2182" s="86"/>
      <c r="I2182" s="87"/>
      <c r="J2182" s="88"/>
    </row>
    <row r="2183" spans="1:10" ht="18.75">
      <c r="A2183" s="85"/>
      <c r="B2183" s="85"/>
      <c r="C2183" s="85"/>
      <c r="D2183" s="85"/>
      <c r="E2183" s="85"/>
      <c r="F2183" s="85"/>
      <c r="G2183" s="85"/>
      <c r="H2183" s="86"/>
      <c r="I2183" s="87"/>
      <c r="J2183" s="88"/>
    </row>
    <row r="2184" spans="1:10" ht="18.75">
      <c r="A2184" s="85"/>
      <c r="B2184" s="85"/>
      <c r="C2184" s="85"/>
      <c r="D2184" s="85"/>
      <c r="E2184" s="85"/>
      <c r="F2184" s="85"/>
      <c r="G2184" s="85"/>
      <c r="H2184" s="86"/>
      <c r="I2184" s="87"/>
      <c r="J2184" s="88"/>
    </row>
    <row r="2185" spans="1:10" ht="18.75">
      <c r="A2185" s="85"/>
      <c r="B2185" s="85"/>
      <c r="C2185" s="85"/>
      <c r="D2185" s="85"/>
      <c r="E2185" s="85"/>
      <c r="F2185" s="85"/>
      <c r="G2185" s="85"/>
      <c r="H2185" s="86"/>
      <c r="I2185" s="87"/>
      <c r="J2185" s="88"/>
    </row>
    <row r="2186" spans="1:10" ht="18.75">
      <c r="A2186" s="85"/>
      <c r="B2186" s="85"/>
      <c r="C2186" s="85"/>
      <c r="D2186" s="85"/>
      <c r="E2186" s="85"/>
      <c r="F2186" s="85"/>
      <c r="G2186" s="85"/>
      <c r="H2186" s="86"/>
      <c r="I2186" s="87"/>
      <c r="J2186" s="88"/>
    </row>
    <row r="2187" spans="1:10" ht="18.75">
      <c r="A2187" s="85"/>
      <c r="B2187" s="85"/>
      <c r="C2187" s="85"/>
      <c r="D2187" s="85"/>
      <c r="E2187" s="85"/>
      <c r="F2187" s="85"/>
      <c r="G2187" s="85"/>
      <c r="H2187" s="86"/>
      <c r="I2187" s="87"/>
      <c r="J2187" s="88"/>
    </row>
    <row r="2188" spans="1:10" ht="18.75">
      <c r="A2188" s="85"/>
      <c r="B2188" s="85"/>
      <c r="C2188" s="85"/>
      <c r="D2188" s="85"/>
      <c r="E2188" s="85"/>
      <c r="F2188" s="85"/>
      <c r="G2188" s="85"/>
      <c r="H2188" s="86"/>
      <c r="I2188" s="87"/>
      <c r="J2188" s="88"/>
    </row>
    <row r="2189" spans="1:10" ht="18.75">
      <c r="A2189" s="85"/>
      <c r="B2189" s="85"/>
      <c r="C2189" s="85"/>
      <c r="D2189" s="85"/>
      <c r="E2189" s="85"/>
      <c r="F2189" s="85"/>
      <c r="G2189" s="85"/>
      <c r="H2189" s="86"/>
      <c r="I2189" s="87"/>
      <c r="J2189" s="88"/>
    </row>
    <row r="2190" spans="1:10" ht="18.75">
      <c r="A2190" s="85"/>
      <c r="B2190" s="85"/>
      <c r="C2190" s="85"/>
      <c r="D2190" s="85"/>
      <c r="E2190" s="85"/>
      <c r="F2190" s="85"/>
      <c r="G2190" s="85"/>
      <c r="H2190" s="86"/>
      <c r="I2190" s="87"/>
      <c r="J2190" s="88"/>
    </row>
    <row r="2191" spans="1:10" ht="18.75">
      <c r="A2191" s="85"/>
      <c r="B2191" s="85"/>
      <c r="C2191" s="85"/>
      <c r="D2191" s="85"/>
      <c r="E2191" s="85"/>
      <c r="F2191" s="85"/>
      <c r="G2191" s="85"/>
      <c r="H2191" s="86"/>
      <c r="I2191" s="87"/>
      <c r="J2191" s="88"/>
    </row>
    <row r="2192" spans="1:10" ht="18.75">
      <c r="A2192" s="85"/>
      <c r="B2192" s="85"/>
      <c r="C2192" s="85"/>
      <c r="D2192" s="85"/>
      <c r="E2192" s="85"/>
      <c r="F2192" s="85"/>
      <c r="G2192" s="85"/>
      <c r="H2192" s="86"/>
      <c r="I2192" s="87"/>
      <c r="J2192" s="88"/>
    </row>
    <row r="2193" spans="1:10" ht="18.75">
      <c r="A2193" s="85"/>
      <c r="B2193" s="85"/>
      <c r="C2193" s="85"/>
      <c r="D2193" s="85"/>
      <c r="E2193" s="85"/>
      <c r="F2193" s="85"/>
      <c r="G2193" s="85"/>
      <c r="H2193" s="86"/>
      <c r="I2193" s="87"/>
      <c r="J2193" s="88"/>
    </row>
    <row r="2194" spans="1:10" ht="18.75">
      <c r="A2194" s="85"/>
      <c r="B2194" s="85"/>
      <c r="C2194" s="85"/>
      <c r="D2194" s="85"/>
      <c r="E2194" s="85"/>
      <c r="F2194" s="85"/>
      <c r="G2194" s="85"/>
      <c r="H2194" s="86"/>
      <c r="I2194" s="87"/>
      <c r="J2194" s="88"/>
    </row>
    <row r="2195" spans="1:10" ht="18.75">
      <c r="A2195" s="85"/>
      <c r="B2195" s="85"/>
      <c r="C2195" s="85"/>
      <c r="D2195" s="85"/>
      <c r="E2195" s="85"/>
      <c r="F2195" s="85"/>
      <c r="G2195" s="85"/>
      <c r="H2195" s="86"/>
      <c r="I2195" s="87"/>
      <c r="J2195" s="88"/>
    </row>
    <row r="2196" spans="1:10" ht="18.75">
      <c r="A2196" s="85"/>
      <c r="B2196" s="85"/>
      <c r="C2196" s="85"/>
      <c r="D2196" s="85"/>
      <c r="E2196" s="85"/>
      <c r="F2196" s="85"/>
      <c r="G2196" s="85"/>
      <c r="H2196" s="86"/>
      <c r="I2196" s="87"/>
      <c r="J2196" s="88"/>
    </row>
    <row r="2197" spans="1:10" ht="18.75">
      <c r="A2197" s="85"/>
      <c r="B2197" s="85"/>
      <c r="C2197" s="85"/>
      <c r="D2197" s="85"/>
      <c r="E2197" s="85"/>
      <c r="F2197" s="85"/>
      <c r="G2197" s="85"/>
      <c r="H2197" s="86"/>
      <c r="I2197" s="87"/>
      <c r="J2197" s="88"/>
    </row>
    <row r="2198" spans="1:10" ht="18.75">
      <c r="A2198" s="85"/>
      <c r="B2198" s="85"/>
      <c r="C2198" s="85"/>
      <c r="D2198" s="85"/>
      <c r="E2198" s="85"/>
      <c r="F2198" s="85"/>
      <c r="G2198" s="85"/>
      <c r="H2198" s="86"/>
      <c r="I2198" s="87"/>
      <c r="J2198" s="88"/>
    </row>
    <row r="2199" spans="1:10" ht="18.75">
      <c r="A2199" s="85"/>
      <c r="B2199" s="85"/>
      <c r="C2199" s="85"/>
      <c r="D2199" s="85"/>
      <c r="E2199" s="85"/>
      <c r="F2199" s="85"/>
      <c r="G2199" s="85"/>
      <c r="H2199" s="86"/>
      <c r="I2199" s="87"/>
      <c r="J2199" s="88"/>
    </row>
    <row r="2200" spans="1:10" ht="18.75">
      <c r="A2200" s="85"/>
      <c r="B2200" s="85"/>
      <c r="C2200" s="85"/>
      <c r="D2200" s="85"/>
      <c r="E2200" s="85"/>
      <c r="F2200" s="85"/>
      <c r="G2200" s="85"/>
      <c r="H2200" s="86"/>
      <c r="I2200" s="87"/>
      <c r="J2200" s="88"/>
    </row>
    <row r="2201" spans="1:10" ht="18.75">
      <c r="A2201" s="85"/>
      <c r="B2201" s="85"/>
      <c r="C2201" s="85"/>
      <c r="D2201" s="85"/>
      <c r="E2201" s="85"/>
      <c r="F2201" s="85"/>
      <c r="G2201" s="85"/>
      <c r="H2201" s="86"/>
      <c r="I2201" s="87"/>
      <c r="J2201" s="88"/>
    </row>
    <row r="2202" spans="1:10" ht="18.75">
      <c r="A2202" s="85"/>
      <c r="B2202" s="85"/>
      <c r="C2202" s="85"/>
      <c r="D2202" s="85"/>
      <c r="E2202" s="85"/>
      <c r="F2202" s="85"/>
      <c r="G2202" s="85"/>
      <c r="H2202" s="86"/>
      <c r="I2202" s="87"/>
      <c r="J2202" s="88"/>
    </row>
    <row r="2203" spans="1:10" ht="18.75">
      <c r="A2203" s="85"/>
      <c r="B2203" s="85"/>
      <c r="C2203" s="85"/>
      <c r="D2203" s="85"/>
      <c r="E2203" s="85"/>
      <c r="F2203" s="85"/>
      <c r="G2203" s="85"/>
      <c r="H2203" s="86"/>
      <c r="I2203" s="87"/>
      <c r="J2203" s="88"/>
    </row>
    <row r="2204" spans="1:10" ht="18.75">
      <c r="A2204" s="85"/>
      <c r="B2204" s="85"/>
      <c r="C2204" s="85"/>
      <c r="D2204" s="85"/>
      <c r="E2204" s="85"/>
      <c r="F2204" s="85"/>
      <c r="G2204" s="85"/>
      <c r="H2204" s="86"/>
      <c r="I2204" s="87"/>
      <c r="J2204" s="88"/>
    </row>
    <row r="2205" spans="1:10" ht="18.75">
      <c r="A2205" s="85"/>
      <c r="B2205" s="85"/>
      <c r="C2205" s="85"/>
      <c r="D2205" s="85"/>
      <c r="E2205" s="85"/>
      <c r="F2205" s="85"/>
      <c r="G2205" s="85"/>
      <c r="H2205" s="86"/>
      <c r="I2205" s="87"/>
      <c r="J2205" s="88"/>
    </row>
    <row r="2206" spans="1:10" ht="18.75">
      <c r="A2206" s="85"/>
      <c r="B2206" s="85"/>
      <c r="C2206" s="85"/>
      <c r="D2206" s="85"/>
      <c r="E2206" s="85"/>
      <c r="F2206" s="85"/>
      <c r="G2206" s="85"/>
      <c r="H2206" s="86"/>
      <c r="I2206" s="87"/>
      <c r="J2206" s="88"/>
    </row>
    <row r="2207" spans="1:10" ht="18.75">
      <c r="A2207" s="85"/>
      <c r="B2207" s="85"/>
      <c r="C2207" s="85"/>
      <c r="D2207" s="85"/>
      <c r="E2207" s="85"/>
      <c r="F2207" s="85"/>
      <c r="G2207" s="85"/>
      <c r="H2207" s="86"/>
      <c r="I2207" s="87"/>
      <c r="J2207" s="88"/>
    </row>
    <row r="2208" spans="1:10" ht="18.75">
      <c r="A2208" s="85"/>
      <c r="B2208" s="85"/>
      <c r="C2208" s="85"/>
      <c r="D2208" s="85"/>
      <c r="E2208" s="85"/>
      <c r="F2208" s="85"/>
      <c r="G2208" s="85"/>
      <c r="H2208" s="86"/>
      <c r="I2208" s="87"/>
      <c r="J2208" s="88"/>
    </row>
    <row r="2209" spans="1:10" ht="18.75">
      <c r="A2209" s="85"/>
      <c r="B2209" s="85"/>
      <c r="C2209" s="85"/>
      <c r="D2209" s="85"/>
      <c r="E2209" s="85"/>
      <c r="F2209" s="85"/>
      <c r="G2209" s="85"/>
      <c r="H2209" s="86"/>
      <c r="I2209" s="87"/>
      <c r="J2209" s="88"/>
    </row>
    <row r="2210" spans="1:10" ht="18.75">
      <c r="A2210" s="85"/>
      <c r="B2210" s="85"/>
      <c r="C2210" s="85"/>
      <c r="D2210" s="85"/>
      <c r="E2210" s="85"/>
      <c r="F2210" s="85"/>
      <c r="G2210" s="85"/>
      <c r="H2210" s="86"/>
      <c r="I2210" s="87"/>
      <c r="J2210" s="88"/>
    </row>
    <row r="2211" spans="1:10" ht="18.75">
      <c r="A2211" s="85"/>
      <c r="B2211" s="85"/>
      <c r="C2211" s="85"/>
      <c r="D2211" s="85"/>
      <c r="E2211" s="85"/>
      <c r="F2211" s="85"/>
      <c r="G2211" s="85"/>
      <c r="H2211" s="86"/>
      <c r="I2211" s="87"/>
      <c r="J2211" s="88"/>
    </row>
    <row r="2212" spans="1:10" ht="18.75">
      <c r="A2212" s="85"/>
      <c r="B2212" s="85"/>
      <c r="C2212" s="85"/>
      <c r="D2212" s="85"/>
      <c r="E2212" s="85"/>
      <c r="F2212" s="85"/>
      <c r="G2212" s="85"/>
      <c r="H2212" s="86"/>
      <c r="I2212" s="87"/>
      <c r="J2212" s="88"/>
    </row>
    <row r="2213" spans="1:10" ht="18.75">
      <c r="A2213" s="85"/>
      <c r="B2213" s="85"/>
      <c r="C2213" s="85"/>
      <c r="D2213" s="85"/>
      <c r="E2213" s="85"/>
      <c r="F2213" s="85"/>
      <c r="G2213" s="85"/>
      <c r="H2213" s="86"/>
      <c r="I2213" s="87"/>
      <c r="J2213" s="88"/>
    </row>
    <row r="2214" spans="1:10" ht="18.75">
      <c r="A2214" s="85"/>
      <c r="B2214" s="85"/>
      <c r="C2214" s="85"/>
      <c r="D2214" s="85"/>
      <c r="E2214" s="85"/>
      <c r="F2214" s="85"/>
      <c r="G2214" s="85"/>
      <c r="H2214" s="86"/>
      <c r="I2214" s="87"/>
      <c r="J2214" s="88"/>
    </row>
    <row r="2215" spans="1:10" ht="18.75">
      <c r="A2215" s="85"/>
      <c r="B2215" s="85"/>
      <c r="C2215" s="85"/>
      <c r="D2215" s="85"/>
      <c r="E2215" s="85"/>
      <c r="F2215" s="85"/>
      <c r="G2215" s="85"/>
      <c r="H2215" s="86"/>
      <c r="I2215" s="87"/>
      <c r="J2215" s="88"/>
    </row>
    <row r="2216" spans="1:10" ht="18.75">
      <c r="A2216" s="85"/>
      <c r="B2216" s="85"/>
      <c r="C2216" s="85"/>
      <c r="D2216" s="85"/>
      <c r="E2216" s="85"/>
      <c r="F2216" s="85"/>
      <c r="G2216" s="85"/>
      <c r="H2216" s="86"/>
      <c r="I2216" s="87"/>
      <c r="J2216" s="88"/>
    </row>
    <row r="2217" spans="1:10" ht="18.75">
      <c r="A2217" s="85"/>
      <c r="B2217" s="85"/>
      <c r="C2217" s="85"/>
      <c r="D2217" s="85"/>
      <c r="E2217" s="85"/>
      <c r="F2217" s="85"/>
      <c r="G2217" s="85"/>
      <c r="H2217" s="86"/>
      <c r="I2217" s="87"/>
      <c r="J2217" s="88"/>
    </row>
    <row r="2218" spans="1:10" ht="18.75">
      <c r="A2218" s="85"/>
      <c r="B2218" s="85"/>
      <c r="C2218" s="85"/>
      <c r="D2218" s="85"/>
      <c r="E2218" s="85"/>
      <c r="F2218" s="85"/>
      <c r="G2218" s="85"/>
      <c r="H2218" s="86"/>
      <c r="I2218" s="87"/>
      <c r="J2218" s="88"/>
    </row>
    <row r="2219" spans="1:10" ht="18.75">
      <c r="A2219" s="85"/>
      <c r="B2219" s="85"/>
      <c r="C2219" s="85"/>
      <c r="D2219" s="85"/>
      <c r="E2219" s="85"/>
      <c r="F2219" s="85"/>
      <c r="G2219" s="85"/>
      <c r="H2219" s="86"/>
      <c r="I2219" s="87"/>
      <c r="J2219" s="88"/>
    </row>
    <row r="2220" spans="1:10" ht="18.75">
      <c r="A2220" s="85"/>
      <c r="B2220" s="85"/>
      <c r="C2220" s="85"/>
      <c r="D2220" s="85"/>
      <c r="E2220" s="85"/>
      <c r="F2220" s="85"/>
      <c r="G2220" s="85"/>
      <c r="H2220" s="86"/>
      <c r="I2220" s="87"/>
      <c r="J2220" s="88"/>
    </row>
    <row r="2221" spans="1:10" ht="18.75">
      <c r="A2221" s="85"/>
      <c r="B2221" s="85"/>
      <c r="C2221" s="85"/>
      <c r="D2221" s="85"/>
      <c r="E2221" s="85"/>
      <c r="F2221" s="85"/>
      <c r="G2221" s="85"/>
      <c r="H2221" s="86"/>
      <c r="I2221" s="87"/>
      <c r="J2221" s="88"/>
    </row>
    <row r="2222" spans="1:10" ht="18.75">
      <c r="A2222" s="85"/>
      <c r="B2222" s="85"/>
      <c r="C2222" s="85"/>
      <c r="D2222" s="85"/>
      <c r="E2222" s="85"/>
      <c r="F2222" s="85"/>
      <c r="G2222" s="85"/>
      <c r="H2222" s="86"/>
      <c r="I2222" s="87"/>
      <c r="J2222" s="88"/>
    </row>
    <row r="2223" spans="1:10" ht="18.75">
      <c r="A2223" s="85"/>
      <c r="B2223" s="85"/>
      <c r="C2223" s="85"/>
      <c r="D2223" s="85"/>
      <c r="E2223" s="85"/>
      <c r="F2223" s="85"/>
      <c r="G2223" s="85"/>
      <c r="H2223" s="86"/>
      <c r="I2223" s="87"/>
      <c r="J2223" s="88"/>
    </row>
    <row r="2224" spans="1:10" ht="18.75">
      <c r="A2224" s="85"/>
      <c r="B2224" s="85"/>
      <c r="C2224" s="85"/>
      <c r="D2224" s="85"/>
      <c r="E2224" s="85"/>
      <c r="F2224" s="85"/>
      <c r="G2224" s="85"/>
      <c r="H2224" s="86"/>
      <c r="I2224" s="87"/>
      <c r="J2224" s="88"/>
    </row>
    <row r="2225" spans="1:10" ht="18.75">
      <c r="A2225" s="85"/>
      <c r="B2225" s="85"/>
      <c r="C2225" s="85"/>
      <c r="D2225" s="85"/>
      <c r="E2225" s="85"/>
      <c r="F2225" s="85"/>
      <c r="G2225" s="85"/>
      <c r="H2225" s="86"/>
      <c r="I2225" s="87"/>
      <c r="J2225" s="88"/>
    </row>
    <row r="2226" spans="1:10" ht="18.75">
      <c r="A2226" s="85"/>
      <c r="B2226" s="85"/>
      <c r="C2226" s="85"/>
      <c r="D2226" s="85"/>
      <c r="E2226" s="85"/>
      <c r="F2226" s="85"/>
      <c r="G2226" s="85"/>
      <c r="H2226" s="86"/>
      <c r="I2226" s="87"/>
      <c r="J2226" s="88"/>
    </row>
    <row r="2227" spans="1:10" ht="18.75">
      <c r="A2227" s="85"/>
      <c r="B2227" s="85"/>
      <c r="C2227" s="85"/>
      <c r="D2227" s="85"/>
      <c r="E2227" s="85"/>
      <c r="F2227" s="85"/>
      <c r="G2227" s="85"/>
      <c r="H2227" s="86"/>
      <c r="I2227" s="87"/>
      <c r="J2227" s="88"/>
    </row>
    <row r="2228" spans="1:10" ht="18.75">
      <c r="A2228" s="85"/>
      <c r="B2228" s="85"/>
      <c r="C2228" s="85"/>
      <c r="D2228" s="85"/>
      <c r="E2228" s="85"/>
      <c r="F2228" s="85"/>
      <c r="G2228" s="85"/>
      <c r="H2228" s="86"/>
      <c r="I2228" s="87"/>
      <c r="J2228" s="88"/>
    </row>
    <row r="2229" spans="1:10" ht="18.75">
      <c r="A2229" s="85"/>
      <c r="B2229" s="85"/>
      <c r="C2229" s="85"/>
      <c r="D2229" s="85"/>
      <c r="E2229" s="85"/>
      <c r="F2229" s="85"/>
      <c r="G2229" s="85"/>
      <c r="H2229" s="86"/>
      <c r="I2229" s="87"/>
      <c r="J2229" s="88"/>
    </row>
    <row r="2230" spans="1:10" ht="18.75">
      <c r="A2230" s="85"/>
      <c r="B2230" s="85"/>
      <c r="C2230" s="85"/>
      <c r="D2230" s="85"/>
      <c r="E2230" s="85"/>
      <c r="F2230" s="85"/>
      <c r="G2230" s="85"/>
      <c r="H2230" s="86"/>
      <c r="I2230" s="87"/>
      <c r="J2230" s="88"/>
    </row>
    <row r="2231" spans="1:10" ht="18.75">
      <c r="A2231" s="85"/>
      <c r="B2231" s="85"/>
      <c r="C2231" s="85"/>
      <c r="D2231" s="85"/>
      <c r="E2231" s="85"/>
      <c r="F2231" s="85"/>
      <c r="G2231" s="85"/>
      <c r="H2231" s="86"/>
      <c r="I2231" s="87"/>
      <c r="J2231" s="88"/>
    </row>
    <row r="2232" spans="1:10" ht="18.75">
      <c r="A2232" s="85"/>
      <c r="B2232" s="85"/>
      <c r="C2232" s="85"/>
      <c r="D2232" s="85"/>
      <c r="E2232" s="85"/>
      <c r="F2232" s="85"/>
      <c r="G2232" s="85"/>
      <c r="H2232" s="86"/>
      <c r="I2232" s="87"/>
      <c r="J2232" s="88"/>
    </row>
    <row r="2233" spans="1:10" ht="18.75">
      <c r="A2233" s="85"/>
      <c r="B2233" s="85"/>
      <c r="C2233" s="85"/>
      <c r="D2233" s="85"/>
      <c r="E2233" s="85"/>
      <c r="F2233" s="85"/>
      <c r="G2233" s="85"/>
      <c r="H2233" s="86"/>
      <c r="I2233" s="87"/>
      <c r="J2233" s="88"/>
    </row>
    <row r="2234" spans="1:10" ht="18.75">
      <c r="A2234" s="85"/>
      <c r="B2234" s="85"/>
      <c r="C2234" s="85"/>
      <c r="D2234" s="85"/>
      <c r="E2234" s="85"/>
      <c r="F2234" s="85"/>
      <c r="G2234" s="85"/>
      <c r="H2234" s="86"/>
      <c r="I2234" s="87"/>
      <c r="J2234" s="88"/>
    </row>
    <row r="2235" spans="1:10" ht="18.75">
      <c r="A2235" s="85"/>
      <c r="B2235" s="85"/>
      <c r="C2235" s="85"/>
      <c r="D2235" s="85"/>
      <c r="E2235" s="85"/>
      <c r="F2235" s="85"/>
      <c r="G2235" s="85"/>
      <c r="H2235" s="86"/>
      <c r="I2235" s="87"/>
      <c r="J2235" s="88"/>
    </row>
    <row r="2236" spans="1:10" ht="18.75">
      <c r="A2236" s="85"/>
      <c r="B2236" s="85"/>
      <c r="C2236" s="85"/>
      <c r="D2236" s="85"/>
      <c r="E2236" s="85"/>
      <c r="F2236" s="85"/>
      <c r="G2236" s="85"/>
      <c r="H2236" s="86"/>
      <c r="I2236" s="87"/>
      <c r="J2236" s="88"/>
    </row>
    <row r="2237" spans="1:10" ht="18.75">
      <c r="A2237" s="85"/>
      <c r="B2237" s="85"/>
      <c r="C2237" s="85"/>
      <c r="D2237" s="85"/>
      <c r="E2237" s="85"/>
      <c r="F2237" s="85"/>
      <c r="G2237" s="85"/>
      <c r="H2237" s="86"/>
      <c r="I2237" s="87"/>
      <c r="J2237" s="88"/>
    </row>
    <row r="2238" spans="1:10" ht="18.75">
      <c r="A2238" s="85"/>
      <c r="B2238" s="85"/>
      <c r="C2238" s="85"/>
      <c r="D2238" s="85"/>
      <c r="E2238" s="85"/>
      <c r="F2238" s="85"/>
      <c r="G2238" s="85"/>
      <c r="H2238" s="86"/>
      <c r="I2238" s="87"/>
      <c r="J2238" s="88"/>
    </row>
    <row r="2239" spans="1:10" ht="18.75">
      <c r="A2239" s="85"/>
      <c r="B2239" s="85"/>
      <c r="C2239" s="85"/>
      <c r="D2239" s="85"/>
      <c r="E2239" s="85"/>
      <c r="F2239" s="85"/>
      <c r="G2239" s="85"/>
      <c r="H2239" s="86"/>
      <c r="I2239" s="87"/>
      <c r="J2239" s="88"/>
    </row>
    <row r="2240" spans="1:10" ht="18.75">
      <c r="A2240" s="85"/>
      <c r="B2240" s="85"/>
      <c r="C2240" s="85"/>
      <c r="D2240" s="85"/>
      <c r="E2240" s="85"/>
      <c r="F2240" s="85"/>
      <c r="G2240" s="85"/>
      <c r="H2240" s="86"/>
      <c r="I2240" s="87"/>
      <c r="J2240" s="88"/>
    </row>
    <row r="2241" spans="1:10" ht="18.75">
      <c r="A2241" s="85"/>
      <c r="B2241" s="85"/>
      <c r="C2241" s="85"/>
      <c r="D2241" s="85"/>
      <c r="E2241" s="85"/>
      <c r="F2241" s="85"/>
      <c r="G2241" s="85"/>
      <c r="H2241" s="86"/>
      <c r="I2241" s="87"/>
      <c r="J2241" s="88"/>
    </row>
    <row r="2242" spans="1:10" ht="18.75">
      <c r="A2242" s="85"/>
      <c r="B2242" s="85"/>
      <c r="C2242" s="85"/>
      <c r="D2242" s="85"/>
      <c r="E2242" s="85"/>
      <c r="F2242" s="85"/>
      <c r="G2242" s="85"/>
      <c r="H2242" s="86"/>
      <c r="I2242" s="87"/>
      <c r="J2242" s="88"/>
    </row>
    <row r="2243" spans="1:10" ht="18.75">
      <c r="A2243" s="85"/>
      <c r="B2243" s="85"/>
      <c r="C2243" s="85"/>
      <c r="D2243" s="85"/>
      <c r="E2243" s="85"/>
      <c r="F2243" s="85"/>
      <c r="G2243" s="85"/>
      <c r="H2243" s="86"/>
      <c r="I2243" s="87"/>
      <c r="J2243" s="88"/>
    </row>
    <row r="2244" spans="1:10" ht="18.75">
      <c r="A2244" s="85"/>
      <c r="B2244" s="85"/>
      <c r="C2244" s="85"/>
      <c r="D2244" s="85"/>
      <c r="E2244" s="85"/>
      <c r="F2244" s="85"/>
      <c r="G2244" s="85"/>
      <c r="H2244" s="86"/>
      <c r="I2244" s="87"/>
      <c r="J2244" s="88"/>
    </row>
    <row r="2245" spans="1:10" ht="18.75">
      <c r="A2245" s="85"/>
      <c r="B2245" s="85"/>
      <c r="C2245" s="85"/>
      <c r="D2245" s="85"/>
      <c r="E2245" s="85"/>
      <c r="F2245" s="85"/>
      <c r="G2245" s="85"/>
      <c r="H2245" s="86"/>
      <c r="I2245" s="87"/>
      <c r="J2245" s="88"/>
    </row>
    <row r="2246" spans="1:10" ht="18.75">
      <c r="A2246" s="85"/>
      <c r="B2246" s="85"/>
      <c r="C2246" s="85"/>
      <c r="D2246" s="85"/>
      <c r="E2246" s="85"/>
      <c r="F2246" s="85"/>
      <c r="G2246" s="85"/>
      <c r="H2246" s="86"/>
      <c r="I2246" s="87"/>
      <c r="J2246" s="88"/>
    </row>
    <row r="2247" spans="1:10" ht="18.75">
      <c r="A2247" s="85"/>
      <c r="B2247" s="85"/>
      <c r="C2247" s="85"/>
      <c r="D2247" s="85"/>
      <c r="E2247" s="85"/>
      <c r="F2247" s="85"/>
      <c r="G2247" s="85"/>
      <c r="H2247" s="86"/>
      <c r="I2247" s="87"/>
      <c r="J2247" s="88"/>
    </row>
    <row r="2248" spans="1:10" ht="18.75">
      <c r="A2248" s="85"/>
      <c r="B2248" s="85"/>
      <c r="C2248" s="85"/>
      <c r="D2248" s="85"/>
      <c r="E2248" s="85"/>
      <c r="F2248" s="85"/>
      <c r="G2248" s="85"/>
      <c r="H2248" s="86"/>
      <c r="I2248" s="87"/>
      <c r="J2248" s="88"/>
    </row>
    <row r="2249" spans="1:10" ht="18.75">
      <c r="A2249" s="85"/>
      <c r="B2249" s="85"/>
      <c r="C2249" s="85"/>
      <c r="D2249" s="85"/>
      <c r="E2249" s="85"/>
      <c r="F2249" s="85"/>
      <c r="G2249" s="85"/>
      <c r="H2249" s="86"/>
      <c r="I2249" s="87"/>
      <c r="J2249" s="88"/>
    </row>
    <row r="2250" spans="1:10" ht="18.75">
      <c r="A2250" s="85"/>
      <c r="B2250" s="85"/>
      <c r="C2250" s="85"/>
      <c r="D2250" s="85"/>
      <c r="E2250" s="85"/>
      <c r="F2250" s="85"/>
      <c r="G2250" s="85"/>
      <c r="H2250" s="86"/>
      <c r="I2250" s="87"/>
      <c r="J2250" s="88"/>
    </row>
    <row r="2251" spans="1:10" ht="18.75">
      <c r="A2251" s="85"/>
      <c r="B2251" s="85"/>
      <c r="C2251" s="85"/>
      <c r="D2251" s="85"/>
      <c r="E2251" s="85"/>
      <c r="F2251" s="85"/>
      <c r="G2251" s="85"/>
      <c r="H2251" s="86"/>
      <c r="I2251" s="87"/>
      <c r="J2251" s="88"/>
    </row>
    <row r="2252" spans="1:10" ht="18.75">
      <c r="A2252" s="85"/>
      <c r="B2252" s="85"/>
      <c r="C2252" s="85"/>
      <c r="D2252" s="85"/>
      <c r="E2252" s="85"/>
      <c r="F2252" s="85"/>
      <c r="G2252" s="85"/>
      <c r="H2252" s="86"/>
      <c r="I2252" s="87"/>
      <c r="J2252" s="88"/>
    </row>
    <row r="2253" spans="1:10" ht="18.75">
      <c r="A2253" s="85"/>
      <c r="B2253" s="85"/>
      <c r="C2253" s="85"/>
      <c r="D2253" s="85"/>
      <c r="E2253" s="85"/>
      <c r="F2253" s="85"/>
      <c r="G2253" s="85"/>
      <c r="H2253" s="86"/>
      <c r="I2253" s="87"/>
      <c r="J2253" s="88"/>
    </row>
    <row r="2254" spans="1:10" ht="18.75">
      <c r="A2254" s="85"/>
      <c r="B2254" s="85"/>
      <c r="C2254" s="85"/>
      <c r="D2254" s="85"/>
      <c r="E2254" s="85"/>
      <c r="F2254" s="85"/>
      <c r="G2254" s="85"/>
      <c r="H2254" s="86"/>
      <c r="I2254" s="87"/>
      <c r="J2254" s="88"/>
    </row>
    <row r="2255" spans="1:10" ht="18.75">
      <c r="A2255" s="85"/>
      <c r="B2255" s="85"/>
      <c r="C2255" s="85"/>
      <c r="D2255" s="85"/>
      <c r="E2255" s="85"/>
      <c r="F2255" s="85"/>
      <c r="G2255" s="85"/>
      <c r="H2255" s="86"/>
      <c r="I2255" s="87"/>
      <c r="J2255" s="88"/>
    </row>
    <row r="2256" spans="1:10" ht="18.75">
      <c r="A2256" s="85"/>
      <c r="B2256" s="85"/>
      <c r="C2256" s="85"/>
      <c r="D2256" s="85"/>
      <c r="E2256" s="85"/>
      <c r="F2256" s="85"/>
      <c r="G2256" s="85"/>
      <c r="H2256" s="86"/>
      <c r="I2256" s="87"/>
      <c r="J2256" s="88"/>
    </row>
    <row r="2257" spans="1:10" ht="18.75">
      <c r="A2257" s="85"/>
      <c r="B2257" s="85"/>
      <c r="C2257" s="85"/>
      <c r="D2257" s="85"/>
      <c r="E2257" s="85"/>
      <c r="F2257" s="85"/>
      <c r="G2257" s="85"/>
      <c r="H2257" s="86"/>
      <c r="I2257" s="87"/>
      <c r="J2257" s="88"/>
    </row>
    <row r="2258" spans="1:10" ht="18.75">
      <c r="A2258" s="85"/>
      <c r="B2258" s="85"/>
      <c r="C2258" s="85"/>
      <c r="D2258" s="85"/>
      <c r="E2258" s="85"/>
      <c r="F2258" s="85"/>
      <c r="G2258" s="85"/>
      <c r="H2258" s="86"/>
      <c r="I2258" s="87"/>
      <c r="J2258" s="88"/>
    </row>
    <row r="2259" spans="1:10" ht="18.75">
      <c r="A2259" s="85"/>
      <c r="B2259" s="85"/>
      <c r="C2259" s="85"/>
      <c r="D2259" s="85"/>
      <c r="E2259" s="85"/>
      <c r="F2259" s="85"/>
      <c r="G2259" s="85"/>
      <c r="H2259" s="86"/>
      <c r="I2259" s="87"/>
      <c r="J2259" s="88"/>
    </row>
    <row r="2260" spans="1:10" ht="18.75">
      <c r="A2260" s="85"/>
      <c r="B2260" s="85"/>
      <c r="C2260" s="85"/>
      <c r="D2260" s="85"/>
      <c r="E2260" s="85"/>
      <c r="F2260" s="85"/>
      <c r="G2260" s="85"/>
      <c r="H2260" s="86"/>
      <c r="I2260" s="87"/>
      <c r="J2260" s="88"/>
    </row>
    <row r="2261" spans="1:10" ht="18.75">
      <c r="A2261" s="85"/>
      <c r="B2261" s="85"/>
      <c r="C2261" s="85"/>
      <c r="D2261" s="85"/>
      <c r="E2261" s="85"/>
      <c r="F2261" s="85"/>
      <c r="G2261" s="85"/>
      <c r="H2261" s="86"/>
      <c r="I2261" s="87"/>
      <c r="J2261" s="88"/>
    </row>
    <row r="2262" spans="1:10" ht="18.75">
      <c r="A2262" s="85"/>
      <c r="B2262" s="85"/>
      <c r="C2262" s="85"/>
      <c r="D2262" s="85"/>
      <c r="E2262" s="85"/>
      <c r="F2262" s="85"/>
      <c r="G2262" s="85"/>
      <c r="H2262" s="86"/>
      <c r="I2262" s="87"/>
      <c r="J2262" s="88"/>
    </row>
    <row r="2263" spans="1:10" ht="18.75">
      <c r="A2263" s="85"/>
      <c r="B2263" s="85"/>
      <c r="C2263" s="85"/>
      <c r="D2263" s="85"/>
      <c r="E2263" s="85"/>
      <c r="F2263" s="85"/>
      <c r="G2263" s="85"/>
      <c r="H2263" s="86"/>
      <c r="I2263" s="87"/>
      <c r="J2263" s="88"/>
    </row>
    <row r="2264" spans="1:10" ht="18.75">
      <c r="A2264" s="85"/>
      <c r="B2264" s="85"/>
      <c r="C2264" s="85"/>
      <c r="D2264" s="85"/>
      <c r="E2264" s="85"/>
      <c r="F2264" s="85"/>
      <c r="G2264" s="85"/>
      <c r="H2264" s="86"/>
      <c r="I2264" s="87"/>
      <c r="J2264" s="88"/>
    </row>
    <row r="2265" spans="1:10" ht="18.75">
      <c r="A2265" s="85"/>
      <c r="B2265" s="85"/>
      <c r="C2265" s="85"/>
      <c r="D2265" s="85"/>
      <c r="E2265" s="85"/>
      <c r="F2265" s="85"/>
      <c r="G2265" s="85"/>
      <c r="H2265" s="86"/>
      <c r="I2265" s="87"/>
      <c r="J2265" s="88"/>
    </row>
    <row r="2266" spans="1:10" ht="18.75">
      <c r="A2266" s="85"/>
      <c r="B2266" s="85"/>
      <c r="C2266" s="85"/>
      <c r="D2266" s="85"/>
      <c r="E2266" s="85"/>
      <c r="F2266" s="85"/>
      <c r="G2266" s="85"/>
      <c r="H2266" s="86"/>
      <c r="I2266" s="87"/>
      <c r="J2266" s="88"/>
    </row>
    <row r="2267" spans="1:10" ht="18.75">
      <c r="A2267" s="85"/>
      <c r="B2267" s="85"/>
      <c r="C2267" s="85"/>
      <c r="D2267" s="85"/>
      <c r="E2267" s="85"/>
      <c r="F2267" s="85"/>
      <c r="G2267" s="85"/>
      <c r="H2267" s="86"/>
      <c r="I2267" s="87"/>
      <c r="J2267" s="88"/>
    </row>
    <row r="2268" spans="1:10" ht="18.75">
      <c r="A2268" s="85"/>
      <c r="B2268" s="85"/>
      <c r="C2268" s="85"/>
      <c r="D2268" s="85"/>
      <c r="E2268" s="85"/>
      <c r="F2268" s="85"/>
      <c r="G2268" s="85"/>
      <c r="H2268" s="86"/>
      <c r="I2268" s="87"/>
      <c r="J2268" s="88"/>
    </row>
    <row r="2269" spans="1:10" ht="18.75">
      <c r="A2269" s="85"/>
      <c r="B2269" s="85"/>
      <c r="C2269" s="85"/>
      <c r="D2269" s="85"/>
      <c r="E2269" s="85"/>
      <c r="F2269" s="85"/>
      <c r="G2269" s="85"/>
      <c r="H2269" s="86"/>
      <c r="I2269" s="87"/>
      <c r="J2269" s="88"/>
    </row>
    <row r="2270" spans="1:10" ht="18.75">
      <c r="A2270" s="85"/>
      <c r="B2270" s="85"/>
      <c r="C2270" s="85"/>
      <c r="D2270" s="85"/>
      <c r="E2270" s="85"/>
      <c r="F2270" s="85"/>
      <c r="G2270" s="85"/>
      <c r="H2270" s="86"/>
      <c r="I2270" s="87"/>
      <c r="J2270" s="88"/>
    </row>
    <row r="2271" spans="1:10" ht="18.75">
      <c r="A2271" s="85"/>
      <c r="B2271" s="85"/>
      <c r="C2271" s="85"/>
      <c r="D2271" s="85"/>
      <c r="E2271" s="85"/>
      <c r="F2271" s="85"/>
      <c r="G2271" s="85"/>
      <c r="H2271" s="86"/>
      <c r="I2271" s="87"/>
      <c r="J2271" s="88"/>
    </row>
    <row r="2272" spans="1:10" ht="18.75">
      <c r="A2272" s="85"/>
      <c r="B2272" s="85"/>
      <c r="C2272" s="85"/>
      <c r="D2272" s="85"/>
      <c r="E2272" s="85"/>
      <c r="F2272" s="85"/>
      <c r="G2272" s="85"/>
      <c r="H2272" s="86"/>
      <c r="I2272" s="87"/>
      <c r="J2272" s="88"/>
    </row>
    <row r="2273" spans="1:10" ht="18.75">
      <c r="A2273" s="85"/>
      <c r="B2273" s="85"/>
      <c r="C2273" s="85"/>
      <c r="D2273" s="85"/>
      <c r="E2273" s="85"/>
      <c r="F2273" s="85"/>
      <c r="G2273" s="85"/>
      <c r="H2273" s="86"/>
      <c r="I2273" s="87"/>
      <c r="J2273" s="88"/>
    </row>
    <row r="2274" spans="1:10" ht="18.75">
      <c r="A2274" s="85"/>
      <c r="B2274" s="85"/>
      <c r="C2274" s="85"/>
      <c r="D2274" s="85"/>
      <c r="E2274" s="85"/>
      <c r="F2274" s="85"/>
      <c r="G2274" s="85"/>
      <c r="H2274" s="86"/>
      <c r="I2274" s="87"/>
      <c r="J2274" s="88"/>
    </row>
    <row r="2275" spans="1:10" ht="18.75">
      <c r="A2275" s="85"/>
      <c r="B2275" s="85"/>
      <c r="C2275" s="85"/>
      <c r="D2275" s="85"/>
      <c r="E2275" s="85"/>
      <c r="F2275" s="85"/>
      <c r="G2275" s="85"/>
      <c r="H2275" s="86"/>
      <c r="I2275" s="87"/>
      <c r="J2275" s="88"/>
    </row>
    <row r="2276" spans="1:10" ht="18.75">
      <c r="A2276" s="85"/>
      <c r="B2276" s="85"/>
      <c r="C2276" s="85"/>
      <c r="D2276" s="85"/>
      <c r="E2276" s="85"/>
      <c r="F2276" s="85"/>
      <c r="G2276" s="85"/>
      <c r="H2276" s="86"/>
      <c r="I2276" s="87"/>
      <c r="J2276" s="88"/>
    </row>
    <row r="2277" spans="1:10" ht="18.75">
      <c r="A2277" s="85"/>
      <c r="B2277" s="85"/>
      <c r="C2277" s="85"/>
      <c r="D2277" s="85"/>
      <c r="E2277" s="85"/>
      <c r="F2277" s="85"/>
      <c r="G2277" s="85"/>
      <c r="H2277" s="86"/>
      <c r="I2277" s="87"/>
      <c r="J2277" s="88"/>
    </row>
    <row r="2278" spans="1:10" ht="18.75">
      <c r="A2278" s="85"/>
      <c r="B2278" s="85"/>
      <c r="C2278" s="85"/>
      <c r="D2278" s="85"/>
      <c r="E2278" s="85"/>
      <c r="F2278" s="85"/>
      <c r="G2278" s="85"/>
      <c r="H2278" s="86"/>
      <c r="I2278" s="87"/>
      <c r="J2278" s="88"/>
    </row>
    <row r="2279" spans="1:10" ht="18.75">
      <c r="A2279" s="85"/>
      <c r="B2279" s="85"/>
      <c r="C2279" s="85"/>
      <c r="D2279" s="85"/>
      <c r="E2279" s="85"/>
      <c r="F2279" s="85"/>
      <c r="G2279" s="85"/>
      <c r="H2279" s="86"/>
      <c r="I2279" s="87"/>
      <c r="J2279" s="88"/>
    </row>
    <row r="2280" spans="1:10" ht="18.75">
      <c r="A2280" s="85"/>
      <c r="B2280" s="85"/>
      <c r="C2280" s="85"/>
      <c r="D2280" s="85"/>
      <c r="E2280" s="85"/>
      <c r="F2280" s="85"/>
      <c r="G2280" s="85"/>
      <c r="H2280" s="86"/>
      <c r="I2280" s="87"/>
      <c r="J2280" s="88"/>
    </row>
    <row r="2281" spans="1:10" ht="18.75">
      <c r="A2281" s="85"/>
      <c r="B2281" s="85"/>
      <c r="C2281" s="85"/>
      <c r="D2281" s="85"/>
      <c r="E2281" s="85"/>
      <c r="F2281" s="85"/>
      <c r="G2281" s="85"/>
      <c r="H2281" s="86"/>
      <c r="I2281" s="87"/>
      <c r="J2281" s="88"/>
    </row>
    <row r="2282" spans="1:10" ht="18.75">
      <c r="A2282" s="85"/>
      <c r="B2282" s="85"/>
      <c r="C2282" s="85"/>
      <c r="D2282" s="85"/>
      <c r="E2282" s="85"/>
      <c r="F2282" s="85"/>
      <c r="G2282" s="85"/>
      <c r="H2282" s="86"/>
      <c r="I2282" s="87"/>
      <c r="J2282" s="88"/>
    </row>
    <row r="2283" spans="1:10" ht="18.75">
      <c r="A2283" s="85"/>
      <c r="B2283" s="85"/>
      <c r="C2283" s="85"/>
      <c r="D2283" s="85"/>
      <c r="E2283" s="85"/>
      <c r="F2283" s="85"/>
      <c r="G2283" s="85"/>
      <c r="H2283" s="86"/>
      <c r="I2283" s="87"/>
      <c r="J2283" s="88"/>
    </row>
    <row r="2284" spans="1:10" ht="18.75">
      <c r="A2284" s="85"/>
      <c r="B2284" s="85"/>
      <c r="C2284" s="85"/>
      <c r="D2284" s="85"/>
      <c r="E2284" s="85"/>
      <c r="F2284" s="85"/>
      <c r="G2284" s="85"/>
      <c r="H2284" s="86"/>
      <c r="I2284" s="87"/>
      <c r="J2284" s="88"/>
    </row>
    <row r="2285" spans="1:10" ht="18.75">
      <c r="A2285" s="85"/>
      <c r="B2285" s="85"/>
      <c r="C2285" s="85"/>
      <c r="D2285" s="85"/>
      <c r="E2285" s="85"/>
      <c r="F2285" s="85"/>
      <c r="G2285" s="85"/>
      <c r="H2285" s="86"/>
      <c r="I2285" s="87"/>
      <c r="J2285" s="88"/>
    </row>
    <row r="2286" spans="1:10" ht="18.75">
      <c r="A2286" s="85"/>
      <c r="B2286" s="85"/>
      <c r="C2286" s="85"/>
      <c r="D2286" s="85"/>
      <c r="E2286" s="85"/>
      <c r="F2286" s="85"/>
      <c r="G2286" s="85"/>
      <c r="H2286" s="86"/>
      <c r="I2286" s="87"/>
      <c r="J2286" s="88"/>
    </row>
    <row r="2287" spans="1:10" ht="18.75">
      <c r="A2287" s="85"/>
      <c r="B2287" s="85"/>
      <c r="C2287" s="85"/>
      <c r="D2287" s="85"/>
      <c r="E2287" s="85"/>
      <c r="F2287" s="85"/>
      <c r="G2287" s="85"/>
      <c r="H2287" s="86"/>
      <c r="I2287" s="87"/>
      <c r="J2287" s="88"/>
    </row>
    <row r="2288" spans="1:10" ht="18.75">
      <c r="A2288" s="85"/>
      <c r="B2288" s="85"/>
      <c r="C2288" s="85"/>
      <c r="D2288" s="85"/>
      <c r="E2288" s="85"/>
      <c r="F2288" s="85"/>
      <c r="G2288" s="85"/>
      <c r="H2288" s="86"/>
      <c r="I2288" s="87"/>
      <c r="J2288" s="88"/>
    </row>
    <row r="2289" spans="1:10" ht="18.75">
      <c r="A2289" s="85"/>
      <c r="B2289" s="85"/>
      <c r="C2289" s="85"/>
      <c r="D2289" s="85"/>
      <c r="E2289" s="85"/>
      <c r="F2289" s="85"/>
      <c r="G2289" s="85"/>
      <c r="H2289" s="86"/>
      <c r="I2289" s="87"/>
      <c r="J2289" s="88"/>
    </row>
    <row r="2290" spans="1:10" ht="18.75">
      <c r="A2290" s="85"/>
      <c r="B2290" s="85"/>
      <c r="C2290" s="85"/>
      <c r="D2290" s="85"/>
      <c r="E2290" s="85"/>
      <c r="F2290" s="85"/>
      <c r="G2290" s="85"/>
      <c r="H2290" s="86"/>
      <c r="I2290" s="87"/>
      <c r="J2290" s="88"/>
    </row>
    <row r="2291" spans="1:10" ht="18.75">
      <c r="A2291" s="85"/>
      <c r="B2291" s="85"/>
      <c r="C2291" s="85"/>
      <c r="D2291" s="85"/>
      <c r="E2291" s="85"/>
      <c r="F2291" s="85"/>
      <c r="G2291" s="85"/>
      <c r="H2291" s="86"/>
      <c r="I2291" s="87"/>
      <c r="J2291" s="88"/>
    </row>
    <row r="2292" spans="1:10" ht="18.75">
      <c r="A2292" s="85"/>
      <c r="B2292" s="85"/>
      <c r="C2292" s="85"/>
      <c r="D2292" s="85"/>
      <c r="E2292" s="85"/>
      <c r="F2292" s="85"/>
      <c r="G2292" s="85"/>
      <c r="H2292" s="86"/>
      <c r="I2292" s="87"/>
      <c r="J2292" s="88"/>
    </row>
    <row r="2293" spans="1:10" ht="18.75">
      <c r="A2293" s="85"/>
      <c r="B2293" s="85"/>
      <c r="C2293" s="85"/>
      <c r="D2293" s="85"/>
      <c r="E2293" s="85"/>
      <c r="F2293" s="85"/>
      <c r="G2293" s="85"/>
      <c r="H2293" s="86"/>
      <c r="I2293" s="87"/>
      <c r="J2293" s="88"/>
    </row>
    <row r="2294" spans="1:10" ht="18.75">
      <c r="A2294" s="85"/>
      <c r="B2294" s="85"/>
      <c r="C2294" s="85"/>
      <c r="D2294" s="85"/>
      <c r="E2294" s="85"/>
      <c r="F2294" s="85"/>
      <c r="G2294" s="85"/>
      <c r="H2294" s="86"/>
      <c r="I2294" s="87"/>
      <c r="J2294" s="88"/>
    </row>
    <row r="2295" spans="1:10" ht="18.75">
      <c r="A2295" s="85"/>
      <c r="B2295" s="85"/>
      <c r="C2295" s="85"/>
      <c r="D2295" s="85"/>
      <c r="E2295" s="85"/>
      <c r="F2295" s="85"/>
      <c r="G2295" s="85"/>
      <c r="H2295" s="86"/>
      <c r="I2295" s="87"/>
      <c r="J2295" s="88"/>
    </row>
    <row r="2296" spans="1:10" ht="18.75">
      <c r="A2296" s="85"/>
      <c r="B2296" s="85"/>
      <c r="C2296" s="85"/>
      <c r="D2296" s="85"/>
      <c r="E2296" s="85"/>
      <c r="F2296" s="85"/>
      <c r="G2296" s="85"/>
      <c r="H2296" s="86"/>
      <c r="I2296" s="87"/>
      <c r="J2296" s="88"/>
    </row>
    <row r="2297" spans="1:10" ht="18.75">
      <c r="A2297" s="85"/>
      <c r="B2297" s="85"/>
      <c r="C2297" s="85"/>
      <c r="D2297" s="85"/>
      <c r="E2297" s="85"/>
      <c r="F2297" s="85"/>
      <c r="G2297" s="85"/>
      <c r="H2297" s="86"/>
      <c r="I2297" s="87"/>
      <c r="J2297" s="88"/>
    </row>
    <row r="2298" spans="1:10" ht="18.75">
      <c r="A2298" s="85"/>
      <c r="B2298" s="85"/>
      <c r="C2298" s="85"/>
      <c r="D2298" s="85"/>
      <c r="E2298" s="85"/>
      <c r="F2298" s="85"/>
      <c r="G2298" s="85"/>
      <c r="H2298" s="86"/>
      <c r="I2298" s="87"/>
      <c r="J2298" s="88"/>
    </row>
    <row r="2299" spans="1:10" ht="18.75">
      <c r="A2299" s="85"/>
      <c r="B2299" s="85"/>
      <c r="C2299" s="85"/>
      <c r="D2299" s="85"/>
      <c r="E2299" s="85"/>
      <c r="F2299" s="85"/>
      <c r="G2299" s="85"/>
      <c r="H2299" s="86"/>
      <c r="I2299" s="87"/>
      <c r="J2299" s="88"/>
    </row>
    <row r="2300" spans="1:10" ht="18.75">
      <c r="A2300" s="85"/>
      <c r="B2300" s="85"/>
      <c r="C2300" s="85"/>
      <c r="D2300" s="85"/>
      <c r="E2300" s="85"/>
      <c r="F2300" s="85"/>
      <c r="G2300" s="85"/>
      <c r="H2300" s="86"/>
      <c r="I2300" s="87"/>
      <c r="J2300" s="88"/>
    </row>
    <row r="2301" spans="1:10" ht="18.75">
      <c r="A2301" s="85"/>
      <c r="B2301" s="85"/>
      <c r="C2301" s="85"/>
      <c r="D2301" s="85"/>
      <c r="E2301" s="85"/>
      <c r="F2301" s="85"/>
      <c r="G2301" s="85"/>
      <c r="H2301" s="86"/>
      <c r="I2301" s="87"/>
      <c r="J2301" s="88"/>
    </row>
    <row r="2302" spans="1:10" ht="18.75">
      <c r="A2302" s="85"/>
      <c r="B2302" s="85"/>
      <c r="C2302" s="85"/>
      <c r="D2302" s="85"/>
      <c r="E2302" s="85"/>
      <c r="F2302" s="85"/>
      <c r="G2302" s="85"/>
      <c r="H2302" s="86"/>
      <c r="I2302" s="87"/>
      <c r="J2302" s="88"/>
    </row>
    <row r="2303" spans="1:10" ht="18.75">
      <c r="A2303" s="85"/>
      <c r="B2303" s="85"/>
      <c r="C2303" s="85"/>
      <c r="D2303" s="85"/>
      <c r="E2303" s="85"/>
      <c r="F2303" s="85"/>
      <c r="G2303" s="85"/>
      <c r="H2303" s="86"/>
      <c r="I2303" s="87"/>
      <c r="J2303" s="88"/>
    </row>
    <row r="2304" spans="1:10" ht="18.75">
      <c r="A2304" s="85"/>
      <c r="B2304" s="85"/>
      <c r="C2304" s="85"/>
      <c r="D2304" s="85"/>
      <c r="E2304" s="85"/>
      <c r="F2304" s="85"/>
      <c r="G2304" s="85"/>
      <c r="H2304" s="86"/>
      <c r="I2304" s="87"/>
      <c r="J2304" s="88"/>
    </row>
    <row r="2305" spans="1:10" ht="18.75">
      <c r="A2305" s="85"/>
      <c r="B2305" s="85"/>
      <c r="C2305" s="85"/>
      <c r="D2305" s="85"/>
      <c r="E2305" s="85"/>
      <c r="F2305" s="85"/>
      <c r="G2305" s="85"/>
      <c r="H2305" s="86"/>
      <c r="I2305" s="87"/>
      <c r="J2305" s="88"/>
    </row>
    <row r="2306" spans="1:10" ht="18.75">
      <c r="A2306" s="85"/>
      <c r="B2306" s="85"/>
      <c r="C2306" s="85"/>
      <c r="D2306" s="85"/>
      <c r="E2306" s="85"/>
      <c r="F2306" s="85"/>
      <c r="G2306" s="85"/>
      <c r="H2306" s="86"/>
      <c r="I2306" s="87"/>
      <c r="J2306" s="88"/>
    </row>
    <row r="2307" spans="1:10" ht="18.75">
      <c r="A2307" s="85"/>
      <c r="B2307" s="85"/>
      <c r="C2307" s="85"/>
      <c r="D2307" s="85"/>
      <c r="E2307" s="85"/>
      <c r="F2307" s="85"/>
      <c r="G2307" s="85"/>
      <c r="H2307" s="86"/>
      <c r="I2307" s="87"/>
      <c r="J2307" s="88"/>
    </row>
    <row r="2308" spans="1:10" ht="18.75">
      <c r="A2308" s="85"/>
      <c r="B2308" s="85"/>
      <c r="C2308" s="85"/>
      <c r="D2308" s="85"/>
      <c r="E2308" s="85"/>
      <c r="F2308" s="85"/>
      <c r="G2308" s="85"/>
      <c r="H2308" s="86"/>
      <c r="I2308" s="87"/>
      <c r="J2308" s="88"/>
    </row>
    <row r="2309" spans="1:10" ht="18.75">
      <c r="A2309" s="85"/>
      <c r="B2309" s="85"/>
      <c r="C2309" s="85"/>
      <c r="D2309" s="85"/>
      <c r="E2309" s="85"/>
      <c r="F2309" s="85"/>
      <c r="G2309" s="85"/>
      <c r="H2309" s="86"/>
      <c r="I2309" s="87"/>
      <c r="J2309" s="88"/>
    </row>
    <row r="2310" spans="1:10" ht="18.75">
      <c r="A2310" s="85"/>
      <c r="B2310" s="85"/>
      <c r="C2310" s="85"/>
      <c r="D2310" s="85"/>
      <c r="E2310" s="85"/>
      <c r="F2310" s="85"/>
      <c r="G2310" s="85"/>
      <c r="H2310" s="86"/>
      <c r="I2310" s="87"/>
      <c r="J2310" s="88"/>
    </row>
    <row r="2311" spans="1:10" ht="18.75">
      <c r="A2311" s="85"/>
      <c r="B2311" s="85"/>
      <c r="C2311" s="85"/>
      <c r="D2311" s="85"/>
      <c r="E2311" s="85"/>
      <c r="F2311" s="85"/>
      <c r="G2311" s="85"/>
      <c r="H2311" s="86"/>
      <c r="I2311" s="87"/>
      <c r="J2311" s="88"/>
    </row>
    <row r="2312" spans="1:10" ht="18.75">
      <c r="A2312" s="85"/>
      <c r="B2312" s="85"/>
      <c r="C2312" s="85"/>
      <c r="D2312" s="85"/>
      <c r="E2312" s="85"/>
      <c r="F2312" s="85"/>
      <c r="G2312" s="85"/>
      <c r="H2312" s="86"/>
      <c r="I2312" s="87"/>
      <c r="J2312" s="88"/>
    </row>
    <row r="2313" spans="1:10" ht="18.75">
      <c r="A2313" s="85"/>
      <c r="B2313" s="85"/>
      <c r="C2313" s="85"/>
      <c r="D2313" s="85"/>
      <c r="E2313" s="85"/>
      <c r="F2313" s="85"/>
      <c r="G2313" s="85"/>
      <c r="H2313" s="86"/>
      <c r="I2313" s="87"/>
      <c r="J2313" s="88"/>
    </row>
    <row r="2314" spans="1:10" ht="18.75">
      <c r="A2314" s="85"/>
      <c r="B2314" s="85"/>
      <c r="C2314" s="85"/>
      <c r="D2314" s="85"/>
      <c r="E2314" s="85"/>
      <c r="F2314" s="85"/>
      <c r="G2314" s="85"/>
      <c r="H2314" s="86"/>
      <c r="I2314" s="87"/>
      <c r="J2314" s="88"/>
    </row>
    <row r="2315" spans="1:10" ht="18.75">
      <c r="A2315" s="85"/>
      <c r="B2315" s="85"/>
      <c r="C2315" s="85"/>
      <c r="D2315" s="85"/>
      <c r="E2315" s="85"/>
      <c r="F2315" s="85"/>
      <c r="G2315" s="85"/>
      <c r="H2315" s="86"/>
      <c r="I2315" s="87"/>
      <c r="J2315" s="88"/>
    </row>
    <row r="2316" spans="1:10" ht="18.75">
      <c r="A2316" s="85"/>
      <c r="B2316" s="85"/>
      <c r="C2316" s="85"/>
      <c r="D2316" s="85"/>
      <c r="E2316" s="85"/>
      <c r="F2316" s="85"/>
      <c r="G2316" s="85"/>
      <c r="H2316" s="86"/>
      <c r="I2316" s="87"/>
      <c r="J2316" s="88"/>
    </row>
    <row r="2317" spans="1:10" ht="18.75">
      <c r="A2317" s="85"/>
      <c r="B2317" s="85"/>
      <c r="C2317" s="85"/>
      <c r="D2317" s="85"/>
      <c r="E2317" s="85"/>
      <c r="F2317" s="85"/>
      <c r="G2317" s="85"/>
      <c r="H2317" s="86"/>
      <c r="I2317" s="87"/>
      <c r="J2317" s="88"/>
    </row>
    <row r="2318" spans="1:10" ht="18.75">
      <c r="A2318" s="85"/>
      <c r="B2318" s="85"/>
      <c r="C2318" s="85"/>
      <c r="D2318" s="85"/>
      <c r="E2318" s="85"/>
      <c r="F2318" s="85"/>
      <c r="G2318" s="85"/>
      <c r="H2318" s="86"/>
      <c r="I2318" s="87"/>
      <c r="J2318" s="88"/>
    </row>
    <row r="2319" spans="1:10" ht="18.75">
      <c r="A2319" s="85"/>
      <c r="B2319" s="85"/>
      <c r="C2319" s="85"/>
      <c r="D2319" s="85"/>
      <c r="E2319" s="85"/>
      <c r="F2319" s="85"/>
      <c r="G2319" s="85"/>
      <c r="H2319" s="86"/>
      <c r="I2319" s="87"/>
      <c r="J2319" s="88"/>
    </row>
    <row r="2320" spans="1:10" ht="18.75">
      <c r="A2320" s="85"/>
      <c r="B2320" s="85"/>
      <c r="C2320" s="85"/>
      <c r="D2320" s="85"/>
      <c r="E2320" s="85"/>
      <c r="F2320" s="85"/>
      <c r="G2320" s="85"/>
      <c r="H2320" s="86"/>
      <c r="I2320" s="87"/>
      <c r="J2320" s="88"/>
    </row>
    <row r="2321" spans="1:10" ht="18.75">
      <c r="A2321" s="85"/>
      <c r="B2321" s="85"/>
      <c r="C2321" s="85"/>
      <c r="D2321" s="85"/>
      <c r="E2321" s="85"/>
      <c r="F2321" s="85"/>
      <c r="G2321" s="85"/>
      <c r="H2321" s="86"/>
      <c r="I2321" s="87"/>
      <c r="J2321" s="88"/>
    </row>
    <row r="2322" spans="1:10" ht="18.75">
      <c r="A2322" s="85"/>
      <c r="B2322" s="85"/>
      <c r="C2322" s="85"/>
      <c r="D2322" s="85"/>
      <c r="E2322" s="85"/>
      <c r="F2322" s="85"/>
      <c r="G2322" s="85"/>
      <c r="H2322" s="86"/>
      <c r="I2322" s="87"/>
      <c r="J2322" s="88"/>
    </row>
    <row r="2323" spans="1:10" ht="18.75">
      <c r="A2323" s="85"/>
      <c r="B2323" s="85"/>
      <c r="C2323" s="85"/>
      <c r="D2323" s="85"/>
      <c r="E2323" s="85"/>
      <c r="F2323" s="85"/>
      <c r="G2323" s="85"/>
      <c r="H2323" s="86"/>
      <c r="I2323" s="87"/>
      <c r="J2323" s="88"/>
    </row>
    <row r="2324" spans="1:10" ht="18.75">
      <c r="A2324" s="85"/>
      <c r="B2324" s="85"/>
      <c r="C2324" s="85"/>
      <c r="D2324" s="85"/>
      <c r="E2324" s="85"/>
      <c r="F2324" s="85"/>
      <c r="G2324" s="85"/>
      <c r="H2324" s="86"/>
      <c r="I2324" s="87"/>
      <c r="J2324" s="88"/>
    </row>
    <row r="2325" spans="1:10" ht="18.75">
      <c r="A2325" s="85"/>
      <c r="B2325" s="85"/>
      <c r="C2325" s="85"/>
      <c r="D2325" s="85"/>
      <c r="E2325" s="85"/>
      <c r="F2325" s="85"/>
      <c r="G2325" s="85"/>
      <c r="H2325" s="86"/>
      <c r="I2325" s="87"/>
      <c r="J2325" s="88"/>
    </row>
    <row r="2326" spans="1:10" ht="18.75">
      <c r="A2326" s="85"/>
      <c r="B2326" s="85"/>
      <c r="C2326" s="85"/>
      <c r="D2326" s="85"/>
      <c r="E2326" s="85"/>
      <c r="F2326" s="85"/>
      <c r="G2326" s="85"/>
      <c r="H2326" s="86"/>
      <c r="I2326" s="87"/>
      <c r="J2326" s="88"/>
    </row>
    <row r="2327" spans="1:10" ht="18.75">
      <c r="A2327" s="85"/>
      <c r="B2327" s="85"/>
      <c r="C2327" s="85"/>
      <c r="D2327" s="85"/>
      <c r="E2327" s="85"/>
      <c r="F2327" s="85"/>
      <c r="G2327" s="85"/>
      <c r="H2327" s="86"/>
      <c r="I2327" s="87"/>
      <c r="J2327" s="88"/>
    </row>
    <row r="2328" spans="1:10" ht="18.75">
      <c r="A2328" s="85"/>
      <c r="B2328" s="85"/>
      <c r="C2328" s="85"/>
      <c r="D2328" s="85"/>
      <c r="E2328" s="85"/>
      <c r="F2328" s="85"/>
      <c r="G2328" s="85"/>
      <c r="H2328" s="86"/>
      <c r="I2328" s="87"/>
      <c r="J2328" s="88"/>
    </row>
    <row r="2329" spans="1:10" ht="18.75">
      <c r="A2329" s="85"/>
      <c r="B2329" s="85"/>
      <c r="C2329" s="85"/>
      <c r="D2329" s="85"/>
      <c r="E2329" s="85"/>
      <c r="F2329" s="85"/>
      <c r="G2329" s="85"/>
      <c r="H2329" s="86"/>
      <c r="I2329" s="87"/>
      <c r="J2329" s="88"/>
    </row>
    <row r="2330" spans="1:10" ht="18.75">
      <c r="A2330" s="85"/>
      <c r="B2330" s="85"/>
      <c r="C2330" s="85"/>
      <c r="D2330" s="85"/>
      <c r="E2330" s="85"/>
      <c r="F2330" s="85"/>
      <c r="G2330" s="85"/>
      <c r="H2330" s="86"/>
      <c r="I2330" s="87"/>
      <c r="J2330" s="88"/>
    </row>
    <row r="2331" spans="1:10" ht="18.75">
      <c r="A2331" s="85"/>
      <c r="B2331" s="85"/>
      <c r="C2331" s="85"/>
      <c r="D2331" s="85"/>
      <c r="E2331" s="85"/>
      <c r="F2331" s="85"/>
      <c r="G2331" s="85"/>
      <c r="H2331" s="86"/>
      <c r="I2331" s="87"/>
      <c r="J2331" s="88"/>
    </row>
    <row r="2332" spans="1:10" ht="18.75">
      <c r="A2332" s="85"/>
      <c r="B2332" s="85"/>
      <c r="C2332" s="85"/>
      <c r="D2332" s="85"/>
      <c r="E2332" s="85"/>
      <c r="F2332" s="85"/>
      <c r="G2332" s="85"/>
      <c r="H2332" s="86"/>
      <c r="I2332" s="87"/>
      <c r="J2332" s="88"/>
    </row>
    <row r="2333" spans="1:10" ht="18.75">
      <c r="A2333" s="85"/>
      <c r="B2333" s="85"/>
      <c r="C2333" s="85"/>
      <c r="D2333" s="85"/>
      <c r="E2333" s="85"/>
      <c r="F2333" s="85"/>
      <c r="G2333" s="85"/>
      <c r="H2333" s="86"/>
      <c r="I2333" s="87"/>
      <c r="J2333" s="88"/>
    </row>
    <row r="2334" spans="1:10" ht="18.75">
      <c r="A2334" s="85"/>
      <c r="B2334" s="85"/>
      <c r="C2334" s="85"/>
      <c r="D2334" s="85"/>
      <c r="E2334" s="85"/>
      <c r="F2334" s="85"/>
      <c r="G2334" s="85"/>
      <c r="H2334" s="86"/>
      <c r="I2334" s="87"/>
      <c r="J2334" s="88"/>
    </row>
    <row r="2335" spans="1:10" ht="18.75">
      <c r="A2335" s="85"/>
      <c r="B2335" s="85"/>
      <c r="C2335" s="85"/>
      <c r="D2335" s="85"/>
      <c r="E2335" s="85"/>
      <c r="F2335" s="85"/>
      <c r="G2335" s="85"/>
      <c r="H2335" s="86"/>
      <c r="I2335" s="87"/>
      <c r="J2335" s="88"/>
    </row>
    <row r="2336" spans="1:10" ht="18.75">
      <c r="A2336" s="85"/>
      <c r="B2336" s="85"/>
      <c r="C2336" s="85"/>
      <c r="D2336" s="85"/>
      <c r="E2336" s="85"/>
      <c r="F2336" s="85"/>
      <c r="G2336" s="85"/>
      <c r="H2336" s="86"/>
      <c r="I2336" s="87"/>
      <c r="J2336" s="88"/>
    </row>
    <row r="2337" spans="1:10" ht="18.75">
      <c r="A2337" s="85"/>
      <c r="B2337" s="85"/>
      <c r="C2337" s="85"/>
      <c r="D2337" s="85"/>
      <c r="E2337" s="85"/>
      <c r="F2337" s="85"/>
      <c r="G2337" s="85"/>
      <c r="H2337" s="86"/>
      <c r="I2337" s="87"/>
      <c r="J2337" s="88"/>
    </row>
    <row r="2338" spans="1:10" ht="18.75">
      <c r="A2338" s="85"/>
      <c r="B2338" s="85"/>
      <c r="C2338" s="85"/>
      <c r="D2338" s="85"/>
      <c r="E2338" s="85"/>
      <c r="F2338" s="85"/>
      <c r="G2338" s="85"/>
      <c r="H2338" s="86"/>
      <c r="I2338" s="87"/>
      <c r="J2338" s="88"/>
    </row>
    <row r="2339" spans="1:10" ht="18.75">
      <c r="A2339" s="85"/>
      <c r="B2339" s="85"/>
      <c r="C2339" s="85"/>
      <c r="D2339" s="85"/>
      <c r="E2339" s="85"/>
      <c r="F2339" s="85"/>
      <c r="G2339" s="85"/>
      <c r="H2339" s="86"/>
      <c r="I2339" s="87"/>
      <c r="J2339" s="88"/>
    </row>
    <row r="2340" spans="1:10" ht="18.75">
      <c r="A2340" s="85"/>
      <c r="B2340" s="85"/>
      <c r="C2340" s="85"/>
      <c r="D2340" s="85"/>
      <c r="E2340" s="85"/>
      <c r="F2340" s="85"/>
      <c r="G2340" s="85"/>
      <c r="H2340" s="86"/>
      <c r="I2340" s="87"/>
      <c r="J2340" s="88"/>
    </row>
    <row r="2341" spans="1:10" ht="18.75">
      <c r="A2341" s="85"/>
      <c r="B2341" s="85"/>
      <c r="C2341" s="85"/>
      <c r="D2341" s="85"/>
      <c r="E2341" s="85"/>
      <c r="F2341" s="85"/>
      <c r="G2341" s="85"/>
      <c r="H2341" s="86"/>
      <c r="I2341" s="87"/>
      <c r="J2341" s="88"/>
    </row>
    <row r="2342" spans="1:10" ht="18.75">
      <c r="A2342" s="85"/>
      <c r="B2342" s="85"/>
      <c r="C2342" s="85"/>
      <c r="D2342" s="85"/>
      <c r="E2342" s="85"/>
      <c r="F2342" s="85"/>
      <c r="G2342" s="85"/>
      <c r="H2342" s="86"/>
      <c r="I2342" s="87"/>
      <c r="J2342" s="88"/>
    </row>
    <row r="2343" spans="1:10" ht="18.75">
      <c r="A2343" s="85"/>
      <c r="B2343" s="85"/>
      <c r="C2343" s="85"/>
      <c r="D2343" s="85"/>
      <c r="E2343" s="85"/>
      <c r="F2343" s="85"/>
      <c r="G2343" s="85"/>
      <c r="H2343" s="86"/>
      <c r="I2343" s="87"/>
      <c r="J2343" s="88"/>
    </row>
    <row r="2344" spans="1:10" ht="18.75">
      <c r="A2344" s="85"/>
      <c r="B2344" s="85"/>
      <c r="C2344" s="85"/>
      <c r="D2344" s="85"/>
      <c r="E2344" s="85"/>
      <c r="F2344" s="85"/>
      <c r="G2344" s="85"/>
      <c r="H2344" s="86"/>
      <c r="I2344" s="87"/>
      <c r="J2344" s="88"/>
    </row>
    <row r="2345" spans="1:10" ht="18.75">
      <c r="A2345" s="85"/>
      <c r="B2345" s="85"/>
      <c r="C2345" s="85"/>
      <c r="D2345" s="85"/>
      <c r="E2345" s="85"/>
      <c r="F2345" s="85"/>
      <c r="G2345" s="85"/>
      <c r="H2345" s="86"/>
      <c r="I2345" s="87"/>
      <c r="J2345" s="88"/>
    </row>
    <row r="2346" spans="1:10" ht="18.75">
      <c r="A2346" s="85"/>
      <c r="B2346" s="85"/>
      <c r="C2346" s="85"/>
      <c r="D2346" s="85"/>
      <c r="E2346" s="85"/>
      <c r="F2346" s="85"/>
      <c r="G2346" s="85"/>
      <c r="H2346" s="86"/>
      <c r="I2346" s="87"/>
      <c r="J2346" s="88"/>
    </row>
    <row r="2347" spans="1:10" ht="18.75">
      <c r="A2347" s="85"/>
      <c r="B2347" s="85"/>
      <c r="C2347" s="85"/>
      <c r="D2347" s="85"/>
      <c r="E2347" s="85"/>
      <c r="F2347" s="85"/>
      <c r="G2347" s="85"/>
      <c r="H2347" s="86"/>
      <c r="I2347" s="87"/>
      <c r="J2347" s="88"/>
    </row>
    <row r="2348" spans="1:10" ht="18.75">
      <c r="A2348" s="85"/>
      <c r="B2348" s="85"/>
      <c r="C2348" s="85"/>
      <c r="D2348" s="85"/>
      <c r="E2348" s="85"/>
      <c r="F2348" s="85"/>
      <c r="G2348" s="85"/>
      <c r="H2348" s="86"/>
      <c r="I2348" s="87"/>
      <c r="J2348" s="88"/>
    </row>
    <row r="2349" spans="1:10" ht="18.75">
      <c r="A2349" s="85"/>
      <c r="B2349" s="85"/>
      <c r="C2349" s="85"/>
      <c r="D2349" s="85"/>
      <c r="E2349" s="85"/>
      <c r="F2349" s="85"/>
      <c r="G2349" s="85"/>
      <c r="H2349" s="86"/>
      <c r="I2349" s="87"/>
      <c r="J2349" s="88"/>
    </row>
    <row r="2350" spans="1:10" ht="18.75">
      <c r="A2350" s="85"/>
      <c r="B2350" s="85"/>
      <c r="C2350" s="85"/>
      <c r="D2350" s="85"/>
      <c r="E2350" s="85"/>
      <c r="F2350" s="85"/>
      <c r="G2350" s="85"/>
      <c r="H2350" s="86"/>
      <c r="I2350" s="87"/>
      <c r="J2350" s="88"/>
    </row>
    <row r="2351" spans="1:10" ht="18.75">
      <c r="A2351" s="85"/>
      <c r="B2351" s="85"/>
      <c r="C2351" s="85"/>
      <c r="D2351" s="85"/>
      <c r="E2351" s="85"/>
      <c r="F2351" s="85"/>
      <c r="G2351" s="85"/>
      <c r="H2351" s="86"/>
      <c r="I2351" s="87"/>
      <c r="J2351" s="88"/>
    </row>
    <row r="2352" spans="1:10" ht="18.75">
      <c r="A2352" s="85"/>
      <c r="B2352" s="85"/>
      <c r="C2352" s="85"/>
      <c r="D2352" s="85"/>
      <c r="E2352" s="85"/>
      <c r="F2352" s="85"/>
      <c r="G2352" s="85"/>
      <c r="H2352" s="86"/>
      <c r="I2352" s="87"/>
      <c r="J2352" s="88"/>
    </row>
    <row r="2353" spans="1:10" ht="18.75">
      <c r="A2353" s="85"/>
      <c r="B2353" s="85"/>
      <c r="C2353" s="85"/>
      <c r="D2353" s="85"/>
      <c r="E2353" s="85"/>
      <c r="F2353" s="85"/>
      <c r="G2353" s="85"/>
      <c r="H2353" s="86"/>
      <c r="I2353" s="87"/>
      <c r="J2353" s="88"/>
    </row>
    <row r="2354" spans="1:10" ht="18.75">
      <c r="A2354" s="85"/>
      <c r="B2354" s="85"/>
      <c r="C2354" s="85"/>
      <c r="D2354" s="85"/>
      <c r="E2354" s="85"/>
      <c r="F2354" s="85"/>
      <c r="G2354" s="85"/>
      <c r="H2354" s="86"/>
      <c r="I2354" s="87"/>
      <c r="J2354" s="88"/>
    </row>
    <row r="2355" spans="1:10" ht="18.75">
      <c r="A2355" s="85"/>
      <c r="B2355" s="85"/>
      <c r="C2355" s="85"/>
      <c r="D2355" s="85"/>
      <c r="E2355" s="85"/>
      <c r="F2355" s="85"/>
      <c r="G2355" s="85"/>
      <c r="H2355" s="86"/>
      <c r="I2355" s="87"/>
      <c r="J2355" s="88"/>
    </row>
    <row r="2356" spans="1:10" ht="18.75">
      <c r="A2356" s="85"/>
      <c r="B2356" s="85"/>
      <c r="C2356" s="85"/>
      <c r="D2356" s="85"/>
      <c r="E2356" s="85"/>
      <c r="F2356" s="85"/>
      <c r="G2356" s="85"/>
      <c r="H2356" s="86"/>
      <c r="I2356" s="87"/>
      <c r="J2356" s="88"/>
    </row>
    <row r="2357" spans="1:10" ht="18.75">
      <c r="A2357" s="85"/>
      <c r="B2357" s="85"/>
      <c r="C2357" s="85"/>
      <c r="D2357" s="85"/>
      <c r="E2357" s="85"/>
      <c r="F2357" s="85"/>
      <c r="G2357" s="85"/>
      <c r="H2357" s="86"/>
      <c r="I2357" s="87"/>
      <c r="J2357" s="88"/>
    </row>
    <row r="2358" spans="1:10" ht="18.75">
      <c r="A2358" s="85"/>
      <c r="B2358" s="85"/>
      <c r="C2358" s="85"/>
      <c r="D2358" s="85"/>
      <c r="E2358" s="85"/>
      <c r="F2358" s="85"/>
      <c r="G2358" s="85"/>
      <c r="H2358" s="86"/>
      <c r="I2358" s="87"/>
      <c r="J2358" s="88"/>
    </row>
    <row r="2359" spans="1:10" ht="18.75">
      <c r="A2359" s="85"/>
      <c r="B2359" s="85"/>
      <c r="C2359" s="85"/>
      <c r="D2359" s="85"/>
      <c r="E2359" s="85"/>
      <c r="F2359" s="85"/>
      <c r="G2359" s="85"/>
      <c r="H2359" s="86"/>
      <c r="I2359" s="87"/>
      <c r="J2359" s="88"/>
    </row>
    <row r="2360" spans="1:10" ht="18.75">
      <c r="A2360" s="85"/>
      <c r="B2360" s="85"/>
      <c r="C2360" s="85"/>
      <c r="D2360" s="85"/>
      <c r="E2360" s="85"/>
      <c r="F2360" s="85"/>
      <c r="G2360" s="85"/>
      <c r="H2360" s="86"/>
      <c r="I2360" s="87"/>
      <c r="J2360" s="88"/>
    </row>
    <row r="2361" spans="1:10" ht="18.75">
      <c r="A2361" s="85"/>
      <c r="B2361" s="85"/>
      <c r="C2361" s="85"/>
      <c r="D2361" s="85"/>
      <c r="E2361" s="85"/>
      <c r="F2361" s="85"/>
      <c r="G2361" s="85"/>
      <c r="H2361" s="86"/>
      <c r="I2361" s="87"/>
      <c r="J2361" s="88"/>
    </row>
    <row r="2362" spans="1:10" ht="18.75">
      <c r="A2362" s="85"/>
      <c r="B2362" s="85"/>
      <c r="C2362" s="85"/>
      <c r="D2362" s="85"/>
      <c r="E2362" s="85"/>
      <c r="F2362" s="85"/>
      <c r="G2362" s="85"/>
      <c r="H2362" s="86"/>
      <c r="I2362" s="87"/>
      <c r="J2362" s="88"/>
    </row>
    <row r="2363" spans="1:10" ht="18.75">
      <c r="A2363" s="85"/>
      <c r="B2363" s="85"/>
      <c r="C2363" s="85"/>
      <c r="D2363" s="85"/>
      <c r="E2363" s="85"/>
      <c r="F2363" s="85"/>
      <c r="G2363" s="85"/>
      <c r="H2363" s="86"/>
      <c r="I2363" s="87"/>
      <c r="J2363" s="88"/>
    </row>
    <row r="2364" spans="1:10" ht="18.75">
      <c r="A2364" s="85"/>
      <c r="B2364" s="85"/>
      <c r="C2364" s="85"/>
      <c r="D2364" s="85"/>
      <c r="E2364" s="85"/>
      <c r="F2364" s="85"/>
      <c r="G2364" s="85"/>
      <c r="H2364" s="86"/>
      <c r="I2364" s="87"/>
      <c r="J2364" s="88"/>
    </row>
    <row r="2365" spans="1:10" ht="18.75">
      <c r="A2365" s="85"/>
      <c r="B2365" s="85"/>
      <c r="C2365" s="85"/>
      <c r="D2365" s="85"/>
      <c r="E2365" s="85"/>
      <c r="F2365" s="85"/>
      <c r="G2365" s="85"/>
      <c r="H2365" s="86"/>
      <c r="I2365" s="87"/>
      <c r="J2365" s="88"/>
    </row>
    <row r="2366" spans="1:10" ht="18.75">
      <c r="A2366" s="85"/>
      <c r="B2366" s="85"/>
      <c r="C2366" s="85"/>
      <c r="D2366" s="85"/>
      <c r="E2366" s="85"/>
      <c r="F2366" s="85"/>
      <c r="G2366" s="85"/>
      <c r="H2366" s="86"/>
      <c r="I2366" s="87"/>
      <c r="J2366" s="88"/>
    </row>
    <row r="2367" spans="1:10" ht="18.75">
      <c r="A2367" s="85"/>
      <c r="B2367" s="85"/>
      <c r="C2367" s="85"/>
      <c r="D2367" s="85"/>
      <c r="E2367" s="85"/>
      <c r="F2367" s="85"/>
      <c r="G2367" s="85"/>
      <c r="H2367" s="86"/>
      <c r="I2367" s="87"/>
      <c r="J2367" s="88"/>
    </row>
    <row r="2368" spans="1:10" ht="18.75">
      <c r="A2368" s="85"/>
      <c r="B2368" s="85"/>
      <c r="C2368" s="85"/>
      <c r="D2368" s="85"/>
      <c r="E2368" s="85"/>
      <c r="F2368" s="85"/>
      <c r="G2368" s="85"/>
      <c r="H2368" s="86"/>
      <c r="I2368" s="87"/>
      <c r="J2368" s="88"/>
    </row>
    <row r="2369" spans="1:10" ht="18.75">
      <c r="A2369" s="85"/>
      <c r="B2369" s="85"/>
      <c r="C2369" s="85"/>
      <c r="D2369" s="85"/>
      <c r="E2369" s="85"/>
      <c r="F2369" s="85"/>
      <c r="G2369" s="85"/>
      <c r="H2369" s="86"/>
      <c r="I2369" s="87"/>
      <c r="J2369" s="88"/>
    </row>
    <row r="2370" spans="1:10" ht="18.75">
      <c r="A2370" s="85"/>
      <c r="B2370" s="85"/>
      <c r="C2370" s="85"/>
      <c r="D2370" s="85"/>
      <c r="E2370" s="85"/>
      <c r="F2370" s="85"/>
      <c r="G2370" s="85"/>
      <c r="H2370" s="86"/>
      <c r="I2370" s="87"/>
      <c r="J2370" s="88"/>
    </row>
    <row r="2371" spans="1:10" ht="18.75">
      <c r="A2371" s="85"/>
      <c r="B2371" s="85"/>
      <c r="C2371" s="85"/>
      <c r="D2371" s="85"/>
      <c r="E2371" s="85"/>
      <c r="F2371" s="85"/>
      <c r="G2371" s="85"/>
      <c r="H2371" s="86"/>
      <c r="I2371" s="87"/>
      <c r="J2371" s="88"/>
    </row>
    <row r="2372" spans="1:10" ht="18.75">
      <c r="A2372" s="85"/>
      <c r="B2372" s="85"/>
      <c r="C2372" s="85"/>
      <c r="D2372" s="85"/>
      <c r="E2372" s="85"/>
      <c r="F2372" s="85"/>
      <c r="G2372" s="85"/>
      <c r="H2372" s="86"/>
      <c r="I2372" s="87"/>
      <c r="J2372" s="88"/>
    </row>
    <row r="2373" spans="1:10" ht="18.75">
      <c r="A2373" s="85"/>
      <c r="B2373" s="85"/>
      <c r="C2373" s="85"/>
      <c r="D2373" s="85"/>
      <c r="E2373" s="85"/>
      <c r="F2373" s="85"/>
      <c r="G2373" s="85"/>
      <c r="H2373" s="86"/>
      <c r="I2373" s="87"/>
      <c r="J2373" s="88"/>
    </row>
    <row r="2374" spans="1:10" ht="18.75">
      <c r="A2374" s="85"/>
      <c r="B2374" s="85"/>
      <c r="C2374" s="85"/>
      <c r="D2374" s="85"/>
      <c r="E2374" s="85"/>
      <c r="F2374" s="85"/>
      <c r="G2374" s="85"/>
      <c r="H2374" s="86"/>
      <c r="I2374" s="87"/>
      <c r="J2374" s="88"/>
    </row>
    <row r="2375" spans="1:10" ht="18.75">
      <c r="A2375" s="85"/>
      <c r="B2375" s="85"/>
      <c r="C2375" s="85"/>
      <c r="D2375" s="85"/>
      <c r="E2375" s="85"/>
      <c r="F2375" s="85"/>
      <c r="G2375" s="85"/>
      <c r="H2375" s="86"/>
      <c r="I2375" s="87"/>
      <c r="J2375" s="88"/>
    </row>
    <row r="2376" spans="1:10" ht="18.75">
      <c r="A2376" s="85"/>
      <c r="B2376" s="85"/>
      <c r="C2376" s="85"/>
      <c r="D2376" s="85"/>
      <c r="E2376" s="85"/>
      <c r="F2376" s="85"/>
      <c r="G2376" s="85"/>
      <c r="H2376" s="86"/>
      <c r="I2376" s="87"/>
      <c r="J2376" s="88"/>
    </row>
    <row r="2377" spans="1:10" ht="18.75">
      <c r="A2377" s="85"/>
      <c r="B2377" s="85"/>
      <c r="C2377" s="85"/>
      <c r="D2377" s="85"/>
      <c r="E2377" s="85"/>
      <c r="F2377" s="85"/>
      <c r="G2377" s="85"/>
      <c r="H2377" s="86"/>
      <c r="I2377" s="87"/>
      <c r="J2377" s="88"/>
    </row>
    <row r="2378" spans="1:10" ht="18.75">
      <c r="A2378" s="85"/>
      <c r="B2378" s="85"/>
      <c r="C2378" s="85"/>
      <c r="D2378" s="85"/>
      <c r="E2378" s="85"/>
      <c r="F2378" s="85"/>
      <c r="G2378" s="85"/>
      <c r="H2378" s="86"/>
      <c r="I2378" s="87"/>
      <c r="J2378" s="88"/>
    </row>
    <row r="2379" spans="1:10" ht="18.75">
      <c r="A2379" s="85"/>
      <c r="B2379" s="85"/>
      <c r="C2379" s="85"/>
      <c r="D2379" s="85"/>
      <c r="E2379" s="85"/>
      <c r="F2379" s="85"/>
      <c r="G2379" s="85"/>
      <c r="H2379" s="86"/>
      <c r="I2379" s="87"/>
      <c r="J2379" s="88"/>
    </row>
    <row r="2380" spans="1:10" ht="18.75">
      <c r="A2380" s="85"/>
      <c r="B2380" s="85"/>
      <c r="C2380" s="85"/>
      <c r="D2380" s="85"/>
      <c r="E2380" s="85"/>
      <c r="F2380" s="85"/>
      <c r="G2380" s="85"/>
      <c r="H2380" s="86"/>
      <c r="I2380" s="87"/>
      <c r="J2380" s="88"/>
    </row>
    <row r="2381" spans="1:10" ht="18.75">
      <c r="A2381" s="85"/>
      <c r="B2381" s="85"/>
      <c r="C2381" s="85"/>
      <c r="D2381" s="85"/>
      <c r="E2381" s="85"/>
      <c r="F2381" s="85"/>
      <c r="G2381" s="85"/>
      <c r="H2381" s="86"/>
      <c r="I2381" s="87"/>
      <c r="J2381" s="88"/>
    </row>
    <row r="2382" spans="1:10" ht="18.75">
      <c r="A2382" s="85"/>
      <c r="B2382" s="85"/>
      <c r="C2382" s="85"/>
      <c r="D2382" s="85"/>
      <c r="E2382" s="85"/>
      <c r="F2382" s="85"/>
      <c r="G2382" s="85"/>
      <c r="H2382" s="86"/>
      <c r="I2382" s="87"/>
      <c r="J2382" s="88"/>
    </row>
    <row r="2383" spans="1:10" ht="18.75">
      <c r="A2383" s="85"/>
      <c r="B2383" s="85"/>
      <c r="C2383" s="85"/>
      <c r="D2383" s="85"/>
      <c r="E2383" s="85"/>
      <c r="F2383" s="85"/>
      <c r="G2383" s="85"/>
      <c r="H2383" s="86"/>
      <c r="I2383" s="87"/>
      <c r="J2383" s="88"/>
    </row>
    <row r="2384" spans="1:10" ht="18.75">
      <c r="A2384" s="85"/>
      <c r="B2384" s="85"/>
      <c r="C2384" s="85"/>
      <c r="D2384" s="85"/>
      <c r="E2384" s="85"/>
      <c r="F2384" s="85"/>
      <c r="G2384" s="85"/>
      <c r="H2384" s="86"/>
      <c r="I2384" s="87"/>
      <c r="J2384" s="88"/>
    </row>
    <row r="2385" spans="1:10" ht="18.75">
      <c r="A2385" s="85"/>
      <c r="B2385" s="85"/>
      <c r="C2385" s="85"/>
      <c r="D2385" s="85"/>
      <c r="E2385" s="85"/>
      <c r="F2385" s="85"/>
      <c r="G2385" s="85"/>
      <c r="H2385" s="86"/>
      <c r="I2385" s="87"/>
      <c r="J2385" s="88"/>
    </row>
    <row r="2386" spans="1:10" ht="18.75">
      <c r="A2386" s="85"/>
      <c r="B2386" s="85"/>
      <c r="C2386" s="85"/>
      <c r="D2386" s="85"/>
      <c r="E2386" s="85"/>
      <c r="F2386" s="85"/>
      <c r="G2386" s="85"/>
      <c r="H2386" s="86"/>
      <c r="I2386" s="87"/>
      <c r="J2386" s="88"/>
    </row>
    <row r="2387" spans="1:10" ht="18.75">
      <c r="A2387" s="85"/>
      <c r="B2387" s="85"/>
      <c r="C2387" s="85"/>
      <c r="D2387" s="85"/>
      <c r="E2387" s="85"/>
      <c r="F2387" s="85"/>
      <c r="G2387" s="85"/>
      <c r="H2387" s="86"/>
      <c r="I2387" s="87"/>
      <c r="J2387" s="88"/>
    </row>
    <row r="2388" spans="1:10" ht="18.75">
      <c r="A2388" s="85"/>
      <c r="B2388" s="85"/>
      <c r="C2388" s="85"/>
      <c r="D2388" s="85"/>
      <c r="E2388" s="85"/>
      <c r="F2388" s="85"/>
      <c r="G2388" s="85"/>
      <c r="H2388" s="86"/>
      <c r="I2388" s="87"/>
      <c r="J2388" s="88"/>
    </row>
    <row r="2389" spans="1:10" ht="18.75">
      <c r="A2389" s="85"/>
      <c r="B2389" s="85"/>
      <c r="C2389" s="85"/>
      <c r="D2389" s="85"/>
      <c r="E2389" s="85"/>
      <c r="F2389" s="85"/>
      <c r="G2389" s="85"/>
      <c r="H2389" s="86"/>
      <c r="I2389" s="87"/>
      <c r="J2389" s="88"/>
    </row>
    <row r="2390" spans="1:10" ht="18.75">
      <c r="A2390" s="85"/>
      <c r="B2390" s="85"/>
      <c r="C2390" s="85"/>
      <c r="D2390" s="85"/>
      <c r="E2390" s="85"/>
      <c r="F2390" s="85"/>
      <c r="G2390" s="85"/>
      <c r="H2390" s="86"/>
      <c r="I2390" s="87"/>
      <c r="J2390" s="88"/>
    </row>
    <row r="2391" spans="1:10" ht="18.75">
      <c r="A2391" s="85"/>
      <c r="B2391" s="85"/>
      <c r="C2391" s="85"/>
      <c r="D2391" s="85"/>
      <c r="E2391" s="85"/>
      <c r="F2391" s="85"/>
      <c r="G2391" s="85"/>
      <c r="H2391" s="86"/>
      <c r="I2391" s="87"/>
      <c r="J2391" s="88"/>
    </row>
    <row r="2392" spans="1:10" ht="18.75">
      <c r="A2392" s="85"/>
      <c r="B2392" s="85"/>
      <c r="C2392" s="85"/>
      <c r="D2392" s="85"/>
      <c r="E2392" s="85"/>
      <c r="F2392" s="85"/>
      <c r="G2392" s="85"/>
      <c r="H2392" s="86"/>
      <c r="I2392" s="87"/>
      <c r="J2392" s="88"/>
    </row>
    <row r="2393" spans="1:10" ht="18.75">
      <c r="A2393" s="85"/>
      <c r="B2393" s="85"/>
      <c r="C2393" s="85"/>
      <c r="D2393" s="85"/>
      <c r="E2393" s="85"/>
      <c r="F2393" s="85"/>
      <c r="G2393" s="85"/>
      <c r="H2393" s="86"/>
      <c r="I2393" s="87"/>
      <c r="J2393" s="88"/>
    </row>
    <row r="2394" spans="1:10" ht="18.75">
      <c r="A2394" s="85"/>
      <c r="B2394" s="85"/>
      <c r="C2394" s="85"/>
      <c r="D2394" s="85"/>
      <c r="E2394" s="85"/>
      <c r="F2394" s="85"/>
      <c r="G2394" s="85"/>
      <c r="H2394" s="86"/>
      <c r="I2394" s="87"/>
      <c r="J2394" s="88"/>
    </row>
    <row r="2395" spans="1:10" ht="18.75">
      <c r="A2395" s="85"/>
      <c r="B2395" s="85"/>
      <c r="C2395" s="85"/>
      <c r="D2395" s="85"/>
      <c r="E2395" s="85"/>
      <c r="F2395" s="85"/>
      <c r="G2395" s="85"/>
      <c r="H2395" s="86"/>
      <c r="I2395" s="87"/>
      <c r="J2395" s="88"/>
    </row>
    <row r="2396" spans="1:10" ht="18.75">
      <c r="A2396" s="85"/>
      <c r="B2396" s="85"/>
      <c r="C2396" s="85"/>
      <c r="D2396" s="85"/>
      <c r="E2396" s="85"/>
      <c r="F2396" s="85"/>
      <c r="G2396" s="85"/>
      <c r="H2396" s="86"/>
      <c r="I2396" s="87"/>
      <c r="J2396" s="88"/>
    </row>
    <row r="2397" spans="1:10" ht="18.75">
      <c r="A2397" s="85"/>
      <c r="B2397" s="85"/>
      <c r="C2397" s="85"/>
      <c r="D2397" s="85"/>
      <c r="E2397" s="85"/>
      <c r="F2397" s="85"/>
      <c r="G2397" s="85"/>
      <c r="H2397" s="86"/>
      <c r="I2397" s="87"/>
      <c r="J2397" s="88"/>
    </row>
    <row r="2398" spans="1:10" ht="18.75">
      <c r="A2398" s="85"/>
      <c r="B2398" s="85"/>
      <c r="C2398" s="85"/>
      <c r="D2398" s="85"/>
      <c r="E2398" s="85"/>
      <c r="F2398" s="85"/>
      <c r="G2398" s="85"/>
      <c r="H2398" s="86"/>
      <c r="I2398" s="87"/>
      <c r="J2398" s="88"/>
    </row>
    <row r="2399" spans="1:10" ht="18.75">
      <c r="A2399" s="85"/>
      <c r="B2399" s="85"/>
      <c r="C2399" s="85"/>
      <c r="D2399" s="85"/>
      <c r="E2399" s="85"/>
      <c r="F2399" s="85"/>
      <c r="G2399" s="85"/>
      <c r="H2399" s="86"/>
      <c r="I2399" s="87"/>
      <c r="J2399" s="88"/>
    </row>
    <row r="2400" spans="1:10" ht="18.75">
      <c r="A2400" s="85"/>
      <c r="B2400" s="85"/>
      <c r="C2400" s="85"/>
      <c r="D2400" s="85"/>
      <c r="E2400" s="85"/>
      <c r="F2400" s="85"/>
      <c r="G2400" s="85"/>
      <c r="H2400" s="86"/>
      <c r="I2400" s="87"/>
      <c r="J2400" s="88"/>
    </row>
    <row r="2401" spans="1:10" ht="18.75">
      <c r="A2401" s="85"/>
      <c r="B2401" s="85"/>
      <c r="C2401" s="85"/>
      <c r="D2401" s="85"/>
      <c r="E2401" s="85"/>
      <c r="F2401" s="85"/>
      <c r="G2401" s="85"/>
      <c r="H2401" s="86"/>
      <c r="I2401" s="87"/>
      <c r="J2401" s="88"/>
    </row>
    <row r="2402" spans="1:10" ht="18.75">
      <c r="A2402" s="85"/>
      <c r="B2402" s="85"/>
      <c r="C2402" s="85"/>
      <c r="D2402" s="85"/>
      <c r="E2402" s="85"/>
      <c r="F2402" s="85"/>
      <c r="G2402" s="85"/>
      <c r="H2402" s="86"/>
      <c r="I2402" s="87"/>
      <c r="J2402" s="88"/>
    </row>
    <row r="2403" spans="1:10" ht="18.75">
      <c r="A2403" s="85"/>
      <c r="B2403" s="85"/>
      <c r="C2403" s="85"/>
      <c r="D2403" s="85"/>
      <c r="E2403" s="85"/>
      <c r="F2403" s="85"/>
      <c r="G2403" s="85"/>
      <c r="H2403" s="86"/>
      <c r="I2403" s="87"/>
      <c r="J2403" s="88"/>
    </row>
    <row r="2404" spans="1:10" ht="18.75">
      <c r="A2404" s="85"/>
      <c r="B2404" s="85"/>
      <c r="C2404" s="85"/>
      <c r="D2404" s="85"/>
      <c r="E2404" s="85"/>
      <c r="F2404" s="85"/>
      <c r="G2404" s="85"/>
      <c r="H2404" s="86"/>
      <c r="I2404" s="87"/>
      <c r="J2404" s="88"/>
    </row>
    <row r="2405" spans="1:10" ht="18.75">
      <c r="A2405" s="85"/>
      <c r="B2405" s="85"/>
      <c r="C2405" s="85"/>
      <c r="D2405" s="85"/>
      <c r="E2405" s="85"/>
      <c r="F2405" s="85"/>
      <c r="G2405" s="85"/>
      <c r="H2405" s="86"/>
      <c r="I2405" s="87"/>
      <c r="J2405" s="88"/>
    </row>
    <row r="2406" spans="1:10" ht="18.75">
      <c r="A2406" s="85"/>
      <c r="B2406" s="85"/>
      <c r="C2406" s="85"/>
      <c r="D2406" s="85"/>
      <c r="E2406" s="85"/>
      <c r="F2406" s="85"/>
      <c r="G2406" s="85"/>
      <c r="H2406" s="86"/>
      <c r="I2406" s="87"/>
      <c r="J2406" s="88"/>
    </row>
    <row r="2407" spans="1:10" ht="18.75">
      <c r="A2407" s="85"/>
      <c r="B2407" s="85"/>
      <c r="C2407" s="85"/>
      <c r="D2407" s="85"/>
      <c r="E2407" s="85"/>
      <c r="F2407" s="85"/>
      <c r="G2407" s="85"/>
      <c r="H2407" s="86"/>
      <c r="I2407" s="87"/>
      <c r="J2407" s="88"/>
    </row>
    <row r="2408" spans="1:10" ht="18.75">
      <c r="A2408" s="85"/>
      <c r="B2408" s="85"/>
      <c r="C2408" s="85"/>
      <c r="D2408" s="85"/>
      <c r="E2408" s="85"/>
      <c r="F2408" s="85"/>
      <c r="G2408" s="85"/>
      <c r="H2408" s="86"/>
      <c r="I2408" s="87"/>
      <c r="J2408" s="88"/>
    </row>
    <row r="2409" spans="1:10" ht="18.75">
      <c r="A2409" s="85"/>
      <c r="B2409" s="85"/>
      <c r="C2409" s="85"/>
      <c r="D2409" s="85"/>
      <c r="E2409" s="85"/>
      <c r="F2409" s="85"/>
      <c r="G2409" s="85"/>
      <c r="H2409" s="86"/>
      <c r="I2409" s="87"/>
      <c r="J2409" s="88"/>
    </row>
    <row r="2410" spans="1:10" ht="18.75">
      <c r="A2410" s="85"/>
      <c r="B2410" s="85"/>
      <c r="C2410" s="85"/>
      <c r="D2410" s="85"/>
      <c r="E2410" s="85"/>
      <c r="F2410" s="85"/>
      <c r="G2410" s="85"/>
      <c r="H2410" s="86"/>
      <c r="I2410" s="87"/>
      <c r="J2410" s="88"/>
    </row>
    <row r="2411" spans="1:10" ht="18.75">
      <c r="A2411" s="85"/>
      <c r="B2411" s="85"/>
      <c r="C2411" s="85"/>
      <c r="D2411" s="85"/>
      <c r="E2411" s="85"/>
      <c r="F2411" s="85"/>
      <c r="G2411" s="85"/>
      <c r="H2411" s="86"/>
      <c r="I2411" s="87"/>
      <c r="J2411" s="88"/>
    </row>
    <row r="2412" spans="1:10" ht="18.75">
      <c r="A2412" s="85"/>
      <c r="B2412" s="85"/>
      <c r="C2412" s="85"/>
      <c r="D2412" s="85"/>
      <c r="E2412" s="85"/>
      <c r="F2412" s="85"/>
      <c r="G2412" s="85"/>
      <c r="H2412" s="86"/>
      <c r="I2412" s="87"/>
      <c r="J2412" s="88"/>
    </row>
    <row r="2413" spans="1:10" ht="18.75">
      <c r="A2413" s="85"/>
      <c r="B2413" s="85"/>
      <c r="C2413" s="85"/>
      <c r="D2413" s="85"/>
      <c r="E2413" s="85"/>
      <c r="F2413" s="85"/>
      <c r="G2413" s="85"/>
      <c r="H2413" s="86"/>
      <c r="I2413" s="87"/>
      <c r="J2413" s="88"/>
    </row>
    <row r="2414" spans="1:10" ht="18.75">
      <c r="A2414" s="85"/>
      <c r="B2414" s="85"/>
      <c r="C2414" s="85"/>
      <c r="D2414" s="85"/>
      <c r="E2414" s="85"/>
      <c r="F2414" s="85"/>
      <c r="G2414" s="85"/>
      <c r="H2414" s="86"/>
      <c r="I2414" s="87"/>
      <c r="J2414" s="88"/>
    </row>
    <row r="2415" spans="1:10" ht="18.75">
      <c r="A2415" s="85"/>
      <c r="B2415" s="85"/>
      <c r="C2415" s="85"/>
      <c r="D2415" s="85"/>
      <c r="E2415" s="85"/>
      <c r="F2415" s="85"/>
      <c r="G2415" s="85"/>
      <c r="H2415" s="86"/>
      <c r="I2415" s="87"/>
      <c r="J2415" s="88"/>
    </row>
    <row r="2416" spans="1:10" ht="18.75">
      <c r="A2416" s="85"/>
      <c r="B2416" s="85"/>
      <c r="C2416" s="85"/>
      <c r="D2416" s="85"/>
      <c r="E2416" s="85"/>
      <c r="F2416" s="85"/>
      <c r="G2416" s="85"/>
      <c r="H2416" s="86"/>
      <c r="I2416" s="87"/>
      <c r="J2416" s="88"/>
    </row>
    <row r="2417" spans="1:10" ht="18.75">
      <c r="A2417" s="85"/>
      <c r="B2417" s="85"/>
      <c r="C2417" s="85"/>
      <c r="D2417" s="85"/>
      <c r="E2417" s="85"/>
      <c r="F2417" s="85"/>
      <c r="G2417" s="85"/>
      <c r="H2417" s="86"/>
      <c r="I2417" s="87"/>
      <c r="J2417" s="88"/>
    </row>
    <row r="2418" spans="1:10" ht="18.75">
      <c r="A2418" s="85"/>
      <c r="B2418" s="85"/>
      <c r="C2418" s="85"/>
      <c r="D2418" s="85"/>
      <c r="E2418" s="85"/>
      <c r="F2418" s="85"/>
      <c r="G2418" s="85"/>
      <c r="H2418" s="86"/>
      <c r="I2418" s="87"/>
      <c r="J2418" s="88"/>
    </row>
    <row r="2419" spans="1:10" ht="18.75">
      <c r="A2419" s="85"/>
      <c r="B2419" s="85"/>
      <c r="C2419" s="85"/>
      <c r="D2419" s="85"/>
      <c r="E2419" s="85"/>
      <c r="F2419" s="85"/>
      <c r="G2419" s="85"/>
      <c r="H2419" s="86"/>
      <c r="I2419" s="87"/>
      <c r="J2419" s="88"/>
    </row>
    <row r="2420" spans="1:10" ht="18.75">
      <c r="A2420" s="85"/>
      <c r="B2420" s="85"/>
      <c r="C2420" s="85"/>
      <c r="D2420" s="85"/>
      <c r="E2420" s="85"/>
      <c r="F2420" s="85"/>
      <c r="G2420" s="85"/>
      <c r="H2420" s="86"/>
      <c r="I2420" s="87"/>
      <c r="J2420" s="88"/>
    </row>
    <row r="2421" spans="1:10" ht="18.75">
      <c r="A2421" s="85"/>
      <c r="B2421" s="85"/>
      <c r="C2421" s="85"/>
      <c r="D2421" s="85"/>
      <c r="E2421" s="85"/>
      <c r="F2421" s="85"/>
      <c r="G2421" s="85"/>
      <c r="H2421" s="86"/>
      <c r="I2421" s="87"/>
      <c r="J2421" s="88"/>
    </row>
    <row r="2422" spans="1:10" ht="18.75">
      <c r="A2422" s="85"/>
      <c r="B2422" s="85"/>
      <c r="C2422" s="85"/>
      <c r="D2422" s="85"/>
      <c r="E2422" s="85"/>
      <c r="F2422" s="85"/>
      <c r="G2422" s="85"/>
      <c r="H2422" s="86"/>
      <c r="I2422" s="87"/>
      <c r="J2422" s="88"/>
    </row>
    <row r="2423" spans="1:10" ht="18.75">
      <c r="A2423" s="85"/>
      <c r="B2423" s="85"/>
      <c r="C2423" s="85"/>
      <c r="D2423" s="85"/>
      <c r="E2423" s="85"/>
      <c r="F2423" s="85"/>
      <c r="G2423" s="85"/>
      <c r="H2423" s="86"/>
      <c r="I2423" s="87"/>
      <c r="J2423" s="88"/>
    </row>
    <row r="2424" spans="1:10" ht="18.75">
      <c r="A2424" s="85"/>
      <c r="B2424" s="85"/>
      <c r="C2424" s="85"/>
      <c r="D2424" s="85"/>
      <c r="E2424" s="85"/>
      <c r="F2424" s="85"/>
      <c r="G2424" s="85"/>
      <c r="H2424" s="86"/>
      <c r="I2424" s="87"/>
      <c r="J2424" s="88"/>
    </row>
    <row r="2425" spans="1:10" ht="18.75">
      <c r="A2425" s="85"/>
      <c r="B2425" s="85"/>
      <c r="C2425" s="85"/>
      <c r="D2425" s="85"/>
      <c r="E2425" s="85"/>
      <c r="F2425" s="85"/>
      <c r="G2425" s="85"/>
      <c r="H2425" s="86"/>
      <c r="I2425" s="87"/>
      <c r="J2425" s="88"/>
    </row>
    <row r="2426" spans="1:10" ht="18.75">
      <c r="A2426" s="85"/>
      <c r="B2426" s="85"/>
      <c r="C2426" s="85"/>
      <c r="D2426" s="85"/>
      <c r="E2426" s="85"/>
      <c r="F2426" s="85"/>
      <c r="G2426" s="85"/>
      <c r="H2426" s="86"/>
      <c r="I2426" s="87"/>
      <c r="J2426" s="88"/>
    </row>
    <row r="2427" spans="1:10" ht="18.75">
      <c r="A2427" s="85"/>
      <c r="B2427" s="85"/>
      <c r="C2427" s="85"/>
      <c r="D2427" s="85"/>
      <c r="E2427" s="85"/>
      <c r="F2427" s="85"/>
      <c r="G2427" s="85"/>
      <c r="H2427" s="86"/>
      <c r="I2427" s="87"/>
      <c r="J2427" s="88"/>
    </row>
    <row r="2428" spans="1:10" ht="18.75">
      <c r="A2428" s="85"/>
      <c r="B2428" s="85"/>
      <c r="C2428" s="85"/>
      <c r="D2428" s="85"/>
      <c r="E2428" s="85"/>
      <c r="F2428" s="85"/>
      <c r="G2428" s="85"/>
      <c r="H2428" s="86"/>
      <c r="I2428" s="87"/>
      <c r="J2428" s="88"/>
    </row>
    <row r="2429" spans="1:10" ht="18.75">
      <c r="A2429" s="85"/>
      <c r="B2429" s="85"/>
      <c r="C2429" s="85"/>
      <c r="D2429" s="85"/>
      <c r="E2429" s="85"/>
      <c r="F2429" s="85"/>
      <c r="G2429" s="85"/>
      <c r="H2429" s="86"/>
      <c r="I2429" s="87"/>
      <c r="J2429" s="88"/>
    </row>
    <row r="2430" spans="1:10" ht="18.75">
      <c r="A2430" s="85"/>
      <c r="B2430" s="85"/>
      <c r="C2430" s="85"/>
      <c r="D2430" s="85"/>
      <c r="E2430" s="85"/>
      <c r="F2430" s="85"/>
      <c r="G2430" s="85"/>
      <c r="H2430" s="86"/>
      <c r="I2430" s="87"/>
      <c r="J2430" s="88"/>
    </row>
    <row r="2431" spans="1:10" ht="18.75">
      <c r="A2431" s="85"/>
      <c r="B2431" s="85"/>
      <c r="C2431" s="85"/>
      <c r="D2431" s="85"/>
      <c r="E2431" s="85"/>
      <c r="F2431" s="85"/>
      <c r="G2431" s="85"/>
      <c r="H2431" s="86"/>
      <c r="I2431" s="87"/>
      <c r="J2431" s="88"/>
    </row>
    <row r="2432" spans="1:10" ht="18.75">
      <c r="A2432" s="85"/>
      <c r="B2432" s="85"/>
      <c r="C2432" s="85"/>
      <c r="D2432" s="85"/>
      <c r="E2432" s="85"/>
      <c r="F2432" s="85"/>
      <c r="G2432" s="85"/>
      <c r="H2432" s="86"/>
      <c r="I2432" s="87"/>
      <c r="J2432" s="88"/>
    </row>
    <row r="2433" spans="1:10" ht="18.75">
      <c r="A2433" s="85"/>
      <c r="B2433" s="85"/>
      <c r="C2433" s="85"/>
      <c r="D2433" s="85"/>
      <c r="E2433" s="85"/>
      <c r="F2433" s="85"/>
      <c r="G2433" s="85"/>
      <c r="H2433" s="86"/>
      <c r="I2433" s="87"/>
      <c r="J2433" s="88"/>
    </row>
    <row r="2434" spans="1:10" ht="18.75">
      <c r="A2434" s="85"/>
      <c r="B2434" s="85"/>
      <c r="C2434" s="85"/>
      <c r="D2434" s="85"/>
      <c r="E2434" s="85"/>
      <c r="F2434" s="85"/>
      <c r="G2434" s="85"/>
      <c r="H2434" s="86"/>
      <c r="I2434" s="87"/>
      <c r="J2434" s="88"/>
    </row>
    <row r="2435" spans="1:10" ht="18.75">
      <c r="A2435" s="85"/>
      <c r="B2435" s="85"/>
      <c r="C2435" s="85"/>
      <c r="D2435" s="85"/>
      <c r="E2435" s="85"/>
      <c r="F2435" s="85"/>
      <c r="G2435" s="85"/>
      <c r="H2435" s="86"/>
      <c r="I2435" s="87"/>
      <c r="J2435" s="88"/>
    </row>
    <row r="2436" spans="1:10" ht="18.75">
      <c r="A2436" s="85"/>
      <c r="B2436" s="85"/>
      <c r="C2436" s="85"/>
      <c r="D2436" s="85"/>
      <c r="E2436" s="85"/>
      <c r="F2436" s="85"/>
      <c r="G2436" s="85"/>
      <c r="H2436" s="86"/>
      <c r="I2436" s="87"/>
      <c r="J2436" s="88"/>
    </row>
    <row r="2437" spans="1:10" ht="18.75">
      <c r="A2437" s="85"/>
      <c r="B2437" s="85"/>
      <c r="C2437" s="85"/>
      <c r="D2437" s="85"/>
      <c r="E2437" s="85"/>
      <c r="F2437" s="85"/>
      <c r="G2437" s="85"/>
      <c r="H2437" s="86"/>
      <c r="I2437" s="87"/>
      <c r="J2437" s="88"/>
    </row>
    <row r="2438" spans="1:10" ht="18.75">
      <c r="A2438" s="85"/>
      <c r="B2438" s="85"/>
      <c r="C2438" s="85"/>
      <c r="D2438" s="85"/>
      <c r="E2438" s="85"/>
      <c r="F2438" s="85"/>
      <c r="G2438" s="85"/>
      <c r="H2438" s="86"/>
      <c r="I2438" s="87"/>
      <c r="J2438" s="88"/>
    </row>
    <row r="2439" spans="1:10" ht="18.75">
      <c r="A2439" s="85"/>
      <c r="B2439" s="85"/>
      <c r="C2439" s="85"/>
      <c r="D2439" s="85"/>
      <c r="E2439" s="85"/>
      <c r="F2439" s="85"/>
      <c r="G2439" s="85"/>
      <c r="H2439" s="86"/>
      <c r="I2439" s="87"/>
      <c r="J2439" s="88"/>
    </row>
    <row r="2440" spans="1:10" ht="18.75">
      <c r="A2440" s="85"/>
      <c r="B2440" s="85"/>
      <c r="C2440" s="85"/>
      <c r="D2440" s="85"/>
      <c r="E2440" s="85"/>
      <c r="F2440" s="85"/>
      <c r="G2440" s="85"/>
      <c r="H2440" s="86"/>
      <c r="I2440" s="87"/>
      <c r="J2440" s="88"/>
    </row>
    <row r="2441" spans="1:10" ht="18.75">
      <c r="A2441" s="85"/>
      <c r="B2441" s="85"/>
      <c r="C2441" s="85"/>
      <c r="D2441" s="85"/>
      <c r="E2441" s="85"/>
      <c r="F2441" s="85"/>
      <c r="G2441" s="85"/>
      <c r="H2441" s="86"/>
      <c r="I2441" s="87"/>
      <c r="J2441" s="88"/>
    </row>
    <row r="2442" spans="1:10" ht="18.75">
      <c r="A2442" s="85"/>
      <c r="B2442" s="85"/>
      <c r="C2442" s="85"/>
      <c r="D2442" s="85"/>
      <c r="E2442" s="85"/>
      <c r="F2442" s="85"/>
      <c r="G2442" s="85"/>
      <c r="H2442" s="86"/>
      <c r="I2442" s="87"/>
      <c r="J2442" s="88"/>
    </row>
    <row r="2443" spans="1:10" ht="18.75">
      <c r="A2443" s="85"/>
      <c r="B2443" s="85"/>
      <c r="C2443" s="85"/>
      <c r="D2443" s="85"/>
      <c r="E2443" s="85"/>
      <c r="F2443" s="85"/>
      <c r="G2443" s="85"/>
      <c r="H2443" s="86"/>
      <c r="I2443" s="87"/>
      <c r="J2443" s="88"/>
    </row>
    <row r="2444" spans="1:10" ht="18.75">
      <c r="A2444" s="85"/>
      <c r="B2444" s="85"/>
      <c r="C2444" s="85"/>
      <c r="D2444" s="85"/>
      <c r="E2444" s="85"/>
      <c r="F2444" s="85"/>
      <c r="G2444" s="85"/>
      <c r="H2444" s="86"/>
      <c r="I2444" s="87"/>
      <c r="J2444" s="88"/>
    </row>
    <row r="2445" spans="1:10" ht="18.75">
      <c r="A2445" s="85"/>
      <c r="B2445" s="85"/>
      <c r="C2445" s="85"/>
      <c r="D2445" s="85"/>
      <c r="E2445" s="85"/>
      <c r="F2445" s="85"/>
      <c r="G2445" s="85"/>
      <c r="H2445" s="86"/>
      <c r="I2445" s="87"/>
      <c r="J2445" s="88"/>
    </row>
    <row r="2446" spans="1:10" ht="18.75">
      <c r="A2446" s="85"/>
      <c r="B2446" s="85"/>
      <c r="C2446" s="85"/>
      <c r="D2446" s="85"/>
      <c r="E2446" s="85"/>
      <c r="F2446" s="85"/>
      <c r="G2446" s="85"/>
      <c r="H2446" s="86"/>
      <c r="I2446" s="87"/>
      <c r="J2446" s="88"/>
    </row>
    <row r="2447" spans="1:10" ht="18.75">
      <c r="A2447" s="85"/>
      <c r="B2447" s="85"/>
      <c r="C2447" s="85"/>
      <c r="D2447" s="85"/>
      <c r="E2447" s="85"/>
      <c r="F2447" s="85"/>
      <c r="G2447" s="85"/>
      <c r="H2447" s="86"/>
      <c r="I2447" s="87"/>
      <c r="J2447" s="88"/>
    </row>
    <row r="2448" spans="1:10" ht="18.75">
      <c r="A2448" s="85"/>
      <c r="B2448" s="85"/>
      <c r="C2448" s="85"/>
      <c r="D2448" s="85"/>
      <c r="E2448" s="85"/>
      <c r="F2448" s="85"/>
      <c r="G2448" s="85"/>
      <c r="H2448" s="86"/>
      <c r="I2448" s="87"/>
      <c r="J2448" s="88"/>
    </row>
    <row r="2449" spans="1:10" ht="18.75">
      <c r="A2449" s="85"/>
      <c r="B2449" s="85"/>
      <c r="C2449" s="85"/>
      <c r="D2449" s="85"/>
      <c r="E2449" s="85"/>
      <c r="F2449" s="85"/>
      <c r="G2449" s="85"/>
      <c r="H2449" s="86"/>
      <c r="I2449" s="87"/>
      <c r="J2449" s="88"/>
    </row>
    <row r="2450" spans="1:10" ht="18.75">
      <c r="A2450" s="85"/>
      <c r="B2450" s="85"/>
      <c r="C2450" s="85"/>
      <c r="D2450" s="85"/>
      <c r="E2450" s="85"/>
      <c r="F2450" s="85"/>
      <c r="G2450" s="85"/>
      <c r="H2450" s="86"/>
      <c r="I2450" s="87"/>
      <c r="J2450" s="88"/>
    </row>
    <row r="2451" spans="1:10" ht="18.75">
      <c r="A2451" s="85"/>
      <c r="B2451" s="85"/>
      <c r="C2451" s="85"/>
      <c r="D2451" s="85"/>
      <c r="E2451" s="85"/>
      <c r="F2451" s="85"/>
      <c r="G2451" s="85"/>
      <c r="H2451" s="86"/>
      <c r="I2451" s="87"/>
      <c r="J2451" s="88"/>
    </row>
    <row r="2452" spans="1:10" ht="18.75">
      <c r="A2452" s="85"/>
      <c r="B2452" s="85"/>
      <c r="C2452" s="85"/>
      <c r="D2452" s="85"/>
      <c r="E2452" s="85"/>
      <c r="F2452" s="85"/>
      <c r="G2452" s="85"/>
      <c r="H2452" s="86"/>
      <c r="I2452" s="87"/>
      <c r="J2452" s="88"/>
    </row>
    <row r="2453" spans="1:10" ht="18.75">
      <c r="A2453" s="85"/>
      <c r="B2453" s="85"/>
      <c r="C2453" s="85"/>
      <c r="D2453" s="85"/>
      <c r="E2453" s="85"/>
      <c r="F2453" s="85"/>
      <c r="G2453" s="85"/>
      <c r="H2453" s="86"/>
      <c r="I2453" s="87"/>
      <c r="J2453" s="88"/>
    </row>
    <row r="2454" spans="1:10" ht="18.75">
      <c r="A2454" s="85"/>
      <c r="B2454" s="85"/>
      <c r="C2454" s="85"/>
      <c r="D2454" s="85"/>
      <c r="E2454" s="85"/>
      <c r="F2454" s="85"/>
      <c r="G2454" s="85"/>
      <c r="H2454" s="86"/>
      <c r="I2454" s="87"/>
      <c r="J2454" s="88"/>
    </row>
    <row r="2455" spans="1:10" ht="18.75">
      <c r="A2455" s="85"/>
      <c r="B2455" s="85"/>
      <c r="C2455" s="85"/>
      <c r="D2455" s="85"/>
      <c r="E2455" s="85"/>
      <c r="F2455" s="85"/>
      <c r="G2455" s="85"/>
      <c r="H2455" s="86"/>
      <c r="I2455" s="87"/>
      <c r="J2455" s="88"/>
    </row>
    <row r="2456" spans="1:10" ht="18.75">
      <c r="A2456" s="85"/>
      <c r="B2456" s="85"/>
      <c r="C2456" s="85"/>
      <c r="D2456" s="85"/>
      <c r="E2456" s="85"/>
      <c r="F2456" s="85"/>
      <c r="G2456" s="85"/>
      <c r="H2456" s="86"/>
      <c r="I2456" s="87"/>
      <c r="J2456" s="88"/>
    </row>
    <row r="2457" spans="1:10" ht="18.75">
      <c r="A2457" s="85"/>
      <c r="B2457" s="85"/>
      <c r="C2457" s="85"/>
      <c r="D2457" s="85"/>
      <c r="E2457" s="85"/>
      <c r="F2457" s="85"/>
      <c r="G2457" s="85"/>
      <c r="H2457" s="86"/>
      <c r="I2457" s="87"/>
      <c r="J2457" s="88"/>
    </row>
    <row r="2458" spans="1:10" ht="18.75">
      <c r="A2458" s="85"/>
      <c r="B2458" s="85"/>
      <c r="C2458" s="85"/>
      <c r="D2458" s="85"/>
      <c r="E2458" s="85"/>
      <c r="F2458" s="85"/>
      <c r="G2458" s="85"/>
      <c r="H2458" s="86"/>
      <c r="I2458" s="87"/>
      <c r="J2458" s="88"/>
    </row>
    <row r="2459" spans="1:10" ht="18.75">
      <c r="A2459" s="85"/>
      <c r="B2459" s="85"/>
      <c r="C2459" s="85"/>
      <c r="D2459" s="85"/>
      <c r="E2459" s="85"/>
      <c r="F2459" s="85"/>
      <c r="G2459" s="85"/>
      <c r="H2459" s="86"/>
      <c r="I2459" s="87"/>
      <c r="J2459" s="88"/>
    </row>
    <row r="2460" spans="1:10" ht="18.75">
      <c r="A2460" s="85"/>
      <c r="B2460" s="85"/>
      <c r="C2460" s="85"/>
      <c r="D2460" s="85"/>
      <c r="E2460" s="85"/>
      <c r="F2460" s="85"/>
      <c r="G2460" s="85"/>
      <c r="H2460" s="86"/>
      <c r="I2460" s="87"/>
      <c r="J2460" s="88"/>
    </row>
    <row r="2461" spans="1:10" ht="18.75">
      <c r="A2461" s="85"/>
      <c r="B2461" s="85"/>
      <c r="C2461" s="85"/>
      <c r="D2461" s="85"/>
      <c r="E2461" s="85"/>
      <c r="F2461" s="85"/>
      <c r="G2461" s="85"/>
      <c r="H2461" s="86"/>
      <c r="I2461" s="87"/>
      <c r="J2461" s="88"/>
    </row>
    <row r="2462" spans="1:10" ht="18.75">
      <c r="A2462" s="85"/>
      <c r="B2462" s="85"/>
      <c r="C2462" s="85"/>
      <c r="D2462" s="85"/>
      <c r="E2462" s="85"/>
      <c r="F2462" s="85"/>
      <c r="G2462" s="85"/>
      <c r="H2462" s="86"/>
      <c r="I2462" s="87"/>
      <c r="J2462" s="88"/>
    </row>
    <row r="2463" spans="1:10" ht="18.75">
      <c r="A2463" s="85"/>
      <c r="B2463" s="85"/>
      <c r="C2463" s="85"/>
      <c r="D2463" s="85"/>
      <c r="E2463" s="85"/>
      <c r="F2463" s="85"/>
      <c r="G2463" s="85"/>
      <c r="H2463" s="86"/>
      <c r="I2463" s="87"/>
      <c r="J2463" s="88"/>
    </row>
    <row r="2464" spans="1:10" ht="18.75">
      <c r="A2464" s="85"/>
      <c r="B2464" s="85"/>
      <c r="C2464" s="85"/>
      <c r="D2464" s="85"/>
      <c r="E2464" s="85"/>
      <c r="F2464" s="85"/>
      <c r="G2464" s="85"/>
      <c r="H2464" s="86"/>
      <c r="I2464" s="87"/>
      <c r="J2464" s="88"/>
    </row>
    <row r="2465" spans="1:10" ht="18.75">
      <c r="A2465" s="85"/>
      <c r="B2465" s="85"/>
      <c r="C2465" s="85"/>
      <c r="D2465" s="85"/>
      <c r="E2465" s="85"/>
      <c r="F2465" s="85"/>
      <c r="G2465" s="85"/>
      <c r="H2465" s="86"/>
      <c r="I2465" s="87"/>
      <c r="J2465" s="88"/>
    </row>
    <row r="2466" spans="1:10" ht="18.75">
      <c r="A2466" s="85"/>
      <c r="B2466" s="85"/>
      <c r="C2466" s="85"/>
      <c r="D2466" s="85"/>
      <c r="E2466" s="85"/>
      <c r="F2466" s="85"/>
      <c r="G2466" s="85"/>
      <c r="H2466" s="86"/>
      <c r="I2466" s="87"/>
      <c r="J2466" s="88"/>
    </row>
    <row r="2467" spans="1:10" ht="18.75">
      <c r="A2467" s="85"/>
      <c r="B2467" s="85"/>
      <c r="C2467" s="85"/>
      <c r="D2467" s="85"/>
      <c r="E2467" s="85"/>
      <c r="F2467" s="85"/>
      <c r="G2467" s="85"/>
      <c r="H2467" s="86"/>
      <c r="I2467" s="87"/>
      <c r="J2467" s="88"/>
    </row>
    <row r="2468" spans="1:10" ht="18.75">
      <c r="A2468" s="85"/>
      <c r="B2468" s="85"/>
      <c r="C2468" s="85"/>
      <c r="D2468" s="85"/>
      <c r="E2468" s="85"/>
      <c r="F2468" s="85"/>
      <c r="G2468" s="85"/>
      <c r="H2468" s="86"/>
      <c r="I2468" s="87"/>
      <c r="J2468" s="88"/>
    </row>
    <row r="2469" spans="1:10" ht="18.75">
      <c r="A2469" s="85"/>
      <c r="B2469" s="85"/>
      <c r="C2469" s="85"/>
      <c r="D2469" s="85"/>
      <c r="E2469" s="85"/>
      <c r="F2469" s="85"/>
      <c r="G2469" s="85"/>
      <c r="H2469" s="86"/>
      <c r="I2469" s="87"/>
      <c r="J2469" s="88"/>
    </row>
    <row r="2470" spans="1:10" ht="18.75">
      <c r="A2470" s="85"/>
      <c r="B2470" s="85"/>
      <c r="C2470" s="85"/>
      <c r="D2470" s="85"/>
      <c r="E2470" s="85"/>
      <c r="F2470" s="85"/>
      <c r="G2470" s="85"/>
      <c r="H2470" s="86"/>
      <c r="I2470" s="87"/>
      <c r="J2470" s="88"/>
    </row>
    <row r="2471" spans="1:10" ht="18.75">
      <c r="A2471" s="85"/>
      <c r="B2471" s="85"/>
      <c r="C2471" s="85"/>
      <c r="D2471" s="85"/>
      <c r="E2471" s="85"/>
      <c r="F2471" s="85"/>
      <c r="G2471" s="85"/>
      <c r="H2471" s="86"/>
      <c r="I2471" s="87"/>
      <c r="J2471" s="88"/>
    </row>
    <row r="2472" spans="1:10" ht="18.75">
      <c r="A2472" s="85"/>
      <c r="B2472" s="85"/>
      <c r="C2472" s="85"/>
      <c r="D2472" s="85"/>
      <c r="E2472" s="85"/>
      <c r="F2472" s="85"/>
      <c r="G2472" s="85"/>
      <c r="H2472" s="86"/>
      <c r="I2472" s="87"/>
      <c r="J2472" s="88"/>
    </row>
    <row r="2473" spans="1:10" ht="18.75">
      <c r="A2473" s="85"/>
      <c r="B2473" s="85"/>
      <c r="C2473" s="85"/>
      <c r="D2473" s="85"/>
      <c r="E2473" s="85"/>
      <c r="F2473" s="85"/>
      <c r="G2473" s="85"/>
      <c r="H2473" s="86"/>
      <c r="I2473" s="87"/>
      <c r="J2473" s="88"/>
    </row>
    <row r="2474" spans="1:10" ht="18.75">
      <c r="A2474" s="85"/>
      <c r="B2474" s="85"/>
      <c r="C2474" s="85"/>
      <c r="D2474" s="85"/>
      <c r="E2474" s="85"/>
      <c r="F2474" s="85"/>
      <c r="G2474" s="85"/>
      <c r="H2474" s="86"/>
      <c r="I2474" s="87"/>
      <c r="J2474" s="88"/>
    </row>
    <row r="2475" spans="1:10" ht="18.75">
      <c r="A2475" s="85"/>
      <c r="B2475" s="85"/>
      <c r="C2475" s="85"/>
      <c r="D2475" s="85"/>
      <c r="E2475" s="85"/>
      <c r="F2475" s="85"/>
      <c r="G2475" s="85"/>
      <c r="H2475" s="86"/>
      <c r="I2475" s="87"/>
      <c r="J2475" s="88"/>
    </row>
    <row r="2476" spans="1:10" ht="18.75">
      <c r="A2476" s="85"/>
      <c r="B2476" s="85"/>
      <c r="C2476" s="85"/>
      <c r="D2476" s="85"/>
      <c r="E2476" s="85"/>
      <c r="F2476" s="85"/>
      <c r="G2476" s="85"/>
      <c r="H2476" s="86"/>
      <c r="I2476" s="87"/>
      <c r="J2476" s="88"/>
    </row>
    <row r="2477" spans="1:10" ht="18.75">
      <c r="A2477" s="85"/>
      <c r="B2477" s="85"/>
      <c r="C2477" s="85"/>
      <c r="D2477" s="85"/>
      <c r="E2477" s="85"/>
      <c r="F2477" s="85"/>
      <c r="G2477" s="85"/>
      <c r="H2477" s="86"/>
      <c r="I2477" s="87"/>
      <c r="J2477" s="88"/>
    </row>
    <row r="2478" spans="1:10" ht="18.75">
      <c r="A2478" s="85"/>
      <c r="B2478" s="85"/>
      <c r="C2478" s="85"/>
      <c r="D2478" s="85"/>
      <c r="E2478" s="85"/>
      <c r="F2478" s="85"/>
      <c r="G2478" s="85"/>
      <c r="H2478" s="86"/>
      <c r="I2478" s="87"/>
      <c r="J2478" s="88"/>
    </row>
    <row r="2479" spans="1:10" ht="18.75">
      <c r="A2479" s="85"/>
      <c r="B2479" s="85"/>
      <c r="C2479" s="85"/>
      <c r="D2479" s="85"/>
      <c r="E2479" s="85"/>
      <c r="F2479" s="85"/>
      <c r="G2479" s="85"/>
      <c r="H2479" s="86"/>
      <c r="I2479" s="87"/>
      <c r="J2479" s="88"/>
    </row>
    <row r="2480" spans="1:10" ht="18.75">
      <c r="A2480" s="85"/>
      <c r="B2480" s="85"/>
      <c r="C2480" s="85"/>
      <c r="D2480" s="85"/>
      <c r="E2480" s="85"/>
      <c r="F2480" s="85"/>
      <c r="G2480" s="85"/>
      <c r="H2480" s="86"/>
      <c r="I2480" s="87"/>
      <c r="J2480" s="88"/>
    </row>
    <row r="2481" spans="1:10" ht="18.75">
      <c r="A2481" s="85"/>
      <c r="B2481" s="85"/>
      <c r="C2481" s="85"/>
      <c r="D2481" s="85"/>
      <c r="E2481" s="85"/>
      <c r="F2481" s="85"/>
      <c r="G2481" s="85"/>
      <c r="H2481" s="86"/>
      <c r="I2481" s="87"/>
      <c r="J2481" s="88"/>
    </row>
    <row r="2482" spans="1:10" ht="18.75">
      <c r="A2482" s="85"/>
      <c r="B2482" s="85"/>
      <c r="C2482" s="85"/>
      <c r="D2482" s="85"/>
      <c r="E2482" s="85"/>
      <c r="F2482" s="85"/>
      <c r="G2482" s="85"/>
      <c r="H2482" s="86"/>
      <c r="I2482" s="87"/>
      <c r="J2482" s="88"/>
    </row>
    <row r="2483" spans="1:10" ht="18.75">
      <c r="A2483" s="85"/>
      <c r="B2483" s="85"/>
      <c r="C2483" s="85"/>
      <c r="D2483" s="85"/>
      <c r="E2483" s="85"/>
      <c r="F2483" s="85"/>
      <c r="G2483" s="85"/>
      <c r="H2483" s="86"/>
      <c r="I2483" s="87"/>
      <c r="J2483" s="88"/>
    </row>
    <row r="2484" spans="1:10" ht="18.75">
      <c r="A2484" s="85"/>
      <c r="B2484" s="85"/>
      <c r="C2484" s="85"/>
      <c r="D2484" s="85"/>
      <c r="E2484" s="85"/>
      <c r="F2484" s="85"/>
      <c r="G2484" s="85"/>
      <c r="H2484" s="86"/>
      <c r="I2484" s="87"/>
      <c r="J2484" s="88"/>
    </row>
    <row r="2485" spans="1:10" ht="18.75">
      <c r="A2485" s="85"/>
      <c r="B2485" s="85"/>
      <c r="C2485" s="85"/>
      <c r="D2485" s="85"/>
      <c r="E2485" s="85"/>
      <c r="F2485" s="85"/>
      <c r="G2485" s="85"/>
      <c r="H2485" s="86"/>
      <c r="I2485" s="87"/>
      <c r="J2485" s="88"/>
    </row>
    <row r="2486" spans="1:10" ht="18.75">
      <c r="A2486" s="85"/>
      <c r="B2486" s="85"/>
      <c r="C2486" s="85"/>
      <c r="D2486" s="85"/>
      <c r="E2486" s="85"/>
      <c r="F2486" s="85"/>
      <c r="G2486" s="85"/>
      <c r="H2486" s="86"/>
      <c r="I2486" s="87"/>
      <c r="J2486" s="88"/>
    </row>
    <row r="2487" spans="1:10" ht="18.75">
      <c r="A2487" s="85"/>
      <c r="B2487" s="85"/>
      <c r="C2487" s="85"/>
      <c r="D2487" s="85"/>
      <c r="E2487" s="85"/>
      <c r="F2487" s="85"/>
      <c r="G2487" s="85"/>
      <c r="H2487" s="86"/>
      <c r="I2487" s="87"/>
      <c r="J2487" s="88"/>
    </row>
    <row r="2488" spans="1:10" ht="18.75">
      <c r="A2488" s="85"/>
      <c r="B2488" s="85"/>
      <c r="C2488" s="85"/>
      <c r="D2488" s="85"/>
      <c r="E2488" s="85"/>
      <c r="F2488" s="85"/>
      <c r="G2488" s="85"/>
      <c r="H2488" s="86"/>
      <c r="I2488" s="87"/>
      <c r="J2488" s="88"/>
    </row>
    <row r="2489" spans="1:10" ht="18.75">
      <c r="A2489" s="85"/>
      <c r="B2489" s="85"/>
      <c r="C2489" s="85"/>
      <c r="D2489" s="85"/>
      <c r="E2489" s="85"/>
      <c r="F2489" s="85"/>
      <c r="G2489" s="85"/>
      <c r="H2489" s="86"/>
      <c r="I2489" s="87"/>
      <c r="J2489" s="88"/>
    </row>
    <row r="2490" spans="1:10" ht="18.75">
      <c r="A2490" s="85"/>
      <c r="B2490" s="85"/>
      <c r="C2490" s="85"/>
      <c r="D2490" s="85"/>
      <c r="E2490" s="85"/>
      <c r="F2490" s="85"/>
      <c r="G2490" s="85"/>
      <c r="H2490" s="86"/>
      <c r="I2490" s="87"/>
      <c r="J2490" s="88"/>
    </row>
    <row r="2491" spans="1:10" ht="18.75">
      <c r="A2491" s="85"/>
      <c r="B2491" s="85"/>
      <c r="C2491" s="85"/>
      <c r="D2491" s="85"/>
      <c r="E2491" s="85"/>
      <c r="F2491" s="85"/>
      <c r="G2491" s="85"/>
      <c r="H2491" s="86"/>
      <c r="I2491" s="87"/>
      <c r="J2491" s="88"/>
    </row>
    <row r="2492" spans="1:10" ht="18.75">
      <c r="A2492" s="85"/>
      <c r="B2492" s="85"/>
      <c r="C2492" s="85"/>
      <c r="D2492" s="85"/>
      <c r="E2492" s="85"/>
      <c r="F2492" s="85"/>
      <c r="G2492" s="85"/>
      <c r="H2492" s="86"/>
      <c r="I2492" s="87"/>
      <c r="J2492" s="88"/>
    </row>
    <row r="2493" spans="1:10" ht="18.75">
      <c r="A2493" s="85"/>
      <c r="B2493" s="85"/>
      <c r="C2493" s="85"/>
      <c r="D2493" s="85"/>
      <c r="E2493" s="85"/>
      <c r="F2493" s="85"/>
      <c r="G2493" s="85"/>
      <c r="H2493" s="86"/>
      <c r="I2493" s="87"/>
      <c r="J2493" s="88"/>
    </row>
    <row r="2494" spans="1:10" ht="18.75">
      <c r="A2494" s="85"/>
      <c r="B2494" s="85"/>
      <c r="C2494" s="85"/>
      <c r="D2494" s="85"/>
      <c r="E2494" s="85"/>
      <c r="F2494" s="85"/>
      <c r="G2494" s="85"/>
      <c r="H2494" s="86"/>
      <c r="I2494" s="87"/>
      <c r="J2494" s="88"/>
    </row>
    <row r="2495" spans="1:10" ht="18.75">
      <c r="A2495" s="85"/>
      <c r="B2495" s="85"/>
      <c r="C2495" s="85"/>
      <c r="D2495" s="85"/>
      <c r="E2495" s="85"/>
      <c r="F2495" s="85"/>
      <c r="G2495" s="85"/>
      <c r="H2495" s="86"/>
      <c r="I2495" s="87"/>
      <c r="J2495" s="88"/>
    </row>
    <row r="2496" spans="1:10" ht="18.75">
      <c r="A2496" s="85"/>
      <c r="B2496" s="85"/>
      <c r="C2496" s="85"/>
      <c r="D2496" s="85"/>
      <c r="E2496" s="85"/>
      <c r="F2496" s="85"/>
      <c r="G2496" s="85"/>
      <c r="H2496" s="86"/>
      <c r="I2496" s="87"/>
      <c r="J2496" s="88"/>
    </row>
    <row r="2497" spans="1:10" ht="18.75">
      <c r="A2497" s="85"/>
      <c r="B2497" s="85"/>
      <c r="C2497" s="85"/>
      <c r="D2497" s="85"/>
      <c r="E2497" s="85"/>
      <c r="F2497" s="85"/>
      <c r="G2497" s="85"/>
      <c r="H2497" s="86"/>
      <c r="I2497" s="87"/>
      <c r="J2497" s="88"/>
    </row>
    <row r="2498" spans="1:10" ht="18.75">
      <c r="A2498" s="85"/>
      <c r="B2498" s="85"/>
      <c r="C2498" s="85"/>
      <c r="D2498" s="85"/>
      <c r="E2498" s="85"/>
      <c r="F2498" s="85"/>
      <c r="G2498" s="85"/>
      <c r="H2498" s="86"/>
      <c r="I2498" s="87"/>
      <c r="J2498" s="88"/>
    </row>
    <row r="2499" spans="1:10" ht="18.75">
      <c r="A2499" s="85"/>
      <c r="B2499" s="85"/>
      <c r="C2499" s="85"/>
      <c r="D2499" s="85"/>
      <c r="E2499" s="85"/>
      <c r="F2499" s="85"/>
      <c r="G2499" s="85"/>
      <c r="H2499" s="86"/>
      <c r="I2499" s="87"/>
      <c r="J2499" s="88"/>
    </row>
    <row r="2500" spans="1:10" ht="18.75">
      <c r="A2500" s="85"/>
      <c r="B2500" s="85"/>
      <c r="C2500" s="85"/>
      <c r="D2500" s="85"/>
      <c r="E2500" s="85"/>
      <c r="F2500" s="85"/>
      <c r="G2500" s="85"/>
      <c r="H2500" s="86"/>
      <c r="I2500" s="87"/>
      <c r="J2500" s="88"/>
    </row>
    <row r="2501" spans="1:10" ht="18.75">
      <c r="A2501" s="85"/>
      <c r="B2501" s="85"/>
      <c r="C2501" s="85"/>
      <c r="D2501" s="85"/>
      <c r="E2501" s="85"/>
      <c r="F2501" s="85"/>
      <c r="G2501" s="85"/>
      <c r="H2501" s="86"/>
      <c r="I2501" s="87"/>
      <c r="J2501" s="88"/>
    </row>
    <row r="2502" spans="1:10" ht="18.75">
      <c r="A2502" s="85"/>
      <c r="B2502" s="85"/>
      <c r="C2502" s="85"/>
      <c r="D2502" s="85"/>
      <c r="E2502" s="85"/>
      <c r="F2502" s="85"/>
      <c r="G2502" s="85"/>
      <c r="H2502" s="86"/>
      <c r="I2502" s="87"/>
      <c r="J2502" s="88"/>
    </row>
    <row r="2503" spans="1:10" ht="18.75">
      <c r="A2503" s="85"/>
      <c r="B2503" s="85"/>
      <c r="C2503" s="85"/>
      <c r="D2503" s="85"/>
      <c r="E2503" s="85"/>
      <c r="F2503" s="85"/>
      <c r="G2503" s="85"/>
      <c r="H2503" s="86"/>
      <c r="I2503" s="87"/>
      <c r="J2503" s="88"/>
    </row>
    <row r="2504" spans="1:10" ht="18.75">
      <c r="A2504" s="85"/>
      <c r="B2504" s="85"/>
      <c r="C2504" s="85"/>
      <c r="D2504" s="85"/>
      <c r="E2504" s="85"/>
      <c r="F2504" s="85"/>
      <c r="G2504" s="85"/>
      <c r="H2504" s="86"/>
      <c r="I2504" s="87"/>
      <c r="J2504" s="88"/>
    </row>
    <row r="2505" spans="1:10" ht="18.75">
      <c r="A2505" s="85"/>
      <c r="B2505" s="85"/>
      <c r="C2505" s="85"/>
      <c r="D2505" s="85"/>
      <c r="E2505" s="85"/>
      <c r="F2505" s="85"/>
      <c r="G2505" s="85"/>
      <c r="H2505" s="86"/>
      <c r="I2505" s="87"/>
      <c r="J2505" s="88"/>
    </row>
    <row r="2506" spans="1:10" ht="18.75">
      <c r="A2506" s="85"/>
      <c r="B2506" s="85"/>
      <c r="C2506" s="85"/>
      <c r="D2506" s="85"/>
      <c r="E2506" s="85"/>
      <c r="F2506" s="85"/>
      <c r="G2506" s="85"/>
      <c r="H2506" s="86"/>
      <c r="I2506" s="87"/>
      <c r="J2506" s="88"/>
    </row>
    <row r="2507" spans="1:10" ht="18.75">
      <c r="A2507" s="85"/>
      <c r="B2507" s="85"/>
      <c r="C2507" s="85"/>
      <c r="D2507" s="85"/>
      <c r="E2507" s="85"/>
      <c r="F2507" s="85"/>
      <c r="G2507" s="85"/>
      <c r="H2507" s="86"/>
      <c r="I2507" s="87"/>
      <c r="J2507" s="88"/>
    </row>
    <row r="2508" spans="1:10" ht="18.75">
      <c r="A2508" s="85"/>
      <c r="B2508" s="85"/>
      <c r="C2508" s="85"/>
      <c r="D2508" s="85"/>
      <c r="E2508" s="85"/>
      <c r="F2508" s="85"/>
      <c r="G2508" s="85"/>
      <c r="H2508" s="86"/>
      <c r="I2508" s="87"/>
      <c r="J2508" s="88"/>
    </row>
    <row r="2509" spans="1:10" ht="18.75">
      <c r="A2509" s="85"/>
      <c r="B2509" s="85"/>
      <c r="C2509" s="85"/>
      <c r="D2509" s="85"/>
      <c r="E2509" s="85"/>
      <c r="F2509" s="85"/>
      <c r="G2509" s="85"/>
      <c r="H2509" s="86"/>
      <c r="I2509" s="87"/>
      <c r="J2509" s="88"/>
    </row>
    <row r="2510" spans="1:10" ht="18.75">
      <c r="A2510" s="85"/>
      <c r="B2510" s="85"/>
      <c r="C2510" s="85"/>
      <c r="D2510" s="85"/>
      <c r="E2510" s="85"/>
      <c r="F2510" s="85"/>
      <c r="G2510" s="85"/>
      <c r="H2510" s="86"/>
      <c r="I2510" s="87"/>
      <c r="J2510" s="88"/>
    </row>
    <row r="2511" spans="1:10" ht="18.75">
      <c r="A2511" s="85"/>
      <c r="B2511" s="85"/>
      <c r="C2511" s="85"/>
      <c r="D2511" s="85"/>
      <c r="E2511" s="85"/>
      <c r="F2511" s="85"/>
      <c r="G2511" s="85"/>
      <c r="H2511" s="86"/>
      <c r="I2511" s="87"/>
      <c r="J2511" s="88"/>
    </row>
    <row r="2512" spans="1:10" ht="18.75">
      <c r="A2512" s="85"/>
      <c r="B2512" s="85"/>
      <c r="C2512" s="85"/>
      <c r="D2512" s="85"/>
      <c r="E2512" s="85"/>
      <c r="F2512" s="85"/>
      <c r="G2512" s="85"/>
      <c r="H2512" s="86"/>
      <c r="I2512" s="87"/>
      <c r="J2512" s="88"/>
    </row>
    <row r="2513" spans="1:10" ht="18.75">
      <c r="A2513" s="85"/>
      <c r="B2513" s="85"/>
      <c r="C2513" s="85"/>
      <c r="D2513" s="85"/>
      <c r="E2513" s="85"/>
      <c r="F2513" s="85"/>
      <c r="G2513" s="85"/>
      <c r="H2513" s="86"/>
      <c r="I2513" s="87"/>
      <c r="J2513" s="88"/>
    </row>
    <row r="2514" spans="1:10" ht="18.75">
      <c r="A2514" s="85"/>
      <c r="B2514" s="85"/>
      <c r="C2514" s="85"/>
      <c r="D2514" s="85"/>
      <c r="E2514" s="85"/>
      <c r="F2514" s="85"/>
      <c r="G2514" s="85"/>
      <c r="H2514" s="86"/>
      <c r="I2514" s="87"/>
      <c r="J2514" s="88"/>
    </row>
    <row r="2515" spans="1:10" ht="18.75">
      <c r="A2515" s="85"/>
      <c r="B2515" s="85"/>
      <c r="C2515" s="85"/>
      <c r="D2515" s="85"/>
      <c r="E2515" s="85"/>
      <c r="F2515" s="85"/>
      <c r="G2515" s="85"/>
      <c r="H2515" s="86"/>
      <c r="I2515" s="87"/>
      <c r="J2515" s="88"/>
    </row>
    <row r="2516" spans="1:10" ht="18.75">
      <c r="A2516" s="85"/>
      <c r="B2516" s="85"/>
      <c r="C2516" s="85"/>
      <c r="D2516" s="85"/>
      <c r="E2516" s="85"/>
      <c r="F2516" s="85"/>
      <c r="G2516" s="85"/>
      <c r="H2516" s="86"/>
      <c r="I2516" s="87"/>
      <c r="J2516" s="88"/>
    </row>
    <row r="2517" spans="1:10" ht="18.75">
      <c r="A2517" s="85"/>
      <c r="B2517" s="85"/>
      <c r="C2517" s="85"/>
      <c r="D2517" s="85"/>
      <c r="E2517" s="85"/>
      <c r="F2517" s="85"/>
      <c r="G2517" s="85"/>
      <c r="H2517" s="86"/>
      <c r="I2517" s="87"/>
      <c r="J2517" s="88"/>
    </row>
    <row r="2518" spans="1:10" ht="18.75">
      <c r="A2518" s="85"/>
      <c r="B2518" s="85"/>
      <c r="C2518" s="85"/>
      <c r="D2518" s="85"/>
      <c r="E2518" s="85"/>
      <c r="F2518" s="85"/>
      <c r="G2518" s="85"/>
      <c r="H2518" s="86"/>
      <c r="I2518" s="87"/>
      <c r="J2518" s="88"/>
    </row>
    <row r="2519" spans="1:10" ht="18.75">
      <c r="A2519" s="85"/>
      <c r="B2519" s="85"/>
      <c r="C2519" s="85"/>
      <c r="D2519" s="85"/>
      <c r="E2519" s="85"/>
      <c r="F2519" s="85"/>
      <c r="G2519" s="85"/>
      <c r="H2519" s="86"/>
      <c r="I2519" s="87"/>
      <c r="J2519" s="88"/>
    </row>
    <row r="2520" spans="1:10" ht="18.75">
      <c r="A2520" s="85"/>
      <c r="B2520" s="85"/>
      <c r="C2520" s="85"/>
      <c r="D2520" s="85"/>
      <c r="E2520" s="85"/>
      <c r="F2520" s="85"/>
      <c r="G2520" s="85"/>
      <c r="H2520" s="86"/>
      <c r="I2520" s="87"/>
      <c r="J2520" s="88"/>
    </row>
    <row r="2521" spans="1:10" ht="18.75">
      <c r="A2521" s="85"/>
      <c r="B2521" s="85"/>
      <c r="C2521" s="85"/>
      <c r="D2521" s="85"/>
      <c r="E2521" s="85"/>
      <c r="F2521" s="85"/>
      <c r="G2521" s="85"/>
      <c r="H2521" s="86"/>
      <c r="I2521" s="87"/>
      <c r="J2521" s="88"/>
    </row>
    <row r="2522" spans="1:10" ht="18.75">
      <c r="A2522" s="85"/>
      <c r="B2522" s="85"/>
      <c r="C2522" s="85"/>
      <c r="D2522" s="85"/>
      <c r="E2522" s="85"/>
      <c r="F2522" s="85"/>
      <c r="G2522" s="85"/>
      <c r="H2522" s="86"/>
      <c r="I2522" s="87"/>
      <c r="J2522" s="88"/>
    </row>
    <row r="2523" spans="1:10" ht="18.75">
      <c r="A2523" s="85"/>
      <c r="B2523" s="85"/>
      <c r="C2523" s="85"/>
      <c r="D2523" s="85"/>
      <c r="E2523" s="85"/>
      <c r="F2523" s="85"/>
      <c r="G2523" s="85"/>
      <c r="H2523" s="86"/>
      <c r="I2523" s="87"/>
      <c r="J2523" s="88"/>
    </row>
    <row r="2524" spans="1:10" ht="18.75">
      <c r="A2524" s="85"/>
      <c r="B2524" s="85"/>
      <c r="C2524" s="85"/>
      <c r="D2524" s="85"/>
      <c r="E2524" s="85"/>
      <c r="F2524" s="85"/>
      <c r="G2524" s="85"/>
      <c r="H2524" s="86"/>
      <c r="I2524" s="87"/>
      <c r="J2524" s="88"/>
    </row>
    <row r="2525" spans="1:10" ht="18.75">
      <c r="A2525" s="85"/>
      <c r="B2525" s="85"/>
      <c r="C2525" s="85"/>
      <c r="D2525" s="85"/>
      <c r="E2525" s="85"/>
      <c r="F2525" s="85"/>
      <c r="G2525" s="85"/>
      <c r="H2525" s="86"/>
      <c r="I2525" s="87"/>
      <c r="J2525" s="88"/>
    </row>
    <row r="2526" spans="1:10" ht="18.75">
      <c r="A2526" s="85"/>
      <c r="B2526" s="85"/>
      <c r="C2526" s="85"/>
      <c r="D2526" s="85"/>
      <c r="E2526" s="85"/>
      <c r="F2526" s="85"/>
      <c r="G2526" s="85"/>
      <c r="H2526" s="86"/>
      <c r="I2526" s="87"/>
      <c r="J2526" s="88"/>
    </row>
    <row r="2527" spans="1:10" ht="18.75">
      <c r="A2527" s="85"/>
      <c r="B2527" s="85"/>
      <c r="C2527" s="85"/>
      <c r="D2527" s="85"/>
      <c r="E2527" s="85"/>
      <c r="F2527" s="85"/>
      <c r="G2527" s="85"/>
      <c r="H2527" s="86"/>
      <c r="I2527" s="87"/>
      <c r="J2527" s="88"/>
    </row>
    <row r="2528" spans="1:10" ht="18.75">
      <c r="A2528" s="85"/>
      <c r="B2528" s="85"/>
      <c r="C2528" s="85"/>
      <c r="D2528" s="85"/>
      <c r="E2528" s="85"/>
      <c r="F2528" s="85"/>
      <c r="G2528" s="85"/>
      <c r="H2528" s="86"/>
      <c r="I2528" s="87"/>
      <c r="J2528" s="88"/>
    </row>
    <row r="2529" spans="1:10" ht="18.75">
      <c r="A2529" s="85"/>
      <c r="B2529" s="85"/>
      <c r="C2529" s="85"/>
      <c r="D2529" s="85"/>
      <c r="E2529" s="85"/>
      <c r="F2529" s="85"/>
      <c r="G2529" s="85"/>
      <c r="H2529" s="86"/>
      <c r="I2529" s="87"/>
      <c r="J2529" s="88"/>
    </row>
    <row r="2530" spans="1:10" ht="18.75">
      <c r="A2530" s="85"/>
      <c r="B2530" s="85"/>
      <c r="C2530" s="85"/>
      <c r="D2530" s="85"/>
      <c r="E2530" s="85"/>
      <c r="F2530" s="85"/>
      <c r="G2530" s="85"/>
      <c r="H2530" s="86"/>
      <c r="I2530" s="87"/>
      <c r="J2530" s="88"/>
    </row>
    <row r="2531" spans="1:10" ht="18.75">
      <c r="A2531" s="85"/>
      <c r="B2531" s="85"/>
      <c r="C2531" s="85"/>
      <c r="D2531" s="85"/>
      <c r="E2531" s="85"/>
      <c r="F2531" s="85"/>
      <c r="G2531" s="85"/>
      <c r="H2531" s="86"/>
      <c r="I2531" s="87"/>
      <c r="J2531" s="88"/>
    </row>
    <row r="2532" spans="1:10" ht="18.75">
      <c r="A2532" s="85"/>
      <c r="B2532" s="85"/>
      <c r="C2532" s="85"/>
      <c r="D2532" s="85"/>
      <c r="E2532" s="85"/>
      <c r="F2532" s="85"/>
      <c r="G2532" s="85"/>
      <c r="H2532" s="86"/>
      <c r="I2532" s="87"/>
      <c r="J2532" s="88"/>
    </row>
    <row r="2533" spans="1:10" ht="18.75">
      <c r="A2533" s="85"/>
      <c r="B2533" s="85"/>
      <c r="C2533" s="85"/>
      <c r="D2533" s="85"/>
      <c r="E2533" s="85"/>
      <c r="F2533" s="85"/>
      <c r="G2533" s="85"/>
      <c r="H2533" s="86"/>
      <c r="I2533" s="87"/>
      <c r="J2533" s="88"/>
    </row>
    <row r="2534" spans="1:10" ht="18.75">
      <c r="A2534" s="85"/>
      <c r="B2534" s="85"/>
      <c r="C2534" s="85"/>
      <c r="D2534" s="85"/>
      <c r="E2534" s="85"/>
      <c r="F2534" s="85"/>
      <c r="G2534" s="85"/>
      <c r="H2534" s="86"/>
      <c r="I2534" s="87"/>
      <c r="J2534" s="88"/>
    </row>
    <row r="2535" spans="1:10" ht="18.75">
      <c r="A2535" s="85"/>
      <c r="B2535" s="85"/>
      <c r="C2535" s="85"/>
      <c r="D2535" s="85"/>
      <c r="E2535" s="85"/>
      <c r="F2535" s="85"/>
      <c r="G2535" s="85"/>
      <c r="H2535" s="86"/>
      <c r="I2535" s="87"/>
      <c r="J2535" s="88"/>
    </row>
    <row r="2536" spans="1:10" ht="18.75">
      <c r="A2536" s="85"/>
      <c r="B2536" s="85"/>
      <c r="C2536" s="85"/>
      <c r="D2536" s="85"/>
      <c r="E2536" s="85"/>
      <c r="F2536" s="85"/>
      <c r="G2536" s="85"/>
      <c r="H2536" s="86"/>
      <c r="I2536" s="87"/>
      <c r="J2536" s="88"/>
    </row>
    <row r="2537" spans="1:10" ht="18.75">
      <c r="A2537" s="85"/>
      <c r="B2537" s="85"/>
      <c r="C2537" s="85"/>
      <c r="D2537" s="85"/>
      <c r="E2537" s="85"/>
      <c r="F2537" s="85"/>
      <c r="G2537" s="85"/>
      <c r="H2537" s="86"/>
      <c r="I2537" s="87"/>
      <c r="J2537" s="88"/>
    </row>
    <row r="2538" spans="1:10" ht="18.75">
      <c r="A2538" s="85"/>
      <c r="B2538" s="85"/>
      <c r="C2538" s="85"/>
      <c r="D2538" s="85"/>
      <c r="E2538" s="85"/>
      <c r="F2538" s="85"/>
      <c r="G2538" s="85"/>
      <c r="H2538" s="86"/>
      <c r="I2538" s="87"/>
      <c r="J2538" s="88"/>
    </row>
    <row r="2539" spans="1:10" ht="18.75">
      <c r="A2539" s="85"/>
      <c r="B2539" s="85"/>
      <c r="C2539" s="85"/>
      <c r="D2539" s="85"/>
      <c r="E2539" s="85"/>
      <c r="F2539" s="85"/>
      <c r="G2539" s="85"/>
      <c r="H2539" s="86"/>
      <c r="I2539" s="87"/>
      <c r="J2539" s="88"/>
    </row>
    <row r="2540" spans="1:10" ht="18.75">
      <c r="A2540" s="85"/>
      <c r="B2540" s="85"/>
      <c r="C2540" s="85"/>
      <c r="D2540" s="85"/>
      <c r="E2540" s="85"/>
      <c r="F2540" s="85"/>
      <c r="G2540" s="85"/>
      <c r="H2540" s="86"/>
      <c r="I2540" s="87"/>
      <c r="J2540" s="88"/>
    </row>
    <row r="2541" spans="1:10" ht="18.75">
      <c r="A2541" s="85"/>
      <c r="B2541" s="85"/>
      <c r="C2541" s="85"/>
      <c r="D2541" s="85"/>
      <c r="E2541" s="85"/>
      <c r="F2541" s="85"/>
      <c r="G2541" s="85"/>
      <c r="H2541" s="86"/>
      <c r="I2541" s="87"/>
      <c r="J2541" s="88"/>
    </row>
    <row r="2542" spans="1:10" ht="18.75">
      <c r="A2542" s="85"/>
      <c r="B2542" s="85"/>
      <c r="C2542" s="85"/>
      <c r="D2542" s="85"/>
      <c r="E2542" s="85"/>
      <c r="F2542" s="85"/>
      <c r="G2542" s="85"/>
      <c r="H2542" s="86"/>
      <c r="I2542" s="87"/>
      <c r="J2542" s="88"/>
    </row>
    <row r="2543" spans="1:10" ht="18.75">
      <c r="A2543" s="85"/>
      <c r="B2543" s="85"/>
      <c r="C2543" s="85"/>
      <c r="D2543" s="85"/>
      <c r="E2543" s="85"/>
      <c r="F2543" s="85"/>
      <c r="G2543" s="85"/>
      <c r="H2543" s="86"/>
      <c r="I2543" s="87"/>
      <c r="J2543" s="88"/>
    </row>
    <row r="2544" spans="1:10" ht="18.75">
      <c r="A2544" s="85"/>
      <c r="B2544" s="85"/>
      <c r="C2544" s="85"/>
      <c r="D2544" s="85"/>
      <c r="E2544" s="85"/>
      <c r="F2544" s="85"/>
      <c r="G2544" s="85"/>
      <c r="H2544" s="86"/>
      <c r="I2544" s="87"/>
      <c r="J2544" s="88"/>
    </row>
    <row r="2545" spans="1:10" ht="18.75">
      <c r="A2545" s="85"/>
      <c r="B2545" s="85"/>
      <c r="C2545" s="85"/>
      <c r="D2545" s="85"/>
      <c r="E2545" s="85"/>
      <c r="F2545" s="85"/>
      <c r="G2545" s="85"/>
      <c r="H2545" s="86"/>
      <c r="I2545" s="87"/>
      <c r="J2545" s="88"/>
    </row>
    <row r="2546" spans="1:10" ht="18.75">
      <c r="A2546" s="85"/>
      <c r="B2546" s="85"/>
      <c r="C2546" s="85"/>
      <c r="D2546" s="85"/>
      <c r="E2546" s="85"/>
      <c r="F2546" s="85"/>
      <c r="G2546" s="85"/>
      <c r="H2546" s="86"/>
      <c r="I2546" s="87"/>
      <c r="J2546" s="88"/>
    </row>
    <row r="2547" spans="1:10" ht="18.75">
      <c r="A2547" s="85"/>
      <c r="B2547" s="85"/>
      <c r="C2547" s="85"/>
      <c r="D2547" s="85"/>
      <c r="E2547" s="85"/>
      <c r="F2547" s="85"/>
      <c r="G2547" s="85"/>
      <c r="H2547" s="86"/>
      <c r="I2547" s="87"/>
      <c r="J2547" s="88"/>
    </row>
    <row r="2548" spans="1:10" ht="18.75">
      <c r="A2548" s="85"/>
      <c r="B2548" s="85"/>
      <c r="C2548" s="85"/>
      <c r="D2548" s="85"/>
      <c r="E2548" s="85"/>
      <c r="F2548" s="85"/>
      <c r="G2548" s="85"/>
      <c r="H2548" s="86"/>
      <c r="I2548" s="87"/>
      <c r="J2548" s="88"/>
    </row>
    <row r="2549" spans="1:10" ht="18.75">
      <c r="A2549" s="85"/>
      <c r="B2549" s="85"/>
      <c r="C2549" s="85"/>
      <c r="D2549" s="85"/>
      <c r="E2549" s="85"/>
      <c r="F2549" s="85"/>
      <c r="G2549" s="85"/>
      <c r="H2549" s="86"/>
      <c r="I2549" s="87"/>
      <c r="J2549" s="88"/>
    </row>
    <row r="2550" spans="1:10" ht="18.75">
      <c r="A2550" s="85"/>
      <c r="B2550" s="85"/>
      <c r="C2550" s="85"/>
      <c r="D2550" s="85"/>
      <c r="E2550" s="85"/>
      <c r="F2550" s="85"/>
      <c r="G2550" s="85"/>
      <c r="H2550" s="86"/>
      <c r="I2550" s="87"/>
      <c r="J2550" s="88"/>
    </row>
    <row r="2551" spans="1:10" ht="18.75">
      <c r="A2551" s="85"/>
      <c r="B2551" s="85"/>
      <c r="C2551" s="85"/>
      <c r="D2551" s="85"/>
      <c r="E2551" s="85"/>
      <c r="F2551" s="85"/>
      <c r="G2551" s="85"/>
      <c r="H2551" s="86"/>
      <c r="I2551" s="87"/>
      <c r="J2551" s="88"/>
    </row>
    <row r="2552" spans="1:10" ht="18.75">
      <c r="A2552" s="85"/>
      <c r="B2552" s="85"/>
      <c r="C2552" s="85"/>
      <c r="D2552" s="85"/>
      <c r="E2552" s="85"/>
      <c r="F2552" s="85"/>
      <c r="G2552" s="85"/>
      <c r="H2552" s="86"/>
      <c r="I2552" s="87"/>
      <c r="J2552" s="88"/>
    </row>
    <row r="2553" spans="1:10" ht="18.75">
      <c r="A2553" s="85"/>
      <c r="B2553" s="85"/>
      <c r="C2553" s="85"/>
      <c r="D2553" s="85"/>
      <c r="E2553" s="85"/>
      <c r="F2553" s="85"/>
      <c r="G2553" s="85"/>
      <c r="H2553" s="86"/>
      <c r="I2553" s="87"/>
      <c r="J2553" s="88"/>
    </row>
    <row r="2554" spans="1:10" ht="18.75">
      <c r="A2554" s="85"/>
      <c r="B2554" s="85"/>
      <c r="C2554" s="85"/>
      <c r="D2554" s="85"/>
      <c r="E2554" s="85"/>
      <c r="F2554" s="85"/>
      <c r="G2554" s="85"/>
      <c r="H2554" s="86"/>
      <c r="I2554" s="87"/>
      <c r="J2554" s="88"/>
    </row>
    <row r="2555" spans="1:10" ht="18.75">
      <c r="A2555" s="85"/>
      <c r="B2555" s="85"/>
      <c r="C2555" s="85"/>
      <c r="D2555" s="85"/>
      <c r="E2555" s="85"/>
      <c r="F2555" s="85"/>
      <c r="G2555" s="85"/>
      <c r="H2555" s="86"/>
      <c r="I2555" s="87"/>
      <c r="J2555" s="88"/>
    </row>
    <row r="2556" spans="1:10" ht="18.75">
      <c r="A2556" s="85"/>
      <c r="B2556" s="85"/>
      <c r="C2556" s="85"/>
      <c r="D2556" s="85"/>
      <c r="E2556" s="85"/>
      <c r="F2556" s="85"/>
      <c r="G2556" s="85"/>
      <c r="H2556" s="86"/>
      <c r="I2556" s="87"/>
      <c r="J2556" s="88"/>
    </row>
    <row r="2557" spans="1:10" ht="18.75">
      <c r="A2557" s="85"/>
      <c r="B2557" s="85"/>
      <c r="C2557" s="85"/>
      <c r="D2557" s="85"/>
      <c r="E2557" s="85"/>
      <c r="F2557" s="85"/>
      <c r="G2557" s="85"/>
      <c r="H2557" s="86"/>
      <c r="I2557" s="87"/>
      <c r="J2557" s="88"/>
    </row>
    <row r="2558" spans="1:10" ht="18.75">
      <c r="A2558" s="85"/>
      <c r="B2558" s="85"/>
      <c r="C2558" s="85"/>
      <c r="D2558" s="85"/>
      <c r="E2558" s="85"/>
      <c r="F2558" s="85"/>
      <c r="G2558" s="85"/>
      <c r="H2558" s="86"/>
      <c r="I2558" s="87"/>
      <c r="J2558" s="88"/>
    </row>
    <row r="2559" spans="1:10" ht="18.75">
      <c r="A2559" s="85"/>
      <c r="B2559" s="85"/>
      <c r="C2559" s="85"/>
      <c r="D2559" s="85"/>
      <c r="E2559" s="85"/>
      <c r="F2559" s="85"/>
      <c r="G2559" s="85"/>
      <c r="H2559" s="86"/>
      <c r="I2559" s="87"/>
      <c r="J2559" s="88"/>
    </row>
    <row r="2560" spans="1:10" ht="18.75">
      <c r="A2560" s="85"/>
      <c r="B2560" s="85"/>
      <c r="C2560" s="85"/>
      <c r="D2560" s="85"/>
      <c r="E2560" s="85"/>
      <c r="F2560" s="85"/>
      <c r="G2560" s="85"/>
      <c r="H2560" s="86"/>
      <c r="I2560" s="87"/>
      <c r="J2560" s="88"/>
    </row>
    <row r="2561" spans="1:10" ht="18.75">
      <c r="A2561" s="85"/>
      <c r="B2561" s="85"/>
      <c r="C2561" s="85"/>
      <c r="D2561" s="85"/>
      <c r="E2561" s="85"/>
      <c r="F2561" s="85"/>
      <c r="G2561" s="85"/>
      <c r="H2561" s="86"/>
      <c r="I2561" s="87"/>
      <c r="J2561" s="88"/>
    </row>
    <row r="2562" spans="1:10" ht="18.75">
      <c r="A2562" s="85"/>
      <c r="B2562" s="85"/>
      <c r="C2562" s="85"/>
      <c r="D2562" s="85"/>
      <c r="E2562" s="85"/>
      <c r="F2562" s="85"/>
      <c r="G2562" s="85"/>
      <c r="H2562" s="86"/>
      <c r="I2562" s="87"/>
      <c r="J2562" s="88"/>
    </row>
    <row r="2563" spans="1:10" ht="18.75">
      <c r="A2563" s="85"/>
      <c r="B2563" s="85"/>
      <c r="C2563" s="85"/>
      <c r="D2563" s="85"/>
      <c r="E2563" s="85"/>
      <c r="F2563" s="85"/>
      <c r="G2563" s="85"/>
      <c r="H2563" s="86"/>
      <c r="I2563" s="87"/>
      <c r="J2563" s="88"/>
    </row>
    <row r="2564" spans="1:10" ht="18.75">
      <c r="A2564" s="85"/>
      <c r="B2564" s="85"/>
      <c r="C2564" s="85"/>
      <c r="D2564" s="85"/>
      <c r="E2564" s="85"/>
      <c r="F2564" s="85"/>
      <c r="G2564" s="85"/>
      <c r="H2564" s="86"/>
      <c r="I2564" s="87"/>
      <c r="J2564" s="88"/>
    </row>
    <row r="2565" spans="1:10" ht="18.75">
      <c r="A2565">
        <v>1</v>
      </c>
      <c r="E2565" s="96"/>
      <c r="F2565" s="97"/>
      <c r="G2565" s="97"/>
      <c r="H2565" s="98"/>
    </row>
  </sheetData>
  <pageMargins left="0.7" right="0.7" top="0.75" bottom="0.75" header="0.3" footer="0.3"/>
  <pageSetup paperSize="5" scale="56" fitToHeight="0" orientation="landscape"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026"/>
  <sheetViews>
    <sheetView showGridLines="0" tabSelected="1" view="pageBreakPreview" zoomScale="68" zoomScaleNormal="78" zoomScaleSheetLayoutView="68" workbookViewId="0">
      <selection activeCell="C8" sqref="C8"/>
    </sheetView>
  </sheetViews>
  <sheetFormatPr defaultColWidth="9.140625" defaultRowHeight="15.75"/>
  <cols>
    <col min="1" max="1" width="7.28515625" style="31" bestFit="1" customWidth="1"/>
    <col min="2" max="2" width="35.140625" style="31" customWidth="1"/>
    <col min="3" max="3" width="92" style="31" customWidth="1"/>
    <col min="4" max="4" width="23.7109375" style="31" customWidth="1"/>
    <col min="5" max="5" width="19.28515625" style="31" customWidth="1"/>
    <col min="6" max="6" width="17.140625" style="31" bestFit="1" customWidth="1"/>
    <col min="7" max="7" width="17.140625" style="31" customWidth="1"/>
    <col min="8" max="8" width="22" style="33" bestFit="1" customWidth="1"/>
    <col min="9" max="9" width="22" style="33" customWidth="1"/>
    <col min="10" max="10" width="17.85546875" style="33" customWidth="1"/>
    <col min="11" max="11" width="14.5703125" style="31" customWidth="1"/>
    <col min="12" max="12" width="13" style="31" bestFit="1" customWidth="1"/>
    <col min="13" max="13" width="9.140625" style="31"/>
    <col min="14" max="14" width="13.7109375" style="31" bestFit="1" customWidth="1"/>
    <col min="15" max="16384" width="9.140625" style="31"/>
  </cols>
  <sheetData>
    <row r="1" spans="1:12" ht="35.450000000000003" customHeight="1">
      <c r="C1" s="32" t="s">
        <v>0</v>
      </c>
    </row>
    <row r="2" spans="1:12" ht="72" customHeight="1">
      <c r="C2" s="34" t="s">
        <v>1413</v>
      </c>
      <c r="D2" s="35"/>
      <c r="H2" s="36"/>
      <c r="I2" s="36"/>
      <c r="J2" s="36"/>
      <c r="K2" s="36"/>
    </row>
    <row r="3" spans="1:12" ht="35.450000000000003" customHeight="1">
      <c r="C3" s="37" t="s">
        <v>35089</v>
      </c>
      <c r="D3" s="38"/>
      <c r="H3" s="39"/>
      <c r="I3" s="39"/>
      <c r="J3" s="39"/>
      <c r="K3" s="40" t="s">
        <v>1414</v>
      </c>
    </row>
    <row r="4" spans="1:12" s="7" customFormat="1" ht="57.75" customHeight="1">
      <c r="A4" s="41" t="s">
        <v>3</v>
      </c>
      <c r="B4" s="41" t="s">
        <v>4</v>
      </c>
      <c r="C4" s="41" t="s">
        <v>1415</v>
      </c>
      <c r="D4" s="41" t="s">
        <v>1416</v>
      </c>
      <c r="E4" s="42" t="s">
        <v>1417</v>
      </c>
      <c r="F4" s="43" t="s">
        <v>1418</v>
      </c>
      <c r="G4" s="44" t="s">
        <v>1419</v>
      </c>
      <c r="H4" s="45" t="s">
        <v>11</v>
      </c>
      <c r="I4" s="46" t="s">
        <v>1420</v>
      </c>
      <c r="J4" s="45" t="s">
        <v>13</v>
      </c>
      <c r="K4" s="41" t="s">
        <v>14</v>
      </c>
      <c r="L4" s="47"/>
    </row>
    <row r="5" spans="1:12" ht="18.75">
      <c r="A5" s="48">
        <v>1</v>
      </c>
      <c r="B5" s="48" t="s">
        <v>1317</v>
      </c>
      <c r="C5" s="48" t="s">
        <v>34663</v>
      </c>
      <c r="D5" s="48" t="s">
        <v>34846</v>
      </c>
      <c r="E5" s="49" t="s">
        <v>34847</v>
      </c>
      <c r="F5" s="50">
        <v>40644</v>
      </c>
      <c r="G5" s="51" t="s">
        <v>17</v>
      </c>
      <c r="H5" s="52">
        <v>500</v>
      </c>
      <c r="I5" s="53"/>
      <c r="J5" s="54">
        <v>44562</v>
      </c>
      <c r="K5" s="48"/>
      <c r="L5" s="55"/>
    </row>
    <row r="6" spans="1:12" ht="18.75">
      <c r="A6" s="48">
        <v>2</v>
      </c>
      <c r="B6" s="48" t="s">
        <v>1139</v>
      </c>
      <c r="C6" s="48" t="s">
        <v>34664</v>
      </c>
      <c r="D6" s="48" t="s">
        <v>34846</v>
      </c>
      <c r="E6" s="49" t="s">
        <v>34848</v>
      </c>
      <c r="F6" s="50">
        <v>40667</v>
      </c>
      <c r="G6" s="51" t="s">
        <v>17</v>
      </c>
      <c r="H6" s="52">
        <v>2000</v>
      </c>
      <c r="I6" s="53"/>
      <c r="J6" s="54">
        <v>44562</v>
      </c>
      <c r="K6" s="48"/>
      <c r="L6" s="55"/>
    </row>
    <row r="7" spans="1:12" ht="18.75">
      <c r="A7" s="48">
        <v>3</v>
      </c>
      <c r="B7" s="48" t="s">
        <v>34662</v>
      </c>
      <c r="C7" s="48" t="s">
        <v>34665</v>
      </c>
      <c r="D7" s="48" t="s">
        <v>34846</v>
      </c>
      <c r="E7" s="49" t="s">
        <v>34849</v>
      </c>
      <c r="F7" s="50">
        <v>40572</v>
      </c>
      <c r="G7" s="51" t="s">
        <v>17</v>
      </c>
      <c r="H7" s="52">
        <v>1212.72</v>
      </c>
      <c r="I7" s="53"/>
      <c r="J7" s="54">
        <v>44562</v>
      </c>
      <c r="K7" s="48"/>
      <c r="L7" s="55"/>
    </row>
    <row r="8" spans="1:12" ht="18.75">
      <c r="A8" s="48">
        <v>4</v>
      </c>
      <c r="B8" s="48" t="s">
        <v>1046</v>
      </c>
      <c r="C8" s="48" t="s">
        <v>34666</v>
      </c>
      <c r="D8" s="48" t="s">
        <v>34846</v>
      </c>
      <c r="E8" s="49" t="s">
        <v>34850</v>
      </c>
      <c r="F8" s="50">
        <v>40568</v>
      </c>
      <c r="G8" s="51" t="s">
        <v>17</v>
      </c>
      <c r="H8" s="52">
        <v>1300</v>
      </c>
      <c r="I8" s="53"/>
      <c r="J8" s="54">
        <v>44562</v>
      </c>
      <c r="K8" s="48"/>
      <c r="L8" s="55"/>
    </row>
    <row r="9" spans="1:12" ht="18.75">
      <c r="A9" s="48">
        <v>5</v>
      </c>
      <c r="B9" s="56" t="s">
        <v>1368</v>
      </c>
      <c r="C9" s="48" t="s">
        <v>34667</v>
      </c>
      <c r="D9" s="48" t="s">
        <v>34846</v>
      </c>
      <c r="E9" s="57" t="s">
        <v>34851</v>
      </c>
      <c r="F9" s="58">
        <v>40569</v>
      </c>
      <c r="G9" s="59" t="s">
        <v>17</v>
      </c>
      <c r="H9" s="60">
        <v>10800</v>
      </c>
      <c r="I9" s="53"/>
      <c r="J9" s="54">
        <v>44562</v>
      </c>
      <c r="K9" s="56"/>
      <c r="L9" s="55"/>
    </row>
    <row r="10" spans="1:12" ht="18.75">
      <c r="A10" s="48">
        <v>6</v>
      </c>
      <c r="B10" s="56" t="s">
        <v>34662</v>
      </c>
      <c r="C10" s="48" t="s">
        <v>34668</v>
      </c>
      <c r="D10" s="48" t="s">
        <v>34846</v>
      </c>
      <c r="E10" s="57" t="s">
        <v>34852</v>
      </c>
      <c r="F10" s="58">
        <v>40572</v>
      </c>
      <c r="G10" s="59" t="s">
        <v>17</v>
      </c>
      <c r="H10" s="60">
        <v>30</v>
      </c>
      <c r="I10" s="53"/>
      <c r="J10" s="54">
        <v>44562</v>
      </c>
      <c r="K10" s="56"/>
      <c r="L10" s="55"/>
    </row>
    <row r="11" spans="1:12" ht="18.75">
      <c r="A11" s="48">
        <v>7</v>
      </c>
      <c r="B11" s="56" t="s">
        <v>1226</v>
      </c>
      <c r="C11" s="48" t="s">
        <v>34669</v>
      </c>
      <c r="D11" s="48" t="s">
        <v>34846</v>
      </c>
      <c r="E11" s="57" t="s">
        <v>34853</v>
      </c>
      <c r="F11" s="58">
        <v>40707</v>
      </c>
      <c r="G11" s="59" t="s">
        <v>17</v>
      </c>
      <c r="H11" s="60">
        <v>10000</v>
      </c>
      <c r="I11" s="53"/>
      <c r="J11" s="54">
        <v>44562</v>
      </c>
      <c r="K11" s="56"/>
      <c r="L11" s="55"/>
    </row>
    <row r="12" spans="1:12" ht="18.75">
      <c r="A12" s="48">
        <v>8</v>
      </c>
      <c r="B12" s="56" t="s">
        <v>34662</v>
      </c>
      <c r="C12" s="48" t="s">
        <v>34670</v>
      </c>
      <c r="D12" s="48" t="s">
        <v>34846</v>
      </c>
      <c r="E12" s="57" t="s">
        <v>34854</v>
      </c>
      <c r="F12" s="58">
        <v>40572</v>
      </c>
      <c r="G12" s="59" t="s">
        <v>17</v>
      </c>
      <c r="H12" s="60">
        <v>51.83</v>
      </c>
      <c r="I12" s="53"/>
      <c r="J12" s="54">
        <v>44562</v>
      </c>
      <c r="K12" s="56"/>
      <c r="L12" s="55"/>
    </row>
    <row r="13" spans="1:12" ht="18.75">
      <c r="A13" s="48">
        <v>9</v>
      </c>
      <c r="B13" s="48" t="s">
        <v>34662</v>
      </c>
      <c r="C13" s="48" t="s">
        <v>34671</v>
      </c>
      <c r="D13" s="48" t="s">
        <v>34846</v>
      </c>
      <c r="E13" s="49" t="s">
        <v>34855</v>
      </c>
      <c r="F13" s="50">
        <v>40572</v>
      </c>
      <c r="G13" s="51" t="s">
        <v>17</v>
      </c>
      <c r="H13" s="52">
        <v>949</v>
      </c>
      <c r="I13" s="53"/>
      <c r="J13" s="54">
        <v>44562</v>
      </c>
      <c r="K13" s="48"/>
      <c r="L13" s="55"/>
    </row>
    <row r="14" spans="1:12" ht="18.75">
      <c r="A14" s="48">
        <v>10</v>
      </c>
      <c r="B14" s="48" t="s">
        <v>650</v>
      </c>
      <c r="C14" s="48" t="s">
        <v>34672</v>
      </c>
      <c r="D14" s="48" t="s">
        <v>34846</v>
      </c>
      <c r="E14" s="49" t="s">
        <v>34856</v>
      </c>
      <c r="F14" s="50">
        <v>40579</v>
      </c>
      <c r="G14" s="51" t="s">
        <v>17</v>
      </c>
      <c r="H14" s="52">
        <v>8435</v>
      </c>
      <c r="I14" s="53"/>
      <c r="J14" s="54">
        <v>44562</v>
      </c>
      <c r="K14" s="48"/>
      <c r="L14" s="55"/>
    </row>
    <row r="15" spans="1:12" ht="18.75">
      <c r="A15" s="48">
        <v>11</v>
      </c>
      <c r="B15" s="48" t="s">
        <v>650</v>
      </c>
      <c r="C15" s="48" t="s">
        <v>34673</v>
      </c>
      <c r="D15" s="48" t="s">
        <v>34846</v>
      </c>
      <c r="E15" s="49" t="s">
        <v>34857</v>
      </c>
      <c r="F15" s="50">
        <v>40605</v>
      </c>
      <c r="G15" s="51" t="s">
        <v>17</v>
      </c>
      <c r="H15" s="52">
        <v>150</v>
      </c>
      <c r="I15" s="53"/>
      <c r="J15" s="54">
        <v>44562</v>
      </c>
      <c r="K15" s="48"/>
      <c r="L15" s="55"/>
    </row>
    <row r="16" spans="1:12" ht="18.75">
      <c r="A16" s="48">
        <v>12</v>
      </c>
      <c r="B16" s="48" t="s">
        <v>541</v>
      </c>
      <c r="C16" s="48" t="s">
        <v>34674</v>
      </c>
      <c r="D16" s="48" t="s">
        <v>34846</v>
      </c>
      <c r="E16" s="49" t="s">
        <v>34858</v>
      </c>
      <c r="F16" s="50">
        <v>40728</v>
      </c>
      <c r="G16" s="51" t="s">
        <v>17</v>
      </c>
      <c r="H16" s="52">
        <v>150</v>
      </c>
      <c r="I16" s="53"/>
      <c r="J16" s="54">
        <v>44562</v>
      </c>
      <c r="K16" s="48"/>
      <c r="L16" s="55"/>
    </row>
    <row r="17" spans="1:12" ht="18.75">
      <c r="A17" s="48">
        <v>13</v>
      </c>
      <c r="B17" s="56" t="s">
        <v>915</v>
      </c>
      <c r="C17" s="48" t="s">
        <v>34675</v>
      </c>
      <c r="D17" s="48" t="s">
        <v>34846</v>
      </c>
      <c r="E17" s="57" t="s">
        <v>34859</v>
      </c>
      <c r="F17" s="58">
        <v>40840</v>
      </c>
      <c r="G17" s="59" t="s">
        <v>17</v>
      </c>
      <c r="H17" s="60">
        <v>200</v>
      </c>
      <c r="I17" s="53"/>
      <c r="J17" s="54">
        <v>44562</v>
      </c>
      <c r="K17" s="56"/>
      <c r="L17" s="55"/>
    </row>
    <row r="18" spans="1:12" ht="18.75">
      <c r="A18" s="48">
        <v>14</v>
      </c>
      <c r="B18" s="56" t="s">
        <v>34662</v>
      </c>
      <c r="C18" s="48" t="s">
        <v>34676</v>
      </c>
      <c r="D18" s="48" t="s">
        <v>34846</v>
      </c>
      <c r="E18" s="57" t="s">
        <v>34860</v>
      </c>
      <c r="F18" s="58">
        <v>40572</v>
      </c>
      <c r="G18" s="59" t="s">
        <v>17</v>
      </c>
      <c r="H18" s="60">
        <v>73.59</v>
      </c>
      <c r="I18" s="53"/>
      <c r="J18" s="54">
        <v>44562</v>
      </c>
      <c r="K18" s="56"/>
      <c r="L18" s="55"/>
    </row>
    <row r="19" spans="1:12" ht="18.75">
      <c r="A19" s="48">
        <v>15</v>
      </c>
      <c r="B19" s="48" t="s">
        <v>937</v>
      </c>
      <c r="C19" s="48" t="s">
        <v>34677</v>
      </c>
      <c r="D19" s="48" t="s">
        <v>34846</v>
      </c>
      <c r="E19" s="49" t="s">
        <v>34861</v>
      </c>
      <c r="F19" s="50">
        <v>40728</v>
      </c>
      <c r="G19" s="51" t="s">
        <v>17</v>
      </c>
      <c r="H19" s="52">
        <v>2000</v>
      </c>
      <c r="I19" s="53"/>
      <c r="J19" s="54">
        <v>44562</v>
      </c>
      <c r="K19" s="48"/>
      <c r="L19" s="55"/>
    </row>
    <row r="20" spans="1:12" ht="18.75">
      <c r="A20" s="48">
        <v>16</v>
      </c>
      <c r="B20" s="48" t="s">
        <v>650</v>
      </c>
      <c r="C20" s="48" t="s">
        <v>34678</v>
      </c>
      <c r="D20" s="48" t="s">
        <v>34846</v>
      </c>
      <c r="E20" s="49" t="s">
        <v>34862</v>
      </c>
      <c r="F20" s="50">
        <v>40582</v>
      </c>
      <c r="G20" s="51" t="s">
        <v>17</v>
      </c>
      <c r="H20" s="52">
        <v>1326.4</v>
      </c>
      <c r="I20" s="53"/>
      <c r="J20" s="54">
        <v>44562</v>
      </c>
      <c r="K20" s="48"/>
      <c r="L20" s="55"/>
    </row>
    <row r="21" spans="1:12" ht="18.75">
      <c r="A21" s="48">
        <v>17</v>
      </c>
      <c r="B21" s="56" t="s">
        <v>1196</v>
      </c>
      <c r="C21" s="48" t="s">
        <v>34679</v>
      </c>
      <c r="D21" s="48" t="s">
        <v>34846</v>
      </c>
      <c r="E21" s="57" t="s">
        <v>34863</v>
      </c>
      <c r="F21" s="58">
        <v>40848</v>
      </c>
      <c r="G21" s="59" t="s">
        <v>17</v>
      </c>
      <c r="H21" s="60">
        <v>500000</v>
      </c>
      <c r="I21" s="53"/>
      <c r="J21" s="54">
        <v>44562</v>
      </c>
      <c r="K21" s="56"/>
      <c r="L21" s="55"/>
    </row>
    <row r="22" spans="1:12" ht="18.75">
      <c r="A22" s="48">
        <v>18</v>
      </c>
      <c r="B22" s="56" t="s">
        <v>1368</v>
      </c>
      <c r="C22" s="48" t="s">
        <v>34680</v>
      </c>
      <c r="D22" s="48" t="s">
        <v>34846</v>
      </c>
      <c r="E22" s="57" t="s">
        <v>34864</v>
      </c>
      <c r="F22" s="58">
        <v>40694</v>
      </c>
      <c r="G22" s="59" t="s">
        <v>17</v>
      </c>
      <c r="H22" s="60">
        <v>37500</v>
      </c>
      <c r="I22" s="53"/>
      <c r="J22" s="54">
        <v>44562</v>
      </c>
      <c r="K22" s="56"/>
      <c r="L22" s="55"/>
    </row>
    <row r="23" spans="1:12" ht="18.75">
      <c r="A23" s="48">
        <v>19</v>
      </c>
      <c r="B23" s="56" t="s">
        <v>650</v>
      </c>
      <c r="C23" s="48" t="s">
        <v>34681</v>
      </c>
      <c r="D23" s="48" t="s">
        <v>34846</v>
      </c>
      <c r="E23" s="57" t="s">
        <v>34865</v>
      </c>
      <c r="F23" s="58">
        <v>40589</v>
      </c>
      <c r="G23" s="59" t="s">
        <v>17</v>
      </c>
      <c r="H23" s="60">
        <v>4400</v>
      </c>
      <c r="I23" s="53"/>
      <c r="J23" s="54">
        <v>44562</v>
      </c>
      <c r="K23" s="56"/>
      <c r="L23" s="55"/>
    </row>
    <row r="24" spans="1:12" ht="18.75">
      <c r="A24" s="48">
        <v>20</v>
      </c>
      <c r="B24" s="48" t="s">
        <v>1358</v>
      </c>
      <c r="C24" s="48" t="s">
        <v>34682</v>
      </c>
      <c r="D24" s="48" t="s">
        <v>34846</v>
      </c>
      <c r="E24" s="49" t="s">
        <v>34866</v>
      </c>
      <c r="F24" s="50">
        <v>40569</v>
      </c>
      <c r="G24" s="51" t="s">
        <v>17</v>
      </c>
      <c r="H24" s="52">
        <v>342</v>
      </c>
      <c r="I24" s="53"/>
      <c r="J24" s="54">
        <v>44562</v>
      </c>
      <c r="K24" s="48"/>
      <c r="L24" s="55"/>
    </row>
    <row r="25" spans="1:12" ht="24" customHeight="1">
      <c r="A25" s="48">
        <v>21</v>
      </c>
      <c r="B25" s="56" t="s">
        <v>162</v>
      </c>
      <c r="C25" s="48" t="s">
        <v>34683</v>
      </c>
      <c r="D25" s="48" t="s">
        <v>34846</v>
      </c>
      <c r="E25" s="57" t="s">
        <v>34867</v>
      </c>
      <c r="F25" s="58">
        <v>40750</v>
      </c>
      <c r="G25" s="59" t="s">
        <v>17</v>
      </c>
      <c r="H25" s="60">
        <v>150</v>
      </c>
      <c r="I25" s="53"/>
      <c r="J25" s="54">
        <v>44562</v>
      </c>
      <c r="K25" s="56"/>
      <c r="L25" s="55"/>
    </row>
    <row r="26" spans="1:12" ht="18.75">
      <c r="A26" s="48">
        <v>22</v>
      </c>
      <c r="B26" s="48" t="s">
        <v>650</v>
      </c>
      <c r="C26" s="48" t="s">
        <v>34684</v>
      </c>
      <c r="D26" s="48" t="s">
        <v>34846</v>
      </c>
      <c r="E26" s="49" t="s">
        <v>34868</v>
      </c>
      <c r="F26" s="50">
        <v>40756</v>
      </c>
      <c r="G26" s="51" t="s">
        <v>17</v>
      </c>
      <c r="H26" s="52">
        <v>10910</v>
      </c>
      <c r="I26" s="53"/>
      <c r="J26" s="54">
        <v>44562</v>
      </c>
      <c r="K26" s="48"/>
      <c r="L26" s="55"/>
    </row>
    <row r="27" spans="1:12" ht="18.75">
      <c r="A27" s="48">
        <v>23</v>
      </c>
      <c r="B27" s="48" t="s">
        <v>34662</v>
      </c>
      <c r="C27" s="48" t="s">
        <v>34685</v>
      </c>
      <c r="D27" s="48" t="s">
        <v>34846</v>
      </c>
      <c r="E27" s="49" t="s">
        <v>34869</v>
      </c>
      <c r="F27" s="50">
        <v>40892</v>
      </c>
      <c r="G27" s="51" t="s">
        <v>17</v>
      </c>
      <c r="H27" s="52">
        <v>5000</v>
      </c>
      <c r="I27" s="53"/>
      <c r="J27" s="54">
        <v>44562</v>
      </c>
      <c r="K27" s="48"/>
      <c r="L27" s="55"/>
    </row>
    <row r="28" spans="1:12" ht="18.75">
      <c r="A28" s="48">
        <v>24</v>
      </c>
      <c r="B28" s="48" t="s">
        <v>1026</v>
      </c>
      <c r="C28" s="48" t="s">
        <v>34674</v>
      </c>
      <c r="D28" s="48" t="s">
        <v>34846</v>
      </c>
      <c r="E28" s="49" t="s">
        <v>34870</v>
      </c>
      <c r="F28" s="50">
        <v>40596</v>
      </c>
      <c r="G28" s="51" t="s">
        <v>17</v>
      </c>
      <c r="H28" s="52">
        <v>150</v>
      </c>
      <c r="I28" s="53"/>
      <c r="J28" s="54">
        <v>44562</v>
      </c>
      <c r="K28" s="48"/>
      <c r="L28" s="55"/>
    </row>
    <row r="29" spans="1:12" ht="18.75">
      <c r="A29" s="48">
        <v>25</v>
      </c>
      <c r="B29" s="48" t="s">
        <v>34662</v>
      </c>
      <c r="C29" s="48" t="s">
        <v>34686</v>
      </c>
      <c r="D29" s="48" t="s">
        <v>34846</v>
      </c>
      <c r="E29" s="49" t="s">
        <v>34871</v>
      </c>
      <c r="F29" s="50">
        <v>40572</v>
      </c>
      <c r="G29" s="51" t="s">
        <v>17</v>
      </c>
      <c r="H29" s="52">
        <v>299.37</v>
      </c>
      <c r="I29" s="53"/>
      <c r="J29" s="54">
        <v>44562</v>
      </c>
      <c r="K29" s="48"/>
      <c r="L29" s="55"/>
    </row>
    <row r="30" spans="1:12" ht="18.75">
      <c r="A30" s="48">
        <v>26</v>
      </c>
      <c r="B30" s="48" t="s">
        <v>650</v>
      </c>
      <c r="C30" s="48" t="s">
        <v>34687</v>
      </c>
      <c r="D30" s="48" t="s">
        <v>34846</v>
      </c>
      <c r="E30" s="49" t="s">
        <v>34872</v>
      </c>
      <c r="F30" s="50">
        <v>40665</v>
      </c>
      <c r="G30" s="51" t="s">
        <v>17</v>
      </c>
      <c r="H30" s="52">
        <v>150</v>
      </c>
      <c r="I30" s="53"/>
      <c r="J30" s="54">
        <v>44562</v>
      </c>
      <c r="K30" s="48"/>
      <c r="L30" s="55"/>
    </row>
    <row r="31" spans="1:12" ht="18.75">
      <c r="A31" s="48">
        <v>27</v>
      </c>
      <c r="B31" s="48" t="s">
        <v>34662</v>
      </c>
      <c r="C31" s="48" t="s">
        <v>34688</v>
      </c>
      <c r="D31" s="48" t="s">
        <v>34846</v>
      </c>
      <c r="E31" s="49" t="s">
        <v>34873</v>
      </c>
      <c r="F31" s="50">
        <v>40572</v>
      </c>
      <c r="G31" s="51" t="s">
        <v>17</v>
      </c>
      <c r="H31" s="52">
        <v>50.08</v>
      </c>
      <c r="I31" s="53"/>
      <c r="J31" s="54">
        <v>44562</v>
      </c>
      <c r="K31" s="48"/>
      <c r="L31" s="55"/>
    </row>
    <row r="32" spans="1:12" ht="18.75">
      <c r="A32" s="48">
        <v>28</v>
      </c>
      <c r="B32" s="48" t="s">
        <v>34662</v>
      </c>
      <c r="C32" s="48" t="s">
        <v>34689</v>
      </c>
      <c r="D32" s="48" t="s">
        <v>34846</v>
      </c>
      <c r="E32" s="49" t="s">
        <v>34874</v>
      </c>
      <c r="F32" s="50">
        <v>40572</v>
      </c>
      <c r="G32" s="51" t="s">
        <v>17</v>
      </c>
      <c r="H32" s="52">
        <v>865</v>
      </c>
      <c r="I32" s="53"/>
      <c r="J32" s="54">
        <v>44562</v>
      </c>
      <c r="K32" s="48"/>
      <c r="L32" s="55"/>
    </row>
    <row r="33" spans="1:12" ht="18.75">
      <c r="A33" s="48">
        <v>29</v>
      </c>
      <c r="B33" s="48" t="s">
        <v>34662</v>
      </c>
      <c r="C33" s="48" t="s">
        <v>34690</v>
      </c>
      <c r="D33" s="48" t="s">
        <v>34846</v>
      </c>
      <c r="E33" s="49" t="s">
        <v>34875</v>
      </c>
      <c r="F33" s="50">
        <v>40572</v>
      </c>
      <c r="G33" s="51" t="s">
        <v>17</v>
      </c>
      <c r="H33" s="52">
        <v>359.98</v>
      </c>
      <c r="I33" s="53"/>
      <c r="J33" s="54">
        <v>44562</v>
      </c>
      <c r="K33" s="48"/>
      <c r="L33" s="55"/>
    </row>
    <row r="34" spans="1:12" ht="18.75">
      <c r="A34" s="48">
        <v>30</v>
      </c>
      <c r="B34" s="48" t="s">
        <v>650</v>
      </c>
      <c r="C34" s="48" t="s">
        <v>34691</v>
      </c>
      <c r="D34" s="48" t="s">
        <v>34846</v>
      </c>
      <c r="E34" s="49" t="s">
        <v>34876</v>
      </c>
      <c r="F34" s="50">
        <v>40806</v>
      </c>
      <c r="G34" s="51" t="s">
        <v>17</v>
      </c>
      <c r="H34" s="52">
        <v>84240</v>
      </c>
      <c r="I34" s="53"/>
      <c r="J34" s="54">
        <v>44562</v>
      </c>
      <c r="K34" s="48"/>
      <c r="L34" s="55"/>
    </row>
    <row r="35" spans="1:12" ht="18.75">
      <c r="A35" s="48">
        <v>31</v>
      </c>
      <c r="B35" s="48" t="s">
        <v>34662</v>
      </c>
      <c r="C35" s="48" t="s">
        <v>34692</v>
      </c>
      <c r="D35" s="48" t="s">
        <v>34846</v>
      </c>
      <c r="E35" s="49" t="s">
        <v>34877</v>
      </c>
      <c r="F35" s="50">
        <v>40885</v>
      </c>
      <c r="G35" s="51" t="s">
        <v>17</v>
      </c>
      <c r="H35" s="52">
        <v>7837.56</v>
      </c>
      <c r="I35" s="53"/>
      <c r="J35" s="54">
        <v>44562</v>
      </c>
      <c r="K35" s="48"/>
      <c r="L35" s="55"/>
    </row>
    <row r="36" spans="1:12" ht="18.75">
      <c r="A36" s="48">
        <v>32</v>
      </c>
      <c r="B36" s="48" t="s">
        <v>34662</v>
      </c>
      <c r="C36" s="48" t="s">
        <v>34693</v>
      </c>
      <c r="D36" s="48" t="s">
        <v>34846</v>
      </c>
      <c r="E36" s="49" t="s">
        <v>34878</v>
      </c>
      <c r="F36" s="50">
        <v>40572</v>
      </c>
      <c r="G36" s="51" t="s">
        <v>17</v>
      </c>
      <c r="H36" s="52">
        <v>213</v>
      </c>
      <c r="I36" s="53"/>
      <c r="J36" s="54">
        <v>44562</v>
      </c>
      <c r="K36" s="48"/>
      <c r="L36" s="55"/>
    </row>
    <row r="37" spans="1:12" ht="18.75">
      <c r="A37" s="48">
        <v>33</v>
      </c>
      <c r="B37" s="48" t="s">
        <v>650</v>
      </c>
      <c r="C37" s="48" t="s">
        <v>34694</v>
      </c>
      <c r="D37" s="48" t="s">
        <v>34846</v>
      </c>
      <c r="E37" s="49" t="s">
        <v>34879</v>
      </c>
      <c r="F37" s="50">
        <v>40814</v>
      </c>
      <c r="G37" s="51" t="s">
        <v>17</v>
      </c>
      <c r="H37" s="52">
        <v>10910</v>
      </c>
      <c r="I37" s="53"/>
      <c r="J37" s="54">
        <v>44562</v>
      </c>
      <c r="K37" s="48"/>
      <c r="L37" s="55"/>
    </row>
    <row r="38" spans="1:12" ht="18.75">
      <c r="A38" s="48">
        <v>34</v>
      </c>
      <c r="B38" s="48" t="s">
        <v>34662</v>
      </c>
      <c r="C38" s="48" t="s">
        <v>34695</v>
      </c>
      <c r="D38" s="48" t="s">
        <v>34846</v>
      </c>
      <c r="E38" s="49" t="s">
        <v>34880</v>
      </c>
      <c r="F38" s="50">
        <v>40572</v>
      </c>
      <c r="G38" s="51" t="s">
        <v>17</v>
      </c>
      <c r="H38" s="52">
        <v>353.74</v>
      </c>
      <c r="I38" s="53"/>
      <c r="J38" s="54">
        <v>44562</v>
      </c>
      <c r="K38" s="48"/>
      <c r="L38" s="55"/>
    </row>
    <row r="39" spans="1:12" ht="18.75">
      <c r="A39" s="48">
        <v>35</v>
      </c>
      <c r="B39" s="56" t="s">
        <v>650</v>
      </c>
      <c r="C39" s="48" t="s">
        <v>34696</v>
      </c>
      <c r="D39" s="48" t="s">
        <v>34846</v>
      </c>
      <c r="E39" s="57" t="s">
        <v>34881</v>
      </c>
      <c r="F39" s="58">
        <v>40678</v>
      </c>
      <c r="G39" s="59" t="s">
        <v>17</v>
      </c>
      <c r="H39" s="60">
        <v>8435</v>
      </c>
      <c r="I39" s="53"/>
      <c r="J39" s="54">
        <v>44562</v>
      </c>
      <c r="K39" s="56"/>
      <c r="L39" s="55"/>
    </row>
    <row r="40" spans="1:12" ht="18.75">
      <c r="A40" s="48">
        <v>36</v>
      </c>
      <c r="B40" s="56" t="s">
        <v>34662</v>
      </c>
      <c r="C40" s="48" t="s">
        <v>34697</v>
      </c>
      <c r="D40" s="48" t="s">
        <v>34846</v>
      </c>
      <c r="E40" s="57" t="s">
        <v>34882</v>
      </c>
      <c r="F40" s="58">
        <v>40572</v>
      </c>
      <c r="G40" s="59" t="s">
        <v>17</v>
      </c>
      <c r="H40" s="60">
        <v>453.23</v>
      </c>
      <c r="I40" s="53"/>
      <c r="J40" s="54">
        <v>44562</v>
      </c>
      <c r="K40" s="56"/>
      <c r="L40" s="55"/>
    </row>
    <row r="41" spans="1:12" ht="18.75">
      <c r="A41" s="48">
        <v>37</v>
      </c>
      <c r="B41" s="56" t="s">
        <v>34662</v>
      </c>
      <c r="C41" s="48" t="s">
        <v>34698</v>
      </c>
      <c r="D41" s="48" t="s">
        <v>34846</v>
      </c>
      <c r="E41" s="57" t="s">
        <v>34883</v>
      </c>
      <c r="F41" s="58">
        <v>40577</v>
      </c>
      <c r="G41" s="59" t="s">
        <v>17</v>
      </c>
      <c r="H41" s="60">
        <v>1646.67</v>
      </c>
      <c r="I41" s="53"/>
      <c r="J41" s="54">
        <v>44562</v>
      </c>
      <c r="K41" s="56"/>
      <c r="L41" s="55"/>
    </row>
    <row r="42" spans="1:12" ht="18.75">
      <c r="A42" s="48">
        <v>38</v>
      </c>
      <c r="B42" s="48" t="s">
        <v>1368</v>
      </c>
      <c r="C42" s="48" t="s">
        <v>34699</v>
      </c>
      <c r="D42" s="48" t="s">
        <v>34846</v>
      </c>
      <c r="E42" s="49" t="s">
        <v>34884</v>
      </c>
      <c r="F42" s="50">
        <v>40694</v>
      </c>
      <c r="G42" s="51" t="s">
        <v>17</v>
      </c>
      <c r="H42" s="52">
        <v>37500</v>
      </c>
      <c r="I42" s="53"/>
      <c r="J42" s="54">
        <v>44562</v>
      </c>
      <c r="K42" s="48"/>
      <c r="L42" s="55"/>
    </row>
    <row r="43" spans="1:12" ht="18.75">
      <c r="A43" s="48">
        <v>39</v>
      </c>
      <c r="B43" s="56" t="s">
        <v>34662</v>
      </c>
      <c r="C43" s="48" t="s">
        <v>796</v>
      </c>
      <c r="D43" s="48" t="s">
        <v>34846</v>
      </c>
      <c r="E43" s="57" t="s">
        <v>34885</v>
      </c>
      <c r="F43" s="58">
        <v>40572</v>
      </c>
      <c r="G43" s="59" t="s">
        <v>17</v>
      </c>
      <c r="H43" s="60">
        <v>80.680000000000007</v>
      </c>
      <c r="I43" s="53"/>
      <c r="J43" s="54">
        <v>44562</v>
      </c>
      <c r="K43" s="56"/>
      <c r="L43" s="55"/>
    </row>
    <row r="44" spans="1:12" ht="18.75">
      <c r="A44" s="48">
        <v>40</v>
      </c>
      <c r="B44" s="56" t="s">
        <v>34662</v>
      </c>
      <c r="C44" s="48" t="s">
        <v>34700</v>
      </c>
      <c r="D44" s="48" t="s">
        <v>34846</v>
      </c>
      <c r="E44" s="57" t="s">
        <v>34886</v>
      </c>
      <c r="F44" s="58">
        <v>40646</v>
      </c>
      <c r="G44" s="59" t="s">
        <v>17</v>
      </c>
      <c r="H44" s="60">
        <v>72000</v>
      </c>
      <c r="I44" s="53"/>
      <c r="J44" s="54">
        <v>44562</v>
      </c>
      <c r="K44" s="56"/>
      <c r="L44" s="55"/>
    </row>
    <row r="45" spans="1:12" ht="18.75">
      <c r="A45" s="48">
        <v>41</v>
      </c>
      <c r="B45" s="48" t="s">
        <v>650</v>
      </c>
      <c r="C45" s="48" t="s">
        <v>34701</v>
      </c>
      <c r="D45" s="48" t="s">
        <v>34846</v>
      </c>
      <c r="E45" s="49" t="s">
        <v>34887</v>
      </c>
      <c r="F45" s="50">
        <v>40687</v>
      </c>
      <c r="G45" s="51" t="s">
        <v>17</v>
      </c>
      <c r="H45" s="52">
        <v>8435</v>
      </c>
      <c r="I45" s="53"/>
      <c r="J45" s="54">
        <v>44562</v>
      </c>
      <c r="K45" s="48"/>
      <c r="L45" s="55"/>
    </row>
    <row r="46" spans="1:12" ht="18.75">
      <c r="A46" s="48">
        <v>42</v>
      </c>
      <c r="B46" s="48" t="s">
        <v>1305</v>
      </c>
      <c r="C46" s="48" t="s">
        <v>34702</v>
      </c>
      <c r="D46" s="48" t="s">
        <v>34846</v>
      </c>
      <c r="E46" s="49" t="s">
        <v>34888</v>
      </c>
      <c r="F46" s="50">
        <v>40717</v>
      </c>
      <c r="G46" s="51" t="s">
        <v>17</v>
      </c>
      <c r="H46" s="52">
        <v>875</v>
      </c>
      <c r="I46" s="53"/>
      <c r="J46" s="54">
        <v>44562</v>
      </c>
      <c r="K46" s="48"/>
      <c r="L46" s="55"/>
    </row>
    <row r="47" spans="1:12" ht="18.75">
      <c r="A47" s="48">
        <v>43</v>
      </c>
      <c r="B47" s="48" t="s">
        <v>34662</v>
      </c>
      <c r="C47" s="48" t="s">
        <v>34703</v>
      </c>
      <c r="D47" s="48" t="s">
        <v>34846</v>
      </c>
      <c r="E47" s="49" t="s">
        <v>34889</v>
      </c>
      <c r="F47" s="50">
        <v>40572</v>
      </c>
      <c r="G47" s="51" t="s">
        <v>17</v>
      </c>
      <c r="H47" s="52">
        <v>194.68</v>
      </c>
      <c r="I47" s="53"/>
      <c r="J47" s="54">
        <v>44562</v>
      </c>
      <c r="K47" s="48"/>
      <c r="L47" s="55"/>
    </row>
    <row r="48" spans="1:12" ht="18.75">
      <c r="A48" s="48">
        <v>44</v>
      </c>
      <c r="B48" s="48" t="s">
        <v>34662</v>
      </c>
      <c r="C48" s="48" t="s">
        <v>23</v>
      </c>
      <c r="D48" s="48" t="s">
        <v>34846</v>
      </c>
      <c r="E48" s="49" t="s">
        <v>34890</v>
      </c>
      <c r="F48" s="50">
        <v>40572</v>
      </c>
      <c r="G48" s="51" t="s">
        <v>17</v>
      </c>
      <c r="H48" s="52">
        <v>51.74</v>
      </c>
      <c r="I48" s="53"/>
      <c r="J48" s="54">
        <v>44562</v>
      </c>
      <c r="K48" s="48"/>
      <c r="L48" s="55"/>
    </row>
    <row r="49" spans="1:12" ht="18.75">
      <c r="A49" s="48">
        <v>45</v>
      </c>
      <c r="B49" s="48" t="s">
        <v>915</v>
      </c>
      <c r="C49" s="48" t="s">
        <v>34704</v>
      </c>
      <c r="D49" s="48" t="s">
        <v>34846</v>
      </c>
      <c r="E49" s="49" t="s">
        <v>34891</v>
      </c>
      <c r="F49" s="50">
        <v>40583</v>
      </c>
      <c r="G49" s="51" t="s">
        <v>17</v>
      </c>
      <c r="H49" s="52">
        <v>6700</v>
      </c>
      <c r="I49" s="53"/>
      <c r="J49" s="54">
        <v>44562</v>
      </c>
      <c r="K49" s="48"/>
      <c r="L49" s="55"/>
    </row>
    <row r="50" spans="1:12" ht="18.75">
      <c r="A50" s="48">
        <v>46</v>
      </c>
      <c r="B50" s="48" t="s">
        <v>650</v>
      </c>
      <c r="C50" s="48" t="s">
        <v>34705</v>
      </c>
      <c r="D50" s="48" t="s">
        <v>34846</v>
      </c>
      <c r="E50" s="49" t="s">
        <v>34892</v>
      </c>
      <c r="F50" s="50">
        <v>40672</v>
      </c>
      <c r="G50" s="51" t="s">
        <v>17</v>
      </c>
      <c r="H50" s="52">
        <v>150</v>
      </c>
      <c r="I50" s="53"/>
      <c r="J50" s="54">
        <v>44562</v>
      </c>
      <c r="K50" s="48"/>
      <c r="L50" s="55"/>
    </row>
    <row r="51" spans="1:12" ht="18.75">
      <c r="A51" s="48">
        <v>47</v>
      </c>
      <c r="B51" s="48" t="s">
        <v>867</v>
      </c>
      <c r="C51" s="48" t="s">
        <v>34706</v>
      </c>
      <c r="D51" s="48" t="s">
        <v>34846</v>
      </c>
      <c r="E51" s="49" t="s">
        <v>34893</v>
      </c>
      <c r="F51" s="50">
        <v>40794</v>
      </c>
      <c r="G51" s="51" t="s">
        <v>17</v>
      </c>
      <c r="H51" s="52">
        <v>14430</v>
      </c>
      <c r="I51" s="53"/>
      <c r="J51" s="54">
        <v>44562</v>
      </c>
      <c r="K51" s="48"/>
      <c r="L51" s="55"/>
    </row>
    <row r="52" spans="1:12" ht="18.75">
      <c r="A52" s="48">
        <v>48</v>
      </c>
      <c r="B52" s="48" t="s">
        <v>34662</v>
      </c>
      <c r="C52" s="48" t="s">
        <v>34707</v>
      </c>
      <c r="D52" s="48" t="s">
        <v>34846</v>
      </c>
      <c r="E52" s="49" t="s">
        <v>34894</v>
      </c>
      <c r="F52" s="50">
        <v>40572</v>
      </c>
      <c r="G52" s="51" t="s">
        <v>17</v>
      </c>
      <c r="H52" s="52">
        <v>475</v>
      </c>
      <c r="I52" s="53"/>
      <c r="J52" s="54">
        <v>44562</v>
      </c>
      <c r="K52" s="48"/>
      <c r="L52" s="55"/>
    </row>
    <row r="53" spans="1:12" ht="18.75">
      <c r="A53" s="48">
        <v>49</v>
      </c>
      <c r="B53" s="48" t="s">
        <v>650</v>
      </c>
      <c r="C53" s="48" t="s">
        <v>34708</v>
      </c>
      <c r="D53" s="48" t="s">
        <v>34846</v>
      </c>
      <c r="E53" s="49" t="s">
        <v>34895</v>
      </c>
      <c r="F53" s="50">
        <v>40792</v>
      </c>
      <c r="G53" s="51" t="s">
        <v>17</v>
      </c>
      <c r="H53" s="52">
        <v>10910</v>
      </c>
      <c r="I53" s="53"/>
      <c r="J53" s="54">
        <v>44562</v>
      </c>
      <c r="K53" s="48"/>
      <c r="L53" s="55"/>
    </row>
    <row r="54" spans="1:12" ht="18.75">
      <c r="A54" s="48">
        <v>50</v>
      </c>
      <c r="B54" s="48" t="s">
        <v>98</v>
      </c>
      <c r="C54" s="48" t="s">
        <v>34709</v>
      </c>
      <c r="D54" s="48" t="s">
        <v>34846</v>
      </c>
      <c r="E54" s="49" t="s">
        <v>34896</v>
      </c>
      <c r="F54" s="50">
        <v>40875</v>
      </c>
      <c r="G54" s="51" t="s">
        <v>17</v>
      </c>
      <c r="H54" s="52">
        <v>12000</v>
      </c>
      <c r="I54" s="53"/>
      <c r="J54" s="54">
        <v>44562</v>
      </c>
      <c r="K54" s="48"/>
      <c r="L54" s="55"/>
    </row>
    <row r="55" spans="1:12" ht="18.75">
      <c r="A55" s="48">
        <v>51</v>
      </c>
      <c r="B55" s="48" t="s">
        <v>34662</v>
      </c>
      <c r="C55" s="48" t="s">
        <v>355</v>
      </c>
      <c r="D55" s="48" t="s">
        <v>34846</v>
      </c>
      <c r="E55" s="49" t="s">
        <v>34897</v>
      </c>
      <c r="F55" s="50">
        <v>40572</v>
      </c>
      <c r="G55" s="51" t="s">
        <v>17</v>
      </c>
      <c r="H55" s="52">
        <v>2073.7800000000002</v>
      </c>
      <c r="I55" s="53"/>
      <c r="J55" s="54">
        <v>44562</v>
      </c>
      <c r="K55" s="48"/>
      <c r="L55" s="55"/>
    </row>
    <row r="56" spans="1:12" ht="18.75">
      <c r="A56" s="48">
        <v>52</v>
      </c>
      <c r="B56" s="48" t="s">
        <v>34662</v>
      </c>
      <c r="C56" s="48" t="s">
        <v>34710</v>
      </c>
      <c r="D56" s="48" t="s">
        <v>34846</v>
      </c>
      <c r="E56" s="49" t="s">
        <v>34898</v>
      </c>
      <c r="F56" s="50">
        <v>40572</v>
      </c>
      <c r="G56" s="51" t="s">
        <v>17</v>
      </c>
      <c r="H56" s="52">
        <v>151.24</v>
      </c>
      <c r="I56" s="53"/>
      <c r="J56" s="54">
        <v>44562</v>
      </c>
      <c r="K56" s="48"/>
      <c r="L56" s="55"/>
    </row>
    <row r="57" spans="1:12" ht="18.75">
      <c r="A57" s="48">
        <v>53</v>
      </c>
      <c r="B57" s="48" t="s">
        <v>34662</v>
      </c>
      <c r="C57" s="48" t="s">
        <v>34711</v>
      </c>
      <c r="D57" s="48" t="s">
        <v>34846</v>
      </c>
      <c r="E57" s="49" t="s">
        <v>34899</v>
      </c>
      <c r="F57" s="50">
        <v>40572</v>
      </c>
      <c r="G57" s="51" t="s">
        <v>17</v>
      </c>
      <c r="H57" s="52">
        <v>1318.61</v>
      </c>
      <c r="I57" s="53"/>
      <c r="J57" s="54">
        <v>44562</v>
      </c>
      <c r="K57" s="48"/>
      <c r="L57" s="55"/>
    </row>
    <row r="58" spans="1:12" ht="18.75">
      <c r="A58" s="48">
        <v>54</v>
      </c>
      <c r="B58" s="48" t="s">
        <v>34662</v>
      </c>
      <c r="C58" s="48" t="s">
        <v>34712</v>
      </c>
      <c r="D58" s="48" t="s">
        <v>34846</v>
      </c>
      <c r="E58" s="49" t="s">
        <v>34900</v>
      </c>
      <c r="F58" s="50">
        <v>40572</v>
      </c>
      <c r="G58" s="51" t="s">
        <v>17</v>
      </c>
      <c r="H58" s="52">
        <v>8278.6200000000008</v>
      </c>
      <c r="I58" s="53"/>
      <c r="J58" s="54">
        <v>44562</v>
      </c>
      <c r="K58" s="48"/>
      <c r="L58" s="55"/>
    </row>
    <row r="59" spans="1:12" ht="18.75">
      <c r="A59" s="48">
        <v>55</v>
      </c>
      <c r="B59" s="48" t="s">
        <v>650</v>
      </c>
      <c r="C59" s="48" t="s">
        <v>34713</v>
      </c>
      <c r="D59" s="48" t="s">
        <v>34846</v>
      </c>
      <c r="E59" s="49" t="s">
        <v>34901</v>
      </c>
      <c r="F59" s="50">
        <v>40545</v>
      </c>
      <c r="G59" s="51" t="s">
        <v>17</v>
      </c>
      <c r="H59" s="52">
        <v>7985</v>
      </c>
      <c r="I59" s="53"/>
      <c r="J59" s="54">
        <v>44562</v>
      </c>
      <c r="K59" s="48"/>
      <c r="L59" s="55"/>
    </row>
    <row r="60" spans="1:12" ht="18.75">
      <c r="A60" s="48">
        <v>56</v>
      </c>
      <c r="B60" s="48" t="s">
        <v>34662</v>
      </c>
      <c r="C60" s="48" t="s">
        <v>34714</v>
      </c>
      <c r="D60" s="48" t="s">
        <v>34846</v>
      </c>
      <c r="E60" s="49" t="s">
        <v>34902</v>
      </c>
      <c r="F60" s="50">
        <v>40580</v>
      </c>
      <c r="G60" s="51" t="s">
        <v>17</v>
      </c>
      <c r="H60" s="52">
        <v>260</v>
      </c>
      <c r="I60" s="53"/>
      <c r="J60" s="54">
        <v>44562</v>
      </c>
      <c r="K60" s="48"/>
      <c r="L60" s="55"/>
    </row>
    <row r="61" spans="1:12" ht="18.75">
      <c r="A61" s="48">
        <v>57</v>
      </c>
      <c r="B61" s="48" t="s">
        <v>1112</v>
      </c>
      <c r="C61" s="48" t="s">
        <v>34715</v>
      </c>
      <c r="D61" s="48" t="s">
        <v>34846</v>
      </c>
      <c r="E61" s="49" t="s">
        <v>34903</v>
      </c>
      <c r="F61" s="50">
        <v>40798</v>
      </c>
      <c r="G61" s="51" t="s">
        <v>17</v>
      </c>
      <c r="H61" s="52">
        <v>100</v>
      </c>
      <c r="I61" s="53"/>
      <c r="J61" s="54">
        <v>44562</v>
      </c>
      <c r="K61" s="48"/>
      <c r="L61" s="55"/>
    </row>
    <row r="62" spans="1:12" ht="18.75">
      <c r="A62" s="48">
        <v>58</v>
      </c>
      <c r="B62" s="48" t="s">
        <v>1317</v>
      </c>
      <c r="C62" s="48" t="s">
        <v>34716</v>
      </c>
      <c r="D62" s="48" t="s">
        <v>34846</v>
      </c>
      <c r="E62" s="49" t="s">
        <v>34904</v>
      </c>
      <c r="F62" s="50">
        <v>40604</v>
      </c>
      <c r="G62" s="51" t="s">
        <v>17</v>
      </c>
      <c r="H62" s="52">
        <v>10000</v>
      </c>
      <c r="I62" s="53"/>
      <c r="J62" s="54">
        <v>44562</v>
      </c>
      <c r="K62" s="48"/>
      <c r="L62" s="55"/>
    </row>
    <row r="63" spans="1:12" ht="18.75">
      <c r="A63" s="48">
        <v>59</v>
      </c>
      <c r="B63" s="48" t="s">
        <v>34662</v>
      </c>
      <c r="C63" s="48" t="s">
        <v>34717</v>
      </c>
      <c r="D63" s="48" t="s">
        <v>34846</v>
      </c>
      <c r="E63" s="49" t="s">
        <v>34905</v>
      </c>
      <c r="F63" s="50">
        <v>40572</v>
      </c>
      <c r="G63" s="51" t="s">
        <v>17</v>
      </c>
      <c r="H63" s="52">
        <v>349.12</v>
      </c>
      <c r="I63" s="53"/>
      <c r="J63" s="54">
        <v>44562</v>
      </c>
      <c r="K63" s="48"/>
      <c r="L63" s="55"/>
    </row>
    <row r="64" spans="1:12" ht="18.75">
      <c r="A64" s="48">
        <v>60</v>
      </c>
      <c r="B64" s="48" t="s">
        <v>650</v>
      </c>
      <c r="C64" s="48" t="s">
        <v>28363</v>
      </c>
      <c r="D64" s="48" t="s">
        <v>34846</v>
      </c>
      <c r="E64" s="49" t="s">
        <v>34906</v>
      </c>
      <c r="F64" s="50">
        <v>40702</v>
      </c>
      <c r="G64" s="51" t="s">
        <v>17</v>
      </c>
      <c r="H64" s="52">
        <v>8435</v>
      </c>
      <c r="I64" s="53"/>
      <c r="J64" s="54">
        <v>44562</v>
      </c>
      <c r="K64" s="48"/>
      <c r="L64" s="55"/>
    </row>
    <row r="65" spans="1:12" ht="18.75">
      <c r="A65" s="48">
        <v>61</v>
      </c>
      <c r="B65" s="48" t="s">
        <v>853</v>
      </c>
      <c r="C65" s="48" t="s">
        <v>34718</v>
      </c>
      <c r="D65" s="48" t="s">
        <v>34846</v>
      </c>
      <c r="E65" s="49" t="s">
        <v>34907</v>
      </c>
      <c r="F65" s="50">
        <v>40741</v>
      </c>
      <c r="G65" s="51" t="s">
        <v>17</v>
      </c>
      <c r="H65" s="52">
        <v>150</v>
      </c>
      <c r="I65" s="53"/>
      <c r="J65" s="54">
        <v>44562</v>
      </c>
      <c r="K65" s="48"/>
      <c r="L65" s="55"/>
    </row>
    <row r="66" spans="1:12" ht="18.75">
      <c r="A66" s="48">
        <v>62</v>
      </c>
      <c r="B66" s="48" t="s">
        <v>1358</v>
      </c>
      <c r="C66" s="48" t="s">
        <v>34718</v>
      </c>
      <c r="D66" s="48" t="s">
        <v>34846</v>
      </c>
      <c r="E66" s="49" t="s">
        <v>34908</v>
      </c>
      <c r="F66" s="50">
        <v>40884</v>
      </c>
      <c r="G66" s="51" t="s">
        <v>17</v>
      </c>
      <c r="H66" s="52">
        <v>150</v>
      </c>
      <c r="I66" s="53"/>
      <c r="J66" s="54">
        <v>44562</v>
      </c>
      <c r="K66" s="48"/>
      <c r="L66" s="55"/>
    </row>
    <row r="67" spans="1:12" ht="18.75">
      <c r="A67" s="48">
        <v>63</v>
      </c>
      <c r="B67" s="48" t="s">
        <v>400</v>
      </c>
      <c r="C67" s="48" t="s">
        <v>34719</v>
      </c>
      <c r="D67" s="48" t="s">
        <v>34846</v>
      </c>
      <c r="E67" s="49" t="s">
        <v>34909</v>
      </c>
      <c r="F67" s="50">
        <v>40700</v>
      </c>
      <c r="G67" s="51" t="s">
        <v>17</v>
      </c>
      <c r="H67" s="52">
        <v>1000</v>
      </c>
      <c r="I67" s="53"/>
      <c r="J67" s="54">
        <v>44562</v>
      </c>
      <c r="K67" s="48"/>
      <c r="L67" s="55"/>
    </row>
    <row r="68" spans="1:12" ht="18.75">
      <c r="A68" s="48">
        <v>64</v>
      </c>
      <c r="B68" s="48" t="s">
        <v>162</v>
      </c>
      <c r="C68" s="48" t="s">
        <v>34720</v>
      </c>
      <c r="D68" s="48" t="s">
        <v>34846</v>
      </c>
      <c r="E68" s="49" t="s">
        <v>34910</v>
      </c>
      <c r="F68" s="50">
        <v>40826</v>
      </c>
      <c r="G68" s="51" t="s">
        <v>17</v>
      </c>
      <c r="H68" s="52">
        <v>21007.06</v>
      </c>
      <c r="I68" s="53"/>
      <c r="J68" s="54">
        <v>44562</v>
      </c>
      <c r="K68" s="48"/>
      <c r="L68" s="55"/>
    </row>
    <row r="69" spans="1:12" ht="18.75">
      <c r="A69" s="48">
        <v>65</v>
      </c>
      <c r="B69" s="48" t="s">
        <v>937</v>
      </c>
      <c r="C69" s="48" t="s">
        <v>34718</v>
      </c>
      <c r="D69" s="48" t="s">
        <v>34846</v>
      </c>
      <c r="E69" s="49" t="s">
        <v>34911</v>
      </c>
      <c r="F69" s="50">
        <v>40638</v>
      </c>
      <c r="G69" s="51" t="s">
        <v>17</v>
      </c>
      <c r="H69" s="52">
        <v>150</v>
      </c>
      <c r="I69" s="53"/>
      <c r="J69" s="54">
        <v>44562</v>
      </c>
      <c r="K69" s="48"/>
      <c r="L69" s="55"/>
    </row>
    <row r="70" spans="1:12" ht="18.75">
      <c r="A70" s="48">
        <v>66</v>
      </c>
      <c r="B70" s="48" t="s">
        <v>34662</v>
      </c>
      <c r="C70" s="48" t="s">
        <v>34721</v>
      </c>
      <c r="D70" s="48" t="s">
        <v>34846</v>
      </c>
      <c r="E70" s="49" t="s">
        <v>34912</v>
      </c>
      <c r="F70" s="50">
        <v>40572</v>
      </c>
      <c r="G70" s="51" t="s">
        <v>17</v>
      </c>
      <c r="H70" s="52">
        <v>319.14999999999998</v>
      </c>
      <c r="I70" s="53"/>
      <c r="J70" s="54">
        <v>44562</v>
      </c>
      <c r="K70" s="48"/>
      <c r="L70" s="55"/>
    </row>
    <row r="71" spans="1:12" ht="18.75">
      <c r="A71" s="48">
        <v>67</v>
      </c>
      <c r="B71" s="48" t="s">
        <v>34662</v>
      </c>
      <c r="C71" s="48" t="s">
        <v>1603</v>
      </c>
      <c r="D71" s="48" t="s">
        <v>34846</v>
      </c>
      <c r="E71" s="49" t="s">
        <v>34913</v>
      </c>
      <c r="F71" s="50">
        <v>40572</v>
      </c>
      <c r="G71" s="51" t="s">
        <v>17</v>
      </c>
      <c r="H71" s="52">
        <v>440.95</v>
      </c>
      <c r="I71" s="53"/>
      <c r="J71" s="54">
        <v>44562</v>
      </c>
      <c r="K71" s="48"/>
      <c r="L71" s="55"/>
    </row>
    <row r="72" spans="1:12" ht="18.75">
      <c r="A72" s="48">
        <v>68</v>
      </c>
      <c r="B72" s="48" t="s">
        <v>1196</v>
      </c>
      <c r="C72" s="48" t="s">
        <v>34722</v>
      </c>
      <c r="D72" s="48" t="s">
        <v>34846</v>
      </c>
      <c r="E72" s="49" t="s">
        <v>34914</v>
      </c>
      <c r="F72" s="50">
        <v>40724</v>
      </c>
      <c r="G72" s="51" t="s">
        <v>17</v>
      </c>
      <c r="H72" s="52">
        <v>360000</v>
      </c>
      <c r="I72" s="53"/>
      <c r="J72" s="54">
        <v>44562</v>
      </c>
      <c r="K72" s="48"/>
      <c r="L72" s="55"/>
    </row>
    <row r="73" spans="1:12" ht="18.75">
      <c r="A73" s="48">
        <v>69</v>
      </c>
      <c r="B73" s="48" t="s">
        <v>867</v>
      </c>
      <c r="C73" s="48" t="s">
        <v>34723</v>
      </c>
      <c r="D73" s="48" t="s">
        <v>34846</v>
      </c>
      <c r="E73" s="49" t="s">
        <v>34915</v>
      </c>
      <c r="F73" s="50">
        <v>40794</v>
      </c>
      <c r="G73" s="51" t="s">
        <v>17</v>
      </c>
      <c r="H73" s="52">
        <v>300</v>
      </c>
      <c r="I73" s="53"/>
      <c r="J73" s="54">
        <v>44562</v>
      </c>
      <c r="K73" s="48"/>
      <c r="L73" s="55"/>
    </row>
    <row r="74" spans="1:12" ht="18.75">
      <c r="A74" s="48">
        <v>70</v>
      </c>
      <c r="B74" s="48" t="s">
        <v>34662</v>
      </c>
      <c r="C74" s="48" t="s">
        <v>34724</v>
      </c>
      <c r="D74" s="48" t="s">
        <v>34846</v>
      </c>
      <c r="E74" s="49" t="s">
        <v>34916</v>
      </c>
      <c r="F74" s="50">
        <v>40572</v>
      </c>
      <c r="G74" s="51" t="s">
        <v>17</v>
      </c>
      <c r="H74" s="52">
        <v>2320</v>
      </c>
      <c r="I74" s="53"/>
      <c r="J74" s="54">
        <v>44562</v>
      </c>
      <c r="K74" s="48"/>
      <c r="L74" s="55"/>
    </row>
    <row r="75" spans="1:12" ht="18.75">
      <c r="A75" s="48">
        <v>71</v>
      </c>
      <c r="B75" s="48" t="s">
        <v>34662</v>
      </c>
      <c r="C75" s="48" t="s">
        <v>34725</v>
      </c>
      <c r="D75" s="48" t="s">
        <v>34846</v>
      </c>
      <c r="E75" s="49" t="s">
        <v>34917</v>
      </c>
      <c r="F75" s="50">
        <v>40572</v>
      </c>
      <c r="G75" s="51" t="s">
        <v>17</v>
      </c>
      <c r="H75" s="52">
        <v>986.57</v>
      </c>
      <c r="I75" s="53"/>
      <c r="J75" s="54">
        <v>44562</v>
      </c>
      <c r="K75" s="48"/>
      <c r="L75" s="55"/>
    </row>
    <row r="76" spans="1:12" ht="18.75">
      <c r="A76" s="48">
        <v>72</v>
      </c>
      <c r="B76" s="48" t="s">
        <v>34662</v>
      </c>
      <c r="C76" s="48" t="s">
        <v>34726</v>
      </c>
      <c r="D76" s="48" t="s">
        <v>34846</v>
      </c>
      <c r="E76" s="49" t="s">
        <v>34918</v>
      </c>
      <c r="F76" s="50">
        <v>40572</v>
      </c>
      <c r="G76" s="51" t="s">
        <v>17</v>
      </c>
      <c r="H76" s="52">
        <v>80.680000000000007</v>
      </c>
      <c r="I76" s="53"/>
      <c r="J76" s="54">
        <v>44562</v>
      </c>
      <c r="K76" s="48"/>
      <c r="L76" s="55"/>
    </row>
    <row r="77" spans="1:12" ht="18.75">
      <c r="A77" s="48">
        <v>73</v>
      </c>
      <c r="B77" s="48" t="s">
        <v>650</v>
      </c>
      <c r="C77" s="48" t="s">
        <v>34727</v>
      </c>
      <c r="D77" s="48" t="s">
        <v>34846</v>
      </c>
      <c r="E77" s="49" t="s">
        <v>34919</v>
      </c>
      <c r="F77" s="50">
        <v>40772</v>
      </c>
      <c r="G77" s="51" t="s">
        <v>17</v>
      </c>
      <c r="H77" s="52">
        <v>10910</v>
      </c>
      <c r="I77" s="53"/>
      <c r="J77" s="54">
        <v>44562</v>
      </c>
      <c r="K77" s="48"/>
      <c r="L77" s="55"/>
    </row>
    <row r="78" spans="1:12" ht="18.75">
      <c r="A78" s="48">
        <v>74</v>
      </c>
      <c r="B78" s="48" t="s">
        <v>34662</v>
      </c>
      <c r="C78" s="48" t="s">
        <v>34728</v>
      </c>
      <c r="D78" s="48" t="s">
        <v>34846</v>
      </c>
      <c r="E78" s="49" t="s">
        <v>34920</v>
      </c>
      <c r="F78" s="50">
        <v>40813</v>
      </c>
      <c r="G78" s="51" t="s">
        <v>17</v>
      </c>
      <c r="H78" s="52">
        <v>368.07</v>
      </c>
      <c r="I78" s="53"/>
      <c r="J78" s="54">
        <v>44562</v>
      </c>
      <c r="K78" s="48"/>
      <c r="L78" s="55"/>
    </row>
    <row r="79" spans="1:12" ht="18.75">
      <c r="A79" s="48">
        <v>75</v>
      </c>
      <c r="B79" s="48" t="s">
        <v>1026</v>
      </c>
      <c r="C79" s="48" t="s">
        <v>343</v>
      </c>
      <c r="D79" s="48" t="s">
        <v>34846</v>
      </c>
      <c r="E79" s="49" t="s">
        <v>34921</v>
      </c>
      <c r="F79" s="50">
        <v>40722</v>
      </c>
      <c r="G79" s="51" t="s">
        <v>17</v>
      </c>
      <c r="H79" s="52">
        <v>406.71</v>
      </c>
      <c r="I79" s="53"/>
      <c r="J79" s="54">
        <v>44562</v>
      </c>
      <c r="K79" s="48"/>
      <c r="L79" s="55"/>
    </row>
    <row r="80" spans="1:12" ht="18.75">
      <c r="A80" s="48">
        <v>76</v>
      </c>
      <c r="B80" s="56" t="s">
        <v>34662</v>
      </c>
      <c r="C80" s="48" t="s">
        <v>34729</v>
      </c>
      <c r="D80" s="48" t="s">
        <v>34846</v>
      </c>
      <c r="E80" s="57" t="s">
        <v>34922</v>
      </c>
      <c r="F80" s="58">
        <v>40748</v>
      </c>
      <c r="G80" s="59" t="s">
        <v>17</v>
      </c>
      <c r="H80" s="60">
        <v>273.86</v>
      </c>
      <c r="I80" s="53"/>
      <c r="J80" s="54">
        <v>44562</v>
      </c>
      <c r="K80" s="56"/>
      <c r="L80" s="55"/>
    </row>
    <row r="81" spans="1:12" ht="18.75">
      <c r="A81" s="48">
        <v>77</v>
      </c>
      <c r="B81" s="56" t="s">
        <v>1317</v>
      </c>
      <c r="C81" s="48" t="s">
        <v>34730</v>
      </c>
      <c r="D81" s="48" t="s">
        <v>34846</v>
      </c>
      <c r="E81" s="57" t="s">
        <v>34923</v>
      </c>
      <c r="F81" s="58">
        <v>40696</v>
      </c>
      <c r="G81" s="59" t="s">
        <v>17</v>
      </c>
      <c r="H81" s="60">
        <v>300</v>
      </c>
      <c r="I81" s="53"/>
      <c r="J81" s="54">
        <v>44562</v>
      </c>
      <c r="K81" s="56"/>
      <c r="L81" s="55"/>
    </row>
    <row r="82" spans="1:12" ht="18.75">
      <c r="A82" s="48">
        <v>78</v>
      </c>
      <c r="B82" s="56" t="s">
        <v>650</v>
      </c>
      <c r="C82" s="48" t="s">
        <v>34731</v>
      </c>
      <c r="D82" s="48" t="s">
        <v>34846</v>
      </c>
      <c r="E82" s="57" t="s">
        <v>34924</v>
      </c>
      <c r="F82" s="58">
        <v>40666</v>
      </c>
      <c r="G82" s="59" t="s">
        <v>17</v>
      </c>
      <c r="H82" s="60">
        <v>8435</v>
      </c>
      <c r="I82" s="53"/>
      <c r="J82" s="54">
        <v>44562</v>
      </c>
      <c r="K82" s="56"/>
      <c r="L82" s="55"/>
    </row>
    <row r="83" spans="1:12" ht="18.75">
      <c r="A83" s="48">
        <v>79</v>
      </c>
      <c r="B83" s="56" t="s">
        <v>650</v>
      </c>
      <c r="C83" s="48" t="s">
        <v>34732</v>
      </c>
      <c r="D83" s="48" t="s">
        <v>34846</v>
      </c>
      <c r="E83" s="57" t="s">
        <v>34925</v>
      </c>
      <c r="F83" s="58">
        <v>40792</v>
      </c>
      <c r="G83" s="59" t="s">
        <v>17</v>
      </c>
      <c r="H83" s="60">
        <v>10910</v>
      </c>
      <c r="I83" s="53"/>
      <c r="J83" s="54">
        <v>44562</v>
      </c>
      <c r="K83" s="56"/>
      <c r="L83" s="55"/>
    </row>
    <row r="84" spans="1:12" ht="18.75">
      <c r="A84" s="48">
        <v>80</v>
      </c>
      <c r="B84" s="56" t="s">
        <v>611</v>
      </c>
      <c r="C84" s="48" t="s">
        <v>34733</v>
      </c>
      <c r="D84" s="48" t="s">
        <v>34846</v>
      </c>
      <c r="E84" s="57" t="s">
        <v>34926</v>
      </c>
      <c r="F84" s="58">
        <v>40750</v>
      </c>
      <c r="G84" s="59" t="s">
        <v>17</v>
      </c>
      <c r="H84" s="60">
        <v>150</v>
      </c>
      <c r="I84" s="53"/>
      <c r="J84" s="54">
        <v>44562</v>
      </c>
      <c r="K84" s="56"/>
      <c r="L84" s="55"/>
    </row>
    <row r="85" spans="1:12" ht="18.75">
      <c r="A85" s="48">
        <v>81</v>
      </c>
      <c r="B85" s="56" t="s">
        <v>34662</v>
      </c>
      <c r="C85" s="48" t="s">
        <v>34734</v>
      </c>
      <c r="D85" s="48" t="s">
        <v>34846</v>
      </c>
      <c r="E85" s="57" t="s">
        <v>34927</v>
      </c>
      <c r="F85" s="58">
        <v>40572</v>
      </c>
      <c r="G85" s="59" t="s">
        <v>17</v>
      </c>
      <c r="H85" s="60">
        <v>1152.3900000000001</v>
      </c>
      <c r="I85" s="53"/>
      <c r="J85" s="54">
        <v>44562</v>
      </c>
      <c r="K85" s="56"/>
      <c r="L85" s="55"/>
    </row>
    <row r="86" spans="1:12" ht="18.75">
      <c r="A86" s="48">
        <v>82</v>
      </c>
      <c r="B86" s="56" t="s">
        <v>34662</v>
      </c>
      <c r="C86" s="48" t="s">
        <v>34735</v>
      </c>
      <c r="D86" s="48" t="s">
        <v>34846</v>
      </c>
      <c r="E86" s="57" t="s">
        <v>34928</v>
      </c>
      <c r="F86" s="58">
        <v>40572</v>
      </c>
      <c r="G86" s="59" t="s">
        <v>17</v>
      </c>
      <c r="H86" s="60">
        <v>60.8</v>
      </c>
      <c r="I86" s="53"/>
      <c r="J86" s="54">
        <v>44562</v>
      </c>
      <c r="K86" s="56"/>
      <c r="L86" s="55"/>
    </row>
    <row r="87" spans="1:12" ht="18.75">
      <c r="A87" s="48">
        <v>83</v>
      </c>
      <c r="B87" s="48" t="s">
        <v>34662</v>
      </c>
      <c r="C87" s="48" t="s">
        <v>34736</v>
      </c>
      <c r="D87" s="48" t="s">
        <v>34846</v>
      </c>
      <c r="E87" s="49" t="s">
        <v>34929</v>
      </c>
      <c r="F87" s="50">
        <v>40572</v>
      </c>
      <c r="G87" s="51" t="s">
        <v>17</v>
      </c>
      <c r="H87" s="52">
        <v>2925.68</v>
      </c>
      <c r="I87" s="53"/>
      <c r="J87" s="54">
        <v>44562</v>
      </c>
      <c r="K87" s="48"/>
      <c r="L87" s="55"/>
    </row>
    <row r="88" spans="1:12" ht="18.75">
      <c r="A88" s="48">
        <v>84</v>
      </c>
      <c r="B88" s="56" t="s">
        <v>34662</v>
      </c>
      <c r="C88" s="48" t="s">
        <v>34737</v>
      </c>
      <c r="D88" s="48" t="s">
        <v>34846</v>
      </c>
      <c r="E88" s="57" t="s">
        <v>34930</v>
      </c>
      <c r="F88" s="58">
        <v>40572</v>
      </c>
      <c r="G88" s="59" t="s">
        <v>17</v>
      </c>
      <c r="H88" s="60">
        <v>2052.85</v>
      </c>
      <c r="I88" s="53"/>
      <c r="J88" s="54">
        <v>44562</v>
      </c>
      <c r="K88" s="56"/>
    </row>
    <row r="89" spans="1:12" s="61" customFormat="1" ht="18.75">
      <c r="A89" s="48">
        <v>85</v>
      </c>
      <c r="B89" s="56" t="s">
        <v>162</v>
      </c>
      <c r="C89" s="48" t="s">
        <v>34738</v>
      </c>
      <c r="D89" s="48" t="s">
        <v>34846</v>
      </c>
      <c r="E89" s="57" t="s">
        <v>34931</v>
      </c>
      <c r="F89" s="58">
        <v>40780</v>
      </c>
      <c r="G89" s="59" t="s">
        <v>17</v>
      </c>
      <c r="H89" s="60">
        <v>300</v>
      </c>
      <c r="I89" s="53"/>
      <c r="J89" s="54">
        <v>44562</v>
      </c>
      <c r="K89" s="56"/>
    </row>
    <row r="90" spans="1:12" s="61" customFormat="1" ht="18.75">
      <c r="A90" s="48">
        <v>86</v>
      </c>
      <c r="B90" s="56" t="s">
        <v>1368</v>
      </c>
      <c r="C90" s="48" t="s">
        <v>34667</v>
      </c>
      <c r="D90" s="48" t="s">
        <v>34846</v>
      </c>
      <c r="E90" s="57" t="s">
        <v>34932</v>
      </c>
      <c r="F90" s="58">
        <v>40569</v>
      </c>
      <c r="G90" s="59" t="s">
        <v>17</v>
      </c>
      <c r="H90" s="60">
        <v>10800</v>
      </c>
      <c r="I90" s="53"/>
      <c r="J90" s="54">
        <v>44562</v>
      </c>
      <c r="K90" s="56"/>
    </row>
    <row r="91" spans="1:12" s="61" customFormat="1" ht="18.75">
      <c r="A91" s="48">
        <v>87</v>
      </c>
      <c r="B91" s="48" t="s">
        <v>650</v>
      </c>
      <c r="C91" s="48" t="s">
        <v>34739</v>
      </c>
      <c r="D91" s="48" t="s">
        <v>34846</v>
      </c>
      <c r="E91" s="49" t="s">
        <v>34933</v>
      </c>
      <c r="F91" s="50">
        <v>40743</v>
      </c>
      <c r="G91" s="51" t="s">
        <v>17</v>
      </c>
      <c r="H91" s="52">
        <v>10910</v>
      </c>
      <c r="I91" s="53"/>
      <c r="J91" s="54">
        <v>44562</v>
      </c>
      <c r="K91" s="48"/>
    </row>
    <row r="92" spans="1:12" s="61" customFormat="1" ht="18.75">
      <c r="A92" s="48">
        <v>88</v>
      </c>
      <c r="B92" s="56" t="s">
        <v>650</v>
      </c>
      <c r="C92" s="48" t="s">
        <v>34740</v>
      </c>
      <c r="D92" s="48" t="s">
        <v>34846</v>
      </c>
      <c r="E92" s="57" t="s">
        <v>34934</v>
      </c>
      <c r="F92" s="58">
        <v>40881</v>
      </c>
      <c r="G92" s="59" t="s">
        <v>17</v>
      </c>
      <c r="H92" s="60">
        <v>10910</v>
      </c>
      <c r="I92" s="53"/>
      <c r="J92" s="54">
        <v>44562</v>
      </c>
      <c r="K92" s="56"/>
    </row>
    <row r="93" spans="1:12" s="61" customFormat="1" ht="18.75">
      <c r="A93" s="48">
        <v>89</v>
      </c>
      <c r="B93" s="56" t="s">
        <v>814</v>
      </c>
      <c r="C93" s="48" t="s">
        <v>34741</v>
      </c>
      <c r="D93" s="48" t="s">
        <v>34846</v>
      </c>
      <c r="E93" s="57" t="s">
        <v>34935</v>
      </c>
      <c r="F93" s="58">
        <v>40727</v>
      </c>
      <c r="G93" s="59" t="s">
        <v>17</v>
      </c>
      <c r="H93" s="60">
        <v>395000</v>
      </c>
      <c r="I93" s="53"/>
      <c r="J93" s="54">
        <v>44562</v>
      </c>
      <c r="K93" s="56"/>
    </row>
    <row r="94" spans="1:12" s="61" customFormat="1" ht="18.75">
      <c r="A94" s="48">
        <v>90</v>
      </c>
      <c r="B94" s="48" t="s">
        <v>650</v>
      </c>
      <c r="C94" s="48" t="s">
        <v>34742</v>
      </c>
      <c r="D94" s="48" t="s">
        <v>34846</v>
      </c>
      <c r="E94" s="49" t="s">
        <v>34936</v>
      </c>
      <c r="F94" s="50">
        <v>40678</v>
      </c>
      <c r="G94" s="51" t="s">
        <v>17</v>
      </c>
      <c r="H94" s="52">
        <v>8435</v>
      </c>
      <c r="I94" s="53"/>
      <c r="J94" s="54">
        <v>44562</v>
      </c>
      <c r="K94" s="48"/>
    </row>
    <row r="95" spans="1:12" s="61" customFormat="1" ht="18.75">
      <c r="A95" s="48">
        <v>91</v>
      </c>
      <c r="B95" s="62" t="s">
        <v>98</v>
      </c>
      <c r="C95" s="48" t="s">
        <v>34718</v>
      </c>
      <c r="D95" s="48" t="s">
        <v>34846</v>
      </c>
      <c r="E95" s="49" t="s">
        <v>34937</v>
      </c>
      <c r="F95" s="50">
        <v>40652</v>
      </c>
      <c r="G95" s="51" t="s">
        <v>17</v>
      </c>
      <c r="H95" s="52">
        <v>150</v>
      </c>
      <c r="I95" s="53"/>
      <c r="J95" s="54">
        <v>44562</v>
      </c>
      <c r="K95" s="48"/>
    </row>
    <row r="96" spans="1:12" s="61" customFormat="1" ht="18.75">
      <c r="A96" s="48">
        <v>92</v>
      </c>
      <c r="B96" s="48" t="s">
        <v>34662</v>
      </c>
      <c r="C96" s="48" t="s">
        <v>115</v>
      </c>
      <c r="D96" s="48" t="s">
        <v>34846</v>
      </c>
      <c r="E96" s="49" t="s">
        <v>34938</v>
      </c>
      <c r="F96" s="50">
        <v>40572</v>
      </c>
      <c r="G96" s="51" t="s">
        <v>17</v>
      </c>
      <c r="H96" s="52">
        <v>1594.24</v>
      </c>
      <c r="I96" s="53"/>
      <c r="J96" s="54">
        <v>44562</v>
      </c>
      <c r="K96" s="48"/>
    </row>
    <row r="97" spans="1:11" s="61" customFormat="1" ht="18.75">
      <c r="A97" s="48">
        <v>93</v>
      </c>
      <c r="B97" s="48" t="s">
        <v>344</v>
      </c>
      <c r="C97" s="48" t="s">
        <v>34743</v>
      </c>
      <c r="D97" s="48" t="s">
        <v>34846</v>
      </c>
      <c r="E97" s="49" t="s">
        <v>34939</v>
      </c>
      <c r="F97" s="50">
        <v>40685</v>
      </c>
      <c r="G97" s="51" t="s">
        <v>17</v>
      </c>
      <c r="H97" s="52">
        <v>150</v>
      </c>
      <c r="I97" s="53"/>
      <c r="J97" s="54">
        <v>44562</v>
      </c>
      <c r="K97" s="48"/>
    </row>
    <row r="98" spans="1:11" s="61" customFormat="1" ht="18.75">
      <c r="A98" s="48">
        <v>94</v>
      </c>
      <c r="B98" s="48" t="s">
        <v>162</v>
      </c>
      <c r="C98" s="48" t="s">
        <v>34743</v>
      </c>
      <c r="D98" s="48" t="s">
        <v>34846</v>
      </c>
      <c r="E98" s="49" t="s">
        <v>34940</v>
      </c>
      <c r="F98" s="50">
        <v>40724</v>
      </c>
      <c r="G98" s="51" t="s">
        <v>17</v>
      </c>
      <c r="H98" s="52">
        <v>150</v>
      </c>
      <c r="I98" s="53"/>
      <c r="J98" s="54">
        <v>44562</v>
      </c>
      <c r="K98" s="48"/>
    </row>
    <row r="99" spans="1:11" s="61" customFormat="1" ht="18.75">
      <c r="A99" s="48">
        <v>95</v>
      </c>
      <c r="B99" s="48" t="s">
        <v>1046</v>
      </c>
      <c r="C99" s="48" t="s">
        <v>34744</v>
      </c>
      <c r="D99" s="48" t="s">
        <v>34846</v>
      </c>
      <c r="E99" s="49" t="s">
        <v>34941</v>
      </c>
      <c r="F99" s="50">
        <v>40651</v>
      </c>
      <c r="G99" s="51" t="s">
        <v>17</v>
      </c>
      <c r="H99" s="52">
        <v>21000</v>
      </c>
      <c r="I99" s="53"/>
      <c r="J99" s="54">
        <v>44562</v>
      </c>
      <c r="K99" s="48"/>
    </row>
    <row r="100" spans="1:11" s="61" customFormat="1" ht="18.75">
      <c r="A100" s="48">
        <v>96</v>
      </c>
      <c r="B100" s="48" t="s">
        <v>34662</v>
      </c>
      <c r="C100" s="48" t="s">
        <v>34745</v>
      </c>
      <c r="D100" s="48" t="s">
        <v>34846</v>
      </c>
      <c r="E100" s="49" t="s">
        <v>34942</v>
      </c>
      <c r="F100" s="50">
        <v>40572</v>
      </c>
      <c r="G100" s="51" t="s">
        <v>17</v>
      </c>
      <c r="H100" s="52">
        <v>128</v>
      </c>
      <c r="I100" s="53"/>
      <c r="J100" s="54">
        <v>44562</v>
      </c>
      <c r="K100" s="48"/>
    </row>
    <row r="101" spans="1:11" s="61" customFormat="1" ht="18.75">
      <c r="A101" s="48">
        <v>97</v>
      </c>
      <c r="B101" s="48" t="s">
        <v>650</v>
      </c>
      <c r="C101" s="48" t="s">
        <v>34746</v>
      </c>
      <c r="D101" s="48" t="s">
        <v>34846</v>
      </c>
      <c r="E101" s="49" t="s">
        <v>34943</v>
      </c>
      <c r="F101" s="50">
        <v>40666</v>
      </c>
      <c r="G101" s="51" t="s">
        <v>17</v>
      </c>
      <c r="H101" s="52">
        <v>8435</v>
      </c>
      <c r="I101" s="53"/>
      <c r="J101" s="54">
        <v>44562</v>
      </c>
      <c r="K101" s="48"/>
    </row>
    <row r="102" spans="1:11" s="61" customFormat="1" ht="18.75">
      <c r="A102" s="48">
        <v>98</v>
      </c>
      <c r="B102" s="48" t="s">
        <v>650</v>
      </c>
      <c r="C102" s="48" t="s">
        <v>34747</v>
      </c>
      <c r="D102" s="48" t="s">
        <v>34846</v>
      </c>
      <c r="E102" s="49" t="s">
        <v>34944</v>
      </c>
      <c r="F102" s="50">
        <v>40792</v>
      </c>
      <c r="G102" s="51" t="s">
        <v>17</v>
      </c>
      <c r="H102" s="52">
        <v>10910</v>
      </c>
      <c r="I102" s="53"/>
      <c r="J102" s="54">
        <v>44562</v>
      </c>
      <c r="K102" s="48"/>
    </row>
    <row r="103" spans="1:11" s="61" customFormat="1" ht="18.75">
      <c r="A103" s="48">
        <v>99</v>
      </c>
      <c r="B103" s="48" t="s">
        <v>650</v>
      </c>
      <c r="C103" s="48" t="s">
        <v>34748</v>
      </c>
      <c r="D103" s="48" t="s">
        <v>34846</v>
      </c>
      <c r="E103" s="49" t="s">
        <v>34945</v>
      </c>
      <c r="F103" s="50">
        <v>40751</v>
      </c>
      <c r="G103" s="51" t="s">
        <v>17</v>
      </c>
      <c r="H103" s="52">
        <v>10910</v>
      </c>
      <c r="I103" s="53"/>
      <c r="J103" s="54">
        <v>44562</v>
      </c>
      <c r="K103" s="48"/>
    </row>
    <row r="104" spans="1:11" s="61" customFormat="1" ht="18.75">
      <c r="A104" s="48">
        <v>100</v>
      </c>
      <c r="B104" s="48" t="s">
        <v>34662</v>
      </c>
      <c r="C104" s="48" t="s">
        <v>34749</v>
      </c>
      <c r="D104" s="48" t="s">
        <v>34846</v>
      </c>
      <c r="E104" s="49" t="s">
        <v>34946</v>
      </c>
      <c r="F104" s="50">
        <v>40572</v>
      </c>
      <c r="G104" s="51" t="s">
        <v>17</v>
      </c>
      <c r="H104" s="52">
        <v>66.05</v>
      </c>
      <c r="I104" s="53"/>
      <c r="J104" s="54">
        <v>44562</v>
      </c>
      <c r="K104" s="48"/>
    </row>
    <row r="105" spans="1:11" s="61" customFormat="1" ht="18.75">
      <c r="A105" s="48">
        <v>101</v>
      </c>
      <c r="B105" s="48" t="s">
        <v>1235</v>
      </c>
      <c r="C105" s="48" t="s">
        <v>34750</v>
      </c>
      <c r="D105" s="48" t="s">
        <v>34846</v>
      </c>
      <c r="E105" s="49" t="s">
        <v>34947</v>
      </c>
      <c r="F105" s="50">
        <v>40771</v>
      </c>
      <c r="G105" s="51" t="s">
        <v>17</v>
      </c>
      <c r="H105" s="52">
        <v>400000</v>
      </c>
      <c r="I105" s="53"/>
      <c r="J105" s="54">
        <v>44562</v>
      </c>
      <c r="K105" s="48"/>
    </row>
    <row r="106" spans="1:11" s="61" customFormat="1" ht="18.75">
      <c r="A106" s="48">
        <v>102</v>
      </c>
      <c r="B106" s="48" t="s">
        <v>34662</v>
      </c>
      <c r="C106" s="48" t="s">
        <v>22876</v>
      </c>
      <c r="D106" s="48" t="s">
        <v>34846</v>
      </c>
      <c r="E106" s="49" t="s">
        <v>34948</v>
      </c>
      <c r="F106" s="50">
        <v>40572</v>
      </c>
      <c r="G106" s="51" t="s">
        <v>17</v>
      </c>
      <c r="H106" s="52">
        <v>278.27999999999997</v>
      </c>
      <c r="I106" s="53"/>
      <c r="J106" s="54">
        <v>44562</v>
      </c>
      <c r="K106" s="48"/>
    </row>
    <row r="107" spans="1:11" s="61" customFormat="1" ht="18.75">
      <c r="A107" s="48">
        <v>103</v>
      </c>
      <c r="B107" s="48" t="s">
        <v>1046</v>
      </c>
      <c r="C107" s="48" t="s">
        <v>34751</v>
      </c>
      <c r="D107" s="48" t="s">
        <v>34846</v>
      </c>
      <c r="E107" s="49" t="s">
        <v>34949</v>
      </c>
      <c r="F107" s="50">
        <v>40580</v>
      </c>
      <c r="G107" s="51" t="s">
        <v>17</v>
      </c>
      <c r="H107" s="52">
        <v>10000</v>
      </c>
      <c r="I107" s="53"/>
      <c r="J107" s="54">
        <v>44562</v>
      </c>
      <c r="K107" s="48"/>
    </row>
    <row r="108" spans="1:11" s="61" customFormat="1" ht="18.75">
      <c r="A108" s="48">
        <v>104</v>
      </c>
      <c r="B108" s="48" t="s">
        <v>309</v>
      </c>
      <c r="C108" s="48" t="s">
        <v>34752</v>
      </c>
      <c r="D108" s="48" t="s">
        <v>34846</v>
      </c>
      <c r="E108" s="49" t="s">
        <v>34950</v>
      </c>
      <c r="F108" s="50">
        <v>40582</v>
      </c>
      <c r="G108" s="51" t="s">
        <v>17</v>
      </c>
      <c r="H108" s="52">
        <v>1100</v>
      </c>
      <c r="I108" s="53"/>
      <c r="J108" s="54">
        <v>44562</v>
      </c>
      <c r="K108" s="48"/>
    </row>
    <row r="109" spans="1:11" s="61" customFormat="1" ht="18.75">
      <c r="A109" s="48">
        <v>105</v>
      </c>
      <c r="B109" s="48" t="s">
        <v>1235</v>
      </c>
      <c r="C109" s="48" t="s">
        <v>34753</v>
      </c>
      <c r="D109" s="48" t="s">
        <v>34846</v>
      </c>
      <c r="E109" s="49" t="s">
        <v>34951</v>
      </c>
      <c r="F109" s="50">
        <v>40701</v>
      </c>
      <c r="G109" s="51" t="s">
        <v>17</v>
      </c>
      <c r="H109" s="52">
        <v>568.15</v>
      </c>
      <c r="I109" s="53"/>
      <c r="J109" s="54">
        <v>44562</v>
      </c>
      <c r="K109" s="48"/>
    </row>
    <row r="110" spans="1:11" s="61" customFormat="1" ht="18.75">
      <c r="A110" s="48">
        <v>106</v>
      </c>
      <c r="B110" s="48" t="s">
        <v>34662</v>
      </c>
      <c r="C110" s="48" t="s">
        <v>34754</v>
      </c>
      <c r="D110" s="48" t="s">
        <v>34846</v>
      </c>
      <c r="E110" s="49" t="s">
        <v>34952</v>
      </c>
      <c r="F110" s="50">
        <v>40572</v>
      </c>
      <c r="G110" s="51" t="s">
        <v>17</v>
      </c>
      <c r="H110" s="52">
        <v>41</v>
      </c>
      <c r="I110" s="53"/>
      <c r="J110" s="54">
        <v>44562</v>
      </c>
      <c r="K110" s="48"/>
    </row>
    <row r="111" spans="1:11" s="61" customFormat="1" ht="18.75">
      <c r="A111" s="48">
        <v>107</v>
      </c>
      <c r="B111" s="48" t="s">
        <v>1046</v>
      </c>
      <c r="C111" s="48" t="s">
        <v>34755</v>
      </c>
      <c r="D111" s="48" t="s">
        <v>34846</v>
      </c>
      <c r="E111" s="49" t="s">
        <v>34953</v>
      </c>
      <c r="F111" s="50">
        <v>40668</v>
      </c>
      <c r="G111" s="51" t="s">
        <v>17</v>
      </c>
      <c r="H111" s="52">
        <v>1000</v>
      </c>
      <c r="I111" s="53"/>
      <c r="J111" s="54">
        <v>44562</v>
      </c>
      <c r="K111" s="48"/>
    </row>
    <row r="112" spans="1:11" s="61" customFormat="1" ht="18.75">
      <c r="A112" s="48">
        <v>108</v>
      </c>
      <c r="B112" s="48" t="s">
        <v>34662</v>
      </c>
      <c r="C112" s="48" t="s">
        <v>34756</v>
      </c>
      <c r="D112" s="48" t="s">
        <v>34846</v>
      </c>
      <c r="E112" s="49" t="s">
        <v>34954</v>
      </c>
      <c r="F112" s="50">
        <v>40572</v>
      </c>
      <c r="G112" s="51" t="s">
        <v>17</v>
      </c>
      <c r="H112" s="52">
        <v>1655.67</v>
      </c>
      <c r="I112" s="53"/>
      <c r="J112" s="54">
        <v>44562</v>
      </c>
      <c r="K112" s="48"/>
    </row>
    <row r="113" spans="1:11" s="61" customFormat="1" ht="18.75">
      <c r="A113" s="48">
        <v>109</v>
      </c>
      <c r="B113" s="48" t="s">
        <v>1196</v>
      </c>
      <c r="C113" s="48" t="s">
        <v>34679</v>
      </c>
      <c r="D113" s="48" t="s">
        <v>34846</v>
      </c>
      <c r="E113" s="49" t="s">
        <v>34955</v>
      </c>
      <c r="F113" s="50">
        <v>40848</v>
      </c>
      <c r="G113" s="51" t="s">
        <v>17</v>
      </c>
      <c r="H113" s="52">
        <v>480000</v>
      </c>
      <c r="I113" s="53"/>
      <c r="J113" s="54">
        <v>44562</v>
      </c>
      <c r="K113" s="48"/>
    </row>
    <row r="114" spans="1:11" s="61" customFormat="1" ht="18.75">
      <c r="A114" s="48">
        <v>110</v>
      </c>
      <c r="B114" s="48" t="s">
        <v>1148</v>
      </c>
      <c r="C114" s="48" t="s">
        <v>34664</v>
      </c>
      <c r="D114" s="48" t="s">
        <v>34846</v>
      </c>
      <c r="E114" s="49" t="s">
        <v>34956</v>
      </c>
      <c r="F114" s="50">
        <v>40884</v>
      </c>
      <c r="G114" s="51" t="s">
        <v>17</v>
      </c>
      <c r="H114" s="52">
        <v>2000</v>
      </c>
      <c r="I114" s="53"/>
      <c r="J114" s="54">
        <v>44562</v>
      </c>
      <c r="K114" s="48"/>
    </row>
    <row r="115" spans="1:11" s="61" customFormat="1" ht="18.75">
      <c r="A115" s="48">
        <v>111</v>
      </c>
      <c r="B115" s="48" t="s">
        <v>34662</v>
      </c>
      <c r="C115" s="48" t="s">
        <v>34757</v>
      </c>
      <c r="D115" s="48" t="s">
        <v>34846</v>
      </c>
      <c r="E115" s="49" t="s">
        <v>34957</v>
      </c>
      <c r="F115" s="50">
        <v>40862</v>
      </c>
      <c r="G115" s="51" t="s">
        <v>17</v>
      </c>
      <c r="H115" s="52">
        <v>2774.62</v>
      </c>
      <c r="I115" s="53"/>
      <c r="J115" s="54">
        <v>44562</v>
      </c>
      <c r="K115" s="48"/>
    </row>
    <row r="116" spans="1:11" s="61" customFormat="1" ht="18.75">
      <c r="A116" s="48">
        <v>112</v>
      </c>
      <c r="B116" s="48" t="s">
        <v>34662</v>
      </c>
      <c r="C116" s="48" t="s">
        <v>34758</v>
      </c>
      <c r="D116" s="48" t="s">
        <v>34846</v>
      </c>
      <c r="E116" s="49" t="s">
        <v>34958</v>
      </c>
      <c r="F116" s="50">
        <v>40572</v>
      </c>
      <c r="G116" s="51" t="s">
        <v>17</v>
      </c>
      <c r="H116" s="52">
        <v>1709.58</v>
      </c>
      <c r="I116" s="53"/>
      <c r="J116" s="54">
        <v>44562</v>
      </c>
      <c r="K116" s="48"/>
    </row>
    <row r="117" spans="1:11" s="61" customFormat="1" ht="18.75">
      <c r="A117" s="48">
        <v>113</v>
      </c>
      <c r="B117" s="56" t="s">
        <v>1282</v>
      </c>
      <c r="C117" s="48" t="s">
        <v>34759</v>
      </c>
      <c r="D117" s="48" t="s">
        <v>34846</v>
      </c>
      <c r="E117" s="57" t="s">
        <v>34959</v>
      </c>
      <c r="F117" s="58">
        <v>40843</v>
      </c>
      <c r="G117" s="59" t="s">
        <v>17</v>
      </c>
      <c r="H117" s="60">
        <v>1000</v>
      </c>
      <c r="I117" s="53"/>
      <c r="J117" s="54">
        <v>44562</v>
      </c>
      <c r="K117" s="56"/>
    </row>
    <row r="118" spans="1:11" s="61" customFormat="1" ht="18.75">
      <c r="A118" s="48">
        <v>114</v>
      </c>
      <c r="B118" s="56" t="s">
        <v>650</v>
      </c>
      <c r="C118" s="48" t="s">
        <v>34760</v>
      </c>
      <c r="D118" s="48" t="s">
        <v>34846</v>
      </c>
      <c r="E118" s="57" t="s">
        <v>34960</v>
      </c>
      <c r="F118" s="58">
        <v>40561</v>
      </c>
      <c r="G118" s="59" t="s">
        <v>17</v>
      </c>
      <c r="H118" s="60">
        <v>8435</v>
      </c>
      <c r="I118" s="53"/>
      <c r="J118" s="54">
        <v>44562</v>
      </c>
      <c r="K118" s="56"/>
    </row>
    <row r="119" spans="1:11" s="61" customFormat="1" ht="18.75">
      <c r="A119" s="48">
        <v>115</v>
      </c>
      <c r="B119" s="56" t="s">
        <v>650</v>
      </c>
      <c r="C119" s="48" t="s">
        <v>34705</v>
      </c>
      <c r="D119" s="48" t="s">
        <v>34846</v>
      </c>
      <c r="E119" s="57" t="s">
        <v>34961</v>
      </c>
      <c r="F119" s="58">
        <v>40640</v>
      </c>
      <c r="G119" s="59" t="s">
        <v>17</v>
      </c>
      <c r="H119" s="60">
        <v>150</v>
      </c>
      <c r="I119" s="53"/>
      <c r="J119" s="54">
        <v>44562</v>
      </c>
      <c r="K119" s="56"/>
    </row>
    <row r="120" spans="1:11" s="61" customFormat="1" ht="18.75">
      <c r="A120" s="48">
        <v>116</v>
      </c>
      <c r="B120" s="56" t="s">
        <v>1346</v>
      </c>
      <c r="C120" s="48" t="s">
        <v>34761</v>
      </c>
      <c r="D120" s="48" t="s">
        <v>34846</v>
      </c>
      <c r="E120" s="57" t="s">
        <v>34962</v>
      </c>
      <c r="F120" s="58">
        <v>40897</v>
      </c>
      <c r="G120" s="59" t="s">
        <v>17</v>
      </c>
      <c r="H120" s="60">
        <v>2310</v>
      </c>
      <c r="I120" s="53"/>
      <c r="J120" s="54">
        <v>44562</v>
      </c>
      <c r="K120" s="56"/>
    </row>
    <row r="121" spans="1:11" s="61" customFormat="1" ht="18.75">
      <c r="A121" s="48">
        <v>117</v>
      </c>
      <c r="B121" s="48" t="s">
        <v>1358</v>
      </c>
      <c r="C121" s="48" t="s">
        <v>34743</v>
      </c>
      <c r="D121" s="48" t="s">
        <v>34846</v>
      </c>
      <c r="E121" s="49" t="s">
        <v>34963</v>
      </c>
      <c r="F121" s="50">
        <v>40738</v>
      </c>
      <c r="G121" s="51" t="s">
        <v>17</v>
      </c>
      <c r="H121" s="52">
        <v>150</v>
      </c>
      <c r="I121" s="53"/>
      <c r="J121" s="54">
        <v>44562</v>
      </c>
      <c r="K121" s="48"/>
    </row>
    <row r="122" spans="1:11" s="61" customFormat="1" ht="18.75">
      <c r="A122" s="48">
        <v>118</v>
      </c>
      <c r="B122" s="48" t="s">
        <v>1046</v>
      </c>
      <c r="C122" s="48" t="s">
        <v>34762</v>
      </c>
      <c r="D122" s="48" t="s">
        <v>34846</v>
      </c>
      <c r="E122" s="49" t="s">
        <v>34964</v>
      </c>
      <c r="F122" s="50">
        <v>40636</v>
      </c>
      <c r="G122" s="51" t="s">
        <v>17</v>
      </c>
      <c r="H122" s="52">
        <v>500</v>
      </c>
      <c r="I122" s="53"/>
      <c r="J122" s="54">
        <v>44562</v>
      </c>
      <c r="K122" s="48"/>
    </row>
    <row r="123" spans="1:11" s="61" customFormat="1" ht="18.75">
      <c r="A123" s="48">
        <v>119</v>
      </c>
      <c r="B123" s="56" t="s">
        <v>34662</v>
      </c>
      <c r="C123" s="48" t="s">
        <v>34763</v>
      </c>
      <c r="D123" s="48" t="s">
        <v>34846</v>
      </c>
      <c r="E123" s="57" t="s">
        <v>34965</v>
      </c>
      <c r="F123" s="58">
        <v>40572</v>
      </c>
      <c r="G123" s="59" t="s">
        <v>17</v>
      </c>
      <c r="H123" s="60">
        <v>2470.6</v>
      </c>
      <c r="I123" s="53"/>
      <c r="J123" s="54">
        <v>44562</v>
      </c>
      <c r="K123" s="56"/>
    </row>
    <row r="124" spans="1:11" s="61" customFormat="1" ht="18.75">
      <c r="A124" s="48">
        <v>120</v>
      </c>
      <c r="B124" s="56" t="s">
        <v>650</v>
      </c>
      <c r="C124" s="48" t="s">
        <v>34764</v>
      </c>
      <c r="D124" s="48" t="s">
        <v>34846</v>
      </c>
      <c r="E124" s="57" t="s">
        <v>34966</v>
      </c>
      <c r="F124" s="58">
        <v>40863</v>
      </c>
      <c r="G124" s="59" t="s">
        <v>17</v>
      </c>
      <c r="H124" s="60">
        <v>6185</v>
      </c>
      <c r="I124" s="53"/>
      <c r="J124" s="54">
        <v>44562</v>
      </c>
      <c r="K124" s="56"/>
    </row>
    <row r="125" spans="1:11" s="61" customFormat="1" ht="18.75">
      <c r="A125" s="48">
        <v>121</v>
      </c>
      <c r="B125" s="48" t="s">
        <v>650</v>
      </c>
      <c r="C125" s="48" t="s">
        <v>34765</v>
      </c>
      <c r="D125" s="48" t="s">
        <v>34846</v>
      </c>
      <c r="E125" s="49" t="s">
        <v>34967</v>
      </c>
      <c r="F125" s="50">
        <v>40729</v>
      </c>
      <c r="G125" s="51" t="s">
        <v>17</v>
      </c>
      <c r="H125" s="52">
        <v>8435</v>
      </c>
      <c r="I125" s="53"/>
      <c r="J125" s="54">
        <v>44562</v>
      </c>
      <c r="K125" s="48"/>
    </row>
    <row r="126" spans="1:11" s="61" customFormat="1" ht="37.5">
      <c r="A126" s="48">
        <v>122</v>
      </c>
      <c r="B126" s="56" t="s">
        <v>34662</v>
      </c>
      <c r="C126" s="48" t="s">
        <v>34766</v>
      </c>
      <c r="D126" s="48" t="s">
        <v>34846</v>
      </c>
      <c r="E126" s="57" t="s">
        <v>34968</v>
      </c>
      <c r="F126" s="58">
        <v>40639</v>
      </c>
      <c r="G126" s="59" t="s">
        <v>17</v>
      </c>
      <c r="H126" s="60">
        <v>700</v>
      </c>
      <c r="I126" s="53"/>
      <c r="J126" s="54">
        <v>44562</v>
      </c>
      <c r="K126" s="56"/>
    </row>
    <row r="127" spans="1:11" s="61" customFormat="1" ht="18.75">
      <c r="A127" s="48">
        <v>123</v>
      </c>
      <c r="B127" s="56" t="s">
        <v>650</v>
      </c>
      <c r="C127" s="48" t="s">
        <v>34767</v>
      </c>
      <c r="D127" s="48" t="s">
        <v>34846</v>
      </c>
      <c r="E127" s="57" t="s">
        <v>34969</v>
      </c>
      <c r="F127" s="58">
        <v>40898</v>
      </c>
      <c r="G127" s="59" t="s">
        <v>17</v>
      </c>
      <c r="H127" s="60">
        <v>10910</v>
      </c>
      <c r="I127" s="53"/>
      <c r="J127" s="54">
        <v>44562</v>
      </c>
      <c r="K127" s="56"/>
    </row>
    <row r="128" spans="1:11" s="61" customFormat="1" ht="18.75">
      <c r="A128" s="48">
        <v>124</v>
      </c>
      <c r="B128" s="48" t="s">
        <v>34662</v>
      </c>
      <c r="C128" s="48" t="s">
        <v>34768</v>
      </c>
      <c r="D128" s="48" t="s">
        <v>34846</v>
      </c>
      <c r="E128" s="49" t="s">
        <v>34970</v>
      </c>
      <c r="F128" s="50">
        <v>40572</v>
      </c>
      <c r="G128" s="51" t="s">
        <v>17</v>
      </c>
      <c r="H128" s="52">
        <v>3156.5</v>
      </c>
      <c r="I128" s="53"/>
      <c r="J128" s="54">
        <v>44562</v>
      </c>
      <c r="K128" s="48"/>
    </row>
    <row r="129" spans="1:11" s="61" customFormat="1" ht="18.75">
      <c r="A129" s="48">
        <v>125</v>
      </c>
      <c r="B129" s="56" t="s">
        <v>650</v>
      </c>
      <c r="C129" s="48" t="s">
        <v>34769</v>
      </c>
      <c r="D129" s="48" t="s">
        <v>34846</v>
      </c>
      <c r="E129" s="57" t="s">
        <v>34971</v>
      </c>
      <c r="F129" s="58">
        <v>40724</v>
      </c>
      <c r="G129" s="59" t="s">
        <v>17</v>
      </c>
      <c r="H129" s="60">
        <v>150</v>
      </c>
      <c r="I129" s="53"/>
      <c r="J129" s="54">
        <v>44562</v>
      </c>
      <c r="K129" s="56"/>
    </row>
    <row r="130" spans="1:11" s="61" customFormat="1" ht="18.75">
      <c r="A130" s="48">
        <v>126</v>
      </c>
      <c r="B130" s="48" t="s">
        <v>650</v>
      </c>
      <c r="C130" s="48" t="s">
        <v>34770</v>
      </c>
      <c r="D130" s="48" t="s">
        <v>34846</v>
      </c>
      <c r="E130" s="49" t="s">
        <v>34972</v>
      </c>
      <c r="F130" s="50">
        <v>40729</v>
      </c>
      <c r="G130" s="51" t="s">
        <v>17</v>
      </c>
      <c r="H130" s="52">
        <v>250</v>
      </c>
      <c r="I130" s="53"/>
      <c r="J130" s="54">
        <v>44562</v>
      </c>
      <c r="K130" s="48"/>
    </row>
    <row r="131" spans="1:11" s="61" customFormat="1" ht="18.75">
      <c r="A131" s="48">
        <v>127</v>
      </c>
      <c r="B131" s="48" t="s">
        <v>34662</v>
      </c>
      <c r="C131" s="48" t="s">
        <v>34771</v>
      </c>
      <c r="D131" s="48" t="s">
        <v>34846</v>
      </c>
      <c r="E131" s="49" t="s">
        <v>34973</v>
      </c>
      <c r="F131" s="50">
        <v>40572</v>
      </c>
      <c r="G131" s="51" t="s">
        <v>17</v>
      </c>
      <c r="H131" s="52">
        <v>1393.34</v>
      </c>
      <c r="I131" s="53"/>
      <c r="J131" s="54">
        <v>44562</v>
      </c>
      <c r="K131" s="48"/>
    </row>
    <row r="132" spans="1:11" s="61" customFormat="1" ht="18.75">
      <c r="A132" s="48">
        <v>128</v>
      </c>
      <c r="B132" s="56" t="s">
        <v>400</v>
      </c>
      <c r="C132" s="48" t="s">
        <v>34772</v>
      </c>
      <c r="D132" s="48" t="s">
        <v>34846</v>
      </c>
      <c r="E132" s="57" t="s">
        <v>34974</v>
      </c>
      <c r="F132" s="58">
        <v>40234</v>
      </c>
      <c r="G132" s="59" t="s">
        <v>17</v>
      </c>
      <c r="H132" s="60">
        <v>9800</v>
      </c>
      <c r="I132" s="53"/>
      <c r="J132" s="54">
        <v>44562</v>
      </c>
      <c r="K132" s="56"/>
    </row>
    <row r="133" spans="1:11" s="61" customFormat="1" ht="18.75">
      <c r="A133" s="48">
        <v>129</v>
      </c>
      <c r="B133" s="56" t="s">
        <v>650</v>
      </c>
      <c r="C133" s="48" t="s">
        <v>34773</v>
      </c>
      <c r="D133" s="48" t="s">
        <v>34846</v>
      </c>
      <c r="E133" s="57" t="s">
        <v>34975</v>
      </c>
      <c r="F133" s="58">
        <v>40561</v>
      </c>
      <c r="G133" s="59" t="s">
        <v>17</v>
      </c>
      <c r="H133" s="60">
        <v>8435</v>
      </c>
      <c r="I133" s="53"/>
      <c r="J133" s="54">
        <v>44562</v>
      </c>
      <c r="K133" s="56"/>
    </row>
    <row r="134" spans="1:11" s="61" customFormat="1" ht="18.75">
      <c r="A134" s="48">
        <v>130</v>
      </c>
      <c r="B134" s="56" t="s">
        <v>650</v>
      </c>
      <c r="C134" s="48" t="s">
        <v>34774</v>
      </c>
      <c r="D134" s="48" t="s">
        <v>34846</v>
      </c>
      <c r="E134" s="57" t="s">
        <v>34976</v>
      </c>
      <c r="F134" s="58">
        <v>40772</v>
      </c>
      <c r="G134" s="59" t="s">
        <v>17</v>
      </c>
      <c r="H134" s="60">
        <v>10910</v>
      </c>
      <c r="I134" s="53"/>
      <c r="J134" s="54">
        <v>44562</v>
      </c>
      <c r="K134" s="56"/>
    </row>
    <row r="135" spans="1:11" s="61" customFormat="1" ht="18.75">
      <c r="A135" s="48">
        <v>131</v>
      </c>
      <c r="B135" s="48" t="s">
        <v>34662</v>
      </c>
      <c r="C135" s="48" t="s">
        <v>34775</v>
      </c>
      <c r="D135" s="48" t="s">
        <v>34846</v>
      </c>
      <c r="E135" s="49" t="s">
        <v>34977</v>
      </c>
      <c r="F135" s="50">
        <v>40572</v>
      </c>
      <c r="G135" s="51" t="s">
        <v>17</v>
      </c>
      <c r="H135" s="52">
        <v>6888.99</v>
      </c>
      <c r="I135" s="53"/>
      <c r="J135" s="54">
        <v>44562</v>
      </c>
      <c r="K135" s="48"/>
    </row>
    <row r="136" spans="1:11" s="61" customFormat="1" ht="18.75">
      <c r="A136" s="48">
        <v>132</v>
      </c>
      <c r="B136" s="48" t="s">
        <v>34662</v>
      </c>
      <c r="C136" s="48" t="s">
        <v>34776</v>
      </c>
      <c r="D136" s="48" t="s">
        <v>34846</v>
      </c>
      <c r="E136" s="49" t="s">
        <v>34978</v>
      </c>
      <c r="F136" s="50">
        <v>40762</v>
      </c>
      <c r="G136" s="51" t="s">
        <v>17</v>
      </c>
      <c r="H136" s="52">
        <v>33594.35</v>
      </c>
      <c r="I136" s="53"/>
      <c r="J136" s="54">
        <v>44562</v>
      </c>
      <c r="K136" s="48"/>
    </row>
    <row r="137" spans="1:11" s="61" customFormat="1" ht="18.75">
      <c r="A137" s="48">
        <v>133</v>
      </c>
      <c r="B137" s="48" t="s">
        <v>34662</v>
      </c>
      <c r="C137" s="48" t="s">
        <v>34777</v>
      </c>
      <c r="D137" s="48" t="s">
        <v>34846</v>
      </c>
      <c r="E137" s="49" t="s">
        <v>34979</v>
      </c>
      <c r="F137" s="50">
        <v>40572</v>
      </c>
      <c r="G137" s="51" t="s">
        <v>17</v>
      </c>
      <c r="H137" s="52">
        <v>750.81</v>
      </c>
      <c r="I137" s="53"/>
      <c r="J137" s="54">
        <v>44562</v>
      </c>
      <c r="K137" s="48"/>
    </row>
    <row r="138" spans="1:11" s="61" customFormat="1" ht="18.75">
      <c r="A138" s="48">
        <v>134</v>
      </c>
      <c r="B138" s="48" t="s">
        <v>34662</v>
      </c>
      <c r="C138" s="48" t="s">
        <v>34778</v>
      </c>
      <c r="D138" s="48" t="s">
        <v>34846</v>
      </c>
      <c r="E138" s="49" t="s">
        <v>34980</v>
      </c>
      <c r="F138" s="50">
        <v>40572</v>
      </c>
      <c r="G138" s="51" t="s">
        <v>17</v>
      </c>
      <c r="H138" s="52">
        <v>565.17999999999995</v>
      </c>
      <c r="I138" s="53"/>
      <c r="J138" s="54">
        <v>44562</v>
      </c>
      <c r="K138" s="48"/>
    </row>
    <row r="139" spans="1:11" s="61" customFormat="1" ht="18.75">
      <c r="A139" s="48">
        <v>135</v>
      </c>
      <c r="B139" s="48" t="s">
        <v>34662</v>
      </c>
      <c r="C139" s="48" t="s">
        <v>34779</v>
      </c>
      <c r="D139" s="48" t="s">
        <v>34846</v>
      </c>
      <c r="E139" s="49" t="s">
        <v>34981</v>
      </c>
      <c r="F139" s="50">
        <v>40610</v>
      </c>
      <c r="G139" s="51" t="s">
        <v>17</v>
      </c>
      <c r="H139" s="52">
        <v>6666.66</v>
      </c>
      <c r="I139" s="53"/>
      <c r="J139" s="54">
        <v>44562</v>
      </c>
      <c r="K139" s="48"/>
    </row>
    <row r="140" spans="1:11" s="61" customFormat="1" ht="18.75">
      <c r="A140" s="48">
        <v>136</v>
      </c>
      <c r="B140" s="56" t="s">
        <v>34662</v>
      </c>
      <c r="C140" s="48" t="s">
        <v>34780</v>
      </c>
      <c r="D140" s="48" t="s">
        <v>34846</v>
      </c>
      <c r="E140" s="57" t="s">
        <v>34982</v>
      </c>
      <c r="F140" s="58">
        <v>40897</v>
      </c>
      <c r="G140" s="59" t="s">
        <v>17</v>
      </c>
      <c r="H140" s="60">
        <v>406.66</v>
      </c>
      <c r="I140" s="53"/>
      <c r="J140" s="54">
        <v>44562</v>
      </c>
      <c r="K140" s="56"/>
    </row>
    <row r="141" spans="1:11" s="61" customFormat="1" ht="18.75">
      <c r="A141" s="48">
        <v>137</v>
      </c>
      <c r="B141" s="56" t="s">
        <v>650</v>
      </c>
      <c r="C141" s="48" t="s">
        <v>34781</v>
      </c>
      <c r="D141" s="48" t="s">
        <v>34846</v>
      </c>
      <c r="E141" s="57" t="s">
        <v>34983</v>
      </c>
      <c r="F141" s="58">
        <v>40751</v>
      </c>
      <c r="G141" s="59" t="s">
        <v>17</v>
      </c>
      <c r="H141" s="60">
        <v>10910</v>
      </c>
      <c r="I141" s="53"/>
      <c r="J141" s="54">
        <v>44562</v>
      </c>
      <c r="K141" s="56"/>
    </row>
    <row r="142" spans="1:11" s="61" customFormat="1" ht="18.75">
      <c r="A142" s="48">
        <v>138</v>
      </c>
      <c r="B142" s="48" t="s">
        <v>16</v>
      </c>
      <c r="C142" s="48" t="s">
        <v>34782</v>
      </c>
      <c r="D142" s="48" t="s">
        <v>34846</v>
      </c>
      <c r="E142" s="49" t="s">
        <v>34984</v>
      </c>
      <c r="F142" s="50">
        <v>40736</v>
      </c>
      <c r="G142" s="51" t="s">
        <v>17</v>
      </c>
      <c r="H142" s="52">
        <v>3458</v>
      </c>
      <c r="I142" s="53"/>
      <c r="J142" s="54">
        <v>44562</v>
      </c>
      <c r="K142" s="48"/>
    </row>
    <row r="143" spans="1:11" s="61" customFormat="1" ht="37.5">
      <c r="A143" s="48">
        <v>139</v>
      </c>
      <c r="B143" s="48" t="s">
        <v>650</v>
      </c>
      <c r="C143" s="48" t="s">
        <v>34783</v>
      </c>
      <c r="D143" s="48" t="s">
        <v>34846</v>
      </c>
      <c r="E143" s="49" t="s">
        <v>34985</v>
      </c>
      <c r="F143" s="50">
        <v>40673</v>
      </c>
      <c r="G143" s="51" t="s">
        <v>17</v>
      </c>
      <c r="H143" s="52">
        <v>2000</v>
      </c>
      <c r="I143" s="53"/>
      <c r="J143" s="54">
        <v>44562</v>
      </c>
      <c r="K143" s="48"/>
    </row>
    <row r="144" spans="1:11" s="61" customFormat="1" ht="18.75">
      <c r="A144" s="48">
        <v>140</v>
      </c>
      <c r="B144" s="48" t="s">
        <v>98</v>
      </c>
      <c r="C144" s="48" t="s">
        <v>34784</v>
      </c>
      <c r="D144" s="48" t="s">
        <v>34846</v>
      </c>
      <c r="E144" s="49" t="s">
        <v>34986</v>
      </c>
      <c r="F144" s="50">
        <v>40630</v>
      </c>
      <c r="G144" s="51" t="s">
        <v>17</v>
      </c>
      <c r="H144" s="52">
        <v>40652</v>
      </c>
      <c r="I144" s="53"/>
      <c r="J144" s="54">
        <v>44562</v>
      </c>
      <c r="K144" s="48"/>
    </row>
    <row r="145" spans="1:11" s="61" customFormat="1" ht="18.75">
      <c r="A145" s="48">
        <v>141</v>
      </c>
      <c r="B145" s="48" t="s">
        <v>34662</v>
      </c>
      <c r="C145" s="48" t="s">
        <v>34785</v>
      </c>
      <c r="D145" s="48" t="s">
        <v>34846</v>
      </c>
      <c r="E145" s="49" t="s">
        <v>34987</v>
      </c>
      <c r="F145" s="50">
        <v>40572</v>
      </c>
      <c r="G145" s="51" t="s">
        <v>17</v>
      </c>
      <c r="H145" s="52">
        <v>301.49</v>
      </c>
      <c r="I145" s="53"/>
      <c r="J145" s="54">
        <v>44562</v>
      </c>
      <c r="K145" s="48"/>
    </row>
    <row r="146" spans="1:11" s="61" customFormat="1" ht="18.75">
      <c r="A146" s="48">
        <v>142</v>
      </c>
      <c r="B146" s="56" t="s">
        <v>650</v>
      </c>
      <c r="C146" s="48" t="s">
        <v>34786</v>
      </c>
      <c r="D146" s="48" t="s">
        <v>34846</v>
      </c>
      <c r="E146" s="57" t="s">
        <v>34988</v>
      </c>
      <c r="F146" s="58">
        <v>40808</v>
      </c>
      <c r="G146" s="59" t="s">
        <v>17</v>
      </c>
      <c r="H146" s="60">
        <v>10910</v>
      </c>
      <c r="I146" s="53"/>
      <c r="J146" s="54">
        <v>44562</v>
      </c>
      <c r="K146" s="56"/>
    </row>
    <row r="147" spans="1:11" s="61" customFormat="1" ht="18.75">
      <c r="A147" s="48">
        <v>143</v>
      </c>
      <c r="B147" s="48" t="s">
        <v>34662</v>
      </c>
      <c r="C147" s="48" t="s">
        <v>34787</v>
      </c>
      <c r="D147" s="48" t="s">
        <v>34846</v>
      </c>
      <c r="E147" s="49" t="s">
        <v>34989</v>
      </c>
      <c r="F147" s="50">
        <v>40572</v>
      </c>
      <c r="G147" s="51" t="s">
        <v>17</v>
      </c>
      <c r="H147" s="52">
        <v>1245.74</v>
      </c>
      <c r="I147" s="53"/>
      <c r="J147" s="54">
        <v>44562</v>
      </c>
      <c r="K147" s="48"/>
    </row>
    <row r="148" spans="1:11" s="61" customFormat="1" ht="18.75">
      <c r="A148" s="48">
        <v>144</v>
      </c>
      <c r="B148" s="48" t="s">
        <v>937</v>
      </c>
      <c r="C148" s="48" t="s">
        <v>34788</v>
      </c>
      <c r="D148" s="48" t="s">
        <v>34846</v>
      </c>
      <c r="E148" s="49" t="s">
        <v>34990</v>
      </c>
      <c r="F148" s="50">
        <v>39210</v>
      </c>
      <c r="G148" s="51" t="s">
        <v>17</v>
      </c>
      <c r="H148" s="52">
        <v>300</v>
      </c>
      <c r="I148" s="53"/>
      <c r="J148" s="54">
        <v>44562</v>
      </c>
      <c r="K148" s="48"/>
    </row>
    <row r="149" spans="1:11" s="61" customFormat="1" ht="18.75">
      <c r="A149" s="48">
        <v>145</v>
      </c>
      <c r="B149" s="56" t="s">
        <v>650</v>
      </c>
      <c r="C149" s="48" t="s">
        <v>34789</v>
      </c>
      <c r="D149" s="48" t="s">
        <v>34846</v>
      </c>
      <c r="E149" s="57" t="s">
        <v>34991</v>
      </c>
      <c r="F149" s="58">
        <v>40682</v>
      </c>
      <c r="G149" s="59" t="s">
        <v>17</v>
      </c>
      <c r="H149" s="60">
        <v>100</v>
      </c>
      <c r="I149" s="53"/>
      <c r="J149" s="54">
        <v>44562</v>
      </c>
      <c r="K149" s="56"/>
    </row>
    <row r="150" spans="1:11" s="61" customFormat="1" ht="18.75">
      <c r="A150" s="48">
        <v>146</v>
      </c>
      <c r="B150" s="48" t="s">
        <v>98</v>
      </c>
      <c r="C150" s="48" t="s">
        <v>34790</v>
      </c>
      <c r="D150" s="48" t="s">
        <v>34846</v>
      </c>
      <c r="E150" s="49" t="s">
        <v>34992</v>
      </c>
      <c r="F150" s="50">
        <v>40849</v>
      </c>
      <c r="G150" s="51" t="s">
        <v>17</v>
      </c>
      <c r="H150" s="52">
        <v>300</v>
      </c>
      <c r="I150" s="53"/>
      <c r="J150" s="54">
        <v>44562</v>
      </c>
      <c r="K150" s="48"/>
    </row>
    <row r="151" spans="1:11" s="61" customFormat="1" ht="18.75">
      <c r="A151" s="48">
        <v>147</v>
      </c>
      <c r="B151" s="48" t="s">
        <v>34662</v>
      </c>
      <c r="C151" s="48" t="s">
        <v>34791</v>
      </c>
      <c r="D151" s="48" t="s">
        <v>34846</v>
      </c>
      <c r="E151" s="49" t="s">
        <v>34993</v>
      </c>
      <c r="F151" s="50">
        <v>40545</v>
      </c>
      <c r="G151" s="51" t="s">
        <v>17</v>
      </c>
      <c r="H151" s="52">
        <v>500</v>
      </c>
      <c r="I151" s="53"/>
      <c r="J151" s="54">
        <v>44562</v>
      </c>
      <c r="K151" s="48"/>
    </row>
    <row r="152" spans="1:11" s="61" customFormat="1" ht="18.75">
      <c r="A152" s="48">
        <v>148</v>
      </c>
      <c r="B152" s="56" t="s">
        <v>983</v>
      </c>
      <c r="C152" s="48" t="s">
        <v>34743</v>
      </c>
      <c r="D152" s="48" t="s">
        <v>34846</v>
      </c>
      <c r="E152" s="57" t="s">
        <v>34994</v>
      </c>
      <c r="F152" s="58">
        <v>40692</v>
      </c>
      <c r="G152" s="59" t="s">
        <v>17</v>
      </c>
      <c r="H152" s="60">
        <v>150</v>
      </c>
      <c r="I152" s="53"/>
      <c r="J152" s="54">
        <v>44562</v>
      </c>
      <c r="K152" s="56"/>
    </row>
    <row r="153" spans="1:11" s="61" customFormat="1" ht="18.75">
      <c r="A153" s="48">
        <v>149</v>
      </c>
      <c r="B153" s="48" t="s">
        <v>34662</v>
      </c>
      <c r="C153" s="48" t="s">
        <v>34792</v>
      </c>
      <c r="D153" s="48" t="s">
        <v>34846</v>
      </c>
      <c r="E153" s="49" t="s">
        <v>34995</v>
      </c>
      <c r="F153" s="50">
        <v>40572</v>
      </c>
      <c r="G153" s="51" t="s">
        <v>17</v>
      </c>
      <c r="H153" s="52">
        <v>21731.52</v>
      </c>
      <c r="I153" s="53"/>
      <c r="J153" s="54">
        <v>44562</v>
      </c>
      <c r="K153" s="48"/>
    </row>
    <row r="154" spans="1:11" s="61" customFormat="1" ht="18.75">
      <c r="A154" s="48">
        <v>150</v>
      </c>
      <c r="B154" s="48" t="s">
        <v>34662</v>
      </c>
      <c r="C154" s="48" t="s">
        <v>34793</v>
      </c>
      <c r="D154" s="48" t="s">
        <v>34846</v>
      </c>
      <c r="E154" s="49" t="s">
        <v>34996</v>
      </c>
      <c r="F154" s="50">
        <v>40572</v>
      </c>
      <c r="G154" s="51" t="s">
        <v>17</v>
      </c>
      <c r="H154" s="52">
        <v>849.3</v>
      </c>
      <c r="I154" s="53"/>
      <c r="J154" s="54">
        <v>44562</v>
      </c>
      <c r="K154" s="48"/>
    </row>
    <row r="155" spans="1:11" s="61" customFormat="1" ht="18.75">
      <c r="A155" s="48">
        <v>151</v>
      </c>
      <c r="B155" s="48" t="s">
        <v>34662</v>
      </c>
      <c r="C155" s="48" t="s">
        <v>34794</v>
      </c>
      <c r="D155" s="48" t="s">
        <v>34846</v>
      </c>
      <c r="E155" s="49" t="s">
        <v>34997</v>
      </c>
      <c r="F155" s="50">
        <v>40577</v>
      </c>
      <c r="G155" s="51" t="s">
        <v>17</v>
      </c>
      <c r="H155" s="52">
        <v>871.41</v>
      </c>
      <c r="I155" s="53"/>
      <c r="J155" s="54">
        <v>44562</v>
      </c>
      <c r="K155" s="48"/>
    </row>
    <row r="156" spans="1:11" s="61" customFormat="1" ht="18.75">
      <c r="A156" s="48">
        <v>152</v>
      </c>
      <c r="B156" s="48" t="s">
        <v>34662</v>
      </c>
      <c r="C156" s="48" t="s">
        <v>34795</v>
      </c>
      <c r="D156" s="48" t="s">
        <v>34846</v>
      </c>
      <c r="E156" s="49" t="s">
        <v>34998</v>
      </c>
      <c r="F156" s="50">
        <v>40572</v>
      </c>
      <c r="G156" s="51" t="s">
        <v>17</v>
      </c>
      <c r="H156" s="52">
        <v>458.18</v>
      </c>
      <c r="I156" s="53"/>
      <c r="J156" s="54">
        <v>44562</v>
      </c>
      <c r="K156" s="48"/>
    </row>
    <row r="157" spans="1:11" s="61" customFormat="1" ht="18.75">
      <c r="A157" s="48">
        <v>153</v>
      </c>
      <c r="B157" s="48" t="s">
        <v>34662</v>
      </c>
      <c r="C157" s="48" t="s">
        <v>34796</v>
      </c>
      <c r="D157" s="48" t="s">
        <v>34846</v>
      </c>
      <c r="E157" s="49" t="s">
        <v>34999</v>
      </c>
      <c r="F157" s="50">
        <v>40581</v>
      </c>
      <c r="G157" s="51" t="s">
        <v>17</v>
      </c>
      <c r="H157" s="52">
        <v>9900</v>
      </c>
      <c r="I157" s="53"/>
      <c r="J157" s="54">
        <v>44562</v>
      </c>
      <c r="K157" s="48"/>
    </row>
    <row r="158" spans="1:11" s="61" customFormat="1" ht="18.75">
      <c r="A158" s="48">
        <v>154</v>
      </c>
      <c r="B158" s="56" t="s">
        <v>34662</v>
      </c>
      <c r="C158" s="48" t="s">
        <v>34797</v>
      </c>
      <c r="D158" s="48" t="s">
        <v>34846</v>
      </c>
      <c r="E158" s="57" t="s">
        <v>35000</v>
      </c>
      <c r="F158" s="58">
        <v>40572</v>
      </c>
      <c r="G158" s="59" t="s">
        <v>17</v>
      </c>
      <c r="H158" s="60">
        <v>236.86</v>
      </c>
      <c r="I158" s="53"/>
      <c r="J158" s="54">
        <v>44562</v>
      </c>
      <c r="K158" s="56"/>
    </row>
    <row r="159" spans="1:11" s="61" customFormat="1" ht="18.75">
      <c r="A159" s="48">
        <v>155</v>
      </c>
      <c r="B159" s="48" t="s">
        <v>650</v>
      </c>
      <c r="C159" s="48" t="s">
        <v>34798</v>
      </c>
      <c r="D159" s="48" t="s">
        <v>34846</v>
      </c>
      <c r="E159" s="49" t="s">
        <v>35001</v>
      </c>
      <c r="F159" s="50">
        <v>40898</v>
      </c>
      <c r="G159" s="51" t="s">
        <v>17</v>
      </c>
      <c r="H159" s="52">
        <v>32960</v>
      </c>
      <c r="I159" s="53"/>
      <c r="J159" s="54">
        <v>44562</v>
      </c>
      <c r="K159" s="48"/>
    </row>
    <row r="160" spans="1:11" s="61" customFormat="1" ht="18.75">
      <c r="A160" s="48">
        <v>156</v>
      </c>
      <c r="B160" s="48" t="s">
        <v>1139</v>
      </c>
      <c r="C160" s="48" t="s">
        <v>34664</v>
      </c>
      <c r="D160" s="48" t="s">
        <v>34846</v>
      </c>
      <c r="E160" s="49" t="s">
        <v>35002</v>
      </c>
      <c r="F160" s="50">
        <v>40568</v>
      </c>
      <c r="G160" s="51" t="s">
        <v>17</v>
      </c>
      <c r="H160" s="52">
        <v>500</v>
      </c>
      <c r="I160" s="53"/>
      <c r="J160" s="54">
        <v>44562</v>
      </c>
      <c r="K160" s="48"/>
    </row>
    <row r="161" spans="1:11" s="61" customFormat="1" ht="18.75">
      <c r="A161" s="48">
        <v>157</v>
      </c>
      <c r="B161" s="48" t="s">
        <v>650</v>
      </c>
      <c r="C161" s="48" t="s">
        <v>34799</v>
      </c>
      <c r="D161" s="48" t="s">
        <v>34846</v>
      </c>
      <c r="E161" s="49" t="s">
        <v>35003</v>
      </c>
      <c r="F161" s="50">
        <v>40615</v>
      </c>
      <c r="G161" s="51" t="s">
        <v>17</v>
      </c>
      <c r="H161" s="52">
        <v>8435</v>
      </c>
      <c r="I161" s="53"/>
      <c r="J161" s="54">
        <v>44562</v>
      </c>
      <c r="K161" s="48"/>
    </row>
    <row r="162" spans="1:11" s="61" customFormat="1" ht="18.75">
      <c r="A162" s="48">
        <v>158</v>
      </c>
      <c r="B162" s="56" t="s">
        <v>936</v>
      </c>
      <c r="C162" s="48" t="s">
        <v>34800</v>
      </c>
      <c r="D162" s="48" t="s">
        <v>34846</v>
      </c>
      <c r="E162" s="57" t="s">
        <v>35004</v>
      </c>
      <c r="F162" s="58">
        <v>40700</v>
      </c>
      <c r="G162" s="59" t="s">
        <v>17</v>
      </c>
      <c r="H162" s="60">
        <v>1500000</v>
      </c>
      <c r="I162" s="53"/>
      <c r="J162" s="54">
        <v>44562</v>
      </c>
      <c r="K162" s="56"/>
    </row>
    <row r="163" spans="1:11" s="61" customFormat="1" ht="18.75">
      <c r="A163" s="48">
        <v>159</v>
      </c>
      <c r="B163" s="48" t="s">
        <v>650</v>
      </c>
      <c r="C163" s="48" t="s">
        <v>34801</v>
      </c>
      <c r="D163" s="48" t="s">
        <v>34846</v>
      </c>
      <c r="E163" s="49" t="s">
        <v>35005</v>
      </c>
      <c r="F163" s="50">
        <v>40751</v>
      </c>
      <c r="G163" s="51" t="s">
        <v>17</v>
      </c>
      <c r="H163" s="52">
        <v>8435</v>
      </c>
      <c r="I163" s="53"/>
      <c r="J163" s="54">
        <v>44562</v>
      </c>
      <c r="K163" s="48"/>
    </row>
    <row r="164" spans="1:11" s="61" customFormat="1" ht="18.75">
      <c r="A164" s="48">
        <v>160</v>
      </c>
      <c r="B164" s="48" t="s">
        <v>34662</v>
      </c>
      <c r="C164" s="48" t="s">
        <v>34802</v>
      </c>
      <c r="D164" s="48" t="s">
        <v>34846</v>
      </c>
      <c r="E164" s="49" t="s">
        <v>35006</v>
      </c>
      <c r="F164" s="50">
        <v>40572</v>
      </c>
      <c r="G164" s="51" t="s">
        <v>17</v>
      </c>
      <c r="H164" s="52">
        <v>696.4</v>
      </c>
      <c r="I164" s="53"/>
      <c r="J164" s="54">
        <v>44562</v>
      </c>
      <c r="K164" s="48"/>
    </row>
    <row r="165" spans="1:11" s="61" customFormat="1" ht="18.75">
      <c r="A165" s="48">
        <v>161</v>
      </c>
      <c r="B165" s="48" t="s">
        <v>162</v>
      </c>
      <c r="C165" s="48" t="s">
        <v>34803</v>
      </c>
      <c r="D165" s="48" t="s">
        <v>34846</v>
      </c>
      <c r="E165" s="49" t="s">
        <v>35007</v>
      </c>
      <c r="F165" s="50">
        <v>40807</v>
      </c>
      <c r="G165" s="51" t="s">
        <v>17</v>
      </c>
      <c r="H165" s="52">
        <v>300</v>
      </c>
      <c r="I165" s="52"/>
      <c r="J165" s="54">
        <v>44562</v>
      </c>
      <c r="K165" s="48"/>
    </row>
    <row r="166" spans="1:11" s="61" customFormat="1" ht="18.75">
      <c r="A166" s="48">
        <v>162</v>
      </c>
      <c r="B166" s="48" t="s">
        <v>650</v>
      </c>
      <c r="C166" s="48" t="s">
        <v>34804</v>
      </c>
      <c r="D166" s="48" t="s">
        <v>34846</v>
      </c>
      <c r="E166" s="49" t="s">
        <v>35008</v>
      </c>
      <c r="F166" s="50">
        <v>40906</v>
      </c>
      <c r="G166" s="51" t="s">
        <v>17</v>
      </c>
      <c r="H166" s="52">
        <v>2500</v>
      </c>
      <c r="I166" s="52"/>
      <c r="J166" s="54">
        <v>44562</v>
      </c>
      <c r="K166" s="48"/>
    </row>
    <row r="167" spans="1:11" s="61" customFormat="1" ht="18.75">
      <c r="A167" s="48">
        <v>163</v>
      </c>
      <c r="B167" s="48" t="s">
        <v>34662</v>
      </c>
      <c r="C167" s="48" t="s">
        <v>34805</v>
      </c>
      <c r="D167" s="48" t="s">
        <v>34846</v>
      </c>
      <c r="E167" s="49" t="s">
        <v>35009</v>
      </c>
      <c r="F167" s="50">
        <v>40731</v>
      </c>
      <c r="G167" s="51" t="s">
        <v>17</v>
      </c>
      <c r="H167" s="52">
        <v>4000</v>
      </c>
      <c r="I167" s="52"/>
      <c r="J167" s="54">
        <v>44562</v>
      </c>
      <c r="K167" s="48"/>
    </row>
    <row r="168" spans="1:11" s="61" customFormat="1" ht="18.75">
      <c r="A168" s="48">
        <v>164</v>
      </c>
      <c r="B168" s="48" t="s">
        <v>34662</v>
      </c>
      <c r="C168" s="48" t="s">
        <v>227</v>
      </c>
      <c r="D168" s="48" t="s">
        <v>34846</v>
      </c>
      <c r="E168" s="49" t="s">
        <v>35010</v>
      </c>
      <c r="F168" s="50">
        <v>40572</v>
      </c>
      <c r="G168" s="51" t="s">
        <v>17</v>
      </c>
      <c r="H168" s="52">
        <v>192.72</v>
      </c>
      <c r="I168" s="52"/>
      <c r="J168" s="54">
        <v>44562</v>
      </c>
      <c r="K168" s="48"/>
    </row>
    <row r="169" spans="1:11" s="61" customFormat="1" ht="18.75">
      <c r="A169" s="48">
        <v>165</v>
      </c>
      <c r="B169" s="48" t="s">
        <v>650</v>
      </c>
      <c r="C169" s="48" t="s">
        <v>34718</v>
      </c>
      <c r="D169" s="48" t="s">
        <v>34846</v>
      </c>
      <c r="E169" s="49" t="s">
        <v>35011</v>
      </c>
      <c r="F169" s="50">
        <v>40778</v>
      </c>
      <c r="G169" s="51" t="s">
        <v>17</v>
      </c>
      <c r="H169" s="52">
        <v>150</v>
      </c>
      <c r="I169" s="52"/>
      <c r="J169" s="54">
        <v>44562</v>
      </c>
      <c r="K169" s="48"/>
    </row>
    <row r="170" spans="1:11" s="61" customFormat="1" ht="18.75">
      <c r="A170" s="48">
        <v>166</v>
      </c>
      <c r="B170" s="48" t="s">
        <v>34662</v>
      </c>
      <c r="C170" s="48" t="s">
        <v>34806</v>
      </c>
      <c r="D170" s="48" t="s">
        <v>34846</v>
      </c>
      <c r="E170" s="49" t="s">
        <v>35012</v>
      </c>
      <c r="F170" s="50">
        <v>40572</v>
      </c>
      <c r="G170" s="51" t="s">
        <v>17</v>
      </c>
      <c r="H170" s="52">
        <v>1905.75</v>
      </c>
      <c r="I170" s="52"/>
      <c r="J170" s="54">
        <v>44562</v>
      </c>
      <c r="K170" s="48"/>
    </row>
    <row r="171" spans="1:11" s="61" customFormat="1" ht="37.5">
      <c r="A171" s="48">
        <v>167</v>
      </c>
      <c r="B171" s="48" t="s">
        <v>511</v>
      </c>
      <c r="C171" s="48" t="s">
        <v>34705</v>
      </c>
      <c r="D171" s="48" t="s">
        <v>34846</v>
      </c>
      <c r="E171" s="49" t="s">
        <v>35013</v>
      </c>
      <c r="F171" s="50">
        <v>40841</v>
      </c>
      <c r="G171" s="51" t="s">
        <v>17</v>
      </c>
      <c r="H171" s="52">
        <v>150</v>
      </c>
      <c r="I171" s="52"/>
      <c r="J171" s="54">
        <v>44562</v>
      </c>
      <c r="K171" s="48"/>
    </row>
    <row r="172" spans="1:11" s="61" customFormat="1" ht="18.75">
      <c r="A172" s="48">
        <v>168</v>
      </c>
      <c r="B172" s="48" t="s">
        <v>34662</v>
      </c>
      <c r="C172" s="48" t="s">
        <v>34807</v>
      </c>
      <c r="D172" s="48" t="s">
        <v>34846</v>
      </c>
      <c r="E172" s="49" t="s">
        <v>35014</v>
      </c>
      <c r="F172" s="50">
        <v>40675</v>
      </c>
      <c r="G172" s="51" t="s">
        <v>17</v>
      </c>
      <c r="H172" s="52">
        <v>3740</v>
      </c>
      <c r="I172" s="52"/>
      <c r="J172" s="54">
        <v>44562</v>
      </c>
      <c r="K172" s="48"/>
    </row>
    <row r="173" spans="1:11" s="61" customFormat="1" ht="18.75">
      <c r="A173" s="48">
        <v>169</v>
      </c>
      <c r="B173" s="48" t="s">
        <v>34662</v>
      </c>
      <c r="C173" s="48" t="s">
        <v>34808</v>
      </c>
      <c r="D173" s="48" t="s">
        <v>34846</v>
      </c>
      <c r="E173" s="49" t="s">
        <v>35015</v>
      </c>
      <c r="F173" s="50">
        <v>40572</v>
      </c>
      <c r="G173" s="51" t="s">
        <v>17</v>
      </c>
      <c r="H173" s="52">
        <v>1743.55</v>
      </c>
      <c r="I173" s="52"/>
      <c r="J173" s="54">
        <v>44562</v>
      </c>
      <c r="K173" s="48"/>
    </row>
    <row r="174" spans="1:11" s="61" customFormat="1" ht="18.75">
      <c r="A174" s="48">
        <v>170</v>
      </c>
      <c r="B174" s="48" t="s">
        <v>1046</v>
      </c>
      <c r="C174" s="48" t="s">
        <v>34809</v>
      </c>
      <c r="D174" s="48" t="s">
        <v>34846</v>
      </c>
      <c r="E174" s="49" t="s">
        <v>35016</v>
      </c>
      <c r="F174" s="50">
        <v>40637</v>
      </c>
      <c r="G174" s="51" t="s">
        <v>17</v>
      </c>
      <c r="H174" s="52">
        <v>1000</v>
      </c>
      <c r="I174" s="52"/>
      <c r="J174" s="54">
        <v>44562</v>
      </c>
      <c r="K174" s="48"/>
    </row>
    <row r="175" spans="1:11" s="61" customFormat="1" ht="18.75">
      <c r="A175" s="48">
        <v>171</v>
      </c>
      <c r="B175" s="48" t="s">
        <v>650</v>
      </c>
      <c r="C175" s="48" t="s">
        <v>34810</v>
      </c>
      <c r="D175" s="48" t="s">
        <v>34846</v>
      </c>
      <c r="E175" s="49" t="s">
        <v>35017</v>
      </c>
      <c r="F175" s="50">
        <v>40702</v>
      </c>
      <c r="G175" s="51" t="s">
        <v>17</v>
      </c>
      <c r="H175" s="52">
        <v>8435</v>
      </c>
      <c r="I175" s="52"/>
      <c r="J175" s="54">
        <v>44562</v>
      </c>
      <c r="K175" s="48"/>
    </row>
    <row r="176" spans="1:11" s="61" customFormat="1" ht="18.75">
      <c r="A176" s="48">
        <v>172</v>
      </c>
      <c r="B176" s="48" t="s">
        <v>650</v>
      </c>
      <c r="C176" s="48" t="s">
        <v>34811</v>
      </c>
      <c r="D176" s="48" t="s">
        <v>34846</v>
      </c>
      <c r="E176" s="49" t="s">
        <v>35018</v>
      </c>
      <c r="F176" s="50">
        <v>40678</v>
      </c>
      <c r="G176" s="51" t="s">
        <v>17</v>
      </c>
      <c r="H176" s="52">
        <v>8435</v>
      </c>
      <c r="I176" s="52"/>
      <c r="J176" s="54">
        <v>44562</v>
      </c>
      <c r="K176" s="48"/>
    </row>
    <row r="177" spans="1:11" s="61" customFormat="1" ht="18.75">
      <c r="A177" s="48">
        <v>173</v>
      </c>
      <c r="B177" s="48" t="s">
        <v>34662</v>
      </c>
      <c r="C177" s="48" t="s">
        <v>34812</v>
      </c>
      <c r="D177" s="48" t="s">
        <v>34846</v>
      </c>
      <c r="E177" s="49" t="s">
        <v>35019</v>
      </c>
      <c r="F177" s="50">
        <v>40730</v>
      </c>
      <c r="G177" s="51" t="s">
        <v>17</v>
      </c>
      <c r="H177" s="52">
        <v>10000</v>
      </c>
      <c r="I177" s="52"/>
      <c r="J177" s="54">
        <v>44562</v>
      </c>
      <c r="K177" s="48"/>
    </row>
    <row r="178" spans="1:11" s="61" customFormat="1" ht="18.75">
      <c r="A178" s="48">
        <v>174</v>
      </c>
      <c r="B178" s="48" t="s">
        <v>1282</v>
      </c>
      <c r="C178" s="48" t="s">
        <v>34813</v>
      </c>
      <c r="D178" s="48" t="s">
        <v>34846</v>
      </c>
      <c r="E178" s="49" t="s">
        <v>35020</v>
      </c>
      <c r="F178" s="50">
        <v>40799</v>
      </c>
      <c r="G178" s="51" t="s">
        <v>17</v>
      </c>
      <c r="H178" s="52">
        <v>300</v>
      </c>
      <c r="I178" s="52"/>
      <c r="J178" s="54">
        <v>44562</v>
      </c>
      <c r="K178" s="48"/>
    </row>
    <row r="179" spans="1:11" s="61" customFormat="1" ht="18.75">
      <c r="A179" s="48">
        <v>175</v>
      </c>
      <c r="B179" s="48" t="s">
        <v>983</v>
      </c>
      <c r="C179" s="48" t="s">
        <v>34814</v>
      </c>
      <c r="D179" s="48" t="s">
        <v>34846</v>
      </c>
      <c r="E179" s="49" t="s">
        <v>35021</v>
      </c>
      <c r="F179" s="50">
        <v>40588</v>
      </c>
      <c r="G179" s="51" t="s">
        <v>17</v>
      </c>
      <c r="H179" s="52">
        <v>10</v>
      </c>
      <c r="I179" s="52"/>
      <c r="J179" s="54">
        <v>44562</v>
      </c>
      <c r="K179" s="48"/>
    </row>
    <row r="180" spans="1:11" s="61" customFormat="1" ht="18.75">
      <c r="A180" s="48">
        <v>176</v>
      </c>
      <c r="B180" s="48" t="s">
        <v>1235</v>
      </c>
      <c r="C180" s="48" t="s">
        <v>34815</v>
      </c>
      <c r="D180" s="48" t="s">
        <v>34846</v>
      </c>
      <c r="E180" s="49" t="s">
        <v>35022</v>
      </c>
      <c r="F180" s="50">
        <v>40611</v>
      </c>
      <c r="G180" s="51" t="s">
        <v>17</v>
      </c>
      <c r="H180" s="52">
        <v>16750</v>
      </c>
      <c r="I180" s="52"/>
      <c r="J180" s="54">
        <v>44562</v>
      </c>
      <c r="K180" s="48"/>
    </row>
    <row r="181" spans="1:11" s="61" customFormat="1" ht="18.75">
      <c r="A181" s="48">
        <v>177</v>
      </c>
      <c r="B181" s="56" t="s">
        <v>541</v>
      </c>
      <c r="C181" s="63" t="s">
        <v>34816</v>
      </c>
      <c r="D181" s="56" t="s">
        <v>34846</v>
      </c>
      <c r="E181" s="57" t="s">
        <v>35023</v>
      </c>
      <c r="F181" s="58">
        <v>40559</v>
      </c>
      <c r="G181" s="58" t="s">
        <v>17</v>
      </c>
      <c r="H181" s="65">
        <v>290000</v>
      </c>
      <c r="I181" s="64"/>
      <c r="J181" s="54">
        <v>44562</v>
      </c>
      <c r="K181" s="56"/>
    </row>
    <row r="182" spans="1:11" s="61" customFormat="1" ht="18.75">
      <c r="A182" s="48">
        <v>178</v>
      </c>
      <c r="B182" s="56" t="s">
        <v>931</v>
      </c>
      <c r="C182" s="56" t="s">
        <v>34817</v>
      </c>
      <c r="D182" s="56" t="s">
        <v>34846</v>
      </c>
      <c r="E182" s="57" t="s">
        <v>35024</v>
      </c>
      <c r="F182" s="58">
        <v>40860</v>
      </c>
      <c r="G182" s="58" t="s">
        <v>17</v>
      </c>
      <c r="H182" s="65">
        <v>250</v>
      </c>
      <c r="I182" s="65"/>
      <c r="J182" s="54">
        <v>44562</v>
      </c>
      <c r="K182" s="56"/>
    </row>
    <row r="183" spans="1:11" s="61" customFormat="1" ht="18.75">
      <c r="A183" s="48">
        <v>179</v>
      </c>
      <c r="B183" s="56" t="s">
        <v>34662</v>
      </c>
      <c r="C183" s="56" t="s">
        <v>34818</v>
      </c>
      <c r="D183" s="56" t="s">
        <v>34846</v>
      </c>
      <c r="E183" s="57" t="s">
        <v>35025</v>
      </c>
      <c r="F183" s="58">
        <v>40572</v>
      </c>
      <c r="G183" s="58" t="s">
        <v>17</v>
      </c>
      <c r="H183" s="65">
        <v>141.78</v>
      </c>
      <c r="I183" s="65"/>
      <c r="J183" s="54">
        <v>44562</v>
      </c>
      <c r="K183" s="56"/>
    </row>
    <row r="184" spans="1:11" s="61" customFormat="1" ht="18.75">
      <c r="A184" s="48">
        <v>180</v>
      </c>
      <c r="B184" s="56" t="s">
        <v>650</v>
      </c>
      <c r="C184" s="56" t="s">
        <v>34819</v>
      </c>
      <c r="D184" s="56" t="s">
        <v>34846</v>
      </c>
      <c r="E184" s="57" t="s">
        <v>35026</v>
      </c>
      <c r="F184" s="58">
        <v>40660</v>
      </c>
      <c r="G184" s="58" t="s">
        <v>17</v>
      </c>
      <c r="H184" s="65">
        <v>150</v>
      </c>
      <c r="I184" s="65"/>
      <c r="J184" s="54">
        <v>44562</v>
      </c>
      <c r="K184" s="56"/>
    </row>
    <row r="185" spans="1:11" s="61" customFormat="1" ht="18.75">
      <c r="A185" s="48">
        <v>181</v>
      </c>
      <c r="B185" s="56" t="s">
        <v>34662</v>
      </c>
      <c r="C185" s="56" t="s">
        <v>34820</v>
      </c>
      <c r="D185" s="56" t="s">
        <v>34846</v>
      </c>
      <c r="E185" s="57" t="s">
        <v>35027</v>
      </c>
      <c r="F185" s="58">
        <v>40615</v>
      </c>
      <c r="G185" s="58" t="s">
        <v>17</v>
      </c>
      <c r="H185" s="65">
        <v>4907.5</v>
      </c>
      <c r="I185" s="65"/>
      <c r="J185" s="54">
        <v>44562</v>
      </c>
      <c r="K185" s="56"/>
    </row>
    <row r="186" spans="1:11" s="61" customFormat="1" ht="18.75">
      <c r="A186" s="48">
        <v>182</v>
      </c>
      <c r="B186" s="56" t="s">
        <v>34662</v>
      </c>
      <c r="C186" s="56" t="s">
        <v>34821</v>
      </c>
      <c r="D186" s="56" t="s">
        <v>34846</v>
      </c>
      <c r="E186" s="57" t="s">
        <v>35028</v>
      </c>
      <c r="F186" s="58">
        <v>40572</v>
      </c>
      <c r="G186" s="58" t="s">
        <v>17</v>
      </c>
      <c r="H186" s="65">
        <v>1295.72</v>
      </c>
      <c r="I186" s="65"/>
      <c r="J186" s="54">
        <v>44562</v>
      </c>
      <c r="K186" s="56"/>
    </row>
    <row r="187" spans="1:11" s="61" customFormat="1" ht="18.75">
      <c r="A187" s="48">
        <v>183</v>
      </c>
      <c r="B187" s="56" t="s">
        <v>34662</v>
      </c>
      <c r="C187" s="56" t="s">
        <v>34822</v>
      </c>
      <c r="D187" s="56" t="s">
        <v>34846</v>
      </c>
      <c r="E187" s="57" t="s">
        <v>35029</v>
      </c>
      <c r="F187" s="58">
        <v>40707</v>
      </c>
      <c r="G187" s="58" t="s">
        <v>17</v>
      </c>
      <c r="H187" s="65">
        <v>3700</v>
      </c>
      <c r="I187" s="65"/>
      <c r="J187" s="54">
        <v>44562</v>
      </c>
      <c r="K187" s="56"/>
    </row>
    <row r="188" spans="1:11" s="61" customFormat="1" ht="18.75">
      <c r="A188" s="48">
        <v>184</v>
      </c>
      <c r="B188" s="56" t="s">
        <v>34662</v>
      </c>
      <c r="C188" s="56" t="s">
        <v>34779</v>
      </c>
      <c r="D188" s="56" t="s">
        <v>34846</v>
      </c>
      <c r="E188" s="57" t="s">
        <v>35030</v>
      </c>
      <c r="F188" s="58">
        <v>40671</v>
      </c>
      <c r="G188" s="58" t="s">
        <v>17</v>
      </c>
      <c r="H188" s="65">
        <v>6666.66</v>
      </c>
      <c r="I188" s="65"/>
      <c r="J188" s="54">
        <v>44562</v>
      </c>
      <c r="K188" s="56"/>
    </row>
    <row r="189" spans="1:11" s="61" customFormat="1" ht="18.75">
      <c r="A189" s="48">
        <v>185</v>
      </c>
      <c r="B189" s="56" t="s">
        <v>439</v>
      </c>
      <c r="C189" s="56" t="s">
        <v>34769</v>
      </c>
      <c r="D189" s="56" t="s">
        <v>34846</v>
      </c>
      <c r="E189" s="57" t="s">
        <v>35031</v>
      </c>
      <c r="F189" s="58">
        <v>40678</v>
      </c>
      <c r="G189" s="58" t="s">
        <v>17</v>
      </c>
      <c r="H189" s="65">
        <v>150</v>
      </c>
      <c r="I189" s="65"/>
      <c r="J189" s="54">
        <v>44562</v>
      </c>
      <c r="K189" s="56"/>
    </row>
    <row r="190" spans="1:11" s="61" customFormat="1" ht="18.75">
      <c r="A190" s="48">
        <v>186</v>
      </c>
      <c r="B190" s="56" t="s">
        <v>34662</v>
      </c>
      <c r="C190" s="56" t="s">
        <v>34823</v>
      </c>
      <c r="D190" s="56" t="s">
        <v>34846</v>
      </c>
      <c r="E190" s="57" t="s">
        <v>35032</v>
      </c>
      <c r="F190" s="58">
        <v>40591</v>
      </c>
      <c r="G190" s="58" t="s">
        <v>17</v>
      </c>
      <c r="H190" s="65">
        <v>4500</v>
      </c>
      <c r="I190" s="65"/>
      <c r="J190" s="54">
        <v>44562</v>
      </c>
      <c r="K190" s="56"/>
    </row>
    <row r="191" spans="1:11" s="61" customFormat="1" ht="18.75">
      <c r="A191" s="48">
        <v>187</v>
      </c>
      <c r="B191" s="56" t="s">
        <v>650</v>
      </c>
      <c r="C191" s="56" t="s">
        <v>34824</v>
      </c>
      <c r="D191" s="56" t="s">
        <v>34846</v>
      </c>
      <c r="E191" s="57" t="s">
        <v>35033</v>
      </c>
      <c r="F191" s="58">
        <v>40666</v>
      </c>
      <c r="G191" s="58" t="s">
        <v>17</v>
      </c>
      <c r="H191" s="65">
        <v>8435</v>
      </c>
      <c r="I191" s="65"/>
      <c r="J191" s="54">
        <v>44562</v>
      </c>
      <c r="K191" s="56"/>
    </row>
    <row r="192" spans="1:11" s="61" customFormat="1" ht="18.75">
      <c r="A192" s="48">
        <v>188</v>
      </c>
      <c r="B192" s="56" t="s">
        <v>1305</v>
      </c>
      <c r="C192" s="56" t="s">
        <v>34723</v>
      </c>
      <c r="D192" s="56" t="s">
        <v>34846</v>
      </c>
      <c r="E192" s="57" t="s">
        <v>35034</v>
      </c>
      <c r="F192" s="58">
        <v>40797</v>
      </c>
      <c r="G192" s="58" t="s">
        <v>17</v>
      </c>
      <c r="H192" s="65">
        <v>300</v>
      </c>
      <c r="I192" s="65"/>
      <c r="J192" s="54">
        <v>44562</v>
      </c>
      <c r="K192" s="56"/>
    </row>
    <row r="193" spans="1:11" s="61" customFormat="1" ht="18.75">
      <c r="A193" s="48">
        <v>189</v>
      </c>
      <c r="B193" s="56" t="s">
        <v>650</v>
      </c>
      <c r="C193" s="56" t="s">
        <v>901</v>
      </c>
      <c r="D193" s="56" t="s">
        <v>34846</v>
      </c>
      <c r="E193" s="57" t="s">
        <v>35035</v>
      </c>
      <c r="F193" s="58">
        <v>40743</v>
      </c>
      <c r="G193" s="58" t="s">
        <v>17</v>
      </c>
      <c r="H193" s="65">
        <v>8435</v>
      </c>
      <c r="I193" s="65"/>
      <c r="J193" s="54">
        <v>44562</v>
      </c>
      <c r="K193" s="56"/>
    </row>
    <row r="194" spans="1:11" s="61" customFormat="1" ht="18.75">
      <c r="A194" s="48">
        <v>190</v>
      </c>
      <c r="B194" s="56" t="s">
        <v>541</v>
      </c>
      <c r="C194" s="56" t="s">
        <v>34825</v>
      </c>
      <c r="D194" s="56" t="s">
        <v>34846</v>
      </c>
      <c r="E194" s="57" t="s">
        <v>35036</v>
      </c>
      <c r="F194" s="58">
        <v>40553</v>
      </c>
      <c r="G194" s="58" t="s">
        <v>17</v>
      </c>
      <c r="H194" s="65">
        <v>212100</v>
      </c>
      <c r="I194" s="65"/>
      <c r="J194" s="54">
        <v>44562</v>
      </c>
      <c r="K194" s="56"/>
    </row>
    <row r="195" spans="1:11" s="61" customFormat="1" ht="18.75">
      <c r="A195" s="48">
        <v>191</v>
      </c>
      <c r="B195" s="56" t="s">
        <v>34662</v>
      </c>
      <c r="C195" s="56" t="s">
        <v>34826</v>
      </c>
      <c r="D195" s="56" t="s">
        <v>34846</v>
      </c>
      <c r="E195" s="57" t="s">
        <v>35037</v>
      </c>
      <c r="F195" s="58">
        <v>40572</v>
      </c>
      <c r="G195" s="58" t="s">
        <v>17</v>
      </c>
      <c r="H195" s="65">
        <v>231.4</v>
      </c>
      <c r="I195" s="65"/>
      <c r="J195" s="54">
        <v>44562</v>
      </c>
      <c r="K195" s="56"/>
    </row>
    <row r="196" spans="1:11" s="61" customFormat="1" ht="18.75">
      <c r="A196" s="48">
        <v>192</v>
      </c>
      <c r="B196" s="56" t="s">
        <v>650</v>
      </c>
      <c r="C196" s="56" t="s">
        <v>22</v>
      </c>
      <c r="D196" s="56" t="s">
        <v>34846</v>
      </c>
      <c r="E196" s="57" t="s">
        <v>35038</v>
      </c>
      <c r="F196" s="58">
        <v>40569</v>
      </c>
      <c r="G196" s="58" t="s">
        <v>17</v>
      </c>
      <c r="H196" s="65">
        <v>8435</v>
      </c>
      <c r="I196" s="65"/>
      <c r="J196" s="54">
        <v>44562</v>
      </c>
      <c r="K196" s="56"/>
    </row>
    <row r="197" spans="1:11" s="61" customFormat="1" ht="18.75">
      <c r="A197" s="48">
        <v>193</v>
      </c>
      <c r="B197" s="56" t="s">
        <v>650</v>
      </c>
      <c r="C197" s="56" t="s">
        <v>34827</v>
      </c>
      <c r="D197" s="56" t="s">
        <v>34846</v>
      </c>
      <c r="E197" s="57" t="s">
        <v>35039</v>
      </c>
      <c r="F197" s="58">
        <v>40598</v>
      </c>
      <c r="G197" s="58" t="s">
        <v>17</v>
      </c>
      <c r="H197" s="65">
        <v>8435</v>
      </c>
      <c r="I197" s="65"/>
      <c r="J197" s="54">
        <v>44562</v>
      </c>
      <c r="K197" s="56"/>
    </row>
    <row r="198" spans="1:11" s="61" customFormat="1" ht="18.75">
      <c r="A198" s="48">
        <v>194</v>
      </c>
      <c r="B198" s="56" t="s">
        <v>34662</v>
      </c>
      <c r="C198" s="56" t="s">
        <v>34828</v>
      </c>
      <c r="D198" s="56" t="s">
        <v>34846</v>
      </c>
      <c r="E198" s="57" t="s">
        <v>35040</v>
      </c>
      <c r="F198" s="58">
        <v>40572</v>
      </c>
      <c r="G198" s="58" t="s">
        <v>17</v>
      </c>
      <c r="H198" s="65">
        <v>493.19</v>
      </c>
      <c r="I198" s="65"/>
      <c r="J198" s="54">
        <v>44562</v>
      </c>
      <c r="K198" s="56"/>
    </row>
    <row r="199" spans="1:11" s="61" customFormat="1" ht="18.75">
      <c r="A199" s="48">
        <v>195</v>
      </c>
      <c r="B199" s="56" t="s">
        <v>34662</v>
      </c>
      <c r="C199" s="56" t="s">
        <v>34829</v>
      </c>
      <c r="D199" s="56" t="s">
        <v>34846</v>
      </c>
      <c r="E199" s="57" t="s">
        <v>35041</v>
      </c>
      <c r="F199" s="58">
        <v>40847</v>
      </c>
      <c r="G199" s="58" t="s">
        <v>17</v>
      </c>
      <c r="H199" s="65">
        <v>423687</v>
      </c>
      <c r="I199" s="65"/>
      <c r="J199" s="54">
        <v>44562</v>
      </c>
      <c r="K199" s="56"/>
    </row>
    <row r="200" spans="1:11" s="61" customFormat="1" ht="18.75">
      <c r="A200" s="48">
        <v>196</v>
      </c>
      <c r="B200" s="56" t="s">
        <v>162</v>
      </c>
      <c r="C200" s="56" t="s">
        <v>34830</v>
      </c>
      <c r="D200" s="56" t="s">
        <v>34846</v>
      </c>
      <c r="E200" s="57" t="s">
        <v>35042</v>
      </c>
      <c r="F200" s="58">
        <v>40549</v>
      </c>
      <c r="G200" s="58" t="s">
        <v>17</v>
      </c>
      <c r="H200" s="65">
        <v>220500</v>
      </c>
      <c r="I200" s="65"/>
      <c r="J200" s="54">
        <v>44562</v>
      </c>
      <c r="K200" s="56"/>
    </row>
    <row r="201" spans="1:11" s="61" customFormat="1" ht="18.75">
      <c r="A201" s="48">
        <v>197</v>
      </c>
      <c r="B201" s="56" t="s">
        <v>650</v>
      </c>
      <c r="C201" s="56" t="s">
        <v>34831</v>
      </c>
      <c r="D201" s="56" t="s">
        <v>34846</v>
      </c>
      <c r="E201" s="57" t="s">
        <v>35043</v>
      </c>
      <c r="F201" s="58">
        <v>40561</v>
      </c>
      <c r="G201" s="58" t="s">
        <v>17</v>
      </c>
      <c r="H201" s="65">
        <v>8435</v>
      </c>
      <c r="I201" s="65"/>
      <c r="J201" s="54">
        <v>44562</v>
      </c>
      <c r="K201" s="56"/>
    </row>
    <row r="202" spans="1:11" s="61" customFormat="1" ht="18.75">
      <c r="A202" s="48">
        <v>198</v>
      </c>
      <c r="B202" s="56" t="s">
        <v>650</v>
      </c>
      <c r="C202" s="56" t="s">
        <v>34832</v>
      </c>
      <c r="D202" s="56" t="s">
        <v>34846</v>
      </c>
      <c r="E202" s="57" t="s">
        <v>35044</v>
      </c>
      <c r="F202" s="58">
        <v>40632</v>
      </c>
      <c r="G202" s="58" t="s">
        <v>17</v>
      </c>
      <c r="H202" s="65">
        <v>24860</v>
      </c>
      <c r="I202" s="65"/>
      <c r="J202" s="54">
        <v>44562</v>
      </c>
      <c r="K202" s="56"/>
    </row>
    <row r="203" spans="1:11" s="61" customFormat="1" ht="18.75">
      <c r="A203" s="48">
        <v>199</v>
      </c>
      <c r="B203" s="56" t="s">
        <v>650</v>
      </c>
      <c r="C203" s="56" t="s">
        <v>34833</v>
      </c>
      <c r="D203" s="56" t="s">
        <v>34846</v>
      </c>
      <c r="E203" s="57" t="s">
        <v>35045</v>
      </c>
      <c r="F203" s="58">
        <v>40569</v>
      </c>
      <c r="G203" s="58" t="s">
        <v>17</v>
      </c>
      <c r="H203" s="65">
        <v>8435</v>
      </c>
      <c r="I203" s="65"/>
      <c r="J203" s="54">
        <v>44562</v>
      </c>
      <c r="K203" s="56"/>
    </row>
    <row r="204" spans="1:11" s="61" customFormat="1" ht="18.75">
      <c r="A204" s="48">
        <v>200</v>
      </c>
      <c r="B204" s="56" t="s">
        <v>650</v>
      </c>
      <c r="C204" s="56" t="s">
        <v>34834</v>
      </c>
      <c r="D204" s="56" t="s">
        <v>34846</v>
      </c>
      <c r="E204" s="57" t="s">
        <v>35046</v>
      </c>
      <c r="F204" s="58">
        <v>40651</v>
      </c>
      <c r="G204" s="58" t="s">
        <v>17</v>
      </c>
      <c r="H204" s="65">
        <v>8435</v>
      </c>
      <c r="I204" s="65"/>
      <c r="J204" s="54">
        <v>44562</v>
      </c>
      <c r="K204" s="56"/>
    </row>
    <row r="205" spans="1:11" s="61" customFormat="1" ht="18.75">
      <c r="A205" s="48">
        <v>201</v>
      </c>
      <c r="B205" s="56" t="s">
        <v>650</v>
      </c>
      <c r="C205" s="56" t="s">
        <v>34835</v>
      </c>
      <c r="D205" s="56" t="s">
        <v>34846</v>
      </c>
      <c r="E205" s="57" t="s">
        <v>35047</v>
      </c>
      <c r="F205" s="58">
        <v>40700</v>
      </c>
      <c r="G205" s="58" t="s">
        <v>17</v>
      </c>
      <c r="H205" s="65">
        <v>8435</v>
      </c>
      <c r="I205" s="65"/>
      <c r="J205" s="54">
        <v>44562</v>
      </c>
      <c r="K205" s="56"/>
    </row>
    <row r="206" spans="1:11" s="61" customFormat="1" ht="18.75">
      <c r="A206" s="48">
        <v>202</v>
      </c>
      <c r="B206" s="56" t="s">
        <v>650</v>
      </c>
      <c r="C206" s="56" t="s">
        <v>34836</v>
      </c>
      <c r="D206" s="56" t="s">
        <v>34846</v>
      </c>
      <c r="E206" s="57" t="s">
        <v>35048</v>
      </c>
      <c r="F206" s="58">
        <v>40766</v>
      </c>
      <c r="G206" s="58" t="s">
        <v>17</v>
      </c>
      <c r="H206" s="65">
        <v>1500</v>
      </c>
      <c r="I206" s="65"/>
      <c r="J206" s="54">
        <v>44562</v>
      </c>
      <c r="K206" s="56"/>
    </row>
    <row r="207" spans="1:11" s="61" customFormat="1" ht="18.75">
      <c r="A207" s="48">
        <v>203</v>
      </c>
      <c r="B207" s="56" t="s">
        <v>650</v>
      </c>
      <c r="C207" s="56" t="s">
        <v>23765</v>
      </c>
      <c r="D207" s="56" t="s">
        <v>34846</v>
      </c>
      <c r="E207" s="57" t="s">
        <v>35049</v>
      </c>
      <c r="F207" s="58">
        <v>40569</v>
      </c>
      <c r="G207" s="58" t="s">
        <v>17</v>
      </c>
      <c r="H207" s="65">
        <v>8435</v>
      </c>
      <c r="I207" s="65"/>
      <c r="J207" s="54">
        <v>44562</v>
      </c>
      <c r="K207" s="56"/>
    </row>
    <row r="208" spans="1:11" s="61" customFormat="1" ht="18.75">
      <c r="A208" s="48">
        <v>204</v>
      </c>
      <c r="B208" s="56" t="s">
        <v>34662</v>
      </c>
      <c r="C208" s="56" t="s">
        <v>34807</v>
      </c>
      <c r="D208" s="56" t="s">
        <v>34846</v>
      </c>
      <c r="E208" s="57" t="s">
        <v>35050</v>
      </c>
      <c r="F208" s="58">
        <v>40675</v>
      </c>
      <c r="G208" s="58" t="s">
        <v>17</v>
      </c>
      <c r="H208" s="65">
        <v>3460</v>
      </c>
      <c r="I208" s="65"/>
      <c r="J208" s="54">
        <v>44562</v>
      </c>
      <c r="K208" s="56"/>
    </row>
    <row r="209" spans="1:11" s="61" customFormat="1" ht="18.75">
      <c r="A209" s="48">
        <v>205</v>
      </c>
      <c r="B209" s="56" t="s">
        <v>34662</v>
      </c>
      <c r="C209" s="56" t="s">
        <v>34837</v>
      </c>
      <c r="D209" s="56" t="s">
        <v>34846</v>
      </c>
      <c r="E209" s="57" t="s">
        <v>35051</v>
      </c>
      <c r="F209" s="58">
        <v>40890</v>
      </c>
      <c r="G209" s="58" t="s">
        <v>17</v>
      </c>
      <c r="H209" s="65">
        <v>874.85</v>
      </c>
      <c r="I209" s="65"/>
      <c r="J209" s="54">
        <v>44562</v>
      </c>
      <c r="K209" s="56"/>
    </row>
    <row r="210" spans="1:11" s="61" customFormat="1" ht="18.75">
      <c r="A210" s="48">
        <v>206</v>
      </c>
      <c r="B210" s="56" t="s">
        <v>34662</v>
      </c>
      <c r="C210" s="56" t="s">
        <v>34838</v>
      </c>
      <c r="D210" s="56" t="s">
        <v>34846</v>
      </c>
      <c r="E210" s="57" t="s">
        <v>35052</v>
      </c>
      <c r="F210" s="58">
        <v>40572</v>
      </c>
      <c r="G210" s="58" t="s">
        <v>17</v>
      </c>
      <c r="H210" s="65">
        <v>499.64</v>
      </c>
      <c r="I210" s="65"/>
      <c r="J210" s="54">
        <v>44562</v>
      </c>
      <c r="K210" s="56"/>
    </row>
    <row r="211" spans="1:11" s="61" customFormat="1" ht="18.75">
      <c r="A211" s="48">
        <v>207</v>
      </c>
      <c r="B211" s="56" t="s">
        <v>650</v>
      </c>
      <c r="C211" s="56" t="s">
        <v>34705</v>
      </c>
      <c r="D211" s="56" t="s">
        <v>34846</v>
      </c>
      <c r="E211" s="57" t="s">
        <v>35053</v>
      </c>
      <c r="F211" s="58">
        <v>40672</v>
      </c>
      <c r="G211" s="58" t="s">
        <v>17</v>
      </c>
      <c r="H211" s="65">
        <v>150</v>
      </c>
      <c r="I211" s="65"/>
      <c r="J211" s="54">
        <v>44562</v>
      </c>
      <c r="K211" s="56"/>
    </row>
    <row r="212" spans="1:11" s="61" customFormat="1" ht="18.75">
      <c r="A212" s="48">
        <v>208</v>
      </c>
      <c r="B212" s="56" t="s">
        <v>34662</v>
      </c>
      <c r="C212" s="56" t="s">
        <v>34839</v>
      </c>
      <c r="D212" s="56" t="s">
        <v>34846</v>
      </c>
      <c r="E212" s="57" t="s">
        <v>35054</v>
      </c>
      <c r="F212" s="58">
        <v>40572</v>
      </c>
      <c r="G212" s="58" t="s">
        <v>17</v>
      </c>
      <c r="H212" s="65">
        <v>472.9</v>
      </c>
      <c r="I212" s="65"/>
      <c r="J212" s="54">
        <v>44562</v>
      </c>
      <c r="K212" s="56"/>
    </row>
    <row r="213" spans="1:11" s="61" customFormat="1" ht="18.75">
      <c r="A213" s="48">
        <v>209</v>
      </c>
      <c r="B213" s="56" t="s">
        <v>650</v>
      </c>
      <c r="C213" s="56" t="s">
        <v>34840</v>
      </c>
      <c r="D213" s="56" t="s">
        <v>34846</v>
      </c>
      <c r="E213" s="57" t="s">
        <v>35055</v>
      </c>
      <c r="F213" s="58">
        <v>40898</v>
      </c>
      <c r="G213" s="58" t="s">
        <v>17</v>
      </c>
      <c r="H213" s="65">
        <v>10910</v>
      </c>
      <c r="I213" s="65"/>
      <c r="J213" s="54">
        <v>44562</v>
      </c>
      <c r="K213" s="56"/>
    </row>
    <row r="214" spans="1:11" s="61" customFormat="1" ht="18.75">
      <c r="A214" s="48">
        <v>210</v>
      </c>
      <c r="B214" s="56" t="s">
        <v>650</v>
      </c>
      <c r="C214" s="56" t="s">
        <v>34841</v>
      </c>
      <c r="D214" s="56" t="s">
        <v>34846</v>
      </c>
      <c r="E214" s="57" t="s">
        <v>35056</v>
      </c>
      <c r="F214" s="58">
        <v>40687</v>
      </c>
      <c r="G214" s="58" t="s">
        <v>17</v>
      </c>
      <c r="H214" s="65">
        <v>8435</v>
      </c>
      <c r="I214" s="65"/>
      <c r="J214" s="54">
        <v>44562</v>
      </c>
      <c r="K214" s="56"/>
    </row>
    <row r="215" spans="1:11" s="61" customFormat="1" ht="18.75">
      <c r="A215" s="48">
        <v>211</v>
      </c>
      <c r="B215" s="56" t="s">
        <v>34662</v>
      </c>
      <c r="C215" s="56" t="s">
        <v>34842</v>
      </c>
      <c r="D215" s="56" t="s">
        <v>34846</v>
      </c>
      <c r="E215" s="57" t="s">
        <v>35057</v>
      </c>
      <c r="F215" s="58">
        <v>40572</v>
      </c>
      <c r="G215" s="58" t="s">
        <v>17</v>
      </c>
      <c r="H215" s="65">
        <v>3895.97</v>
      </c>
      <c r="I215" s="65"/>
      <c r="J215" s="54">
        <v>44562</v>
      </c>
      <c r="K215" s="56"/>
    </row>
    <row r="216" spans="1:11" s="61" customFormat="1" ht="18.75">
      <c r="A216" s="48">
        <v>212</v>
      </c>
      <c r="B216" s="56" t="s">
        <v>34662</v>
      </c>
      <c r="C216" s="56" t="s">
        <v>34843</v>
      </c>
      <c r="D216" s="56" t="s">
        <v>34846</v>
      </c>
      <c r="E216" s="57" t="s">
        <v>35058</v>
      </c>
      <c r="F216" s="58">
        <v>40577</v>
      </c>
      <c r="G216" s="58" t="s">
        <v>17</v>
      </c>
      <c r="H216" s="65">
        <v>403.33</v>
      </c>
      <c r="I216" s="65"/>
      <c r="J216" s="54">
        <v>44562</v>
      </c>
      <c r="K216" s="56"/>
    </row>
    <row r="217" spans="1:11" s="61" customFormat="1" ht="18.75">
      <c r="A217" s="48">
        <v>213</v>
      </c>
      <c r="B217" s="56" t="s">
        <v>34662</v>
      </c>
      <c r="C217" s="56" t="s">
        <v>34844</v>
      </c>
      <c r="D217" s="56" t="s">
        <v>34846</v>
      </c>
      <c r="E217" s="57" t="s">
        <v>35059</v>
      </c>
      <c r="F217" s="58">
        <v>40891</v>
      </c>
      <c r="G217" s="58" t="s">
        <v>17</v>
      </c>
      <c r="H217" s="65">
        <v>354.34</v>
      </c>
      <c r="I217" s="65"/>
      <c r="J217" s="54">
        <v>44562</v>
      </c>
      <c r="K217" s="56"/>
    </row>
    <row r="218" spans="1:11" s="61" customFormat="1" ht="18.75">
      <c r="A218" s="48">
        <v>214</v>
      </c>
      <c r="B218" s="56" t="s">
        <v>34662</v>
      </c>
      <c r="C218" s="56" t="s">
        <v>34845</v>
      </c>
      <c r="D218" s="56" t="s">
        <v>34846</v>
      </c>
      <c r="E218" s="57" t="s">
        <v>35060</v>
      </c>
      <c r="F218" s="58">
        <v>40582</v>
      </c>
      <c r="G218" s="58" t="s">
        <v>17</v>
      </c>
      <c r="H218" s="65">
        <v>500</v>
      </c>
      <c r="I218" s="65"/>
      <c r="J218" s="54">
        <v>44562</v>
      </c>
      <c r="K218" s="56"/>
    </row>
    <row r="219" spans="1:11" s="61" customFormat="1" ht="18.75">
      <c r="A219" s="48">
        <v>215</v>
      </c>
      <c r="B219" s="56" t="s">
        <v>34662</v>
      </c>
      <c r="C219" s="56" t="s">
        <v>34779</v>
      </c>
      <c r="D219" s="56" t="s">
        <v>34846</v>
      </c>
      <c r="E219" s="57" t="s">
        <v>35061</v>
      </c>
      <c r="F219" s="58">
        <v>40643</v>
      </c>
      <c r="G219" s="58" t="s">
        <v>17</v>
      </c>
      <c r="H219" s="65">
        <v>6666.66</v>
      </c>
      <c r="I219" s="65"/>
      <c r="J219" s="54">
        <v>44562</v>
      </c>
      <c r="K219" s="56"/>
    </row>
    <row r="220" spans="1:11" s="61" customFormat="1" ht="18.75">
      <c r="A220" s="48">
        <v>216</v>
      </c>
      <c r="B220" s="56" t="s">
        <v>650</v>
      </c>
      <c r="C220" s="56" t="s">
        <v>35062</v>
      </c>
      <c r="D220" s="56" t="s">
        <v>35063</v>
      </c>
      <c r="E220" s="57" t="s">
        <v>35064</v>
      </c>
      <c r="F220" s="58">
        <v>40727</v>
      </c>
      <c r="G220" s="58" t="s">
        <v>35065</v>
      </c>
      <c r="H220" s="65"/>
      <c r="I220" s="65">
        <v>1100</v>
      </c>
      <c r="J220" s="54">
        <v>44562</v>
      </c>
      <c r="K220" s="56"/>
    </row>
    <row r="221" spans="1:11" s="61" customFormat="1" ht="18.75">
      <c r="A221" s="48">
        <v>217</v>
      </c>
      <c r="B221" s="56" t="s">
        <v>650</v>
      </c>
      <c r="C221" s="56" t="s">
        <v>35066</v>
      </c>
      <c r="D221" s="56" t="s">
        <v>35063</v>
      </c>
      <c r="E221" s="57" t="s">
        <v>35067</v>
      </c>
      <c r="F221" s="58">
        <v>40549</v>
      </c>
      <c r="G221" s="58" t="s">
        <v>1424</v>
      </c>
      <c r="H221" s="65"/>
      <c r="I221" s="65">
        <v>2500</v>
      </c>
      <c r="J221" s="54">
        <v>44562</v>
      </c>
      <c r="K221" s="56"/>
    </row>
    <row r="222" spans="1:11" s="61" customFormat="1" ht="18.75">
      <c r="A222" s="48">
        <v>218</v>
      </c>
      <c r="B222" s="56" t="s">
        <v>650</v>
      </c>
      <c r="C222" s="56" t="s">
        <v>35066</v>
      </c>
      <c r="D222" s="56" t="s">
        <v>35063</v>
      </c>
      <c r="E222" s="57" t="s">
        <v>35068</v>
      </c>
      <c r="F222" s="58">
        <v>40555</v>
      </c>
      <c r="G222" s="58" t="s">
        <v>1424</v>
      </c>
      <c r="H222" s="65"/>
      <c r="I222" s="65">
        <v>3000</v>
      </c>
      <c r="J222" s="54">
        <v>44562</v>
      </c>
      <c r="K222" s="56"/>
    </row>
    <row r="223" spans="1:11" s="61" customFormat="1" ht="18.75">
      <c r="A223" s="48">
        <v>219</v>
      </c>
      <c r="B223" s="56" t="s">
        <v>650</v>
      </c>
      <c r="C223" s="56" t="s">
        <v>35069</v>
      </c>
      <c r="D223" s="56" t="s">
        <v>35063</v>
      </c>
      <c r="E223" s="57" t="s">
        <v>35070</v>
      </c>
      <c r="F223" s="58">
        <v>40573</v>
      </c>
      <c r="G223" s="58" t="s">
        <v>1424</v>
      </c>
      <c r="H223" s="65"/>
      <c r="I223" s="65">
        <v>50</v>
      </c>
      <c r="J223" s="54">
        <v>44562</v>
      </c>
      <c r="K223" s="56"/>
    </row>
    <row r="224" spans="1:11" s="61" customFormat="1" ht="18.75">
      <c r="A224" s="48">
        <v>220</v>
      </c>
      <c r="B224" s="56" t="s">
        <v>650</v>
      </c>
      <c r="C224" s="56" t="s">
        <v>35071</v>
      </c>
      <c r="D224" s="56" t="s">
        <v>35063</v>
      </c>
      <c r="E224" s="57" t="s">
        <v>35072</v>
      </c>
      <c r="F224" s="58">
        <v>40577</v>
      </c>
      <c r="G224" s="58" t="s">
        <v>1423</v>
      </c>
      <c r="H224" s="65"/>
      <c r="I224" s="65">
        <v>30</v>
      </c>
      <c r="J224" s="54">
        <v>44562</v>
      </c>
      <c r="K224" s="56"/>
    </row>
    <row r="225" spans="1:11" s="61" customFormat="1" ht="18.75">
      <c r="A225" s="48">
        <v>221</v>
      </c>
      <c r="B225" s="56" t="s">
        <v>650</v>
      </c>
      <c r="C225" s="56" t="s">
        <v>35073</v>
      </c>
      <c r="D225" s="56" t="s">
        <v>35063</v>
      </c>
      <c r="E225" s="57" t="s">
        <v>35074</v>
      </c>
      <c r="F225" s="58">
        <v>40639</v>
      </c>
      <c r="G225" s="58" t="s">
        <v>1423</v>
      </c>
      <c r="H225" s="65"/>
      <c r="I225" s="65">
        <v>18</v>
      </c>
      <c r="J225" s="54">
        <v>44562</v>
      </c>
      <c r="K225" s="56"/>
    </row>
    <row r="226" spans="1:11" s="61" customFormat="1" ht="18.75">
      <c r="A226" s="48">
        <v>222</v>
      </c>
      <c r="B226" s="56" t="s">
        <v>650</v>
      </c>
      <c r="C226" s="56" t="s">
        <v>35073</v>
      </c>
      <c r="D226" s="56" t="s">
        <v>35063</v>
      </c>
      <c r="E226" s="57" t="s">
        <v>35075</v>
      </c>
      <c r="F226" s="58">
        <v>40639</v>
      </c>
      <c r="G226" s="58" t="s">
        <v>1423</v>
      </c>
      <c r="H226" s="65"/>
      <c r="I226" s="65">
        <v>18</v>
      </c>
      <c r="J226" s="54">
        <v>44562</v>
      </c>
      <c r="K226" s="56"/>
    </row>
    <row r="227" spans="1:11" s="61" customFormat="1" ht="18.75">
      <c r="A227" s="48">
        <v>223</v>
      </c>
      <c r="B227" s="56" t="s">
        <v>650</v>
      </c>
      <c r="C227" s="56" t="s">
        <v>35076</v>
      </c>
      <c r="D227" s="56" t="s">
        <v>35063</v>
      </c>
      <c r="E227" s="57" t="s">
        <v>35077</v>
      </c>
      <c r="F227" s="58">
        <v>40658</v>
      </c>
      <c r="G227" s="58" t="s">
        <v>1423</v>
      </c>
      <c r="H227" s="65"/>
      <c r="I227" s="65">
        <v>40</v>
      </c>
      <c r="J227" s="54">
        <v>44562</v>
      </c>
      <c r="K227" s="56"/>
    </row>
    <row r="228" spans="1:11" s="61" customFormat="1" ht="18.75">
      <c r="A228" s="48">
        <v>224</v>
      </c>
      <c r="B228" s="56" t="s">
        <v>650</v>
      </c>
      <c r="C228" s="56" t="s">
        <v>35078</v>
      </c>
      <c r="D228" s="56" t="s">
        <v>35063</v>
      </c>
      <c r="E228" s="57" t="s">
        <v>35079</v>
      </c>
      <c r="F228" s="58">
        <v>40659</v>
      </c>
      <c r="G228" s="58" t="s">
        <v>1423</v>
      </c>
      <c r="H228" s="65"/>
      <c r="I228" s="65">
        <v>300</v>
      </c>
      <c r="J228" s="54">
        <v>44562</v>
      </c>
      <c r="K228" s="56"/>
    </row>
    <row r="229" spans="1:11" s="61" customFormat="1" ht="18.75">
      <c r="A229" s="48">
        <v>225</v>
      </c>
      <c r="B229" s="56" t="s">
        <v>650</v>
      </c>
      <c r="C229" s="56" t="s">
        <v>35080</v>
      </c>
      <c r="D229" s="56" t="s">
        <v>35063</v>
      </c>
      <c r="E229" s="57" t="s">
        <v>35081</v>
      </c>
      <c r="F229" s="58">
        <v>40636</v>
      </c>
      <c r="G229" s="58" t="s">
        <v>1423</v>
      </c>
      <c r="H229" s="65"/>
      <c r="I229" s="65">
        <v>100</v>
      </c>
      <c r="J229" s="54">
        <v>44562</v>
      </c>
      <c r="K229" s="56"/>
    </row>
    <row r="230" spans="1:11" s="61" customFormat="1" ht="18.75">
      <c r="A230" s="48">
        <v>226</v>
      </c>
      <c r="B230" s="56" t="s">
        <v>650</v>
      </c>
      <c r="C230" s="56" t="s">
        <v>35082</v>
      </c>
      <c r="D230" s="56" t="s">
        <v>35063</v>
      </c>
      <c r="E230" s="57" t="s">
        <v>35083</v>
      </c>
      <c r="F230" s="58">
        <v>40828</v>
      </c>
      <c r="G230" s="58" t="s">
        <v>1424</v>
      </c>
      <c r="H230" s="65"/>
      <c r="I230" s="65">
        <v>2600</v>
      </c>
      <c r="J230" s="54">
        <v>44562</v>
      </c>
      <c r="K230" s="56"/>
    </row>
    <row r="231" spans="1:11" s="61" customFormat="1" ht="18.75">
      <c r="A231" s="48">
        <v>227</v>
      </c>
      <c r="B231" s="56" t="s">
        <v>650</v>
      </c>
      <c r="C231" s="56" t="s">
        <v>35084</v>
      </c>
      <c r="D231" s="56" t="s">
        <v>35063</v>
      </c>
      <c r="E231" s="57" t="s">
        <v>35085</v>
      </c>
      <c r="F231" s="58">
        <v>40839</v>
      </c>
      <c r="G231" s="58" t="s">
        <v>1423</v>
      </c>
      <c r="H231" s="65"/>
      <c r="I231" s="65">
        <v>37</v>
      </c>
      <c r="J231" s="54">
        <v>44562</v>
      </c>
      <c r="K231" s="56"/>
    </row>
    <row r="232" spans="1:11" s="61" customFormat="1" ht="18.75">
      <c r="A232" s="48">
        <v>228</v>
      </c>
      <c r="B232" s="56" t="s">
        <v>650</v>
      </c>
      <c r="C232" s="56" t="s">
        <v>35086</v>
      </c>
      <c r="D232" s="56" t="s">
        <v>35063</v>
      </c>
      <c r="E232" s="57" t="s">
        <v>35087</v>
      </c>
      <c r="F232" s="58">
        <v>40899</v>
      </c>
      <c r="G232" s="58" t="s">
        <v>35088</v>
      </c>
      <c r="H232" s="65"/>
      <c r="I232" s="65">
        <v>35</v>
      </c>
      <c r="J232" s="54">
        <v>44562</v>
      </c>
      <c r="K232" s="56"/>
    </row>
    <row r="233" spans="1:11" s="61" customFormat="1" ht="18.75">
      <c r="A233" s="146"/>
      <c r="B233" s="66"/>
      <c r="C233" s="66"/>
      <c r="D233" s="66"/>
      <c r="E233" s="67"/>
      <c r="F233" s="68"/>
      <c r="G233" s="68"/>
      <c r="H233" s="69">
        <f>SUM(H5:H232)</f>
        <v>5879719.950000002</v>
      </c>
      <c r="I233" s="69"/>
      <c r="J233" s="147"/>
      <c r="K233" s="66"/>
    </row>
    <row r="234" spans="1:11" s="61" customFormat="1" ht="18.75">
      <c r="A234" s="146"/>
      <c r="B234" s="66"/>
      <c r="C234" s="66"/>
      <c r="D234" s="66"/>
      <c r="E234" s="67"/>
      <c r="F234" s="68"/>
      <c r="G234" s="68"/>
      <c r="H234" s="69"/>
      <c r="I234" s="69"/>
      <c r="J234" s="147"/>
      <c r="K234" s="66"/>
    </row>
    <row r="235" spans="1:11" s="61" customFormat="1" ht="18.75">
      <c r="A235" s="146"/>
      <c r="B235" s="66"/>
      <c r="C235" s="66"/>
      <c r="D235" s="66"/>
      <c r="E235" s="67"/>
      <c r="F235" s="68"/>
      <c r="G235" s="68"/>
      <c r="H235" s="69"/>
      <c r="I235" s="69"/>
      <c r="J235" s="147"/>
      <c r="K235" s="66"/>
    </row>
    <row r="236" spans="1:11" s="61" customFormat="1" ht="18.75">
      <c r="A236" s="146"/>
      <c r="B236" s="66"/>
      <c r="C236" s="66"/>
      <c r="D236" s="66"/>
      <c r="E236" s="67"/>
      <c r="F236" s="68"/>
      <c r="G236" s="68"/>
      <c r="H236" s="69"/>
      <c r="I236" s="69"/>
      <c r="J236" s="147"/>
      <c r="K236" s="66"/>
    </row>
    <row r="237" spans="1:11" s="61" customFormat="1" ht="18.75">
      <c r="A237" s="146"/>
      <c r="B237" s="66"/>
      <c r="C237" s="66"/>
      <c r="D237" s="66"/>
      <c r="E237" s="67"/>
      <c r="F237" s="68"/>
      <c r="G237" s="68"/>
      <c r="H237" s="69"/>
      <c r="I237" s="69"/>
      <c r="J237" s="147"/>
      <c r="K237" s="66"/>
    </row>
    <row r="238" spans="1:11" s="61" customFormat="1" ht="18.75">
      <c r="A238" s="146"/>
      <c r="B238" s="66"/>
      <c r="C238" s="66"/>
      <c r="D238" s="66"/>
      <c r="E238" s="67"/>
      <c r="F238" s="68"/>
      <c r="G238" s="68"/>
      <c r="H238" s="69"/>
      <c r="I238" s="69"/>
      <c r="J238" s="147"/>
      <c r="K238" s="66"/>
    </row>
    <row r="239" spans="1:11" s="61" customFormat="1" ht="18.75">
      <c r="A239" s="146"/>
      <c r="B239" s="66"/>
      <c r="C239" s="66"/>
      <c r="D239" s="66"/>
      <c r="E239" s="67"/>
      <c r="F239" s="68"/>
      <c r="G239" s="68"/>
      <c r="H239" s="69"/>
      <c r="I239" s="69"/>
      <c r="J239" s="147"/>
      <c r="K239" s="66"/>
    </row>
    <row r="240" spans="1:11" s="61" customFormat="1" ht="18.75">
      <c r="A240" s="146"/>
      <c r="B240" s="66"/>
      <c r="C240" s="66"/>
      <c r="D240" s="66"/>
      <c r="E240" s="67"/>
      <c r="F240" s="68"/>
      <c r="G240" s="68"/>
      <c r="H240" s="69"/>
      <c r="I240" s="69"/>
      <c r="J240" s="147"/>
      <c r="K240" s="66"/>
    </row>
    <row r="241" spans="1:11" s="61" customFormat="1" ht="18.75">
      <c r="A241" s="146"/>
      <c r="B241" s="66"/>
      <c r="C241" s="66"/>
      <c r="D241" s="66"/>
      <c r="E241" s="67"/>
      <c r="F241" s="68"/>
      <c r="G241" s="68"/>
      <c r="H241" s="69"/>
      <c r="I241" s="69"/>
      <c r="J241" s="147"/>
      <c r="K241" s="66"/>
    </row>
    <row r="242" spans="1:11" s="61" customFormat="1" ht="18.75">
      <c r="A242" s="66"/>
      <c r="B242" s="66"/>
      <c r="C242" s="66"/>
      <c r="D242" s="66"/>
      <c r="E242" s="67"/>
      <c r="F242" s="68"/>
      <c r="G242" s="68"/>
      <c r="H242" s="69"/>
      <c r="I242" s="69"/>
      <c r="J242" s="69"/>
      <c r="K242" s="66"/>
    </row>
    <row r="243" spans="1:11" s="61" customFormat="1" ht="18.75">
      <c r="A243" s="66"/>
      <c r="B243" s="66"/>
      <c r="C243" s="66"/>
      <c r="D243" s="66"/>
      <c r="E243" s="67"/>
      <c r="F243" s="68"/>
      <c r="G243" s="68"/>
      <c r="H243" s="69"/>
      <c r="I243" s="69"/>
      <c r="J243" s="69"/>
      <c r="K243" s="66"/>
    </row>
    <row r="244" spans="1:11" s="61" customFormat="1" ht="18.75">
      <c r="A244" s="66"/>
      <c r="B244" s="66"/>
      <c r="C244" s="66"/>
      <c r="D244" s="66"/>
      <c r="E244" s="67"/>
      <c r="F244" s="68"/>
      <c r="G244" s="68"/>
      <c r="H244" s="69"/>
      <c r="I244" s="69"/>
      <c r="J244" s="69"/>
      <c r="K244" s="66"/>
    </row>
    <row r="245" spans="1:11" s="61" customFormat="1" ht="18.75">
      <c r="A245" s="66"/>
      <c r="B245" s="66"/>
      <c r="C245" s="66"/>
      <c r="D245" s="66"/>
      <c r="E245" s="67"/>
      <c r="F245" s="68"/>
      <c r="G245" s="68"/>
      <c r="H245" s="69"/>
      <c r="I245" s="69"/>
      <c r="J245" s="69"/>
      <c r="K245" s="66"/>
    </row>
    <row r="246" spans="1:11" s="61" customFormat="1" ht="18.75">
      <c r="A246" s="66"/>
      <c r="B246" s="66"/>
      <c r="C246" s="66"/>
      <c r="D246" s="66"/>
      <c r="E246" s="67"/>
      <c r="F246" s="68"/>
      <c r="G246" s="68"/>
      <c r="H246" s="69"/>
      <c r="I246" s="69"/>
      <c r="J246" s="69"/>
      <c r="K246" s="66"/>
    </row>
    <row r="247" spans="1:11" s="61" customFormat="1" ht="18.75">
      <c r="A247" s="66"/>
      <c r="B247" s="66"/>
      <c r="C247" s="66"/>
      <c r="D247" s="66"/>
      <c r="E247" s="67"/>
      <c r="F247" s="68"/>
      <c r="G247" s="68"/>
      <c r="H247" s="69"/>
      <c r="I247" s="69"/>
      <c r="J247" s="69"/>
      <c r="K247" s="66"/>
    </row>
    <row r="248" spans="1:11" s="61" customFormat="1" ht="18.75">
      <c r="A248" s="66"/>
      <c r="B248" s="66"/>
      <c r="C248" s="66"/>
      <c r="D248" s="66"/>
      <c r="E248" s="67"/>
      <c r="F248" s="68"/>
      <c r="G248" s="68"/>
      <c r="H248" s="69"/>
      <c r="I248" s="69"/>
      <c r="J248" s="69"/>
      <c r="K248" s="66"/>
    </row>
    <row r="249" spans="1:11" s="61" customFormat="1" ht="18.75">
      <c r="A249" s="66"/>
      <c r="B249" s="66"/>
      <c r="C249" s="66"/>
      <c r="D249" s="66"/>
      <c r="E249" s="67"/>
      <c r="F249" s="68"/>
      <c r="G249" s="68"/>
      <c r="H249" s="69"/>
      <c r="I249" s="69"/>
      <c r="J249" s="69"/>
      <c r="K249" s="66"/>
    </row>
    <row r="250" spans="1:11" s="61" customFormat="1" ht="18.75">
      <c r="A250" s="66"/>
      <c r="B250" s="66"/>
      <c r="C250" s="66"/>
      <c r="D250" s="66"/>
      <c r="E250" s="67"/>
      <c r="F250" s="68"/>
      <c r="G250" s="68"/>
      <c r="H250" s="69"/>
      <c r="I250" s="69"/>
      <c r="J250" s="69"/>
      <c r="K250" s="66"/>
    </row>
    <row r="251" spans="1:11" s="61" customFormat="1" ht="18.75">
      <c r="A251" s="66"/>
      <c r="B251" s="66"/>
      <c r="C251" s="66"/>
      <c r="D251" s="66"/>
      <c r="E251" s="67"/>
      <c r="F251" s="68"/>
      <c r="G251" s="68"/>
      <c r="H251" s="69"/>
      <c r="I251" s="69"/>
      <c r="J251" s="69"/>
      <c r="K251" s="66"/>
    </row>
    <row r="252" spans="1:11" s="61" customFormat="1" ht="18.75">
      <c r="A252" s="66"/>
      <c r="B252" s="66"/>
      <c r="C252" s="66"/>
      <c r="D252" s="66"/>
      <c r="E252" s="67"/>
      <c r="F252" s="68"/>
      <c r="G252" s="68"/>
      <c r="H252" s="69"/>
      <c r="I252" s="69"/>
      <c r="J252" s="69"/>
      <c r="K252" s="66"/>
    </row>
    <row r="253" spans="1:11" s="61" customFormat="1" ht="18.75">
      <c r="A253" s="66"/>
      <c r="B253" s="66"/>
      <c r="C253" s="66"/>
      <c r="D253" s="66"/>
      <c r="E253" s="67"/>
      <c r="F253" s="68"/>
      <c r="G253" s="68"/>
      <c r="H253" s="69"/>
      <c r="I253" s="69"/>
      <c r="J253" s="69"/>
      <c r="K253" s="66"/>
    </row>
    <row r="254" spans="1:11" s="61" customFormat="1" ht="18.75">
      <c r="A254" s="66"/>
      <c r="B254" s="66"/>
      <c r="C254" s="66"/>
      <c r="D254" s="66"/>
      <c r="E254" s="67"/>
      <c r="F254" s="68"/>
      <c r="G254" s="68"/>
      <c r="H254" s="69"/>
      <c r="I254" s="69"/>
      <c r="J254" s="69"/>
      <c r="K254" s="66"/>
    </row>
    <row r="255" spans="1:11" s="61" customFormat="1" ht="18.75">
      <c r="A255" s="66"/>
      <c r="B255" s="66"/>
      <c r="C255" s="66"/>
      <c r="D255" s="66"/>
      <c r="E255" s="67"/>
      <c r="F255" s="68"/>
      <c r="G255" s="68"/>
      <c r="H255" s="69"/>
      <c r="I255" s="69"/>
      <c r="J255" s="69"/>
      <c r="K255" s="66"/>
    </row>
    <row r="256" spans="1:11" s="61" customFormat="1" ht="18.75">
      <c r="A256" s="66"/>
      <c r="B256" s="66"/>
      <c r="C256" s="66"/>
      <c r="D256" s="66"/>
      <c r="E256" s="67"/>
      <c r="F256" s="68"/>
      <c r="G256" s="68"/>
      <c r="H256" s="69"/>
      <c r="I256" s="69"/>
      <c r="J256" s="69"/>
      <c r="K256" s="66"/>
    </row>
    <row r="257" spans="1:11" s="61" customFormat="1" ht="18.75">
      <c r="A257" s="66"/>
      <c r="B257" s="66"/>
      <c r="C257" s="66"/>
      <c r="D257" s="66"/>
      <c r="E257" s="67"/>
      <c r="F257" s="68"/>
      <c r="G257" s="68"/>
      <c r="H257" s="69"/>
      <c r="I257" s="69"/>
      <c r="J257" s="69"/>
      <c r="K257" s="66"/>
    </row>
    <row r="258" spans="1:11" s="61" customFormat="1" ht="18.75">
      <c r="A258" s="66"/>
      <c r="B258" s="66"/>
      <c r="C258" s="66"/>
      <c r="D258" s="66"/>
      <c r="E258" s="67"/>
      <c r="F258" s="68"/>
      <c r="G258" s="68"/>
      <c r="H258" s="69"/>
      <c r="I258" s="69"/>
      <c r="J258" s="69"/>
      <c r="K258" s="66"/>
    </row>
    <row r="259" spans="1:11" s="61" customFormat="1" ht="18.75">
      <c r="A259" s="66"/>
      <c r="B259" s="66"/>
      <c r="C259" s="66"/>
      <c r="D259" s="66"/>
      <c r="E259" s="67"/>
      <c r="F259" s="68"/>
      <c r="G259" s="68"/>
      <c r="H259" s="69"/>
      <c r="I259" s="69"/>
      <c r="J259" s="69"/>
      <c r="K259" s="66"/>
    </row>
    <row r="260" spans="1:11" s="61" customFormat="1" ht="18.75">
      <c r="A260" s="66"/>
      <c r="B260" s="66"/>
      <c r="C260" s="66"/>
      <c r="D260" s="66"/>
      <c r="E260" s="67"/>
      <c r="F260" s="68"/>
      <c r="G260" s="68"/>
      <c r="H260" s="69"/>
      <c r="I260" s="69"/>
      <c r="J260" s="69"/>
      <c r="K260" s="66"/>
    </row>
    <row r="261" spans="1:11" s="61" customFormat="1" ht="18.75">
      <c r="A261" s="66"/>
      <c r="B261" s="66"/>
      <c r="C261" s="66"/>
      <c r="D261" s="66"/>
      <c r="E261" s="67"/>
      <c r="F261" s="68"/>
      <c r="G261" s="68"/>
      <c r="H261" s="69"/>
      <c r="I261" s="69"/>
      <c r="J261" s="69"/>
      <c r="K261" s="66"/>
    </row>
    <row r="262" spans="1:11" s="61" customFormat="1" ht="18.75">
      <c r="A262" s="66"/>
      <c r="B262" s="66"/>
      <c r="C262" s="66"/>
      <c r="D262" s="66"/>
      <c r="E262" s="67"/>
      <c r="F262" s="68"/>
      <c r="G262" s="68"/>
      <c r="H262" s="69"/>
      <c r="I262" s="69"/>
      <c r="J262" s="69"/>
      <c r="K262" s="66"/>
    </row>
    <row r="263" spans="1:11" s="61" customFormat="1" ht="18.75">
      <c r="A263" s="66"/>
      <c r="B263" s="66"/>
      <c r="C263" s="66"/>
      <c r="D263" s="66"/>
      <c r="E263" s="67"/>
      <c r="F263" s="68"/>
      <c r="G263" s="68"/>
      <c r="H263" s="69"/>
      <c r="I263" s="69"/>
      <c r="J263" s="69"/>
      <c r="K263" s="66"/>
    </row>
    <row r="264" spans="1:11" s="61" customFormat="1" ht="18.75">
      <c r="A264" s="66"/>
      <c r="B264" s="66"/>
      <c r="C264" s="66"/>
      <c r="D264" s="66"/>
      <c r="E264" s="67"/>
      <c r="F264" s="68"/>
      <c r="G264" s="68"/>
      <c r="H264" s="69"/>
      <c r="I264" s="69"/>
      <c r="J264" s="69"/>
      <c r="K264" s="66"/>
    </row>
    <row r="265" spans="1:11" s="61" customFormat="1" ht="18.75">
      <c r="A265" s="66"/>
      <c r="B265" s="66"/>
      <c r="C265" s="66"/>
      <c r="D265" s="66"/>
      <c r="E265" s="67"/>
      <c r="F265" s="68"/>
      <c r="G265" s="68"/>
      <c r="H265" s="69"/>
      <c r="I265" s="69"/>
      <c r="J265" s="69"/>
      <c r="K265" s="66"/>
    </row>
    <row r="266" spans="1:11" s="61" customFormat="1" ht="18.75">
      <c r="A266" s="66"/>
      <c r="B266" s="66"/>
      <c r="C266" s="66"/>
      <c r="D266" s="66"/>
      <c r="E266" s="67"/>
      <c r="F266" s="68"/>
      <c r="G266" s="68"/>
      <c r="H266" s="69"/>
      <c r="I266" s="69"/>
      <c r="J266" s="69"/>
      <c r="K266" s="66"/>
    </row>
    <row r="267" spans="1:11" s="61" customFormat="1" ht="18.75">
      <c r="A267" s="66"/>
      <c r="B267" s="66"/>
      <c r="C267" s="66"/>
      <c r="D267" s="66"/>
      <c r="E267" s="67"/>
      <c r="F267" s="68"/>
      <c r="G267" s="68"/>
      <c r="H267" s="69"/>
      <c r="I267" s="69"/>
      <c r="J267" s="69"/>
      <c r="K267" s="66"/>
    </row>
    <row r="268" spans="1:11" s="61" customFormat="1" ht="18.75">
      <c r="A268" s="66"/>
      <c r="B268" s="66"/>
      <c r="C268" s="66"/>
      <c r="D268" s="66"/>
      <c r="E268" s="67"/>
      <c r="F268" s="68"/>
      <c r="G268" s="68"/>
      <c r="H268" s="69"/>
      <c r="I268" s="69"/>
      <c r="J268" s="69"/>
      <c r="K268" s="66"/>
    </row>
    <row r="269" spans="1:11" s="61" customFormat="1" ht="18.75">
      <c r="A269" s="66"/>
      <c r="B269" s="66"/>
      <c r="C269" s="66"/>
      <c r="D269" s="66"/>
      <c r="E269" s="67"/>
      <c r="F269" s="68"/>
      <c r="G269" s="68"/>
      <c r="H269" s="69"/>
      <c r="I269" s="69"/>
      <c r="J269" s="69"/>
      <c r="K269" s="66"/>
    </row>
    <row r="270" spans="1:11" s="61" customFormat="1" ht="18.75">
      <c r="A270" s="66"/>
      <c r="B270" s="66"/>
      <c r="C270" s="66"/>
      <c r="D270" s="66"/>
      <c r="E270" s="67"/>
      <c r="F270" s="68"/>
      <c r="G270" s="68"/>
      <c r="H270" s="69"/>
      <c r="I270" s="69"/>
      <c r="J270" s="69"/>
      <c r="K270" s="66"/>
    </row>
    <row r="271" spans="1:11" s="61" customFormat="1" ht="18.75">
      <c r="A271" s="66"/>
      <c r="B271" s="66"/>
      <c r="C271" s="66"/>
      <c r="D271" s="66"/>
      <c r="E271" s="67"/>
      <c r="F271" s="68"/>
      <c r="G271" s="68"/>
      <c r="H271" s="69"/>
      <c r="I271" s="69"/>
      <c r="J271" s="69"/>
      <c r="K271" s="66"/>
    </row>
    <row r="272" spans="1:11" s="61" customFormat="1" ht="18.75">
      <c r="A272" s="66"/>
      <c r="B272" s="66"/>
      <c r="C272" s="66"/>
      <c r="D272" s="66"/>
      <c r="E272" s="67"/>
      <c r="F272" s="68"/>
      <c r="G272" s="68"/>
      <c r="H272" s="69"/>
      <c r="I272" s="69"/>
      <c r="J272" s="69"/>
      <c r="K272" s="66"/>
    </row>
    <row r="273" spans="1:11" s="61" customFormat="1" ht="18.75">
      <c r="A273" s="66"/>
      <c r="B273" s="66"/>
      <c r="C273" s="66"/>
      <c r="D273" s="66"/>
      <c r="E273" s="67"/>
      <c r="F273" s="68"/>
      <c r="G273" s="68"/>
      <c r="H273" s="69"/>
      <c r="I273" s="69"/>
      <c r="J273" s="69"/>
      <c r="K273" s="66"/>
    </row>
    <row r="274" spans="1:11" s="61" customFormat="1" ht="18.75">
      <c r="A274" s="66"/>
      <c r="B274" s="66"/>
      <c r="C274" s="66"/>
      <c r="D274" s="66"/>
      <c r="E274" s="67"/>
      <c r="F274" s="68"/>
      <c r="G274" s="68"/>
      <c r="H274" s="69"/>
      <c r="I274" s="69"/>
      <c r="J274" s="69"/>
      <c r="K274" s="66"/>
    </row>
    <row r="275" spans="1:11" s="61" customFormat="1" ht="18.75">
      <c r="A275" s="66"/>
      <c r="B275" s="66"/>
      <c r="C275" s="66"/>
      <c r="D275" s="66"/>
      <c r="E275" s="67"/>
      <c r="F275" s="68"/>
      <c r="G275" s="68"/>
      <c r="H275" s="69"/>
      <c r="I275" s="69"/>
      <c r="J275" s="69"/>
      <c r="K275" s="66"/>
    </row>
    <row r="276" spans="1:11" s="61" customFormat="1" ht="18.75">
      <c r="A276" s="66"/>
      <c r="B276" s="66"/>
      <c r="C276" s="66"/>
      <c r="D276" s="66"/>
      <c r="E276" s="67"/>
      <c r="F276" s="68"/>
      <c r="G276" s="68"/>
      <c r="H276" s="69"/>
      <c r="I276" s="69"/>
      <c r="J276" s="69"/>
      <c r="K276" s="66"/>
    </row>
    <row r="277" spans="1:11" s="61" customFormat="1" ht="18.75">
      <c r="A277" s="66"/>
      <c r="B277" s="66"/>
      <c r="C277" s="66"/>
      <c r="D277" s="66"/>
      <c r="E277" s="67"/>
      <c r="F277" s="68"/>
      <c r="G277" s="68"/>
      <c r="H277" s="69"/>
      <c r="I277" s="69"/>
      <c r="J277" s="69"/>
      <c r="K277" s="66"/>
    </row>
    <row r="278" spans="1:11" s="61" customFormat="1" ht="18.75">
      <c r="A278" s="66"/>
      <c r="B278" s="66"/>
      <c r="C278" s="66"/>
      <c r="D278" s="66"/>
      <c r="E278" s="67"/>
      <c r="F278" s="68"/>
      <c r="G278" s="68"/>
      <c r="H278" s="69"/>
      <c r="I278" s="69"/>
      <c r="J278" s="69"/>
      <c r="K278" s="66"/>
    </row>
    <row r="279" spans="1:11" s="61" customFormat="1" ht="18.75">
      <c r="A279" s="66"/>
      <c r="B279" s="66"/>
      <c r="C279" s="66"/>
      <c r="D279" s="66"/>
      <c r="E279" s="67"/>
      <c r="F279" s="68"/>
      <c r="G279" s="68"/>
      <c r="H279" s="69"/>
      <c r="I279" s="69"/>
      <c r="J279" s="69"/>
      <c r="K279" s="66"/>
    </row>
    <row r="280" spans="1:11" s="61" customFormat="1" ht="18.75">
      <c r="A280" s="66"/>
      <c r="B280" s="66"/>
      <c r="C280" s="66"/>
      <c r="D280" s="66"/>
      <c r="E280" s="67"/>
      <c r="F280" s="68"/>
      <c r="G280" s="68"/>
      <c r="H280" s="69"/>
      <c r="I280" s="69"/>
      <c r="J280" s="69"/>
      <c r="K280" s="66"/>
    </row>
    <row r="281" spans="1:11" s="61" customFormat="1" ht="18.75">
      <c r="A281" s="66"/>
      <c r="B281" s="66"/>
      <c r="C281" s="66"/>
      <c r="D281" s="66"/>
      <c r="E281" s="67"/>
      <c r="F281" s="68"/>
      <c r="G281" s="68"/>
      <c r="H281" s="69"/>
      <c r="I281" s="69"/>
      <c r="J281" s="69"/>
      <c r="K281" s="66"/>
    </row>
    <row r="282" spans="1:11" s="61" customFormat="1" ht="18.75">
      <c r="A282" s="66"/>
      <c r="B282" s="66"/>
      <c r="C282" s="66"/>
      <c r="D282" s="66"/>
      <c r="E282" s="67"/>
      <c r="F282" s="68"/>
      <c r="G282" s="68"/>
      <c r="H282" s="69"/>
      <c r="I282" s="69"/>
      <c r="J282" s="69"/>
      <c r="K282" s="66"/>
    </row>
    <row r="283" spans="1:11" s="61" customFormat="1" ht="18.75">
      <c r="A283" s="66"/>
      <c r="B283" s="66"/>
      <c r="C283" s="66"/>
      <c r="D283" s="66"/>
      <c r="E283" s="67"/>
      <c r="F283" s="68"/>
      <c r="G283" s="68"/>
      <c r="H283" s="69"/>
      <c r="I283" s="69"/>
      <c r="J283" s="69"/>
      <c r="K283" s="66"/>
    </row>
    <row r="284" spans="1:11" s="61" customFormat="1" ht="18.75">
      <c r="A284" s="66"/>
      <c r="B284" s="66"/>
      <c r="C284" s="66"/>
      <c r="D284" s="66"/>
      <c r="E284" s="67"/>
      <c r="F284" s="68"/>
      <c r="G284" s="68"/>
      <c r="H284" s="69"/>
      <c r="I284" s="69"/>
      <c r="J284" s="69"/>
      <c r="K284" s="66"/>
    </row>
    <row r="285" spans="1:11" s="61" customFormat="1" ht="18.75">
      <c r="A285" s="66"/>
      <c r="B285" s="66"/>
      <c r="C285" s="66"/>
      <c r="D285" s="66"/>
      <c r="E285" s="67"/>
      <c r="F285" s="68"/>
      <c r="G285" s="68"/>
      <c r="H285" s="69"/>
      <c r="I285" s="69"/>
      <c r="J285" s="69"/>
      <c r="K285" s="66"/>
    </row>
    <row r="286" spans="1:11" s="61" customFormat="1" ht="18.75">
      <c r="A286" s="66"/>
      <c r="B286" s="66"/>
      <c r="C286" s="66"/>
      <c r="D286" s="66"/>
      <c r="E286" s="67"/>
      <c r="F286" s="68"/>
      <c r="G286" s="68"/>
      <c r="H286" s="69"/>
      <c r="I286" s="69"/>
      <c r="J286" s="69"/>
      <c r="K286" s="66"/>
    </row>
    <row r="287" spans="1:11" s="61" customFormat="1" ht="18.75">
      <c r="A287" s="66"/>
      <c r="B287" s="66"/>
      <c r="C287" s="66"/>
      <c r="D287" s="66"/>
      <c r="E287" s="67"/>
      <c r="F287" s="68"/>
      <c r="G287" s="68"/>
      <c r="H287" s="69"/>
      <c r="I287" s="69"/>
      <c r="J287" s="69"/>
      <c r="K287" s="66"/>
    </row>
    <row r="288" spans="1:11" s="61" customFormat="1" ht="18.75">
      <c r="A288" s="66"/>
      <c r="B288" s="66"/>
      <c r="C288" s="66"/>
      <c r="D288" s="66"/>
      <c r="E288" s="67"/>
      <c r="F288" s="68"/>
      <c r="G288" s="68"/>
      <c r="H288" s="69"/>
      <c r="I288" s="69"/>
      <c r="J288" s="69"/>
      <c r="K288" s="66"/>
    </row>
    <row r="289" spans="1:11" s="61" customFormat="1" ht="18.75">
      <c r="A289" s="66"/>
      <c r="B289" s="66"/>
      <c r="C289" s="66"/>
      <c r="D289" s="66"/>
      <c r="E289" s="67"/>
      <c r="F289" s="68"/>
      <c r="G289" s="68"/>
      <c r="H289" s="69"/>
      <c r="I289" s="69"/>
      <c r="J289" s="69"/>
      <c r="K289" s="66"/>
    </row>
    <row r="290" spans="1:11" s="61" customFormat="1" ht="18.75">
      <c r="A290" s="66"/>
      <c r="B290" s="66"/>
      <c r="C290" s="66"/>
      <c r="D290" s="66"/>
      <c r="E290" s="67"/>
      <c r="F290" s="68"/>
      <c r="G290" s="68"/>
      <c r="H290" s="69"/>
      <c r="I290" s="69"/>
      <c r="J290" s="69"/>
      <c r="K290" s="66"/>
    </row>
    <row r="291" spans="1:11" s="61" customFormat="1" ht="18.75">
      <c r="A291" s="66"/>
      <c r="B291" s="66"/>
      <c r="C291" s="66"/>
      <c r="D291" s="66"/>
      <c r="E291" s="67"/>
      <c r="F291" s="68"/>
      <c r="G291" s="68"/>
      <c r="H291" s="69"/>
      <c r="I291" s="69"/>
      <c r="J291" s="69"/>
      <c r="K291" s="66"/>
    </row>
    <row r="292" spans="1:11" s="61" customFormat="1" ht="18.75">
      <c r="A292" s="66"/>
      <c r="B292" s="66"/>
      <c r="C292" s="66"/>
      <c r="D292" s="66"/>
      <c r="E292" s="67"/>
      <c r="F292" s="68"/>
      <c r="G292" s="68"/>
      <c r="H292" s="69"/>
      <c r="I292" s="69"/>
      <c r="J292" s="69"/>
      <c r="K292" s="66"/>
    </row>
    <row r="293" spans="1:11" s="61" customFormat="1" ht="18.75">
      <c r="A293" s="66"/>
      <c r="B293" s="66"/>
      <c r="C293" s="66"/>
      <c r="D293" s="66"/>
      <c r="E293" s="67"/>
      <c r="F293" s="68"/>
      <c r="G293" s="68"/>
      <c r="H293" s="69"/>
      <c r="I293" s="69"/>
      <c r="J293" s="69"/>
      <c r="K293" s="66"/>
    </row>
    <row r="294" spans="1:11" s="61" customFormat="1" ht="18.75">
      <c r="A294" s="66"/>
      <c r="B294" s="66"/>
      <c r="C294" s="66"/>
      <c r="D294" s="66"/>
      <c r="E294" s="67"/>
      <c r="F294" s="68"/>
      <c r="G294" s="68"/>
      <c r="H294" s="69"/>
      <c r="I294" s="69"/>
      <c r="J294" s="69"/>
      <c r="K294" s="66"/>
    </row>
    <row r="295" spans="1:11" s="61" customFormat="1" ht="18.75">
      <c r="A295" s="66"/>
      <c r="B295" s="66"/>
      <c r="C295" s="66"/>
      <c r="D295" s="66"/>
      <c r="E295" s="67"/>
      <c r="F295" s="68"/>
      <c r="G295" s="68"/>
      <c r="H295" s="69"/>
      <c r="I295" s="69"/>
      <c r="J295" s="69"/>
      <c r="K295" s="66"/>
    </row>
    <row r="296" spans="1:11" s="61" customFormat="1" ht="18.75">
      <c r="A296" s="66"/>
      <c r="B296" s="66"/>
      <c r="C296" s="66"/>
      <c r="D296" s="66"/>
      <c r="E296" s="67"/>
      <c r="F296" s="68"/>
      <c r="G296" s="68"/>
      <c r="H296" s="69"/>
      <c r="I296" s="69"/>
      <c r="J296" s="69"/>
      <c r="K296" s="66"/>
    </row>
    <row r="297" spans="1:11" s="61" customFormat="1" ht="18.75">
      <c r="A297" s="66"/>
      <c r="B297" s="66"/>
      <c r="C297" s="66"/>
      <c r="D297" s="66"/>
      <c r="E297" s="67"/>
      <c r="F297" s="68"/>
      <c r="G297" s="68"/>
      <c r="H297" s="69"/>
      <c r="I297" s="69"/>
      <c r="J297" s="69"/>
      <c r="K297" s="66"/>
    </row>
    <row r="298" spans="1:11" s="61" customFormat="1" ht="18.75">
      <c r="A298" s="66"/>
      <c r="B298" s="66"/>
      <c r="C298" s="66"/>
      <c r="D298" s="66"/>
      <c r="E298" s="67"/>
      <c r="F298" s="68"/>
      <c r="G298" s="68"/>
      <c r="H298" s="69"/>
      <c r="I298" s="69"/>
      <c r="J298" s="69"/>
      <c r="K298" s="66"/>
    </row>
    <row r="299" spans="1:11" s="61" customFormat="1" ht="18.75">
      <c r="A299" s="66"/>
      <c r="B299" s="66"/>
      <c r="C299" s="66"/>
      <c r="D299" s="66"/>
      <c r="E299" s="67"/>
      <c r="F299" s="68"/>
      <c r="G299" s="68"/>
      <c r="H299" s="69"/>
      <c r="I299" s="69"/>
      <c r="J299" s="69"/>
      <c r="K299" s="66"/>
    </row>
    <row r="300" spans="1:11" s="61" customFormat="1" ht="18.75">
      <c r="A300" s="66"/>
      <c r="B300" s="66"/>
      <c r="C300" s="66"/>
      <c r="D300" s="66"/>
      <c r="E300" s="67"/>
      <c r="F300" s="68"/>
      <c r="G300" s="68"/>
      <c r="H300" s="69"/>
      <c r="I300" s="69"/>
      <c r="J300" s="69"/>
      <c r="K300" s="66"/>
    </row>
    <row r="301" spans="1:11" s="61" customFormat="1" ht="18.75">
      <c r="A301" s="66"/>
      <c r="B301" s="66"/>
      <c r="C301" s="66"/>
      <c r="D301" s="66"/>
      <c r="E301" s="67"/>
      <c r="F301" s="68"/>
      <c r="G301" s="68"/>
      <c r="H301" s="69"/>
      <c r="I301" s="69"/>
      <c r="J301" s="69"/>
      <c r="K301" s="66"/>
    </row>
    <row r="302" spans="1:11" s="61" customFormat="1" ht="18.75">
      <c r="A302" s="66"/>
      <c r="B302" s="66"/>
      <c r="C302" s="66"/>
      <c r="D302" s="66"/>
      <c r="E302" s="67"/>
      <c r="F302" s="68"/>
      <c r="G302" s="68"/>
      <c r="H302" s="69"/>
      <c r="I302" s="69"/>
      <c r="J302" s="69"/>
      <c r="K302" s="66"/>
    </row>
    <row r="303" spans="1:11" s="61" customFormat="1" ht="18.75">
      <c r="A303" s="66"/>
      <c r="B303" s="66"/>
      <c r="C303" s="66"/>
      <c r="D303" s="66"/>
      <c r="E303" s="67"/>
      <c r="F303" s="68"/>
      <c r="G303" s="68"/>
      <c r="H303" s="69"/>
      <c r="I303" s="69"/>
      <c r="J303" s="69"/>
      <c r="K303" s="66"/>
    </row>
    <row r="304" spans="1:11" s="61" customFormat="1" ht="18.75">
      <c r="A304" s="66"/>
      <c r="B304" s="66"/>
      <c r="C304" s="66"/>
      <c r="D304" s="66"/>
      <c r="E304" s="67"/>
      <c r="F304" s="68"/>
      <c r="G304" s="68"/>
      <c r="H304" s="69"/>
      <c r="I304" s="69"/>
      <c r="J304" s="69"/>
      <c r="K304" s="66"/>
    </row>
    <row r="305" spans="1:11" s="61" customFormat="1" ht="18.75">
      <c r="A305" s="66"/>
      <c r="B305" s="66"/>
      <c r="C305" s="66"/>
      <c r="D305" s="66"/>
      <c r="E305" s="67"/>
      <c r="F305" s="68"/>
      <c r="G305" s="68"/>
      <c r="H305" s="69"/>
      <c r="I305" s="69"/>
      <c r="J305" s="69"/>
      <c r="K305" s="66"/>
    </row>
    <row r="306" spans="1:11" s="61" customFormat="1" ht="18.75">
      <c r="A306" s="66"/>
      <c r="B306" s="66"/>
      <c r="C306" s="66"/>
      <c r="D306" s="66"/>
      <c r="E306" s="67"/>
      <c r="F306" s="68"/>
      <c r="G306" s="68"/>
      <c r="H306" s="69"/>
      <c r="I306" s="69"/>
      <c r="J306" s="69"/>
      <c r="K306" s="66"/>
    </row>
    <row r="307" spans="1:11" s="61" customFormat="1" ht="18.75">
      <c r="A307" s="66"/>
      <c r="B307" s="66"/>
      <c r="C307" s="66"/>
      <c r="D307" s="66"/>
      <c r="E307" s="67"/>
      <c r="F307" s="68"/>
      <c r="G307" s="68"/>
      <c r="H307" s="69"/>
      <c r="I307" s="69"/>
      <c r="J307" s="69"/>
      <c r="K307" s="66"/>
    </row>
    <row r="308" spans="1:11" s="61" customFormat="1" ht="18.75">
      <c r="A308" s="66"/>
      <c r="B308" s="66"/>
      <c r="C308" s="66"/>
      <c r="D308" s="66"/>
      <c r="E308" s="67"/>
      <c r="F308" s="68"/>
      <c r="G308" s="68"/>
      <c r="H308" s="69"/>
      <c r="I308" s="69"/>
      <c r="J308" s="69"/>
      <c r="K308" s="66"/>
    </row>
    <row r="309" spans="1:11" s="61" customFormat="1" ht="18.75">
      <c r="A309" s="66"/>
      <c r="B309" s="66"/>
      <c r="C309" s="66"/>
      <c r="D309" s="66"/>
      <c r="E309" s="67"/>
      <c r="F309" s="68"/>
      <c r="G309" s="68"/>
      <c r="H309" s="69"/>
      <c r="I309" s="69"/>
      <c r="J309" s="69"/>
      <c r="K309" s="66"/>
    </row>
    <row r="310" spans="1:11" s="61" customFormat="1" ht="18.75">
      <c r="A310" s="66"/>
      <c r="B310" s="66"/>
      <c r="C310" s="66"/>
      <c r="D310" s="66"/>
      <c r="E310" s="67"/>
      <c r="F310" s="68"/>
      <c r="G310" s="68"/>
      <c r="H310" s="69"/>
      <c r="I310" s="69"/>
      <c r="J310" s="69"/>
      <c r="K310" s="66"/>
    </row>
    <row r="311" spans="1:11" s="61" customFormat="1" ht="18.75">
      <c r="A311" s="66"/>
      <c r="B311" s="66"/>
      <c r="C311" s="66"/>
      <c r="D311" s="66"/>
      <c r="E311" s="67"/>
      <c r="F311" s="68"/>
      <c r="G311" s="68"/>
      <c r="H311" s="69"/>
      <c r="I311" s="69"/>
      <c r="J311" s="69"/>
      <c r="K311" s="66"/>
    </row>
    <row r="312" spans="1:11" s="61" customFormat="1" ht="18.75">
      <c r="A312" s="66"/>
      <c r="B312" s="66"/>
      <c r="C312" s="66"/>
      <c r="D312" s="66"/>
      <c r="E312" s="67"/>
      <c r="F312" s="68"/>
      <c r="G312" s="68"/>
      <c r="H312" s="69"/>
      <c r="I312" s="69"/>
      <c r="J312" s="69"/>
      <c r="K312" s="66"/>
    </row>
    <row r="313" spans="1:11" s="61" customFormat="1" ht="18.75">
      <c r="A313" s="66"/>
      <c r="B313" s="66"/>
      <c r="C313" s="66"/>
      <c r="D313" s="66"/>
      <c r="E313" s="67"/>
      <c r="F313" s="68"/>
      <c r="G313" s="68"/>
      <c r="H313" s="69"/>
      <c r="I313" s="69"/>
      <c r="J313" s="69"/>
      <c r="K313" s="66"/>
    </row>
    <row r="314" spans="1:11" s="61" customFormat="1" ht="18.75">
      <c r="A314" s="66"/>
      <c r="B314" s="66"/>
      <c r="C314" s="66"/>
      <c r="D314" s="66"/>
      <c r="E314" s="67"/>
      <c r="F314" s="68"/>
      <c r="G314" s="68"/>
      <c r="H314" s="69"/>
      <c r="I314" s="69"/>
      <c r="J314" s="69"/>
      <c r="K314" s="66"/>
    </row>
    <row r="315" spans="1:11" s="61" customFormat="1" ht="18.75">
      <c r="A315" s="66"/>
      <c r="B315" s="66"/>
      <c r="C315" s="66"/>
      <c r="D315" s="66"/>
      <c r="E315" s="67"/>
      <c r="F315" s="68"/>
      <c r="G315" s="68"/>
      <c r="H315" s="69"/>
      <c r="I315" s="69"/>
      <c r="J315" s="69"/>
      <c r="K315" s="66"/>
    </row>
    <row r="316" spans="1:11" s="61" customFormat="1" ht="18.75">
      <c r="A316" s="66"/>
      <c r="B316" s="66"/>
      <c r="C316" s="66"/>
      <c r="D316" s="66"/>
      <c r="E316" s="67"/>
      <c r="F316" s="68"/>
      <c r="G316" s="68"/>
      <c r="H316" s="69"/>
      <c r="I316" s="69"/>
      <c r="J316" s="69"/>
      <c r="K316" s="66"/>
    </row>
    <row r="317" spans="1:11" s="61" customFormat="1" ht="18.75">
      <c r="A317" s="66"/>
      <c r="B317" s="66"/>
      <c r="C317" s="66"/>
      <c r="D317" s="66"/>
      <c r="E317" s="67"/>
      <c r="F317" s="68"/>
      <c r="G317" s="68"/>
      <c r="H317" s="69"/>
      <c r="I317" s="69"/>
      <c r="J317" s="69"/>
      <c r="K317" s="66"/>
    </row>
    <row r="318" spans="1:11" s="61" customFormat="1" ht="18.75">
      <c r="A318" s="66"/>
      <c r="B318" s="66"/>
      <c r="C318" s="66"/>
      <c r="D318" s="66"/>
      <c r="E318" s="67"/>
      <c r="F318" s="68"/>
      <c r="G318" s="68"/>
      <c r="H318" s="69"/>
      <c r="I318" s="69"/>
      <c r="J318" s="69"/>
      <c r="K318" s="66"/>
    </row>
    <row r="319" spans="1:11" s="61" customFormat="1" ht="18.75">
      <c r="A319" s="66"/>
      <c r="B319" s="66"/>
      <c r="C319" s="66"/>
      <c r="D319" s="66"/>
      <c r="E319" s="67"/>
      <c r="F319" s="68"/>
      <c r="G319" s="68"/>
      <c r="H319" s="69"/>
      <c r="I319" s="69"/>
      <c r="J319" s="69"/>
      <c r="K319" s="66"/>
    </row>
    <row r="320" spans="1:11" s="61" customFormat="1" ht="18.75">
      <c r="A320" s="66"/>
      <c r="B320" s="66"/>
      <c r="C320" s="66"/>
      <c r="D320" s="66"/>
      <c r="E320" s="67"/>
      <c r="F320" s="68"/>
      <c r="G320" s="68"/>
      <c r="H320" s="69"/>
      <c r="I320" s="69"/>
      <c r="J320" s="69"/>
      <c r="K320" s="66"/>
    </row>
    <row r="321" spans="1:11" s="61" customFormat="1" ht="18.75">
      <c r="A321" s="66"/>
      <c r="B321" s="66"/>
      <c r="C321" s="66"/>
      <c r="D321" s="66"/>
      <c r="E321" s="67"/>
      <c r="F321" s="68"/>
      <c r="G321" s="68"/>
      <c r="H321" s="69"/>
      <c r="I321" s="69"/>
      <c r="J321" s="69"/>
      <c r="K321" s="66"/>
    </row>
    <row r="322" spans="1:11" s="61" customFormat="1" ht="18.75">
      <c r="A322" s="66"/>
      <c r="B322" s="66"/>
      <c r="C322" s="66"/>
      <c r="D322" s="66"/>
      <c r="E322" s="67"/>
      <c r="F322" s="68"/>
      <c r="G322" s="68"/>
      <c r="H322" s="69"/>
      <c r="I322" s="69"/>
      <c r="J322" s="69"/>
      <c r="K322" s="66"/>
    </row>
    <row r="323" spans="1:11" s="61" customFormat="1" ht="18.75">
      <c r="A323" s="66"/>
      <c r="B323" s="66"/>
      <c r="C323" s="66"/>
      <c r="D323" s="66"/>
      <c r="E323" s="67"/>
      <c r="F323" s="68"/>
      <c r="G323" s="68"/>
      <c r="H323" s="69"/>
      <c r="I323" s="69"/>
      <c r="J323" s="69"/>
      <c r="K323" s="66"/>
    </row>
    <row r="324" spans="1:11" s="61" customFormat="1" ht="18.75">
      <c r="A324" s="66"/>
      <c r="B324" s="66"/>
      <c r="C324" s="66"/>
      <c r="D324" s="66"/>
      <c r="E324" s="67"/>
      <c r="F324" s="68"/>
      <c r="G324" s="68"/>
      <c r="H324" s="69"/>
      <c r="I324" s="69"/>
      <c r="J324" s="69"/>
      <c r="K324" s="66"/>
    </row>
    <row r="325" spans="1:11" s="61" customFormat="1" ht="18.75">
      <c r="A325" s="66"/>
      <c r="B325" s="66"/>
      <c r="C325" s="66"/>
      <c r="D325" s="66"/>
      <c r="E325" s="67"/>
      <c r="F325" s="68"/>
      <c r="G325" s="68"/>
      <c r="H325" s="69"/>
      <c r="I325" s="69"/>
      <c r="J325" s="69"/>
      <c r="K325" s="66"/>
    </row>
    <row r="326" spans="1:11" s="61" customFormat="1" ht="18.75">
      <c r="A326" s="66"/>
      <c r="B326" s="66"/>
      <c r="C326" s="66"/>
      <c r="D326" s="66"/>
      <c r="E326" s="67"/>
      <c r="F326" s="68"/>
      <c r="G326" s="68"/>
      <c r="H326" s="69"/>
      <c r="I326" s="69"/>
      <c r="J326" s="69"/>
      <c r="K326" s="66"/>
    </row>
    <row r="327" spans="1:11" s="61" customFormat="1" ht="18.75">
      <c r="A327" s="66"/>
      <c r="B327" s="66"/>
      <c r="C327" s="66"/>
      <c r="D327" s="66"/>
      <c r="E327" s="67"/>
      <c r="F327" s="68"/>
      <c r="G327" s="68"/>
      <c r="H327" s="69"/>
      <c r="I327" s="69"/>
      <c r="J327" s="69"/>
      <c r="K327" s="66"/>
    </row>
    <row r="328" spans="1:11" s="61" customFormat="1" ht="18.75">
      <c r="A328" s="66"/>
      <c r="B328" s="66"/>
      <c r="C328" s="66"/>
      <c r="D328" s="66"/>
      <c r="E328" s="67"/>
      <c r="F328" s="68"/>
      <c r="G328" s="68"/>
      <c r="H328" s="69"/>
      <c r="I328" s="69"/>
      <c r="J328" s="69"/>
      <c r="K328" s="66"/>
    </row>
    <row r="329" spans="1:11" s="61" customFormat="1" ht="18.75">
      <c r="A329" s="66"/>
      <c r="B329" s="66"/>
      <c r="C329" s="66"/>
      <c r="D329" s="66"/>
      <c r="E329" s="67"/>
      <c r="F329" s="68"/>
      <c r="G329" s="68"/>
      <c r="H329" s="69"/>
      <c r="I329" s="69"/>
      <c r="J329" s="69"/>
      <c r="K329" s="66"/>
    </row>
    <row r="330" spans="1:11" s="61" customFormat="1" ht="18.75">
      <c r="A330" s="66"/>
      <c r="B330" s="66"/>
      <c r="C330" s="66"/>
      <c r="D330" s="66"/>
      <c r="E330" s="67"/>
      <c r="F330" s="68"/>
      <c r="G330" s="68"/>
      <c r="H330" s="69"/>
      <c r="I330" s="69"/>
      <c r="J330" s="69"/>
      <c r="K330" s="66"/>
    </row>
    <row r="331" spans="1:11" s="61" customFormat="1" ht="18.75">
      <c r="A331" s="66"/>
      <c r="B331" s="66"/>
      <c r="C331" s="66"/>
      <c r="D331" s="66"/>
      <c r="E331" s="67"/>
      <c r="F331" s="68"/>
      <c r="G331" s="68"/>
      <c r="H331" s="69"/>
      <c r="I331" s="69"/>
      <c r="J331" s="69"/>
      <c r="K331" s="66"/>
    </row>
    <row r="332" spans="1:11" s="61" customFormat="1" ht="18.75">
      <c r="A332" s="66"/>
      <c r="B332" s="66"/>
      <c r="C332" s="66"/>
      <c r="D332" s="66"/>
      <c r="E332" s="67"/>
      <c r="F332" s="68"/>
      <c r="G332" s="68"/>
      <c r="H332" s="69"/>
      <c r="I332" s="69"/>
      <c r="J332" s="69"/>
      <c r="K332" s="66"/>
    </row>
    <row r="333" spans="1:11" s="61" customFormat="1" ht="18.75">
      <c r="A333" s="66"/>
      <c r="B333" s="66"/>
      <c r="C333" s="66"/>
      <c r="D333" s="66"/>
      <c r="E333" s="67"/>
      <c r="F333" s="68"/>
      <c r="G333" s="68"/>
      <c r="H333" s="69"/>
      <c r="I333" s="69"/>
      <c r="J333" s="69"/>
      <c r="K333" s="66"/>
    </row>
    <row r="334" spans="1:11" s="61" customFormat="1" ht="18.75">
      <c r="A334" s="66"/>
      <c r="B334" s="66"/>
      <c r="C334" s="66"/>
      <c r="D334" s="66"/>
      <c r="E334" s="67"/>
      <c r="F334" s="68"/>
      <c r="G334" s="68"/>
      <c r="H334" s="69"/>
      <c r="I334" s="69"/>
      <c r="J334" s="69"/>
      <c r="K334" s="66"/>
    </row>
    <row r="335" spans="1:11" s="61" customFormat="1" ht="18.75">
      <c r="A335" s="66"/>
      <c r="B335" s="66"/>
      <c r="C335" s="66"/>
      <c r="D335" s="66"/>
      <c r="E335" s="67"/>
      <c r="F335" s="68"/>
      <c r="G335" s="68"/>
      <c r="H335" s="69"/>
      <c r="I335" s="69"/>
      <c r="J335" s="69"/>
      <c r="K335" s="66"/>
    </row>
    <row r="336" spans="1:11" s="61" customFormat="1" ht="18.75">
      <c r="A336" s="66"/>
      <c r="B336" s="66"/>
      <c r="C336" s="66"/>
      <c r="D336" s="66"/>
      <c r="E336" s="67"/>
      <c r="F336" s="68"/>
      <c r="G336" s="68"/>
      <c r="H336" s="69"/>
      <c r="I336" s="69"/>
      <c r="J336" s="69"/>
      <c r="K336" s="66"/>
    </row>
    <row r="337" spans="1:11" s="61" customFormat="1" ht="18.75">
      <c r="A337" s="66"/>
      <c r="B337" s="66"/>
      <c r="C337" s="66"/>
      <c r="D337" s="66"/>
      <c r="E337" s="67"/>
      <c r="F337" s="68"/>
      <c r="G337" s="68"/>
      <c r="H337" s="69"/>
      <c r="I337" s="69"/>
      <c r="J337" s="69"/>
      <c r="K337" s="66"/>
    </row>
    <row r="338" spans="1:11" s="61" customFormat="1" ht="18.75">
      <c r="A338" s="66"/>
      <c r="B338" s="66"/>
      <c r="C338" s="66"/>
      <c r="D338" s="66"/>
      <c r="E338" s="67"/>
      <c r="F338" s="68"/>
      <c r="G338" s="68"/>
      <c r="H338" s="69"/>
      <c r="I338" s="69"/>
      <c r="J338" s="69"/>
      <c r="K338" s="66"/>
    </row>
    <row r="339" spans="1:11" s="61" customFormat="1" ht="18.75">
      <c r="A339" s="66"/>
      <c r="B339" s="66"/>
      <c r="C339" s="66"/>
      <c r="D339" s="66"/>
      <c r="E339" s="67"/>
      <c r="F339" s="68"/>
      <c r="G339" s="68"/>
      <c r="H339" s="69"/>
      <c r="I339" s="69"/>
      <c r="J339" s="69"/>
      <c r="K339" s="66"/>
    </row>
    <row r="340" spans="1:11" s="61" customFormat="1" ht="18.75">
      <c r="A340" s="66"/>
      <c r="B340" s="66"/>
      <c r="C340" s="66"/>
      <c r="D340" s="66"/>
      <c r="E340" s="67"/>
      <c r="F340" s="68"/>
      <c r="G340" s="68"/>
      <c r="H340" s="69"/>
      <c r="I340" s="69"/>
      <c r="J340" s="69"/>
      <c r="K340" s="66"/>
    </row>
    <row r="341" spans="1:11" s="61" customFormat="1" ht="18.75">
      <c r="A341" s="66"/>
      <c r="B341" s="66"/>
      <c r="C341" s="66"/>
      <c r="D341" s="66"/>
      <c r="E341" s="67"/>
      <c r="F341" s="68"/>
      <c r="G341" s="68"/>
      <c r="H341" s="69"/>
      <c r="I341" s="69"/>
      <c r="J341" s="69"/>
      <c r="K341" s="66"/>
    </row>
    <row r="342" spans="1:11" s="61" customFormat="1" ht="18.75">
      <c r="A342" s="66"/>
      <c r="B342" s="66"/>
      <c r="C342" s="66"/>
      <c r="D342" s="66"/>
      <c r="E342" s="67"/>
      <c r="F342" s="68"/>
      <c r="G342" s="68"/>
      <c r="H342" s="69"/>
      <c r="I342" s="69"/>
      <c r="J342" s="69"/>
      <c r="K342" s="66"/>
    </row>
    <row r="343" spans="1:11" s="61" customFormat="1" ht="18.75">
      <c r="A343" s="66"/>
      <c r="B343" s="66"/>
      <c r="C343" s="66"/>
      <c r="D343" s="66"/>
      <c r="E343" s="67"/>
      <c r="F343" s="68"/>
      <c r="G343" s="68"/>
      <c r="H343" s="69"/>
      <c r="I343" s="69"/>
      <c r="J343" s="69"/>
      <c r="K343" s="66"/>
    </row>
    <row r="344" spans="1:11" s="61" customFormat="1" ht="18.75">
      <c r="A344" s="66"/>
      <c r="B344" s="66"/>
      <c r="C344" s="66"/>
      <c r="D344" s="66"/>
      <c r="E344" s="67"/>
      <c r="F344" s="68"/>
      <c r="G344" s="68"/>
      <c r="H344" s="69"/>
      <c r="I344" s="69"/>
      <c r="J344" s="69"/>
      <c r="K344" s="66"/>
    </row>
    <row r="345" spans="1:11" s="61" customFormat="1" ht="18.75">
      <c r="A345" s="66"/>
      <c r="B345" s="66"/>
      <c r="C345" s="66"/>
      <c r="D345" s="66"/>
      <c r="E345" s="67"/>
      <c r="F345" s="68"/>
      <c r="G345" s="68"/>
      <c r="H345" s="69"/>
      <c r="I345" s="69"/>
      <c r="J345" s="69"/>
      <c r="K345" s="66"/>
    </row>
    <row r="346" spans="1:11" s="61" customFormat="1" ht="18.75">
      <c r="A346" s="66"/>
      <c r="B346" s="66"/>
      <c r="C346" s="66"/>
      <c r="D346" s="66"/>
      <c r="E346" s="67"/>
      <c r="F346" s="68"/>
      <c r="G346" s="68"/>
      <c r="H346" s="69"/>
      <c r="I346" s="69"/>
      <c r="J346" s="69"/>
      <c r="K346" s="66"/>
    </row>
    <row r="347" spans="1:11" s="61" customFormat="1" ht="18.75">
      <c r="A347" s="66"/>
      <c r="B347" s="66"/>
      <c r="C347" s="66"/>
      <c r="D347" s="66"/>
      <c r="E347" s="67"/>
      <c r="F347" s="68"/>
      <c r="G347" s="68"/>
      <c r="H347" s="69"/>
      <c r="I347" s="69"/>
      <c r="J347" s="69"/>
      <c r="K347" s="66"/>
    </row>
    <row r="348" spans="1:11" s="61" customFormat="1" ht="18.75">
      <c r="A348" s="66"/>
      <c r="B348" s="66"/>
      <c r="C348" s="66"/>
      <c r="D348" s="66"/>
      <c r="E348" s="67"/>
      <c r="F348" s="68"/>
      <c r="G348" s="68"/>
      <c r="H348" s="69"/>
      <c r="I348" s="69"/>
      <c r="J348" s="69"/>
      <c r="K348" s="66"/>
    </row>
    <row r="349" spans="1:11" s="61" customFormat="1" ht="18.75">
      <c r="A349" s="66"/>
      <c r="B349" s="66"/>
      <c r="C349" s="66"/>
      <c r="D349" s="66"/>
      <c r="E349" s="67"/>
      <c r="F349" s="68"/>
      <c r="G349" s="68"/>
      <c r="H349" s="69"/>
      <c r="I349" s="69"/>
      <c r="J349" s="69"/>
      <c r="K349" s="66"/>
    </row>
    <row r="350" spans="1:11" s="61" customFormat="1" ht="18.75">
      <c r="A350" s="66"/>
      <c r="B350" s="66"/>
      <c r="C350" s="66"/>
      <c r="D350" s="66"/>
      <c r="E350" s="67"/>
      <c r="F350" s="68"/>
      <c r="G350" s="68"/>
      <c r="H350" s="69"/>
      <c r="I350" s="69"/>
      <c r="J350" s="69"/>
      <c r="K350" s="66"/>
    </row>
    <row r="351" spans="1:11" s="61" customFormat="1" ht="18.75">
      <c r="A351" s="66"/>
      <c r="B351" s="66"/>
      <c r="C351" s="66"/>
      <c r="D351" s="66"/>
      <c r="E351" s="67"/>
      <c r="F351" s="68"/>
      <c r="G351" s="68"/>
      <c r="H351" s="69"/>
      <c r="I351" s="69"/>
      <c r="J351" s="69"/>
      <c r="K351" s="66"/>
    </row>
    <row r="352" spans="1:11" s="61" customFormat="1" ht="18.75">
      <c r="A352" s="66"/>
      <c r="B352" s="66"/>
      <c r="C352" s="66"/>
      <c r="D352" s="66"/>
      <c r="E352" s="67"/>
      <c r="F352" s="68"/>
      <c r="G352" s="68"/>
      <c r="H352" s="69"/>
      <c r="I352" s="69"/>
      <c r="J352" s="69"/>
      <c r="K352" s="66"/>
    </row>
    <row r="353" spans="1:11" s="61" customFormat="1" ht="18.75">
      <c r="A353" s="66"/>
      <c r="B353" s="66"/>
      <c r="C353" s="66"/>
      <c r="D353" s="66"/>
      <c r="E353" s="67"/>
      <c r="F353" s="68"/>
      <c r="G353" s="68"/>
      <c r="H353" s="69"/>
      <c r="I353" s="69"/>
      <c r="J353" s="69"/>
      <c r="K353" s="66"/>
    </row>
    <row r="354" spans="1:11" s="61" customFormat="1" ht="18.75">
      <c r="A354" s="66"/>
      <c r="B354" s="66"/>
      <c r="C354" s="66"/>
      <c r="D354" s="66"/>
      <c r="E354" s="67"/>
      <c r="F354" s="68"/>
      <c r="G354" s="68"/>
      <c r="H354" s="69"/>
      <c r="I354" s="69"/>
      <c r="J354" s="69"/>
      <c r="K354" s="66"/>
    </row>
    <row r="355" spans="1:11" s="61" customFormat="1" ht="18.75">
      <c r="A355" s="66"/>
      <c r="B355" s="66"/>
      <c r="C355" s="66"/>
      <c r="D355" s="66"/>
      <c r="E355" s="67"/>
      <c r="F355" s="68"/>
      <c r="G355" s="68"/>
      <c r="H355" s="69"/>
      <c r="I355" s="69"/>
      <c r="J355" s="69"/>
      <c r="K355" s="66"/>
    </row>
    <row r="356" spans="1:11" s="61" customFormat="1" ht="18.75">
      <c r="A356" s="66"/>
      <c r="B356" s="66"/>
      <c r="C356" s="66"/>
      <c r="D356" s="66"/>
      <c r="E356" s="67"/>
      <c r="F356" s="68"/>
      <c r="G356" s="68"/>
      <c r="H356" s="69"/>
      <c r="I356" s="69"/>
      <c r="J356" s="69"/>
      <c r="K356" s="66"/>
    </row>
    <row r="357" spans="1:11" s="61" customFormat="1" ht="18.75">
      <c r="A357" s="66"/>
      <c r="B357" s="66"/>
      <c r="C357" s="66"/>
      <c r="D357" s="66"/>
      <c r="E357" s="67"/>
      <c r="F357" s="68"/>
      <c r="G357" s="68"/>
      <c r="H357" s="69"/>
      <c r="I357" s="69"/>
      <c r="J357" s="69"/>
      <c r="K357" s="66"/>
    </row>
    <row r="358" spans="1:11" s="61" customFormat="1" ht="18.75">
      <c r="A358" s="66"/>
      <c r="B358" s="66"/>
      <c r="C358" s="66"/>
      <c r="D358" s="66"/>
      <c r="E358" s="67"/>
      <c r="F358" s="68"/>
      <c r="G358" s="68"/>
      <c r="H358" s="69"/>
      <c r="I358" s="69"/>
      <c r="J358" s="69"/>
      <c r="K358" s="66"/>
    </row>
    <row r="359" spans="1:11" s="61" customFormat="1" ht="18.75">
      <c r="A359" s="66"/>
      <c r="B359" s="66"/>
      <c r="C359" s="66"/>
      <c r="D359" s="66"/>
      <c r="E359" s="67"/>
      <c r="F359" s="68"/>
      <c r="G359" s="68"/>
      <c r="H359" s="69"/>
      <c r="I359" s="69"/>
      <c r="J359" s="69"/>
      <c r="K359" s="66"/>
    </row>
    <row r="360" spans="1:11" s="61" customFormat="1" ht="18.75">
      <c r="A360" s="66"/>
      <c r="B360" s="66"/>
      <c r="C360" s="66"/>
      <c r="D360" s="66"/>
      <c r="E360" s="67"/>
      <c r="F360" s="68"/>
      <c r="G360" s="68"/>
      <c r="H360" s="69"/>
      <c r="I360" s="69"/>
      <c r="J360" s="69"/>
      <c r="K360" s="66"/>
    </row>
    <row r="361" spans="1:11" s="61" customFormat="1" ht="18.75">
      <c r="A361" s="66"/>
      <c r="B361" s="66"/>
      <c r="C361" s="66"/>
      <c r="D361" s="66"/>
      <c r="E361" s="67"/>
      <c r="F361" s="68"/>
      <c r="G361" s="68"/>
      <c r="H361" s="69"/>
      <c r="I361" s="69"/>
      <c r="J361" s="69"/>
      <c r="K361" s="66"/>
    </row>
    <row r="362" spans="1:11" s="61" customFormat="1" ht="18.75">
      <c r="A362" s="66"/>
      <c r="B362" s="66"/>
      <c r="C362" s="66"/>
      <c r="D362" s="66"/>
      <c r="E362" s="67"/>
      <c r="F362" s="68"/>
      <c r="G362" s="68"/>
      <c r="H362" s="69"/>
      <c r="I362" s="69"/>
      <c r="J362" s="69"/>
      <c r="K362" s="66"/>
    </row>
    <row r="363" spans="1:11" s="61" customFormat="1" ht="18.75">
      <c r="A363" s="66"/>
      <c r="B363" s="66"/>
      <c r="C363" s="66"/>
      <c r="D363" s="66"/>
      <c r="E363" s="67"/>
      <c r="F363" s="68"/>
      <c r="G363" s="68"/>
      <c r="H363" s="69"/>
      <c r="I363" s="69"/>
      <c r="J363" s="69"/>
      <c r="K363" s="66"/>
    </row>
    <row r="364" spans="1:11" s="61" customFormat="1" ht="18.75">
      <c r="A364" s="66"/>
      <c r="B364" s="66"/>
      <c r="C364" s="66"/>
      <c r="D364" s="66"/>
      <c r="E364" s="67"/>
      <c r="F364" s="68"/>
      <c r="G364" s="68"/>
      <c r="H364" s="69"/>
      <c r="I364" s="69"/>
      <c r="J364" s="69"/>
      <c r="K364" s="66"/>
    </row>
    <row r="365" spans="1:11" s="61" customFormat="1" ht="18.75">
      <c r="A365" s="66"/>
      <c r="B365" s="66"/>
      <c r="C365" s="66"/>
      <c r="D365" s="66"/>
      <c r="E365" s="67"/>
      <c r="F365" s="68"/>
      <c r="G365" s="68"/>
      <c r="H365" s="69"/>
      <c r="I365" s="69"/>
      <c r="J365" s="69"/>
      <c r="K365" s="66"/>
    </row>
    <row r="366" spans="1:11" s="61" customFormat="1" ht="18.75">
      <c r="A366" s="66"/>
      <c r="B366" s="66"/>
      <c r="C366" s="66"/>
      <c r="D366" s="66"/>
      <c r="E366" s="67"/>
      <c r="F366" s="68"/>
      <c r="G366" s="68"/>
      <c r="H366" s="69"/>
      <c r="I366" s="69"/>
      <c r="J366" s="69"/>
      <c r="K366" s="66"/>
    </row>
    <row r="367" spans="1:11" s="61" customFormat="1" ht="18.75">
      <c r="A367" s="66"/>
      <c r="B367" s="66"/>
      <c r="C367" s="66"/>
      <c r="D367" s="66"/>
      <c r="E367" s="67"/>
      <c r="F367" s="68"/>
      <c r="G367" s="68"/>
      <c r="H367" s="69"/>
      <c r="I367" s="69"/>
      <c r="J367" s="69"/>
      <c r="K367" s="66"/>
    </row>
    <row r="368" spans="1:11" s="61" customFormat="1" ht="18.75">
      <c r="A368" s="66"/>
      <c r="B368" s="66"/>
      <c r="C368" s="66"/>
      <c r="D368" s="66"/>
      <c r="E368" s="67"/>
      <c r="F368" s="68"/>
      <c r="G368" s="68"/>
      <c r="H368" s="69"/>
      <c r="I368" s="69"/>
      <c r="J368" s="69"/>
      <c r="K368" s="66"/>
    </row>
    <row r="369" spans="1:11" s="61" customFormat="1" ht="18.75">
      <c r="A369" s="66"/>
      <c r="B369" s="66"/>
      <c r="C369" s="66"/>
      <c r="D369" s="66"/>
      <c r="E369" s="67"/>
      <c r="F369" s="68"/>
      <c r="G369" s="68"/>
      <c r="H369" s="69"/>
      <c r="I369" s="69"/>
      <c r="J369" s="69"/>
      <c r="K369" s="66"/>
    </row>
    <row r="370" spans="1:11" s="61" customFormat="1" ht="18.75">
      <c r="A370" s="66"/>
      <c r="B370" s="66"/>
      <c r="C370" s="66"/>
      <c r="D370" s="66"/>
      <c r="E370" s="67"/>
      <c r="F370" s="68"/>
      <c r="G370" s="68"/>
      <c r="H370" s="69"/>
      <c r="I370" s="69"/>
      <c r="J370" s="69"/>
      <c r="K370" s="66"/>
    </row>
    <row r="371" spans="1:11" s="61" customFormat="1" ht="18.75">
      <c r="A371" s="66"/>
      <c r="B371" s="66"/>
      <c r="C371" s="66"/>
      <c r="D371" s="66"/>
      <c r="E371" s="67"/>
      <c r="F371" s="68"/>
      <c r="G371" s="68"/>
      <c r="H371" s="69"/>
      <c r="I371" s="69"/>
      <c r="J371" s="69"/>
      <c r="K371" s="66"/>
    </row>
    <row r="372" spans="1:11" s="61" customFormat="1" ht="18.75">
      <c r="A372" s="66"/>
      <c r="B372" s="66"/>
      <c r="C372" s="66"/>
      <c r="D372" s="66"/>
      <c r="E372" s="67"/>
      <c r="F372" s="68"/>
      <c r="G372" s="68"/>
      <c r="H372" s="69"/>
      <c r="I372" s="69"/>
      <c r="J372" s="69"/>
      <c r="K372" s="66"/>
    </row>
    <row r="373" spans="1:11" s="61" customFormat="1" ht="18.75">
      <c r="A373" s="66"/>
      <c r="B373" s="66"/>
      <c r="C373" s="66"/>
      <c r="D373" s="66"/>
      <c r="E373" s="67"/>
      <c r="F373" s="68"/>
      <c r="G373" s="68"/>
      <c r="H373" s="69"/>
      <c r="I373" s="69"/>
      <c r="J373" s="69"/>
      <c r="K373" s="66"/>
    </row>
    <row r="374" spans="1:11" s="61" customFormat="1" ht="18.75">
      <c r="A374" s="66"/>
      <c r="B374" s="66"/>
      <c r="C374" s="66"/>
      <c r="D374" s="66"/>
      <c r="E374" s="67"/>
      <c r="F374" s="68"/>
      <c r="G374" s="68"/>
      <c r="H374" s="69"/>
      <c r="I374" s="69"/>
      <c r="J374" s="69"/>
      <c r="K374" s="66"/>
    </row>
    <row r="375" spans="1:11" s="61" customFormat="1" ht="18.75">
      <c r="A375" s="66"/>
      <c r="B375" s="66"/>
      <c r="C375" s="66"/>
      <c r="D375" s="66"/>
      <c r="E375" s="67"/>
      <c r="F375" s="68"/>
      <c r="G375" s="68"/>
      <c r="H375" s="69"/>
      <c r="I375" s="69"/>
      <c r="J375" s="69"/>
      <c r="K375" s="66"/>
    </row>
    <row r="376" spans="1:11" s="61" customFormat="1" ht="18.75">
      <c r="A376" s="66"/>
      <c r="B376" s="66"/>
      <c r="C376" s="66"/>
      <c r="D376" s="66"/>
      <c r="E376" s="67"/>
      <c r="F376" s="68"/>
      <c r="G376" s="68"/>
      <c r="H376" s="69"/>
      <c r="I376" s="69"/>
      <c r="J376" s="69"/>
      <c r="K376" s="66"/>
    </row>
    <row r="377" spans="1:11" s="61" customFormat="1" ht="18.75">
      <c r="A377" s="66"/>
      <c r="B377" s="66"/>
      <c r="C377" s="66"/>
      <c r="D377" s="66"/>
      <c r="E377" s="67"/>
      <c r="F377" s="68"/>
      <c r="G377" s="68"/>
      <c r="H377" s="69"/>
      <c r="I377" s="69"/>
      <c r="J377" s="69"/>
      <c r="K377" s="66"/>
    </row>
    <row r="378" spans="1:11" s="61" customFormat="1" ht="18.75">
      <c r="A378" s="66"/>
      <c r="B378" s="66"/>
      <c r="C378" s="66"/>
      <c r="D378" s="66"/>
      <c r="E378" s="67"/>
      <c r="F378" s="68"/>
      <c r="G378" s="68"/>
      <c r="H378" s="69"/>
      <c r="I378" s="69"/>
      <c r="J378" s="69"/>
      <c r="K378" s="66"/>
    </row>
    <row r="379" spans="1:11" s="61" customFormat="1" ht="18.75">
      <c r="A379" s="66"/>
      <c r="B379" s="66"/>
      <c r="C379" s="66"/>
      <c r="D379" s="66"/>
      <c r="E379" s="67"/>
      <c r="F379" s="68"/>
      <c r="G379" s="68"/>
      <c r="H379" s="69"/>
      <c r="I379" s="69"/>
      <c r="J379" s="69"/>
      <c r="K379" s="66"/>
    </row>
    <row r="380" spans="1:11" s="61" customFormat="1" ht="18.75">
      <c r="A380" s="66"/>
      <c r="B380" s="66"/>
      <c r="C380" s="66"/>
      <c r="D380" s="66"/>
      <c r="E380" s="67"/>
      <c r="F380" s="68"/>
      <c r="G380" s="68"/>
      <c r="H380" s="69"/>
      <c r="I380" s="69"/>
      <c r="J380" s="69"/>
      <c r="K380" s="66"/>
    </row>
    <row r="381" spans="1:11" s="61" customFormat="1" ht="18.75">
      <c r="A381" s="66"/>
      <c r="B381" s="66"/>
      <c r="C381" s="66"/>
      <c r="D381" s="66"/>
      <c r="E381" s="67"/>
      <c r="F381" s="68"/>
      <c r="G381" s="68"/>
      <c r="H381" s="69"/>
      <c r="I381" s="69"/>
      <c r="J381" s="69"/>
      <c r="K381" s="66"/>
    </row>
    <row r="382" spans="1:11" s="61" customFormat="1" ht="18.75">
      <c r="A382" s="66"/>
      <c r="B382" s="66"/>
      <c r="C382" s="66"/>
      <c r="D382" s="66"/>
      <c r="E382" s="67"/>
      <c r="F382" s="68"/>
      <c r="G382" s="68"/>
      <c r="H382" s="69"/>
      <c r="I382" s="69"/>
      <c r="J382" s="69"/>
      <c r="K382" s="66"/>
    </row>
    <row r="383" spans="1:11" s="61" customFormat="1" ht="18.75">
      <c r="A383" s="66"/>
      <c r="B383" s="66"/>
      <c r="C383" s="66"/>
      <c r="D383" s="66"/>
      <c r="E383" s="67"/>
      <c r="F383" s="68"/>
      <c r="G383" s="68"/>
      <c r="H383" s="69"/>
      <c r="I383" s="69"/>
      <c r="J383" s="69"/>
      <c r="K383" s="66"/>
    </row>
    <row r="384" spans="1:11" s="61" customFormat="1" ht="18.75">
      <c r="A384" s="66"/>
      <c r="B384" s="66"/>
      <c r="C384" s="66"/>
      <c r="D384" s="66"/>
      <c r="E384" s="67"/>
      <c r="F384" s="68"/>
      <c r="G384" s="68"/>
      <c r="H384" s="69"/>
      <c r="I384" s="69"/>
      <c r="J384" s="69"/>
      <c r="K384" s="66"/>
    </row>
    <row r="385" spans="1:11" s="61" customFormat="1" ht="18.75">
      <c r="A385" s="66"/>
      <c r="B385" s="66"/>
      <c r="C385" s="66"/>
      <c r="D385" s="66"/>
      <c r="E385" s="67"/>
      <c r="F385" s="68"/>
      <c r="G385" s="68"/>
      <c r="H385" s="69"/>
      <c r="I385" s="69"/>
      <c r="J385" s="69"/>
      <c r="K385" s="66"/>
    </row>
    <row r="386" spans="1:11" s="61" customFormat="1" ht="18.75">
      <c r="A386" s="66"/>
      <c r="B386" s="66"/>
      <c r="C386" s="66"/>
      <c r="D386" s="66"/>
      <c r="E386" s="67"/>
      <c r="F386" s="68"/>
      <c r="G386" s="68"/>
      <c r="H386" s="69"/>
      <c r="I386" s="69"/>
      <c r="J386" s="69"/>
      <c r="K386" s="66"/>
    </row>
    <row r="387" spans="1:11" s="61" customFormat="1" ht="18.75">
      <c r="A387" s="66"/>
      <c r="B387" s="66"/>
      <c r="C387" s="66"/>
      <c r="D387" s="66"/>
      <c r="E387" s="67"/>
      <c r="F387" s="68"/>
      <c r="G387" s="68"/>
      <c r="H387" s="69"/>
      <c r="I387" s="69"/>
      <c r="J387" s="69"/>
      <c r="K387" s="66"/>
    </row>
    <row r="388" spans="1:11" s="61" customFormat="1" ht="18.75">
      <c r="A388" s="66"/>
      <c r="B388" s="66"/>
      <c r="C388" s="66"/>
      <c r="D388" s="66"/>
      <c r="E388" s="67"/>
      <c r="F388" s="68"/>
      <c r="G388" s="68"/>
      <c r="H388" s="69"/>
      <c r="I388" s="69"/>
      <c r="J388" s="69"/>
      <c r="K388" s="66"/>
    </row>
    <row r="389" spans="1:11" s="61" customFormat="1" ht="18.75">
      <c r="A389" s="66"/>
      <c r="B389" s="66"/>
      <c r="C389" s="66"/>
      <c r="D389" s="66"/>
      <c r="E389" s="67"/>
      <c r="F389" s="68"/>
      <c r="G389" s="68"/>
      <c r="H389" s="69"/>
      <c r="I389" s="69"/>
      <c r="J389" s="69"/>
      <c r="K389" s="66"/>
    </row>
    <row r="390" spans="1:11" s="61" customFormat="1" ht="18.75">
      <c r="A390" s="66"/>
      <c r="B390" s="66"/>
      <c r="C390" s="66"/>
      <c r="D390" s="66"/>
      <c r="E390" s="67"/>
      <c r="F390" s="68"/>
      <c r="G390" s="68"/>
      <c r="H390" s="69"/>
      <c r="I390" s="69"/>
      <c r="J390" s="69"/>
      <c r="K390" s="66"/>
    </row>
    <row r="391" spans="1:11" s="61" customFormat="1" ht="18.75">
      <c r="A391" s="66"/>
      <c r="B391" s="66"/>
      <c r="C391" s="66"/>
      <c r="D391" s="66"/>
      <c r="E391" s="67"/>
      <c r="F391" s="68"/>
      <c r="G391" s="68"/>
      <c r="H391" s="69"/>
      <c r="I391" s="69"/>
      <c r="J391" s="69"/>
      <c r="K391" s="66"/>
    </row>
    <row r="392" spans="1:11" s="61" customFormat="1" ht="18.75">
      <c r="A392" s="66"/>
      <c r="B392" s="66"/>
      <c r="C392" s="66"/>
      <c r="D392" s="66"/>
      <c r="E392" s="67"/>
      <c r="F392" s="68"/>
      <c r="G392" s="68"/>
      <c r="H392" s="69"/>
      <c r="I392" s="69"/>
      <c r="J392" s="69"/>
      <c r="K392" s="66"/>
    </row>
    <row r="393" spans="1:11" s="61" customFormat="1" ht="18.75">
      <c r="A393" s="66"/>
      <c r="B393" s="66"/>
      <c r="C393" s="66"/>
      <c r="D393" s="66"/>
      <c r="E393" s="67"/>
      <c r="F393" s="68"/>
      <c r="G393" s="68"/>
      <c r="H393" s="69"/>
      <c r="I393" s="69"/>
      <c r="J393" s="69"/>
      <c r="K393" s="66"/>
    </row>
    <row r="394" spans="1:11" s="61" customFormat="1" ht="18.75">
      <c r="A394" s="66"/>
      <c r="B394" s="66"/>
      <c r="C394" s="66"/>
      <c r="D394" s="66"/>
      <c r="E394" s="67"/>
      <c r="F394" s="68"/>
      <c r="G394" s="68"/>
      <c r="H394" s="69"/>
      <c r="I394" s="69"/>
      <c r="J394" s="69"/>
      <c r="K394" s="66"/>
    </row>
    <row r="395" spans="1:11" s="61" customFormat="1" ht="18.75">
      <c r="A395" s="66"/>
      <c r="B395" s="66"/>
      <c r="C395" s="66"/>
      <c r="D395" s="66"/>
      <c r="E395" s="67"/>
      <c r="F395" s="68"/>
      <c r="G395" s="68"/>
      <c r="H395" s="69"/>
      <c r="I395" s="69"/>
      <c r="J395" s="69"/>
      <c r="K395" s="66"/>
    </row>
    <row r="396" spans="1:11" s="61" customFormat="1" ht="18.75">
      <c r="A396" s="66"/>
      <c r="B396" s="66"/>
      <c r="C396" s="66"/>
      <c r="D396" s="66"/>
      <c r="E396" s="67"/>
      <c r="F396" s="68"/>
      <c r="G396" s="68"/>
      <c r="H396" s="69"/>
      <c r="I396" s="69"/>
      <c r="J396" s="69"/>
      <c r="K396" s="66"/>
    </row>
    <row r="397" spans="1:11" s="61" customFormat="1" ht="18.75">
      <c r="A397" s="66"/>
      <c r="B397" s="66"/>
      <c r="C397" s="66"/>
      <c r="D397" s="66"/>
      <c r="E397" s="67"/>
      <c r="F397" s="68"/>
      <c r="G397" s="68"/>
      <c r="H397" s="69"/>
      <c r="I397" s="69"/>
      <c r="J397" s="69"/>
      <c r="K397" s="66"/>
    </row>
    <row r="398" spans="1:11" s="61" customFormat="1" ht="18.75">
      <c r="A398" s="66"/>
      <c r="B398" s="66"/>
      <c r="C398" s="66"/>
      <c r="D398" s="66"/>
      <c r="E398" s="67"/>
      <c r="F398" s="68"/>
      <c r="G398" s="68"/>
      <c r="H398" s="69"/>
      <c r="I398" s="69"/>
      <c r="J398" s="69"/>
      <c r="K398" s="66"/>
    </row>
    <row r="399" spans="1:11" s="61" customFormat="1" ht="18.75">
      <c r="A399" s="66"/>
      <c r="B399" s="66"/>
      <c r="C399" s="66"/>
      <c r="D399" s="66"/>
      <c r="E399" s="67"/>
      <c r="F399" s="68"/>
      <c r="G399" s="68"/>
      <c r="H399" s="69"/>
      <c r="I399" s="69"/>
      <c r="J399" s="69"/>
      <c r="K399" s="66"/>
    </row>
    <row r="400" spans="1:11" s="61" customFormat="1" ht="18.75">
      <c r="A400" s="66"/>
      <c r="B400" s="66"/>
      <c r="C400" s="66"/>
      <c r="D400" s="66"/>
      <c r="E400" s="67"/>
      <c r="F400" s="68"/>
      <c r="G400" s="68"/>
      <c r="H400" s="69"/>
      <c r="I400" s="69"/>
      <c r="J400" s="69"/>
      <c r="K400" s="66"/>
    </row>
    <row r="401" spans="1:11" s="61" customFormat="1" ht="18.75">
      <c r="A401" s="66"/>
      <c r="B401" s="66"/>
      <c r="C401" s="66"/>
      <c r="D401" s="66"/>
      <c r="E401" s="67"/>
      <c r="F401" s="68"/>
      <c r="G401" s="68"/>
      <c r="H401" s="69"/>
      <c r="I401" s="69"/>
      <c r="J401" s="69"/>
      <c r="K401" s="66"/>
    </row>
    <row r="402" spans="1:11" s="61" customFormat="1" ht="18.75">
      <c r="A402" s="66"/>
      <c r="B402" s="66"/>
      <c r="C402" s="66"/>
      <c r="D402" s="66"/>
      <c r="E402" s="67"/>
      <c r="F402" s="68"/>
      <c r="G402" s="68"/>
      <c r="H402" s="69"/>
      <c r="I402" s="69"/>
      <c r="J402" s="69"/>
      <c r="K402" s="66"/>
    </row>
    <row r="403" spans="1:11" s="61" customFormat="1" ht="18.75">
      <c r="A403" s="66"/>
      <c r="B403" s="66"/>
      <c r="C403" s="66"/>
      <c r="D403" s="66"/>
      <c r="E403" s="67"/>
      <c r="F403" s="68"/>
      <c r="G403" s="68"/>
      <c r="H403" s="69"/>
      <c r="I403" s="69"/>
      <c r="J403" s="69"/>
      <c r="K403" s="66"/>
    </row>
    <row r="404" spans="1:11" s="61" customFormat="1" ht="18.75">
      <c r="A404" s="66"/>
      <c r="B404" s="66"/>
      <c r="C404" s="66"/>
      <c r="D404" s="66"/>
      <c r="E404" s="67"/>
      <c r="F404" s="68"/>
      <c r="G404" s="68"/>
      <c r="H404" s="69"/>
      <c r="I404" s="69"/>
      <c r="J404" s="69"/>
      <c r="K404" s="66"/>
    </row>
    <row r="405" spans="1:11" s="61" customFormat="1" ht="18.75">
      <c r="A405" s="66"/>
      <c r="B405" s="66"/>
      <c r="C405" s="66"/>
      <c r="D405" s="66"/>
      <c r="E405" s="67"/>
      <c r="F405" s="68"/>
      <c r="G405" s="68"/>
      <c r="H405" s="69"/>
      <c r="I405" s="69"/>
      <c r="J405" s="69"/>
      <c r="K405" s="66"/>
    </row>
    <row r="406" spans="1:11" s="61" customFormat="1" ht="18.75">
      <c r="A406" s="66"/>
      <c r="B406" s="66"/>
      <c r="C406" s="66"/>
      <c r="D406" s="66"/>
      <c r="E406" s="67"/>
      <c r="F406" s="68"/>
      <c r="G406" s="68"/>
      <c r="H406" s="69"/>
      <c r="I406" s="69"/>
      <c r="J406" s="69"/>
      <c r="K406" s="66"/>
    </row>
    <row r="407" spans="1:11" s="61" customFormat="1" ht="18.75">
      <c r="A407" s="66"/>
      <c r="B407" s="66"/>
      <c r="C407" s="66"/>
      <c r="D407" s="66"/>
      <c r="E407" s="67"/>
      <c r="F407" s="68"/>
      <c r="G407" s="68"/>
      <c r="H407" s="69"/>
      <c r="I407" s="69"/>
      <c r="J407" s="69"/>
      <c r="K407" s="66"/>
    </row>
    <row r="408" spans="1:11" s="61" customFormat="1" ht="18.75">
      <c r="A408" s="66"/>
      <c r="B408" s="66"/>
      <c r="C408" s="66"/>
      <c r="D408" s="66"/>
      <c r="E408" s="67"/>
      <c r="F408" s="68"/>
      <c r="G408" s="68"/>
      <c r="H408" s="69"/>
      <c r="I408" s="69"/>
      <c r="J408" s="69"/>
      <c r="K408" s="66"/>
    </row>
    <row r="409" spans="1:11" s="61" customFormat="1" ht="18.75">
      <c r="A409" s="66"/>
      <c r="B409" s="66"/>
      <c r="C409" s="66"/>
      <c r="D409" s="66"/>
      <c r="E409" s="67"/>
      <c r="F409" s="68"/>
      <c r="G409" s="68"/>
      <c r="H409" s="69"/>
      <c r="I409" s="69"/>
      <c r="J409" s="69"/>
      <c r="K409" s="66"/>
    </row>
    <row r="410" spans="1:11" s="61" customFormat="1" ht="18.75">
      <c r="A410" s="66"/>
      <c r="B410" s="66"/>
      <c r="C410" s="66"/>
      <c r="D410" s="66"/>
      <c r="E410" s="67"/>
      <c r="F410" s="68"/>
      <c r="G410" s="68"/>
      <c r="H410" s="69"/>
      <c r="I410" s="69"/>
      <c r="J410" s="69"/>
      <c r="K410" s="66"/>
    </row>
    <row r="411" spans="1:11" s="61" customFormat="1" ht="18.75">
      <c r="A411" s="66"/>
      <c r="B411" s="66"/>
      <c r="C411" s="66"/>
      <c r="D411" s="66"/>
      <c r="E411" s="67"/>
      <c r="F411" s="68"/>
      <c r="G411" s="68"/>
      <c r="H411" s="69"/>
      <c r="I411" s="69"/>
      <c r="J411" s="69"/>
      <c r="K411" s="66"/>
    </row>
    <row r="412" spans="1:11" s="61" customFormat="1" ht="18.75">
      <c r="A412" s="66"/>
      <c r="B412" s="66"/>
      <c r="C412" s="66"/>
      <c r="D412" s="66"/>
      <c r="E412" s="67"/>
      <c r="F412" s="68"/>
      <c r="G412" s="68"/>
      <c r="H412" s="69"/>
      <c r="I412" s="69"/>
      <c r="J412" s="69"/>
      <c r="K412" s="66"/>
    </row>
    <row r="413" spans="1:11" s="61" customFormat="1" ht="18.75">
      <c r="A413" s="66"/>
      <c r="B413" s="66"/>
      <c r="C413" s="66"/>
      <c r="D413" s="66"/>
      <c r="E413" s="67"/>
      <c r="F413" s="68"/>
      <c r="G413" s="68"/>
      <c r="H413" s="69"/>
      <c r="I413" s="69"/>
      <c r="J413" s="69"/>
      <c r="K413" s="66"/>
    </row>
    <row r="414" spans="1:11" s="61" customFormat="1" ht="18.75">
      <c r="A414" s="66"/>
      <c r="B414" s="66"/>
      <c r="C414" s="66"/>
      <c r="D414" s="66"/>
      <c r="E414" s="67"/>
      <c r="F414" s="68"/>
      <c r="G414" s="68"/>
      <c r="H414" s="69"/>
      <c r="I414" s="69"/>
      <c r="J414" s="69"/>
      <c r="K414" s="66"/>
    </row>
    <row r="415" spans="1:11" s="61" customFormat="1" ht="18.75">
      <c r="A415" s="66"/>
      <c r="B415" s="66"/>
      <c r="C415" s="66"/>
      <c r="D415" s="66"/>
      <c r="E415" s="67"/>
      <c r="F415" s="68"/>
      <c r="G415" s="68"/>
      <c r="H415" s="69"/>
      <c r="I415" s="69"/>
      <c r="J415" s="69"/>
      <c r="K415" s="66"/>
    </row>
    <row r="416" spans="1:11" s="61" customFormat="1" ht="18.75">
      <c r="A416" s="66"/>
      <c r="B416" s="66"/>
      <c r="C416" s="66"/>
      <c r="D416" s="66"/>
      <c r="E416" s="67"/>
      <c r="F416" s="68"/>
      <c r="G416" s="68"/>
      <c r="H416" s="69"/>
      <c r="I416" s="69"/>
      <c r="J416" s="69"/>
      <c r="K416" s="66"/>
    </row>
    <row r="417" spans="1:11" s="61" customFormat="1" ht="18.75">
      <c r="A417" s="66"/>
      <c r="B417" s="66"/>
      <c r="C417" s="66"/>
      <c r="D417" s="66"/>
      <c r="E417" s="67"/>
      <c r="F417" s="68"/>
      <c r="G417" s="68"/>
      <c r="H417" s="69"/>
      <c r="I417" s="69"/>
      <c r="J417" s="69"/>
      <c r="K417" s="66"/>
    </row>
    <row r="418" spans="1:11" s="61" customFormat="1" ht="18.75">
      <c r="A418" s="66"/>
      <c r="B418" s="66"/>
      <c r="C418" s="66"/>
      <c r="D418" s="66"/>
      <c r="E418" s="67"/>
      <c r="F418" s="68"/>
      <c r="G418" s="68"/>
      <c r="H418" s="69"/>
      <c r="I418" s="69"/>
      <c r="J418" s="69"/>
      <c r="K418" s="66"/>
    </row>
    <row r="419" spans="1:11" s="61" customFormat="1" ht="18.75">
      <c r="A419" s="66"/>
      <c r="B419" s="66"/>
      <c r="C419" s="66"/>
      <c r="D419" s="66"/>
      <c r="E419" s="67"/>
      <c r="F419" s="68"/>
      <c r="G419" s="68"/>
      <c r="H419" s="69"/>
      <c r="I419" s="69"/>
      <c r="J419" s="69"/>
      <c r="K419" s="66"/>
    </row>
    <row r="420" spans="1:11" s="61" customFormat="1" ht="18.75">
      <c r="A420" s="66"/>
      <c r="B420" s="66"/>
      <c r="C420" s="66"/>
      <c r="D420" s="66"/>
      <c r="E420" s="67"/>
      <c r="F420" s="68"/>
      <c r="G420" s="68"/>
      <c r="H420" s="69"/>
      <c r="I420" s="69"/>
      <c r="J420" s="69"/>
      <c r="K420" s="66"/>
    </row>
    <row r="421" spans="1:11" s="61" customFormat="1" ht="18.75">
      <c r="A421" s="66"/>
      <c r="B421" s="66"/>
      <c r="C421" s="66"/>
      <c r="D421" s="66"/>
      <c r="E421" s="67"/>
      <c r="F421" s="68"/>
      <c r="G421" s="68"/>
      <c r="H421" s="69"/>
      <c r="I421" s="69"/>
      <c r="J421" s="69"/>
      <c r="K421" s="66"/>
    </row>
    <row r="422" spans="1:11" s="61" customFormat="1" ht="18.75">
      <c r="A422" s="66"/>
      <c r="B422" s="66"/>
      <c r="C422" s="66"/>
      <c r="D422" s="66"/>
      <c r="E422" s="67"/>
      <c r="F422" s="68"/>
      <c r="G422" s="68"/>
      <c r="H422" s="69"/>
      <c r="I422" s="69"/>
      <c r="J422" s="69"/>
      <c r="K422" s="66"/>
    </row>
    <row r="423" spans="1:11" s="61" customFormat="1" ht="18.75">
      <c r="A423" s="66"/>
      <c r="B423" s="66"/>
      <c r="C423" s="66"/>
      <c r="D423" s="66"/>
      <c r="E423" s="67"/>
      <c r="F423" s="68"/>
      <c r="G423" s="68"/>
      <c r="H423" s="69"/>
      <c r="I423" s="69"/>
      <c r="J423" s="69"/>
      <c r="K423" s="66"/>
    </row>
    <row r="424" spans="1:11" s="61" customFormat="1" ht="18.75">
      <c r="A424" s="66"/>
      <c r="B424" s="66"/>
      <c r="C424" s="66"/>
      <c r="D424" s="66"/>
      <c r="E424" s="67"/>
      <c r="F424" s="68"/>
      <c r="G424" s="68"/>
      <c r="H424" s="69"/>
      <c r="I424" s="69"/>
      <c r="J424" s="69"/>
      <c r="K424" s="66"/>
    </row>
    <row r="425" spans="1:11" s="61" customFormat="1" ht="18.75">
      <c r="A425" s="66"/>
      <c r="B425" s="66"/>
      <c r="C425" s="66"/>
      <c r="D425" s="66"/>
      <c r="E425" s="67"/>
      <c r="F425" s="68"/>
      <c r="G425" s="68"/>
      <c r="H425" s="69"/>
      <c r="I425" s="69"/>
      <c r="J425" s="69"/>
      <c r="K425" s="66"/>
    </row>
    <row r="426" spans="1:11" s="61" customFormat="1" ht="18.75">
      <c r="A426" s="66"/>
      <c r="B426" s="66"/>
      <c r="C426" s="66"/>
      <c r="D426" s="66"/>
      <c r="E426" s="67"/>
      <c r="F426" s="68"/>
      <c r="G426" s="68"/>
      <c r="H426" s="69"/>
      <c r="I426" s="69"/>
      <c r="J426" s="69"/>
      <c r="K426" s="66"/>
    </row>
    <row r="427" spans="1:11" s="61" customFormat="1" ht="18.75">
      <c r="A427" s="66"/>
      <c r="B427" s="66"/>
      <c r="C427" s="66"/>
      <c r="D427" s="66"/>
      <c r="E427" s="67"/>
      <c r="F427" s="68"/>
      <c r="G427" s="68"/>
      <c r="H427" s="69"/>
      <c r="I427" s="69"/>
      <c r="J427" s="69"/>
      <c r="K427" s="66"/>
    </row>
    <row r="428" spans="1:11" s="61" customFormat="1" ht="18.75">
      <c r="A428" s="66"/>
      <c r="B428" s="66"/>
      <c r="C428" s="66"/>
      <c r="D428" s="66"/>
      <c r="E428" s="67"/>
      <c r="F428" s="68"/>
      <c r="G428" s="68"/>
      <c r="H428" s="69"/>
      <c r="I428" s="69"/>
      <c r="J428" s="69"/>
      <c r="K428" s="66"/>
    </row>
    <row r="429" spans="1:11" s="61" customFormat="1" ht="18.75">
      <c r="A429" s="66"/>
      <c r="B429" s="66"/>
      <c r="C429" s="66"/>
      <c r="D429" s="66"/>
      <c r="E429" s="67"/>
      <c r="F429" s="68"/>
      <c r="G429" s="68"/>
      <c r="H429" s="69"/>
      <c r="I429" s="69"/>
      <c r="J429" s="69"/>
      <c r="K429" s="66"/>
    </row>
    <row r="430" spans="1:11" s="61" customFormat="1" ht="18.75">
      <c r="A430" s="66"/>
      <c r="B430" s="66"/>
      <c r="C430" s="66"/>
      <c r="D430" s="66"/>
      <c r="E430" s="67"/>
      <c r="F430" s="68"/>
      <c r="G430" s="68"/>
      <c r="H430" s="69"/>
      <c r="I430" s="69"/>
      <c r="J430" s="69"/>
      <c r="K430" s="66"/>
    </row>
    <row r="431" spans="1:11" s="61" customFormat="1" ht="18.75">
      <c r="A431" s="66"/>
      <c r="B431" s="66"/>
      <c r="C431" s="66"/>
      <c r="D431" s="66"/>
      <c r="E431" s="67"/>
      <c r="F431" s="68"/>
      <c r="G431" s="68"/>
      <c r="H431" s="69"/>
      <c r="I431" s="69"/>
      <c r="J431" s="69"/>
      <c r="K431" s="66"/>
    </row>
    <row r="432" spans="1:11" s="61" customFormat="1" ht="18.75">
      <c r="A432" s="66"/>
      <c r="B432" s="66"/>
      <c r="C432" s="66"/>
      <c r="D432" s="66"/>
      <c r="E432" s="67"/>
      <c r="F432" s="68"/>
      <c r="G432" s="68"/>
      <c r="H432" s="69"/>
      <c r="I432" s="69"/>
      <c r="J432" s="69"/>
      <c r="K432" s="66"/>
    </row>
    <row r="433" spans="1:11" s="61" customFormat="1" ht="18.75">
      <c r="A433" s="66"/>
      <c r="B433" s="66"/>
      <c r="C433" s="66"/>
      <c r="D433" s="66"/>
      <c r="E433" s="67"/>
      <c r="F433" s="68"/>
      <c r="G433" s="68"/>
      <c r="H433" s="69"/>
      <c r="I433" s="69"/>
      <c r="J433" s="69"/>
      <c r="K433" s="66"/>
    </row>
    <row r="434" spans="1:11" s="61" customFormat="1" ht="18.75">
      <c r="A434" s="66"/>
      <c r="B434" s="66"/>
      <c r="C434" s="66"/>
      <c r="D434" s="66"/>
      <c r="E434" s="67"/>
      <c r="F434" s="68"/>
      <c r="G434" s="68"/>
      <c r="H434" s="69"/>
      <c r="I434" s="69"/>
      <c r="J434" s="69"/>
      <c r="K434" s="66"/>
    </row>
    <row r="435" spans="1:11" s="61" customFormat="1" ht="18.75">
      <c r="A435" s="66"/>
      <c r="B435" s="66"/>
      <c r="C435" s="66"/>
      <c r="D435" s="66"/>
      <c r="E435" s="67"/>
      <c r="F435" s="68"/>
      <c r="G435" s="68"/>
      <c r="H435" s="69"/>
      <c r="I435" s="69"/>
      <c r="J435" s="69"/>
      <c r="K435" s="66"/>
    </row>
    <row r="436" spans="1:11" s="61" customFormat="1" ht="18.75">
      <c r="A436" s="66"/>
      <c r="B436" s="66"/>
      <c r="C436" s="66"/>
      <c r="D436" s="66"/>
      <c r="E436" s="67"/>
      <c r="F436" s="68"/>
      <c r="G436" s="68"/>
      <c r="H436" s="69"/>
      <c r="I436" s="69"/>
      <c r="J436" s="69"/>
      <c r="K436" s="66"/>
    </row>
    <row r="437" spans="1:11" s="61" customFormat="1" ht="18.75">
      <c r="A437" s="66"/>
      <c r="B437" s="66"/>
      <c r="C437" s="66"/>
      <c r="D437" s="66"/>
      <c r="E437" s="67"/>
      <c r="F437" s="68"/>
      <c r="G437" s="68"/>
      <c r="H437" s="69"/>
      <c r="I437" s="69"/>
      <c r="J437" s="69"/>
      <c r="K437" s="66"/>
    </row>
    <row r="438" spans="1:11" s="61" customFormat="1" ht="18.75">
      <c r="A438" s="66"/>
      <c r="B438" s="66"/>
      <c r="C438" s="66"/>
      <c r="D438" s="66"/>
      <c r="E438" s="67"/>
      <c r="F438" s="68"/>
      <c r="G438" s="68"/>
      <c r="H438" s="69"/>
      <c r="I438" s="69"/>
      <c r="J438" s="69"/>
      <c r="K438" s="66"/>
    </row>
    <row r="439" spans="1:11" s="61" customFormat="1" ht="18.75">
      <c r="A439" s="66"/>
      <c r="B439" s="66"/>
      <c r="C439" s="66"/>
      <c r="D439" s="66"/>
      <c r="E439" s="67"/>
      <c r="F439" s="68"/>
      <c r="G439" s="68"/>
      <c r="H439" s="69"/>
      <c r="I439" s="69"/>
      <c r="J439" s="69"/>
      <c r="K439" s="66"/>
    </row>
    <row r="440" spans="1:11" s="61" customFormat="1" ht="18.75">
      <c r="A440" s="66"/>
      <c r="B440" s="66"/>
      <c r="C440" s="66"/>
      <c r="D440" s="66"/>
      <c r="E440" s="67"/>
      <c r="F440" s="68"/>
      <c r="G440" s="68"/>
      <c r="H440" s="69"/>
      <c r="I440" s="69"/>
      <c r="J440" s="69"/>
      <c r="K440" s="66"/>
    </row>
    <row r="441" spans="1:11" s="61" customFormat="1" ht="18.75">
      <c r="A441" s="66"/>
      <c r="B441" s="66"/>
      <c r="C441" s="66"/>
      <c r="D441" s="66"/>
      <c r="E441" s="67"/>
      <c r="F441" s="68"/>
      <c r="G441" s="68"/>
      <c r="H441" s="69"/>
      <c r="I441" s="69"/>
      <c r="J441" s="69"/>
      <c r="K441" s="66"/>
    </row>
    <row r="442" spans="1:11" s="61" customFormat="1" ht="18.75">
      <c r="A442" s="66"/>
      <c r="B442" s="66"/>
      <c r="C442" s="66"/>
      <c r="D442" s="66"/>
      <c r="E442" s="67"/>
      <c r="F442" s="68"/>
      <c r="G442" s="68"/>
      <c r="H442" s="69"/>
      <c r="I442" s="69"/>
      <c r="J442" s="69"/>
      <c r="K442" s="66"/>
    </row>
    <row r="443" spans="1:11" s="61" customFormat="1" ht="18.75">
      <c r="A443" s="66"/>
      <c r="B443" s="66"/>
      <c r="C443" s="66"/>
      <c r="D443" s="66"/>
      <c r="E443" s="67"/>
      <c r="F443" s="68"/>
      <c r="G443" s="68"/>
      <c r="H443" s="69"/>
      <c r="I443" s="69"/>
      <c r="J443" s="69"/>
      <c r="K443" s="66"/>
    </row>
    <row r="444" spans="1:11" s="61" customFormat="1" ht="18.75">
      <c r="A444" s="66"/>
      <c r="B444" s="66"/>
      <c r="C444" s="66"/>
      <c r="D444" s="66"/>
      <c r="E444" s="67"/>
      <c r="F444" s="68"/>
      <c r="G444" s="68"/>
      <c r="H444" s="69"/>
      <c r="I444" s="69"/>
      <c r="J444" s="69"/>
      <c r="K444" s="66"/>
    </row>
    <row r="445" spans="1:11" s="61" customFormat="1" ht="18.75">
      <c r="A445" s="66"/>
      <c r="B445" s="66"/>
      <c r="C445" s="66"/>
      <c r="D445" s="66"/>
      <c r="E445" s="67"/>
      <c r="F445" s="68"/>
      <c r="G445" s="68"/>
      <c r="H445" s="69"/>
      <c r="I445" s="69"/>
      <c r="J445" s="69"/>
      <c r="K445" s="66"/>
    </row>
    <row r="446" spans="1:11" s="61" customFormat="1" ht="18.75">
      <c r="A446" s="66"/>
      <c r="B446" s="66"/>
      <c r="C446" s="66"/>
      <c r="D446" s="66"/>
      <c r="E446" s="67"/>
      <c r="F446" s="68"/>
      <c r="G446" s="68"/>
      <c r="H446" s="69"/>
      <c r="I446" s="69"/>
      <c r="J446" s="69"/>
      <c r="K446" s="66"/>
    </row>
    <row r="447" spans="1:11" s="61" customFormat="1" ht="18.75">
      <c r="A447" s="66"/>
      <c r="B447" s="66"/>
      <c r="C447" s="66"/>
      <c r="D447" s="66"/>
      <c r="E447" s="67"/>
      <c r="F447" s="68"/>
      <c r="G447" s="68"/>
      <c r="H447" s="69"/>
      <c r="I447" s="69"/>
      <c r="J447" s="69"/>
      <c r="K447" s="66"/>
    </row>
    <row r="448" spans="1:11" s="61" customFormat="1" ht="18.75">
      <c r="A448" s="66"/>
      <c r="B448" s="66"/>
      <c r="C448" s="66"/>
      <c r="D448" s="66"/>
      <c r="E448" s="67"/>
      <c r="F448" s="68"/>
      <c r="G448" s="68"/>
      <c r="H448" s="69"/>
      <c r="I448" s="69"/>
      <c r="J448" s="69"/>
      <c r="K448" s="66"/>
    </row>
    <row r="449" spans="1:11" s="61" customFormat="1" ht="18.75">
      <c r="A449" s="66"/>
      <c r="B449" s="66"/>
      <c r="C449" s="66"/>
      <c r="D449" s="66"/>
      <c r="E449" s="67"/>
      <c r="F449" s="68"/>
      <c r="G449" s="68"/>
      <c r="H449" s="69"/>
      <c r="I449" s="69"/>
      <c r="J449" s="69"/>
      <c r="K449" s="66"/>
    </row>
    <row r="450" spans="1:11" s="61" customFormat="1" ht="18.75">
      <c r="A450" s="66"/>
      <c r="B450" s="66"/>
      <c r="C450" s="66"/>
      <c r="D450" s="66"/>
      <c r="E450" s="67"/>
      <c r="F450" s="68"/>
      <c r="G450" s="68"/>
      <c r="H450" s="69"/>
      <c r="I450" s="69"/>
      <c r="J450" s="69"/>
      <c r="K450" s="66"/>
    </row>
    <row r="451" spans="1:11" s="61" customFormat="1" ht="18.75">
      <c r="A451" s="66"/>
      <c r="B451" s="66"/>
      <c r="C451" s="66"/>
      <c r="D451" s="66"/>
      <c r="E451" s="67"/>
      <c r="F451" s="68"/>
      <c r="G451" s="68"/>
      <c r="H451" s="69"/>
      <c r="I451" s="69"/>
      <c r="J451" s="69"/>
      <c r="K451" s="66"/>
    </row>
    <row r="452" spans="1:11" s="61" customFormat="1" ht="18.75">
      <c r="A452" s="66"/>
      <c r="B452" s="66"/>
      <c r="C452" s="66"/>
      <c r="D452" s="66"/>
      <c r="E452" s="67"/>
      <c r="F452" s="68"/>
      <c r="G452" s="68"/>
      <c r="H452" s="69"/>
      <c r="I452" s="69"/>
      <c r="J452" s="69"/>
      <c r="K452" s="66"/>
    </row>
    <row r="453" spans="1:11" s="61" customFormat="1" ht="18.75">
      <c r="A453" s="66"/>
      <c r="B453" s="66"/>
      <c r="C453" s="66"/>
      <c r="D453" s="66"/>
      <c r="E453" s="67"/>
      <c r="F453" s="68"/>
      <c r="G453" s="68"/>
      <c r="H453" s="69"/>
      <c r="I453" s="69"/>
      <c r="J453" s="69"/>
      <c r="K453" s="66"/>
    </row>
    <row r="454" spans="1:11" s="61" customFormat="1" ht="18.75">
      <c r="A454" s="66"/>
      <c r="B454" s="66"/>
      <c r="C454" s="66"/>
      <c r="D454" s="66"/>
      <c r="E454" s="67"/>
      <c r="F454" s="68"/>
      <c r="G454" s="68"/>
      <c r="H454" s="69"/>
      <c r="I454" s="69"/>
      <c r="J454" s="69"/>
      <c r="K454" s="66"/>
    </row>
    <row r="455" spans="1:11" s="61" customFormat="1" ht="18.75">
      <c r="A455" s="66"/>
      <c r="B455" s="66"/>
      <c r="C455" s="66"/>
      <c r="D455" s="66"/>
      <c r="E455" s="67"/>
      <c r="F455" s="68"/>
      <c r="G455" s="68"/>
      <c r="H455" s="69"/>
      <c r="I455" s="69"/>
      <c r="J455" s="69"/>
      <c r="K455" s="66"/>
    </row>
    <row r="456" spans="1:11" s="61" customFormat="1" ht="18.75">
      <c r="A456" s="66"/>
      <c r="B456" s="66"/>
      <c r="C456" s="66"/>
      <c r="D456" s="66"/>
      <c r="E456" s="67"/>
      <c r="F456" s="68"/>
      <c r="G456" s="68"/>
      <c r="H456" s="69"/>
      <c r="I456" s="69"/>
      <c r="J456" s="69"/>
      <c r="K456" s="66"/>
    </row>
    <row r="457" spans="1:11" s="61" customFormat="1" ht="18.75">
      <c r="A457" s="66"/>
      <c r="B457" s="66"/>
      <c r="C457" s="66"/>
      <c r="D457" s="66"/>
      <c r="E457" s="67"/>
      <c r="F457" s="68"/>
      <c r="G457" s="68"/>
      <c r="H457" s="69"/>
      <c r="I457" s="69"/>
      <c r="J457" s="69"/>
      <c r="K457" s="66"/>
    </row>
    <row r="458" spans="1:11" s="61" customFormat="1" ht="18.75">
      <c r="A458" s="66"/>
      <c r="B458" s="66"/>
      <c r="C458" s="66"/>
      <c r="D458" s="66"/>
      <c r="E458" s="67"/>
      <c r="F458" s="68"/>
      <c r="G458" s="68"/>
      <c r="H458" s="69"/>
      <c r="I458" s="69"/>
      <c r="J458" s="69"/>
      <c r="K458" s="66"/>
    </row>
    <row r="459" spans="1:11" s="61" customFormat="1" ht="18.75">
      <c r="A459" s="66"/>
      <c r="B459" s="66"/>
      <c r="C459" s="66"/>
      <c r="D459" s="66"/>
      <c r="E459" s="67"/>
      <c r="F459" s="68"/>
      <c r="G459" s="68"/>
      <c r="H459" s="69"/>
      <c r="I459" s="69"/>
      <c r="J459" s="69"/>
      <c r="K459" s="66"/>
    </row>
    <row r="460" spans="1:11" s="61" customFormat="1" ht="18.75">
      <c r="A460" s="66"/>
      <c r="B460" s="66"/>
      <c r="C460" s="66"/>
      <c r="D460" s="66"/>
      <c r="E460" s="67"/>
      <c r="F460" s="68"/>
      <c r="G460" s="68"/>
      <c r="H460" s="69"/>
      <c r="I460" s="69"/>
      <c r="J460" s="69"/>
      <c r="K460" s="66"/>
    </row>
    <row r="461" spans="1:11" s="61" customFormat="1" ht="18.75">
      <c r="A461" s="66"/>
      <c r="B461" s="66"/>
      <c r="C461" s="66"/>
      <c r="D461" s="66"/>
      <c r="E461" s="67"/>
      <c r="F461" s="68"/>
      <c r="G461" s="68"/>
      <c r="H461" s="69"/>
      <c r="I461" s="69"/>
      <c r="J461" s="69"/>
      <c r="K461" s="66"/>
    </row>
    <row r="462" spans="1:11" s="61" customFormat="1" ht="18.75">
      <c r="A462" s="66"/>
      <c r="B462" s="66"/>
      <c r="C462" s="66"/>
      <c r="D462" s="66"/>
      <c r="E462" s="67"/>
      <c r="F462" s="68"/>
      <c r="G462" s="68"/>
      <c r="H462" s="69"/>
      <c r="I462" s="69"/>
      <c r="J462" s="69"/>
      <c r="K462" s="66"/>
    </row>
    <row r="463" spans="1:11" s="61" customFormat="1" ht="18.75">
      <c r="A463" s="66"/>
      <c r="B463" s="66"/>
      <c r="C463" s="66"/>
      <c r="D463" s="66"/>
      <c r="E463" s="67"/>
      <c r="F463" s="68"/>
      <c r="G463" s="68"/>
      <c r="H463" s="69"/>
      <c r="I463" s="69"/>
      <c r="J463" s="69"/>
      <c r="K463" s="66"/>
    </row>
    <row r="464" spans="1:11" s="61" customFormat="1" ht="18.75">
      <c r="A464" s="66"/>
      <c r="B464" s="66"/>
      <c r="C464" s="66"/>
      <c r="D464" s="66"/>
      <c r="E464" s="67"/>
      <c r="F464" s="68"/>
      <c r="G464" s="68"/>
      <c r="H464" s="69"/>
      <c r="I464" s="69"/>
      <c r="J464" s="69"/>
      <c r="K464" s="66"/>
    </row>
    <row r="465" spans="1:11" s="61" customFormat="1" ht="18.75">
      <c r="A465" s="66"/>
      <c r="B465" s="66"/>
      <c r="C465" s="66"/>
      <c r="D465" s="66"/>
      <c r="E465" s="67"/>
      <c r="F465" s="68"/>
      <c r="G465" s="68"/>
      <c r="H465" s="69"/>
      <c r="I465" s="69"/>
      <c r="J465" s="69"/>
      <c r="K465" s="66"/>
    </row>
    <row r="466" spans="1:11" s="61" customFormat="1" ht="18.75">
      <c r="A466" s="66"/>
      <c r="B466" s="66"/>
      <c r="C466" s="66"/>
      <c r="D466" s="66"/>
      <c r="E466" s="67"/>
      <c r="F466" s="68"/>
      <c r="G466" s="68"/>
      <c r="H466" s="69"/>
      <c r="I466" s="69"/>
      <c r="J466" s="69"/>
      <c r="K466" s="66"/>
    </row>
    <row r="467" spans="1:11" s="61" customFormat="1" ht="18.75">
      <c r="A467" s="66"/>
      <c r="B467" s="66"/>
      <c r="C467" s="66"/>
      <c r="D467" s="66"/>
      <c r="E467" s="67"/>
      <c r="F467" s="68"/>
      <c r="G467" s="68"/>
      <c r="H467" s="69"/>
      <c r="I467" s="69"/>
      <c r="J467" s="69"/>
      <c r="K467" s="66"/>
    </row>
    <row r="468" spans="1:11" s="61" customFormat="1" ht="18.75">
      <c r="A468" s="66"/>
      <c r="B468" s="66"/>
      <c r="C468" s="66"/>
      <c r="D468" s="66"/>
      <c r="E468" s="67"/>
      <c r="F468" s="68"/>
      <c r="G468" s="68"/>
      <c r="H468" s="69"/>
      <c r="I468" s="69"/>
      <c r="J468" s="69"/>
      <c r="K468" s="66"/>
    </row>
    <row r="469" spans="1:11" s="61" customFormat="1" ht="18.75">
      <c r="A469" s="66"/>
      <c r="B469" s="66"/>
      <c r="C469" s="66"/>
      <c r="D469" s="66"/>
      <c r="E469" s="67"/>
      <c r="F469" s="68"/>
      <c r="G469" s="68"/>
      <c r="H469" s="69"/>
      <c r="I469" s="69"/>
      <c r="J469" s="69"/>
      <c r="K469" s="66"/>
    </row>
    <row r="470" spans="1:11" s="61" customFormat="1" ht="18.75">
      <c r="A470" s="66"/>
      <c r="B470" s="66"/>
      <c r="C470" s="66"/>
      <c r="D470" s="66"/>
      <c r="E470" s="67"/>
      <c r="F470" s="68"/>
      <c r="G470" s="68"/>
      <c r="H470" s="69"/>
      <c r="I470" s="69"/>
      <c r="J470" s="69"/>
      <c r="K470" s="66"/>
    </row>
    <row r="471" spans="1:11" s="61" customFormat="1" ht="18.75">
      <c r="A471" s="66"/>
      <c r="B471" s="66"/>
      <c r="C471" s="66"/>
      <c r="D471" s="66"/>
      <c r="E471" s="67"/>
      <c r="F471" s="68"/>
      <c r="G471" s="68"/>
      <c r="H471" s="69"/>
      <c r="I471" s="69"/>
      <c r="J471" s="69"/>
      <c r="K471" s="66"/>
    </row>
    <row r="472" spans="1:11" s="61" customFormat="1" ht="18.75">
      <c r="A472" s="66"/>
      <c r="B472" s="66"/>
      <c r="C472" s="66"/>
      <c r="D472" s="66"/>
      <c r="E472" s="67"/>
      <c r="F472" s="68"/>
      <c r="G472" s="68"/>
      <c r="H472" s="69"/>
      <c r="I472" s="69"/>
      <c r="J472" s="69"/>
      <c r="K472" s="66"/>
    </row>
    <row r="473" spans="1:11" s="61" customFormat="1" ht="18.75">
      <c r="A473" s="66"/>
      <c r="B473" s="66"/>
      <c r="C473" s="66"/>
      <c r="D473" s="66"/>
      <c r="E473" s="67"/>
      <c r="F473" s="68"/>
      <c r="G473" s="68"/>
      <c r="H473" s="69"/>
      <c r="I473" s="69"/>
      <c r="J473" s="69"/>
      <c r="K473" s="66"/>
    </row>
    <row r="474" spans="1:11" s="61" customFormat="1" ht="18.75">
      <c r="A474" s="66"/>
      <c r="B474" s="66"/>
      <c r="C474" s="66"/>
      <c r="D474" s="66"/>
      <c r="E474" s="67"/>
      <c r="F474" s="68"/>
      <c r="G474" s="68"/>
      <c r="H474" s="69"/>
      <c r="I474" s="69"/>
      <c r="J474" s="69"/>
      <c r="K474" s="66"/>
    </row>
    <row r="475" spans="1:11" s="61" customFormat="1" ht="18.75">
      <c r="A475" s="66"/>
      <c r="B475" s="66"/>
      <c r="C475" s="66"/>
      <c r="D475" s="66"/>
      <c r="E475" s="67"/>
      <c r="F475" s="68"/>
      <c r="G475" s="68"/>
      <c r="H475" s="69"/>
      <c r="I475" s="69"/>
      <c r="J475" s="69"/>
      <c r="K475" s="66"/>
    </row>
    <row r="476" spans="1:11" s="61" customFormat="1" ht="18.75">
      <c r="A476" s="66"/>
      <c r="B476" s="66"/>
      <c r="C476" s="66"/>
      <c r="D476" s="66"/>
      <c r="E476" s="67"/>
      <c r="F476" s="68"/>
      <c r="G476" s="68"/>
      <c r="H476" s="69"/>
      <c r="I476" s="69"/>
      <c r="J476" s="69"/>
      <c r="K476" s="66"/>
    </row>
    <row r="477" spans="1:11" s="61" customFormat="1" ht="18.75">
      <c r="A477" s="66"/>
      <c r="B477" s="66"/>
      <c r="C477" s="66"/>
      <c r="D477" s="66"/>
      <c r="E477" s="67"/>
      <c r="F477" s="68"/>
      <c r="G477" s="68"/>
      <c r="H477" s="69"/>
      <c r="I477" s="69"/>
      <c r="J477" s="69"/>
      <c r="K477" s="66"/>
    </row>
    <row r="478" spans="1:11" s="61" customFormat="1" ht="18.75">
      <c r="A478" s="66"/>
      <c r="B478" s="66"/>
      <c r="C478" s="66"/>
      <c r="D478" s="66"/>
      <c r="E478" s="67"/>
      <c r="F478" s="68"/>
      <c r="G478" s="68"/>
      <c r="H478" s="69"/>
      <c r="I478" s="69"/>
      <c r="J478" s="69"/>
      <c r="K478" s="66"/>
    </row>
    <row r="479" spans="1:11" s="61" customFormat="1" ht="18.75">
      <c r="A479" s="66"/>
      <c r="B479" s="66"/>
      <c r="C479" s="66"/>
      <c r="D479" s="66"/>
      <c r="E479" s="67"/>
      <c r="F479" s="68"/>
      <c r="G479" s="68"/>
      <c r="H479" s="69"/>
      <c r="I479" s="69"/>
      <c r="J479" s="69"/>
      <c r="K479" s="66"/>
    </row>
    <row r="480" spans="1:11" s="61" customFormat="1" ht="18.75">
      <c r="A480" s="66"/>
      <c r="B480" s="66"/>
      <c r="C480" s="66"/>
      <c r="D480" s="66"/>
      <c r="E480" s="67"/>
      <c r="F480" s="68"/>
      <c r="G480" s="68"/>
      <c r="H480" s="69"/>
      <c r="I480" s="69"/>
      <c r="J480" s="69"/>
      <c r="K480" s="66"/>
    </row>
    <row r="481" spans="1:11" s="61" customFormat="1" ht="18.75">
      <c r="A481" s="66"/>
      <c r="B481" s="66"/>
      <c r="C481" s="66"/>
      <c r="D481" s="66"/>
      <c r="E481" s="67"/>
      <c r="F481" s="68"/>
      <c r="G481" s="68"/>
      <c r="H481" s="69"/>
      <c r="I481" s="69"/>
      <c r="J481" s="69"/>
      <c r="K481" s="66"/>
    </row>
    <row r="482" spans="1:11" s="61" customFormat="1" ht="18.75">
      <c r="A482" s="66"/>
      <c r="B482" s="66"/>
      <c r="C482" s="66"/>
      <c r="D482" s="66"/>
      <c r="E482" s="67"/>
      <c r="F482" s="68"/>
      <c r="G482" s="68"/>
      <c r="H482" s="69"/>
      <c r="I482" s="69"/>
      <c r="J482" s="69"/>
      <c r="K482" s="66"/>
    </row>
    <row r="483" spans="1:11" s="61" customFormat="1" ht="18.75">
      <c r="A483" s="66"/>
      <c r="B483" s="66"/>
      <c r="C483" s="66"/>
      <c r="D483" s="66"/>
      <c r="E483" s="67"/>
      <c r="F483" s="68"/>
      <c r="G483" s="68"/>
      <c r="H483" s="69"/>
      <c r="I483" s="69"/>
      <c r="J483" s="69"/>
      <c r="K483" s="66"/>
    </row>
    <row r="484" spans="1:11" s="61" customFormat="1" ht="18.75">
      <c r="A484" s="66"/>
      <c r="B484" s="66"/>
      <c r="C484" s="66"/>
      <c r="D484" s="66"/>
      <c r="E484" s="67"/>
      <c r="F484" s="68"/>
      <c r="G484" s="68"/>
      <c r="H484" s="69"/>
      <c r="I484" s="69"/>
      <c r="J484" s="69"/>
      <c r="K484" s="66"/>
    </row>
    <row r="485" spans="1:11" s="61" customFormat="1" ht="18.75">
      <c r="A485" s="66"/>
      <c r="B485" s="66"/>
      <c r="C485" s="66"/>
      <c r="D485" s="66"/>
      <c r="E485" s="67"/>
      <c r="F485" s="68"/>
      <c r="G485" s="68"/>
      <c r="H485" s="69"/>
      <c r="I485" s="69"/>
      <c r="J485" s="69"/>
      <c r="K485" s="66"/>
    </row>
    <row r="486" spans="1:11" s="61" customFormat="1" ht="18.75">
      <c r="A486" s="66"/>
      <c r="B486" s="66"/>
      <c r="C486" s="66"/>
      <c r="D486" s="66"/>
      <c r="E486" s="67"/>
      <c r="F486" s="68"/>
      <c r="G486" s="68"/>
      <c r="H486" s="69"/>
      <c r="I486" s="69"/>
      <c r="J486" s="69"/>
      <c r="K486" s="66"/>
    </row>
    <row r="487" spans="1:11" s="61" customFormat="1" ht="18.75">
      <c r="A487" s="66"/>
      <c r="B487" s="66"/>
      <c r="C487" s="66"/>
      <c r="D487" s="66"/>
      <c r="E487" s="67"/>
      <c r="F487" s="68"/>
      <c r="G487" s="68"/>
      <c r="H487" s="69"/>
      <c r="I487" s="69"/>
      <c r="J487" s="69"/>
      <c r="K487" s="66"/>
    </row>
    <row r="488" spans="1:11" s="61" customFormat="1" ht="18.75">
      <c r="A488" s="66"/>
      <c r="B488" s="66"/>
      <c r="C488" s="66"/>
      <c r="D488" s="66"/>
      <c r="E488" s="67"/>
      <c r="F488" s="68"/>
      <c r="G488" s="68"/>
      <c r="H488" s="69"/>
      <c r="I488" s="69"/>
      <c r="J488" s="69"/>
      <c r="K488" s="66"/>
    </row>
    <row r="489" spans="1:11" s="61" customFormat="1" ht="18.75">
      <c r="A489" s="66"/>
      <c r="B489" s="66"/>
      <c r="C489" s="66"/>
      <c r="D489" s="66"/>
      <c r="E489" s="67"/>
      <c r="F489" s="68"/>
      <c r="G489" s="68"/>
      <c r="H489" s="69"/>
      <c r="I489" s="69"/>
      <c r="J489" s="69"/>
      <c r="K489" s="66"/>
    </row>
    <row r="490" spans="1:11" s="61" customFormat="1" ht="18.75">
      <c r="A490" s="66"/>
      <c r="B490" s="66"/>
      <c r="C490" s="66"/>
      <c r="D490" s="66"/>
      <c r="E490" s="67"/>
      <c r="F490" s="68"/>
      <c r="G490" s="68"/>
      <c r="H490" s="69"/>
      <c r="I490" s="69"/>
      <c r="J490" s="69"/>
      <c r="K490" s="66"/>
    </row>
    <row r="491" spans="1:11" s="61" customFormat="1" ht="18.75">
      <c r="A491" s="66"/>
      <c r="B491" s="66"/>
      <c r="C491" s="66"/>
      <c r="D491" s="66"/>
      <c r="E491" s="67"/>
      <c r="F491" s="68"/>
      <c r="G491" s="68"/>
      <c r="H491" s="69"/>
      <c r="I491" s="69"/>
      <c r="J491" s="69"/>
      <c r="K491" s="66"/>
    </row>
    <row r="492" spans="1:11" s="61" customFormat="1" ht="18.75">
      <c r="A492" s="66"/>
      <c r="B492" s="66"/>
      <c r="C492" s="66"/>
      <c r="D492" s="66"/>
      <c r="E492" s="67"/>
      <c r="F492" s="68"/>
      <c r="G492" s="68"/>
      <c r="H492" s="69"/>
      <c r="I492" s="69"/>
      <c r="J492" s="69"/>
      <c r="K492" s="66"/>
    </row>
    <row r="493" spans="1:11" s="61" customFormat="1" ht="18.75">
      <c r="A493" s="66"/>
      <c r="B493" s="66"/>
      <c r="C493" s="66"/>
      <c r="D493" s="66"/>
      <c r="E493" s="67"/>
      <c r="F493" s="68"/>
      <c r="G493" s="68"/>
      <c r="H493" s="69"/>
      <c r="I493" s="69"/>
      <c r="J493" s="69"/>
      <c r="K493" s="66"/>
    </row>
    <row r="494" spans="1:11" s="61" customFormat="1" ht="18.75">
      <c r="A494" s="66"/>
      <c r="B494" s="66"/>
      <c r="C494" s="66"/>
      <c r="D494" s="66"/>
      <c r="E494" s="67"/>
      <c r="F494" s="68"/>
      <c r="G494" s="68"/>
      <c r="H494" s="69"/>
      <c r="I494" s="69"/>
      <c r="J494" s="69"/>
      <c r="K494" s="66"/>
    </row>
    <row r="495" spans="1:11" s="61" customFormat="1" ht="18.75">
      <c r="A495" s="66"/>
      <c r="B495" s="66"/>
      <c r="C495" s="66"/>
      <c r="D495" s="66"/>
      <c r="E495" s="67"/>
      <c r="F495" s="68"/>
      <c r="G495" s="68"/>
      <c r="H495" s="69"/>
      <c r="I495" s="69"/>
      <c r="J495" s="69"/>
      <c r="K495" s="66"/>
    </row>
    <row r="496" spans="1:11" s="61" customFormat="1" ht="18.75">
      <c r="A496" s="66"/>
      <c r="B496" s="66"/>
      <c r="C496" s="66"/>
      <c r="D496" s="66"/>
      <c r="E496" s="67"/>
      <c r="F496" s="68"/>
      <c r="G496" s="68"/>
      <c r="H496" s="69"/>
      <c r="I496" s="69"/>
      <c r="J496" s="69"/>
      <c r="K496" s="66"/>
    </row>
    <row r="497" spans="1:11" s="61" customFormat="1" ht="18.75">
      <c r="A497" s="66"/>
      <c r="B497" s="66"/>
      <c r="C497" s="66"/>
      <c r="D497" s="66"/>
      <c r="E497" s="67"/>
      <c r="F497" s="68"/>
      <c r="G497" s="68"/>
      <c r="H497" s="69"/>
      <c r="I497" s="69"/>
      <c r="J497" s="69"/>
      <c r="K497" s="66"/>
    </row>
    <row r="498" spans="1:11" s="61" customFormat="1" ht="18.75">
      <c r="A498" s="66"/>
      <c r="B498" s="66"/>
      <c r="C498" s="66"/>
      <c r="D498" s="66"/>
      <c r="E498" s="67"/>
      <c r="F498" s="68"/>
      <c r="G498" s="68"/>
      <c r="H498" s="69"/>
      <c r="I498" s="69"/>
      <c r="J498" s="69"/>
      <c r="K498" s="66"/>
    </row>
    <row r="499" spans="1:11" s="61" customFormat="1" ht="18.75">
      <c r="A499" s="66"/>
      <c r="B499" s="66"/>
      <c r="C499" s="66"/>
      <c r="D499" s="66"/>
      <c r="E499" s="67"/>
      <c r="F499" s="68"/>
      <c r="G499" s="68"/>
      <c r="H499" s="69"/>
      <c r="I499" s="69"/>
      <c r="J499" s="69"/>
      <c r="K499" s="66"/>
    </row>
    <row r="500" spans="1:11" s="61" customFormat="1" ht="18.75">
      <c r="A500" s="66"/>
      <c r="B500" s="66"/>
      <c r="C500" s="70"/>
      <c r="D500" s="66"/>
      <c r="E500" s="67"/>
      <c r="F500" s="68"/>
      <c r="G500" s="68"/>
      <c r="H500" s="69"/>
      <c r="I500" s="69"/>
      <c r="J500" s="69"/>
      <c r="K500" s="66"/>
    </row>
    <row r="501" spans="1:11" s="61" customFormat="1" ht="18.75">
      <c r="A501" s="66"/>
      <c r="B501" s="66"/>
      <c r="C501" s="66"/>
      <c r="D501" s="66"/>
      <c r="E501" s="67"/>
      <c r="F501" s="68"/>
      <c r="G501" s="68"/>
      <c r="H501" s="69"/>
      <c r="I501" s="69"/>
      <c r="J501" s="69"/>
      <c r="K501" s="66"/>
    </row>
    <row r="502" spans="1:11" s="61" customFormat="1" ht="18.75">
      <c r="A502" s="66"/>
      <c r="B502" s="66"/>
      <c r="C502" s="66"/>
      <c r="D502" s="66"/>
      <c r="E502" s="67"/>
      <c r="F502" s="68"/>
      <c r="G502" s="68"/>
      <c r="H502" s="69"/>
      <c r="I502" s="69"/>
      <c r="J502" s="69"/>
      <c r="K502" s="66"/>
    </row>
    <row r="503" spans="1:11" s="61" customFormat="1" ht="18.75">
      <c r="A503" s="66"/>
      <c r="B503" s="66"/>
      <c r="C503" s="66"/>
      <c r="D503" s="66"/>
      <c r="E503" s="67"/>
      <c r="F503" s="68"/>
      <c r="G503" s="68"/>
      <c r="H503" s="69"/>
      <c r="I503" s="69"/>
      <c r="J503" s="69"/>
      <c r="K503" s="66"/>
    </row>
    <row r="504" spans="1:11" s="61" customFormat="1" ht="18.75">
      <c r="A504" s="66"/>
      <c r="B504" s="66"/>
      <c r="C504" s="66"/>
      <c r="D504" s="66"/>
      <c r="E504" s="67"/>
      <c r="F504" s="68"/>
      <c r="G504" s="68"/>
      <c r="H504" s="69"/>
      <c r="I504" s="69"/>
      <c r="J504" s="69"/>
      <c r="K504" s="66"/>
    </row>
    <row r="505" spans="1:11" s="61" customFormat="1" ht="18.75">
      <c r="A505" s="66"/>
      <c r="B505" s="66"/>
      <c r="C505" s="66"/>
      <c r="D505" s="66"/>
      <c r="E505" s="67"/>
      <c r="F505" s="68"/>
      <c r="G505" s="68"/>
      <c r="H505" s="69"/>
      <c r="I505" s="69"/>
      <c r="J505" s="69"/>
      <c r="K505" s="66"/>
    </row>
    <row r="506" spans="1:11" s="61" customFormat="1" ht="18.75">
      <c r="A506" s="66"/>
      <c r="B506" s="66"/>
      <c r="C506" s="66"/>
      <c r="D506" s="66"/>
      <c r="E506" s="67"/>
      <c r="F506" s="68"/>
      <c r="G506" s="68"/>
      <c r="H506" s="69"/>
      <c r="I506" s="69"/>
      <c r="J506" s="69"/>
      <c r="K506" s="66"/>
    </row>
    <row r="507" spans="1:11" s="61" customFormat="1" ht="18.75">
      <c r="A507" s="66"/>
      <c r="B507" s="66"/>
      <c r="C507" s="66"/>
      <c r="D507" s="66"/>
      <c r="E507" s="67"/>
      <c r="F507" s="68"/>
      <c r="G507" s="68"/>
      <c r="H507" s="69"/>
      <c r="I507" s="69"/>
      <c r="J507" s="69"/>
      <c r="K507" s="66"/>
    </row>
    <row r="508" spans="1:11" s="61" customFormat="1" ht="18.75">
      <c r="A508" s="66"/>
      <c r="B508" s="66"/>
      <c r="C508" s="66"/>
      <c r="D508" s="66"/>
      <c r="E508" s="67"/>
      <c r="F508" s="68"/>
      <c r="G508" s="68"/>
      <c r="H508" s="69"/>
      <c r="I508" s="69"/>
      <c r="J508" s="69"/>
      <c r="K508" s="66"/>
    </row>
    <row r="509" spans="1:11" s="61" customFormat="1" ht="18.75">
      <c r="A509" s="66"/>
      <c r="B509" s="66"/>
      <c r="C509" s="66"/>
      <c r="D509" s="66"/>
      <c r="E509" s="67"/>
      <c r="F509" s="68"/>
      <c r="G509" s="68"/>
      <c r="H509" s="69"/>
      <c r="I509" s="69"/>
      <c r="J509" s="69"/>
      <c r="K509" s="66"/>
    </row>
    <row r="510" spans="1:11" s="61" customFormat="1" ht="18.75">
      <c r="A510" s="66"/>
      <c r="B510" s="66"/>
      <c r="C510" s="66"/>
      <c r="D510" s="66"/>
      <c r="E510" s="67"/>
      <c r="F510" s="68"/>
      <c r="G510" s="68"/>
      <c r="H510" s="69"/>
      <c r="I510" s="69"/>
      <c r="J510" s="69"/>
      <c r="K510" s="66"/>
    </row>
    <row r="511" spans="1:11" s="61" customFormat="1" ht="18.75">
      <c r="A511" s="66"/>
      <c r="B511" s="66"/>
      <c r="C511" s="66"/>
      <c r="D511" s="66"/>
      <c r="E511" s="67"/>
      <c r="F511" s="68"/>
      <c r="G511" s="68"/>
      <c r="H511" s="69"/>
      <c r="I511" s="69"/>
      <c r="J511" s="69"/>
      <c r="K511" s="66"/>
    </row>
    <row r="512" spans="1:11" s="61" customFormat="1" ht="18.75">
      <c r="A512" s="66"/>
      <c r="B512" s="66"/>
      <c r="C512" s="66"/>
      <c r="D512" s="66"/>
      <c r="E512" s="67"/>
      <c r="F512" s="68"/>
      <c r="G512" s="68"/>
      <c r="H512" s="69"/>
      <c r="I512" s="69"/>
      <c r="J512" s="69"/>
      <c r="K512" s="66"/>
    </row>
    <row r="513" spans="1:11" s="61" customFormat="1" ht="18.75">
      <c r="A513" s="66"/>
      <c r="B513" s="66"/>
      <c r="C513" s="66"/>
      <c r="D513" s="66"/>
      <c r="E513" s="67"/>
      <c r="F513" s="68"/>
      <c r="G513" s="68"/>
      <c r="H513" s="69"/>
      <c r="I513" s="69"/>
      <c r="J513" s="69"/>
      <c r="K513" s="66"/>
    </row>
    <row r="514" spans="1:11" s="61" customFormat="1" ht="18.75">
      <c r="A514" s="66"/>
      <c r="B514" s="66"/>
      <c r="C514" s="66"/>
      <c r="D514" s="66"/>
      <c r="E514" s="67"/>
      <c r="F514" s="68"/>
      <c r="G514" s="68"/>
      <c r="H514" s="69"/>
      <c r="I514" s="69"/>
      <c r="J514" s="69"/>
      <c r="K514" s="66"/>
    </row>
    <row r="515" spans="1:11" s="61" customFormat="1" ht="18.75">
      <c r="A515" s="66"/>
      <c r="B515" s="66"/>
      <c r="C515" s="66"/>
      <c r="D515" s="66"/>
      <c r="E515" s="67"/>
      <c r="F515" s="68"/>
      <c r="G515" s="68"/>
      <c r="H515" s="69"/>
      <c r="I515" s="69"/>
      <c r="J515" s="69"/>
      <c r="K515" s="66"/>
    </row>
    <row r="516" spans="1:11" s="61" customFormat="1" ht="18.75">
      <c r="A516" s="66"/>
      <c r="B516" s="66"/>
      <c r="C516" s="66"/>
      <c r="D516" s="66"/>
      <c r="E516" s="67"/>
      <c r="F516" s="68"/>
      <c r="G516" s="68"/>
      <c r="H516" s="69"/>
      <c r="I516" s="69"/>
      <c r="J516" s="69"/>
      <c r="K516" s="66"/>
    </row>
    <row r="517" spans="1:11" s="61" customFormat="1" ht="18.75">
      <c r="A517" s="66"/>
      <c r="B517" s="66"/>
      <c r="C517" s="66"/>
      <c r="D517" s="66"/>
      <c r="E517" s="67"/>
      <c r="F517" s="68"/>
      <c r="G517" s="68"/>
      <c r="H517" s="69"/>
      <c r="I517" s="69"/>
      <c r="J517" s="69"/>
      <c r="K517" s="66"/>
    </row>
    <row r="518" spans="1:11" s="61" customFormat="1" ht="18.75">
      <c r="A518" s="66"/>
      <c r="B518" s="66"/>
      <c r="C518" s="66"/>
      <c r="D518" s="66"/>
      <c r="E518" s="67"/>
      <c r="F518" s="68"/>
      <c r="G518" s="68"/>
      <c r="H518" s="69"/>
      <c r="I518" s="69"/>
      <c r="J518" s="69"/>
      <c r="K518" s="66"/>
    </row>
    <row r="519" spans="1:11" s="61" customFormat="1" ht="18.75">
      <c r="A519" s="66"/>
      <c r="B519" s="66"/>
      <c r="C519" s="66"/>
      <c r="D519" s="66"/>
      <c r="E519" s="67"/>
      <c r="F519" s="68"/>
      <c r="G519" s="68"/>
      <c r="H519" s="69"/>
      <c r="I519" s="69"/>
      <c r="J519" s="69"/>
      <c r="K519" s="66"/>
    </row>
    <row r="520" spans="1:11" s="61" customFormat="1" ht="18.75">
      <c r="A520" s="66"/>
      <c r="B520" s="66"/>
      <c r="C520" s="66"/>
      <c r="D520" s="66"/>
      <c r="E520" s="67"/>
      <c r="F520" s="68"/>
      <c r="G520" s="68"/>
      <c r="H520" s="69"/>
      <c r="I520" s="69"/>
      <c r="J520" s="69"/>
      <c r="K520" s="66"/>
    </row>
    <row r="521" spans="1:11" s="61" customFormat="1" ht="18.75">
      <c r="A521" s="66"/>
      <c r="B521" s="66"/>
      <c r="C521" s="66"/>
      <c r="D521" s="66"/>
      <c r="E521" s="67"/>
      <c r="F521" s="68"/>
      <c r="G521" s="68"/>
      <c r="H521" s="69"/>
      <c r="I521" s="69"/>
      <c r="J521" s="69"/>
      <c r="K521" s="66"/>
    </row>
    <row r="522" spans="1:11" s="61" customFormat="1" ht="18.75">
      <c r="A522" s="66"/>
      <c r="B522" s="66"/>
      <c r="C522" s="66"/>
      <c r="D522" s="66"/>
      <c r="E522" s="67"/>
      <c r="F522" s="68"/>
      <c r="G522" s="68"/>
      <c r="H522" s="69"/>
      <c r="I522" s="69"/>
      <c r="J522" s="69"/>
      <c r="K522" s="66"/>
    </row>
    <row r="523" spans="1:11" s="61" customFormat="1" ht="18.75">
      <c r="A523" s="66"/>
      <c r="B523" s="66"/>
      <c r="C523" s="66"/>
      <c r="D523" s="66"/>
      <c r="E523" s="67"/>
      <c r="F523" s="68"/>
      <c r="G523" s="68"/>
      <c r="H523" s="69"/>
      <c r="I523" s="69"/>
      <c r="J523" s="69"/>
      <c r="K523" s="66"/>
    </row>
    <row r="524" spans="1:11" s="61" customFormat="1" ht="18.75">
      <c r="A524" s="66"/>
      <c r="B524" s="66"/>
      <c r="C524" s="66"/>
      <c r="D524" s="66"/>
      <c r="E524" s="67"/>
      <c r="F524" s="68"/>
      <c r="G524" s="68"/>
      <c r="H524" s="69"/>
      <c r="I524" s="69"/>
      <c r="J524" s="69"/>
      <c r="K524" s="66"/>
    </row>
    <row r="525" spans="1:11" s="61" customFormat="1" ht="18.75">
      <c r="A525" s="66"/>
      <c r="B525" s="66"/>
      <c r="C525" s="66"/>
      <c r="D525" s="66"/>
      <c r="E525" s="67"/>
      <c r="F525" s="68"/>
      <c r="G525" s="68"/>
      <c r="H525" s="69"/>
      <c r="I525" s="69"/>
      <c r="J525" s="69"/>
      <c r="K525" s="66"/>
    </row>
    <row r="526" spans="1:11" s="61" customFormat="1" ht="18.75">
      <c r="A526" s="66"/>
      <c r="B526" s="66"/>
      <c r="C526" s="66"/>
      <c r="D526" s="66"/>
      <c r="E526" s="67"/>
      <c r="F526" s="68"/>
      <c r="G526" s="68"/>
      <c r="H526" s="69"/>
      <c r="I526" s="69"/>
      <c r="J526" s="69"/>
      <c r="K526" s="66"/>
    </row>
    <row r="527" spans="1:11" s="61" customFormat="1" ht="18.75">
      <c r="A527" s="66"/>
      <c r="B527" s="66"/>
      <c r="C527" s="66"/>
      <c r="D527" s="66"/>
      <c r="E527" s="67"/>
      <c r="F527" s="68"/>
      <c r="G527" s="68"/>
      <c r="H527" s="69"/>
      <c r="I527" s="69"/>
      <c r="J527" s="69"/>
      <c r="K527" s="66"/>
    </row>
    <row r="528" spans="1:11" s="61" customFormat="1" ht="18.75">
      <c r="A528" s="66"/>
      <c r="B528" s="66"/>
      <c r="C528" s="66"/>
      <c r="D528" s="66"/>
      <c r="E528" s="67"/>
      <c r="F528" s="68"/>
      <c r="G528" s="68"/>
      <c r="H528" s="69"/>
      <c r="I528" s="69"/>
      <c r="J528" s="69"/>
      <c r="K528" s="66"/>
    </row>
    <row r="529" spans="1:11" s="61" customFormat="1" ht="18.75">
      <c r="A529" s="66"/>
      <c r="B529" s="66"/>
      <c r="C529" s="66"/>
      <c r="D529" s="66"/>
      <c r="E529" s="67"/>
      <c r="F529" s="68"/>
      <c r="G529" s="68"/>
      <c r="H529" s="69"/>
      <c r="I529" s="69"/>
      <c r="J529" s="69"/>
      <c r="K529" s="66"/>
    </row>
    <row r="530" spans="1:11" s="61" customFormat="1" ht="18.75">
      <c r="A530" s="66"/>
      <c r="B530" s="66"/>
      <c r="C530" s="66"/>
      <c r="D530" s="66"/>
      <c r="E530" s="67"/>
      <c r="F530" s="68"/>
      <c r="G530" s="68"/>
      <c r="H530" s="69"/>
      <c r="I530" s="69"/>
      <c r="J530" s="69"/>
      <c r="K530" s="66"/>
    </row>
    <row r="531" spans="1:11" s="61" customFormat="1" ht="18.75">
      <c r="A531" s="66"/>
      <c r="B531" s="66"/>
      <c r="C531" s="66"/>
      <c r="D531" s="66"/>
      <c r="E531" s="67"/>
      <c r="F531" s="68"/>
      <c r="G531" s="68"/>
      <c r="H531" s="69"/>
      <c r="I531" s="69"/>
      <c r="J531" s="69"/>
      <c r="K531" s="66"/>
    </row>
    <row r="532" spans="1:11" s="61" customFormat="1" ht="18.75">
      <c r="A532" s="66"/>
      <c r="B532" s="66"/>
      <c r="C532" s="66"/>
      <c r="D532" s="66"/>
      <c r="E532" s="67"/>
      <c r="F532" s="68"/>
      <c r="G532" s="68"/>
      <c r="H532" s="69"/>
      <c r="I532" s="69"/>
      <c r="J532" s="69"/>
      <c r="K532" s="66"/>
    </row>
    <row r="533" spans="1:11" s="61" customFormat="1" ht="18.75">
      <c r="A533" s="66"/>
      <c r="B533" s="66"/>
      <c r="C533" s="66"/>
      <c r="D533" s="66"/>
      <c r="E533" s="67"/>
      <c r="F533" s="68"/>
      <c r="G533" s="68"/>
      <c r="H533" s="69"/>
      <c r="I533" s="69"/>
      <c r="J533" s="69"/>
      <c r="K533" s="66"/>
    </row>
    <row r="534" spans="1:11" s="61" customFormat="1" ht="18.75">
      <c r="A534" s="66"/>
      <c r="B534" s="66"/>
      <c r="C534" s="66"/>
      <c r="D534" s="66"/>
      <c r="E534" s="67"/>
      <c r="F534" s="68"/>
      <c r="G534" s="68"/>
      <c r="H534" s="69"/>
      <c r="I534" s="69"/>
      <c r="J534" s="69"/>
      <c r="K534" s="66"/>
    </row>
    <row r="535" spans="1:11" s="61" customFormat="1" ht="18.75">
      <c r="A535" s="66"/>
      <c r="B535" s="66"/>
      <c r="C535" s="66"/>
      <c r="D535" s="66"/>
      <c r="E535" s="67"/>
      <c r="F535" s="68"/>
      <c r="G535" s="68"/>
      <c r="H535" s="69"/>
      <c r="I535" s="69"/>
      <c r="J535" s="69"/>
      <c r="K535" s="66"/>
    </row>
    <row r="536" spans="1:11" s="61" customFormat="1" ht="18.75">
      <c r="A536" s="66"/>
      <c r="B536" s="66"/>
      <c r="C536" s="66"/>
      <c r="D536" s="66"/>
      <c r="E536" s="67"/>
      <c r="F536" s="68"/>
      <c r="G536" s="68"/>
      <c r="H536" s="69"/>
      <c r="I536" s="69"/>
      <c r="J536" s="69"/>
      <c r="K536" s="66"/>
    </row>
    <row r="537" spans="1:11" s="61" customFormat="1" ht="18.75">
      <c r="A537" s="66"/>
      <c r="B537" s="66"/>
      <c r="C537" s="66"/>
      <c r="D537" s="66"/>
      <c r="E537" s="67"/>
      <c r="F537" s="68"/>
      <c r="G537" s="68"/>
      <c r="H537" s="69"/>
      <c r="I537" s="69"/>
      <c r="J537" s="69"/>
      <c r="K537" s="66"/>
    </row>
    <row r="538" spans="1:11" s="61" customFormat="1" ht="18.75">
      <c r="A538" s="66"/>
      <c r="B538" s="66"/>
      <c r="C538" s="66"/>
      <c r="D538" s="66"/>
      <c r="E538" s="67"/>
      <c r="F538" s="68"/>
      <c r="G538" s="68"/>
      <c r="H538" s="69"/>
      <c r="I538" s="69"/>
      <c r="J538" s="69"/>
      <c r="K538" s="66"/>
    </row>
    <row r="539" spans="1:11" s="61" customFormat="1" ht="18.75">
      <c r="A539" s="66"/>
      <c r="B539" s="66"/>
      <c r="C539" s="66"/>
      <c r="D539" s="66"/>
      <c r="E539" s="67"/>
      <c r="F539" s="68"/>
      <c r="G539" s="68"/>
      <c r="H539" s="69"/>
      <c r="I539" s="69"/>
      <c r="J539" s="69"/>
      <c r="K539" s="66"/>
    </row>
    <row r="540" spans="1:11" s="61" customFormat="1" ht="18.75">
      <c r="A540" s="66"/>
      <c r="B540" s="66"/>
      <c r="C540" s="66"/>
      <c r="D540" s="66"/>
      <c r="E540" s="67"/>
      <c r="F540" s="68"/>
      <c r="G540" s="68"/>
      <c r="H540" s="69"/>
      <c r="I540" s="69"/>
      <c r="J540" s="69"/>
      <c r="K540" s="66"/>
    </row>
    <row r="541" spans="1:11" s="61" customFormat="1" ht="18.75">
      <c r="A541" s="66"/>
      <c r="B541" s="66"/>
      <c r="C541" s="66"/>
      <c r="D541" s="66"/>
      <c r="E541" s="67"/>
      <c r="F541" s="68"/>
      <c r="G541" s="68"/>
      <c r="H541" s="69"/>
      <c r="I541" s="69"/>
      <c r="J541" s="69"/>
      <c r="K541" s="66"/>
    </row>
    <row r="542" spans="1:11" s="61" customFormat="1" ht="18.75">
      <c r="A542" s="66"/>
      <c r="B542" s="66"/>
      <c r="C542" s="66"/>
      <c r="D542" s="66"/>
      <c r="E542" s="67"/>
      <c r="F542" s="68"/>
      <c r="G542" s="68"/>
      <c r="H542" s="69"/>
      <c r="I542" s="69"/>
      <c r="J542" s="69"/>
      <c r="K542" s="66"/>
    </row>
    <row r="543" spans="1:11" s="61" customFormat="1" ht="18.75">
      <c r="A543" s="66"/>
      <c r="B543" s="66"/>
      <c r="C543" s="66"/>
      <c r="D543" s="66"/>
      <c r="E543" s="67"/>
      <c r="F543" s="68"/>
      <c r="G543" s="68"/>
      <c r="H543" s="69"/>
      <c r="I543" s="69"/>
      <c r="J543" s="69"/>
      <c r="K543" s="66"/>
    </row>
    <row r="544" spans="1:11" s="61" customFormat="1" ht="18.75">
      <c r="A544" s="66"/>
      <c r="B544" s="66"/>
      <c r="C544" s="66"/>
      <c r="D544" s="66"/>
      <c r="E544" s="67"/>
      <c r="F544" s="68"/>
      <c r="G544" s="68"/>
      <c r="H544" s="69"/>
      <c r="I544" s="69"/>
      <c r="J544" s="69"/>
      <c r="K544" s="66"/>
    </row>
    <row r="545" spans="1:11" s="61" customFormat="1" ht="18.75">
      <c r="A545" s="66"/>
      <c r="B545" s="66"/>
      <c r="C545" s="66"/>
      <c r="D545" s="66"/>
      <c r="E545" s="67"/>
      <c r="F545" s="68"/>
      <c r="G545" s="68"/>
      <c r="H545" s="69"/>
      <c r="I545" s="69"/>
      <c r="J545" s="69"/>
      <c r="K545" s="66"/>
    </row>
    <row r="546" spans="1:11" s="61" customFormat="1" ht="18.75">
      <c r="A546" s="66"/>
      <c r="B546" s="66"/>
      <c r="C546" s="66"/>
      <c r="D546" s="66"/>
      <c r="E546" s="67"/>
      <c r="F546" s="68"/>
      <c r="G546" s="68"/>
      <c r="H546" s="69"/>
      <c r="I546" s="69"/>
      <c r="J546" s="69"/>
      <c r="K546" s="66"/>
    </row>
    <row r="547" spans="1:11" s="61" customFormat="1" ht="18.75">
      <c r="A547" s="66"/>
      <c r="B547" s="66"/>
      <c r="C547" s="66"/>
      <c r="D547" s="66"/>
      <c r="E547" s="67"/>
      <c r="F547" s="68"/>
      <c r="G547" s="68"/>
      <c r="H547" s="69"/>
      <c r="I547" s="69"/>
      <c r="J547" s="69"/>
      <c r="K547" s="66"/>
    </row>
    <row r="548" spans="1:11" s="61" customFormat="1" ht="18.75">
      <c r="A548" s="66"/>
      <c r="B548" s="66"/>
      <c r="C548" s="66"/>
      <c r="D548" s="66"/>
      <c r="E548" s="67"/>
      <c r="F548" s="68"/>
      <c r="G548" s="68"/>
      <c r="H548" s="69"/>
      <c r="I548" s="69"/>
      <c r="J548" s="69"/>
      <c r="K548" s="66"/>
    </row>
    <row r="549" spans="1:11" s="61" customFormat="1" ht="18.75">
      <c r="A549" s="66"/>
      <c r="B549" s="66"/>
      <c r="C549" s="66"/>
      <c r="D549" s="66"/>
      <c r="E549" s="67"/>
      <c r="F549" s="68"/>
      <c r="G549" s="68"/>
      <c r="H549" s="69"/>
      <c r="I549" s="69"/>
      <c r="J549" s="69"/>
      <c r="K549" s="66"/>
    </row>
    <row r="550" spans="1:11" s="61" customFormat="1" ht="18.75">
      <c r="A550" s="66"/>
      <c r="B550" s="66"/>
      <c r="C550" s="66"/>
      <c r="D550" s="66"/>
      <c r="E550" s="67"/>
      <c r="F550" s="68"/>
      <c r="G550" s="68"/>
      <c r="H550" s="69"/>
      <c r="I550" s="69"/>
      <c r="J550" s="69"/>
      <c r="K550" s="66"/>
    </row>
    <row r="551" spans="1:11" s="61" customFormat="1" ht="18.75">
      <c r="A551" s="66"/>
      <c r="B551" s="66"/>
      <c r="C551" s="66"/>
      <c r="D551" s="66"/>
      <c r="E551" s="67"/>
      <c r="F551" s="68"/>
      <c r="G551" s="68"/>
      <c r="H551" s="69"/>
      <c r="I551" s="69"/>
      <c r="J551" s="69"/>
      <c r="K551" s="66"/>
    </row>
    <row r="552" spans="1:11" s="61" customFormat="1" ht="18.75">
      <c r="A552" s="66"/>
      <c r="B552" s="66"/>
      <c r="C552" s="66"/>
      <c r="D552" s="66"/>
      <c r="E552" s="67"/>
      <c r="F552" s="68"/>
      <c r="G552" s="68"/>
      <c r="H552" s="69"/>
      <c r="I552" s="69"/>
      <c r="J552" s="69"/>
      <c r="K552" s="66"/>
    </row>
    <row r="553" spans="1:11" s="61" customFormat="1" ht="18.75">
      <c r="A553" s="66"/>
      <c r="B553" s="66"/>
      <c r="C553" s="66"/>
      <c r="D553" s="66"/>
      <c r="E553" s="67"/>
      <c r="F553" s="68"/>
      <c r="G553" s="68"/>
      <c r="H553" s="69"/>
      <c r="I553" s="69"/>
      <c r="J553" s="69"/>
      <c r="K553" s="66"/>
    </row>
    <row r="554" spans="1:11" s="61" customFormat="1" ht="18.75">
      <c r="A554" s="66"/>
      <c r="B554" s="66"/>
      <c r="C554" s="66"/>
      <c r="D554" s="66"/>
      <c r="E554" s="67"/>
      <c r="F554" s="68"/>
      <c r="G554" s="68"/>
      <c r="H554" s="69"/>
      <c r="I554" s="69"/>
      <c r="J554" s="69"/>
      <c r="K554" s="66"/>
    </row>
    <row r="555" spans="1:11" s="61" customFormat="1" ht="18.75">
      <c r="A555" s="66"/>
      <c r="B555" s="66"/>
      <c r="C555" s="66"/>
      <c r="D555" s="66"/>
      <c r="E555" s="67"/>
      <c r="F555" s="68"/>
      <c r="G555" s="68"/>
      <c r="H555" s="69"/>
      <c r="I555" s="69"/>
      <c r="J555" s="69"/>
      <c r="K555" s="66"/>
    </row>
    <row r="556" spans="1:11" s="61" customFormat="1" ht="18.75">
      <c r="A556" s="66"/>
      <c r="B556" s="66"/>
      <c r="C556" s="66"/>
      <c r="D556" s="66"/>
      <c r="E556" s="67"/>
      <c r="F556" s="68"/>
      <c r="G556" s="68"/>
      <c r="H556" s="69"/>
      <c r="I556" s="69"/>
      <c r="J556" s="69"/>
      <c r="K556" s="66"/>
    </row>
    <row r="557" spans="1:11" s="61" customFormat="1" ht="18.75">
      <c r="A557" s="66"/>
      <c r="B557" s="66"/>
      <c r="C557" s="66"/>
      <c r="D557" s="66"/>
      <c r="E557" s="67"/>
      <c r="F557" s="68"/>
      <c r="G557" s="68"/>
      <c r="H557" s="69"/>
      <c r="I557" s="69"/>
      <c r="J557" s="69"/>
      <c r="K557" s="66"/>
    </row>
    <row r="558" spans="1:11" s="61" customFormat="1" ht="18.75">
      <c r="A558" s="66"/>
      <c r="B558" s="66"/>
      <c r="C558" s="66"/>
      <c r="D558" s="66"/>
      <c r="E558" s="67"/>
      <c r="F558" s="68"/>
      <c r="G558" s="68"/>
      <c r="H558" s="69"/>
      <c r="I558" s="69"/>
      <c r="J558" s="69"/>
      <c r="K558" s="66"/>
    </row>
    <row r="559" spans="1:11" s="61" customFormat="1" ht="18.75">
      <c r="A559" s="66"/>
      <c r="B559" s="66"/>
      <c r="C559" s="66"/>
      <c r="D559" s="66"/>
      <c r="E559" s="67"/>
      <c r="F559" s="68"/>
      <c r="G559" s="68"/>
      <c r="H559" s="69"/>
      <c r="I559" s="69"/>
      <c r="J559" s="69"/>
      <c r="K559" s="66"/>
    </row>
    <row r="560" spans="1:11" s="61" customFormat="1" ht="18.75">
      <c r="A560" s="66"/>
      <c r="B560" s="66"/>
      <c r="C560" s="66"/>
      <c r="D560" s="66"/>
      <c r="E560" s="67"/>
      <c r="F560" s="68"/>
      <c r="G560" s="68"/>
      <c r="H560" s="69"/>
      <c r="I560" s="69"/>
      <c r="J560" s="69"/>
      <c r="K560" s="66"/>
    </row>
    <row r="561" spans="1:11" s="61" customFormat="1" ht="18.75">
      <c r="A561" s="66"/>
      <c r="B561" s="66"/>
      <c r="C561" s="66"/>
      <c r="D561" s="66"/>
      <c r="E561" s="67"/>
      <c r="F561" s="68"/>
      <c r="G561" s="68"/>
      <c r="H561" s="69"/>
      <c r="I561" s="69"/>
      <c r="J561" s="69"/>
      <c r="K561" s="66"/>
    </row>
    <row r="562" spans="1:11" s="61" customFormat="1" ht="18.75">
      <c r="A562" s="66"/>
      <c r="B562" s="66"/>
      <c r="C562" s="66"/>
      <c r="D562" s="66"/>
      <c r="E562" s="67"/>
      <c r="F562" s="68"/>
      <c r="G562" s="68"/>
      <c r="H562" s="69"/>
      <c r="I562" s="69"/>
      <c r="J562" s="69"/>
      <c r="K562" s="66"/>
    </row>
    <row r="563" spans="1:11" s="61" customFormat="1" ht="18.75">
      <c r="A563" s="66"/>
      <c r="B563" s="66"/>
      <c r="C563" s="66"/>
      <c r="D563" s="66"/>
      <c r="E563" s="67"/>
      <c r="F563" s="68"/>
      <c r="G563" s="68"/>
      <c r="H563" s="69"/>
      <c r="I563" s="69"/>
      <c r="J563" s="69"/>
      <c r="K563" s="66"/>
    </row>
    <row r="564" spans="1:11" s="61" customFormat="1" ht="18.75">
      <c r="A564" s="66"/>
      <c r="B564" s="66"/>
      <c r="C564" s="66"/>
      <c r="D564" s="66"/>
      <c r="E564" s="67"/>
      <c r="F564" s="68"/>
      <c r="G564" s="68"/>
      <c r="H564" s="69"/>
      <c r="I564" s="69"/>
      <c r="J564" s="69"/>
      <c r="K564" s="66"/>
    </row>
    <row r="565" spans="1:11" s="61" customFormat="1" ht="18.75">
      <c r="A565" s="66"/>
      <c r="B565" s="66"/>
      <c r="C565" s="66"/>
      <c r="D565" s="66"/>
      <c r="E565" s="67"/>
      <c r="F565" s="68"/>
      <c r="G565" s="68"/>
      <c r="H565" s="69"/>
      <c r="I565" s="69"/>
      <c r="J565" s="69"/>
      <c r="K565" s="66"/>
    </row>
    <row r="566" spans="1:11" s="61" customFormat="1" ht="18.75">
      <c r="A566" s="66"/>
      <c r="B566" s="66"/>
      <c r="C566" s="66"/>
      <c r="D566" s="66"/>
      <c r="E566" s="67"/>
      <c r="F566" s="68"/>
      <c r="G566" s="68"/>
      <c r="H566" s="69"/>
      <c r="I566" s="69"/>
      <c r="J566" s="69"/>
      <c r="K566" s="66"/>
    </row>
    <row r="567" spans="1:11" s="61" customFormat="1" ht="18.75">
      <c r="A567" s="66"/>
      <c r="B567" s="66"/>
      <c r="C567" s="66"/>
      <c r="D567" s="66"/>
      <c r="E567" s="67"/>
      <c r="F567" s="68"/>
      <c r="G567" s="68"/>
      <c r="H567" s="69"/>
      <c r="I567" s="69"/>
      <c r="J567" s="69"/>
      <c r="K567" s="66"/>
    </row>
    <row r="568" spans="1:11" s="61" customFormat="1" ht="18.75">
      <c r="A568" s="66"/>
      <c r="B568" s="66"/>
      <c r="C568" s="66"/>
      <c r="D568" s="66"/>
      <c r="E568" s="67"/>
      <c r="F568" s="68"/>
      <c r="G568" s="68"/>
      <c r="H568" s="69"/>
      <c r="I568" s="69"/>
      <c r="J568" s="69"/>
      <c r="K568" s="66"/>
    </row>
    <row r="569" spans="1:11" s="61" customFormat="1" ht="18.75">
      <c r="A569" s="66"/>
      <c r="B569" s="66"/>
      <c r="C569" s="66"/>
      <c r="D569" s="66"/>
      <c r="E569" s="67"/>
      <c r="F569" s="68"/>
      <c r="G569" s="68"/>
      <c r="H569" s="69"/>
      <c r="I569" s="69"/>
      <c r="J569" s="69"/>
      <c r="K569" s="66"/>
    </row>
    <row r="570" spans="1:11" s="61" customFormat="1" ht="18.75">
      <c r="A570" s="66"/>
      <c r="B570" s="66"/>
      <c r="C570" s="66"/>
      <c r="D570" s="66"/>
      <c r="E570" s="67"/>
      <c r="F570" s="68"/>
      <c r="G570" s="68"/>
      <c r="H570" s="69"/>
      <c r="I570" s="69"/>
      <c r="J570" s="69"/>
      <c r="K570" s="66"/>
    </row>
    <row r="571" spans="1:11" s="61" customFormat="1" ht="18.75">
      <c r="A571" s="66"/>
      <c r="B571" s="66"/>
      <c r="C571" s="66"/>
      <c r="D571" s="66"/>
      <c r="E571" s="67"/>
      <c r="F571" s="68"/>
      <c r="G571" s="68"/>
      <c r="H571" s="69"/>
      <c r="I571" s="69"/>
      <c r="J571" s="69"/>
      <c r="K571" s="66"/>
    </row>
    <row r="572" spans="1:11" s="61" customFormat="1" ht="18.75">
      <c r="A572" s="66"/>
      <c r="B572" s="66"/>
      <c r="C572" s="66"/>
      <c r="D572" s="66"/>
      <c r="E572" s="67"/>
      <c r="F572" s="68"/>
      <c r="G572" s="68"/>
      <c r="H572" s="69"/>
      <c r="I572" s="69"/>
      <c r="J572" s="69"/>
      <c r="K572" s="66"/>
    </row>
    <row r="573" spans="1:11" s="61" customFormat="1" ht="18.75">
      <c r="A573" s="66"/>
      <c r="B573" s="66"/>
      <c r="C573" s="66"/>
      <c r="D573" s="66"/>
      <c r="E573" s="67"/>
      <c r="F573" s="68"/>
      <c r="G573" s="68"/>
      <c r="H573" s="69"/>
      <c r="I573" s="69"/>
      <c r="J573" s="69"/>
      <c r="K573" s="66"/>
    </row>
    <row r="574" spans="1:11" s="61" customFormat="1" ht="18.75">
      <c r="A574" s="66"/>
      <c r="B574" s="66"/>
      <c r="C574" s="66"/>
      <c r="D574" s="66"/>
      <c r="E574" s="67"/>
      <c r="F574" s="68"/>
      <c r="G574" s="68"/>
      <c r="H574" s="69"/>
      <c r="I574" s="69"/>
      <c r="J574" s="69"/>
      <c r="K574" s="66"/>
    </row>
    <row r="575" spans="1:11" s="61" customFormat="1" ht="18.75">
      <c r="A575" s="66"/>
      <c r="B575" s="66"/>
      <c r="C575" s="66"/>
      <c r="D575" s="66"/>
      <c r="E575" s="67"/>
      <c r="F575" s="68"/>
      <c r="G575" s="68"/>
      <c r="H575" s="69"/>
      <c r="I575" s="69"/>
      <c r="J575" s="69"/>
      <c r="K575" s="66"/>
    </row>
    <row r="576" spans="1:11" s="61" customFormat="1" ht="18.75">
      <c r="A576" s="66"/>
      <c r="B576" s="66"/>
      <c r="C576" s="66"/>
      <c r="D576" s="66"/>
      <c r="E576" s="67"/>
      <c r="F576" s="68"/>
      <c r="G576" s="68"/>
      <c r="H576" s="69"/>
      <c r="I576" s="69"/>
      <c r="J576" s="69"/>
      <c r="K576" s="66"/>
    </row>
    <row r="577" spans="1:11" s="61" customFormat="1" ht="18.75">
      <c r="A577" s="66"/>
      <c r="B577" s="66"/>
      <c r="C577" s="66"/>
      <c r="D577" s="66"/>
      <c r="E577" s="67"/>
      <c r="F577" s="68"/>
      <c r="G577" s="68"/>
      <c r="H577" s="69"/>
      <c r="I577" s="69"/>
      <c r="J577" s="69"/>
      <c r="K577" s="66"/>
    </row>
    <row r="578" spans="1:11" s="61" customFormat="1" ht="18.75">
      <c r="A578" s="66"/>
      <c r="B578" s="66"/>
      <c r="C578" s="66"/>
      <c r="D578" s="66"/>
      <c r="E578" s="67"/>
      <c r="F578" s="68"/>
      <c r="G578" s="68"/>
      <c r="H578" s="69"/>
      <c r="I578" s="69"/>
      <c r="J578" s="69"/>
      <c r="K578" s="66"/>
    </row>
    <row r="579" spans="1:11" s="61" customFormat="1" ht="18.75">
      <c r="A579" s="66"/>
      <c r="B579" s="66"/>
      <c r="C579" s="66"/>
      <c r="D579" s="66"/>
      <c r="E579" s="67"/>
      <c r="F579" s="68"/>
      <c r="G579" s="68"/>
      <c r="H579" s="69"/>
      <c r="I579" s="69"/>
      <c r="J579" s="69"/>
      <c r="K579" s="66"/>
    </row>
    <row r="580" spans="1:11" s="61" customFormat="1" ht="18.75">
      <c r="A580" s="66"/>
      <c r="B580" s="66"/>
      <c r="C580" s="66"/>
      <c r="D580" s="66"/>
      <c r="E580" s="67"/>
      <c r="F580" s="68"/>
      <c r="G580" s="68"/>
      <c r="H580" s="69"/>
      <c r="I580" s="69"/>
      <c r="J580" s="69"/>
      <c r="K580" s="66"/>
    </row>
    <row r="581" spans="1:11" s="61" customFormat="1" ht="18.75">
      <c r="A581" s="66"/>
      <c r="B581" s="66"/>
      <c r="C581" s="66"/>
      <c r="D581" s="66"/>
      <c r="E581" s="67"/>
      <c r="F581" s="68"/>
      <c r="G581" s="68"/>
      <c r="H581" s="69"/>
      <c r="I581" s="69"/>
      <c r="J581" s="69"/>
      <c r="K581" s="66"/>
    </row>
    <row r="582" spans="1:11" s="61" customFormat="1" ht="18.75">
      <c r="A582" s="66"/>
      <c r="B582" s="66"/>
      <c r="C582" s="66"/>
      <c r="D582" s="66"/>
      <c r="E582" s="67"/>
      <c r="F582" s="68"/>
      <c r="G582" s="68"/>
      <c r="H582" s="69"/>
      <c r="I582" s="69"/>
      <c r="J582" s="69"/>
      <c r="K582" s="66"/>
    </row>
    <row r="583" spans="1:11" s="61" customFormat="1" ht="18.75">
      <c r="A583" s="66"/>
      <c r="B583" s="66"/>
      <c r="C583" s="66"/>
      <c r="D583" s="66"/>
      <c r="E583" s="67"/>
      <c r="F583" s="68"/>
      <c r="G583" s="68"/>
      <c r="H583" s="69"/>
      <c r="I583" s="69"/>
      <c r="J583" s="69"/>
      <c r="K583" s="66"/>
    </row>
    <row r="584" spans="1:11" s="61" customFormat="1" ht="18.75">
      <c r="A584" s="66"/>
      <c r="B584" s="66"/>
      <c r="C584" s="66"/>
      <c r="D584" s="66"/>
      <c r="E584" s="67"/>
      <c r="F584" s="68"/>
      <c r="G584" s="68"/>
      <c r="H584" s="69"/>
      <c r="I584" s="69"/>
      <c r="J584" s="69"/>
      <c r="K584" s="66"/>
    </row>
    <row r="585" spans="1:11" s="61" customFormat="1" ht="18.75">
      <c r="A585" s="66"/>
      <c r="B585" s="66"/>
      <c r="C585" s="66"/>
      <c r="D585" s="66"/>
      <c r="E585" s="67"/>
      <c r="F585" s="68"/>
      <c r="G585" s="68"/>
      <c r="H585" s="69"/>
      <c r="I585" s="69"/>
      <c r="J585" s="69"/>
      <c r="K585" s="66"/>
    </row>
    <row r="586" spans="1:11" s="61" customFormat="1" ht="18.75">
      <c r="A586" s="66"/>
      <c r="B586" s="66"/>
      <c r="C586" s="66"/>
      <c r="D586" s="66"/>
      <c r="E586" s="67"/>
      <c r="F586" s="68"/>
      <c r="G586" s="68"/>
      <c r="H586" s="69"/>
      <c r="I586" s="69"/>
      <c r="J586" s="69"/>
      <c r="K586" s="66"/>
    </row>
    <row r="587" spans="1:11" s="61" customFormat="1" ht="18.75">
      <c r="A587" s="66"/>
      <c r="B587" s="66"/>
      <c r="C587" s="66"/>
      <c r="D587" s="66"/>
      <c r="E587" s="67"/>
      <c r="F587" s="68"/>
      <c r="G587" s="68"/>
      <c r="H587" s="69"/>
      <c r="I587" s="69"/>
      <c r="J587" s="69"/>
      <c r="K587" s="66"/>
    </row>
    <row r="588" spans="1:11" s="61" customFormat="1" ht="18.75">
      <c r="A588" s="66"/>
      <c r="B588" s="66"/>
      <c r="C588" s="66"/>
      <c r="D588" s="66"/>
      <c r="E588" s="67"/>
      <c r="F588" s="68"/>
      <c r="G588" s="68"/>
      <c r="H588" s="69"/>
      <c r="I588" s="69"/>
      <c r="J588" s="69"/>
      <c r="K588" s="66"/>
    </row>
    <row r="589" spans="1:11" s="61" customFormat="1" ht="18.75">
      <c r="A589" s="66"/>
      <c r="B589" s="66"/>
      <c r="C589" s="66"/>
      <c r="D589" s="66"/>
      <c r="E589" s="67"/>
      <c r="F589" s="68"/>
      <c r="G589" s="68"/>
      <c r="H589" s="69"/>
      <c r="I589" s="69"/>
      <c r="J589" s="69"/>
      <c r="K589" s="66"/>
    </row>
    <row r="590" spans="1:11" s="61" customFormat="1" ht="18.75">
      <c r="A590" s="66"/>
      <c r="B590" s="66"/>
      <c r="C590" s="66"/>
      <c r="D590" s="66"/>
      <c r="E590" s="67"/>
      <c r="F590" s="68"/>
      <c r="G590" s="68"/>
      <c r="H590" s="69"/>
      <c r="I590" s="69"/>
      <c r="J590" s="69"/>
      <c r="K590" s="66"/>
    </row>
    <row r="591" spans="1:11" s="61" customFormat="1" ht="18.75">
      <c r="A591" s="66"/>
      <c r="B591" s="66"/>
      <c r="C591" s="66"/>
      <c r="D591" s="66"/>
      <c r="E591" s="67"/>
      <c r="F591" s="68"/>
      <c r="G591" s="68"/>
      <c r="H591" s="69"/>
      <c r="I591" s="69"/>
      <c r="J591" s="69"/>
      <c r="K591" s="66"/>
    </row>
    <row r="592" spans="1:11" s="61" customFormat="1" ht="18.75">
      <c r="A592" s="66"/>
      <c r="B592" s="66"/>
      <c r="C592" s="66"/>
      <c r="D592" s="66"/>
      <c r="E592" s="67"/>
      <c r="F592" s="68"/>
      <c r="G592" s="68"/>
      <c r="H592" s="69"/>
      <c r="I592" s="69"/>
      <c r="J592" s="69"/>
      <c r="K592" s="66"/>
    </row>
    <row r="593" spans="1:11" s="61" customFormat="1" ht="18.75">
      <c r="A593" s="66"/>
      <c r="B593" s="66"/>
      <c r="C593" s="66"/>
      <c r="D593" s="66"/>
      <c r="E593" s="67"/>
      <c r="F593" s="68"/>
      <c r="G593" s="68"/>
      <c r="H593" s="69"/>
      <c r="I593" s="69"/>
      <c r="J593" s="69"/>
      <c r="K593" s="66"/>
    </row>
    <row r="594" spans="1:11" s="61" customFormat="1" ht="18.75">
      <c r="A594" s="66"/>
      <c r="B594" s="66"/>
      <c r="C594" s="66"/>
      <c r="D594" s="66"/>
      <c r="E594" s="67"/>
      <c r="F594" s="68"/>
      <c r="G594" s="68"/>
      <c r="H594" s="69"/>
      <c r="I594" s="69"/>
      <c r="J594" s="69"/>
      <c r="K594" s="66"/>
    </row>
    <row r="595" spans="1:11" s="61" customFormat="1" ht="18.75">
      <c r="A595" s="66"/>
      <c r="B595" s="66"/>
      <c r="C595" s="66"/>
      <c r="D595" s="66"/>
      <c r="E595" s="67"/>
      <c r="F595" s="68"/>
      <c r="G595" s="68"/>
      <c r="H595" s="69"/>
      <c r="I595" s="69"/>
      <c r="J595" s="69"/>
      <c r="K595" s="66"/>
    </row>
    <row r="596" spans="1:11" s="61" customFormat="1" ht="18.75">
      <c r="A596" s="66"/>
      <c r="B596" s="66"/>
      <c r="C596" s="66"/>
      <c r="D596" s="66"/>
      <c r="E596" s="67"/>
      <c r="F596" s="68"/>
      <c r="G596" s="68"/>
      <c r="H596" s="69"/>
      <c r="I596" s="69"/>
      <c r="J596" s="69"/>
      <c r="K596" s="66"/>
    </row>
    <row r="597" spans="1:11" s="61" customFormat="1" ht="18.75">
      <c r="A597" s="66"/>
      <c r="B597" s="66"/>
      <c r="C597" s="66"/>
      <c r="D597" s="66"/>
      <c r="E597" s="67"/>
      <c r="F597" s="68"/>
      <c r="G597" s="68"/>
      <c r="H597" s="69"/>
      <c r="I597" s="69"/>
      <c r="J597" s="69"/>
      <c r="K597" s="66"/>
    </row>
    <row r="598" spans="1:11" s="61" customFormat="1" ht="18.75">
      <c r="A598" s="66"/>
      <c r="B598" s="66"/>
      <c r="C598" s="66"/>
      <c r="D598" s="66"/>
      <c r="E598" s="67"/>
      <c r="F598" s="68"/>
      <c r="G598" s="68"/>
      <c r="H598" s="69"/>
      <c r="I598" s="69"/>
      <c r="J598" s="69"/>
      <c r="K598" s="66"/>
    </row>
    <row r="599" spans="1:11" s="61" customFormat="1" ht="18.75">
      <c r="A599" s="66"/>
      <c r="B599" s="66"/>
      <c r="C599" s="66"/>
      <c r="D599" s="66"/>
      <c r="E599" s="67"/>
      <c r="F599" s="68"/>
      <c r="G599" s="68"/>
      <c r="H599" s="69"/>
      <c r="I599" s="69"/>
      <c r="J599" s="69"/>
      <c r="K599" s="66"/>
    </row>
    <row r="600" spans="1:11" s="61" customFormat="1" ht="18.75">
      <c r="A600" s="66"/>
      <c r="B600" s="66"/>
      <c r="C600" s="66"/>
      <c r="D600" s="66"/>
      <c r="E600" s="67"/>
      <c r="F600" s="68"/>
      <c r="G600" s="68"/>
      <c r="H600" s="69"/>
      <c r="I600" s="69"/>
      <c r="J600" s="69"/>
      <c r="K600" s="66"/>
    </row>
    <row r="601" spans="1:11" s="61" customFormat="1" ht="18.75">
      <c r="A601" s="66"/>
      <c r="B601" s="66"/>
      <c r="C601" s="66"/>
      <c r="D601" s="66"/>
      <c r="E601" s="67"/>
      <c r="F601" s="68"/>
      <c r="G601" s="68"/>
      <c r="H601" s="69"/>
      <c r="I601" s="69"/>
      <c r="J601" s="69"/>
      <c r="K601" s="66"/>
    </row>
    <row r="602" spans="1:11" s="61" customFormat="1" ht="18.75">
      <c r="A602" s="66"/>
      <c r="B602" s="66"/>
      <c r="C602" s="66"/>
      <c r="D602" s="66"/>
      <c r="E602" s="67"/>
      <c r="F602" s="68"/>
      <c r="G602" s="68"/>
      <c r="H602" s="69"/>
      <c r="I602" s="69"/>
      <c r="J602" s="69"/>
      <c r="K602" s="66"/>
    </row>
    <row r="603" spans="1:11" s="61" customFormat="1" ht="18.75">
      <c r="A603" s="66"/>
      <c r="B603" s="66"/>
      <c r="C603" s="66"/>
      <c r="D603" s="66"/>
      <c r="E603" s="67"/>
      <c r="F603" s="68"/>
      <c r="G603" s="68"/>
      <c r="H603" s="69"/>
      <c r="I603" s="69"/>
      <c r="J603" s="69"/>
      <c r="K603" s="66"/>
    </row>
    <row r="604" spans="1:11" s="61" customFormat="1" ht="18.75">
      <c r="A604" s="66"/>
      <c r="B604" s="66"/>
      <c r="C604" s="66"/>
      <c r="D604" s="66"/>
      <c r="E604" s="67"/>
      <c r="F604" s="68"/>
      <c r="G604" s="68"/>
      <c r="H604" s="69"/>
      <c r="I604" s="69"/>
      <c r="J604" s="69"/>
      <c r="K604" s="66"/>
    </row>
    <row r="605" spans="1:11" s="61" customFormat="1" ht="18.75">
      <c r="A605" s="66"/>
      <c r="B605" s="66"/>
      <c r="C605" s="66"/>
      <c r="D605" s="66"/>
      <c r="E605" s="67"/>
      <c r="F605" s="68"/>
      <c r="G605" s="68"/>
      <c r="H605" s="69"/>
      <c r="I605" s="69"/>
      <c r="J605" s="69"/>
      <c r="K605" s="66"/>
    </row>
    <row r="606" spans="1:11" s="61" customFormat="1" ht="18.75">
      <c r="A606" s="66"/>
      <c r="B606" s="66"/>
      <c r="C606" s="66"/>
      <c r="D606" s="66"/>
      <c r="E606" s="67"/>
      <c r="F606" s="68"/>
      <c r="G606" s="68"/>
      <c r="H606" s="69"/>
      <c r="I606" s="69"/>
      <c r="J606" s="69"/>
      <c r="K606" s="66"/>
    </row>
    <row r="607" spans="1:11" s="61" customFormat="1" ht="18.75">
      <c r="A607" s="66"/>
      <c r="B607" s="66"/>
      <c r="C607" s="66"/>
      <c r="D607" s="66"/>
      <c r="E607" s="67"/>
      <c r="F607" s="68"/>
      <c r="G607" s="68"/>
      <c r="H607" s="69"/>
      <c r="I607" s="69"/>
      <c r="J607" s="69"/>
      <c r="K607" s="66"/>
    </row>
    <row r="608" spans="1:11" s="61" customFormat="1" ht="18.75">
      <c r="A608" s="66"/>
      <c r="B608" s="66"/>
      <c r="C608" s="66"/>
      <c r="D608" s="66"/>
      <c r="E608" s="67"/>
      <c r="F608" s="68"/>
      <c r="G608" s="68"/>
      <c r="H608" s="69"/>
      <c r="I608" s="69"/>
      <c r="J608" s="69"/>
      <c r="K608" s="66"/>
    </row>
    <row r="609" spans="1:11" s="61" customFormat="1" ht="18.75">
      <c r="A609" s="66"/>
      <c r="B609" s="66"/>
      <c r="C609" s="66"/>
      <c r="D609" s="66"/>
      <c r="E609" s="67"/>
      <c r="F609" s="68"/>
      <c r="G609" s="68"/>
      <c r="H609" s="69"/>
      <c r="I609" s="69"/>
      <c r="J609" s="69"/>
      <c r="K609" s="66"/>
    </row>
    <row r="610" spans="1:11" s="61" customFormat="1" ht="18.75">
      <c r="A610" s="66"/>
      <c r="B610" s="66"/>
      <c r="C610" s="66"/>
      <c r="D610" s="66"/>
      <c r="E610" s="67"/>
      <c r="F610" s="68"/>
      <c r="G610" s="68"/>
      <c r="H610" s="69"/>
      <c r="I610" s="69"/>
      <c r="J610" s="69"/>
      <c r="K610" s="66"/>
    </row>
    <row r="611" spans="1:11" s="61" customFormat="1" ht="18.75">
      <c r="A611" s="66"/>
      <c r="B611" s="66"/>
      <c r="C611" s="66"/>
      <c r="D611" s="66"/>
      <c r="E611" s="67"/>
      <c r="F611" s="68"/>
      <c r="G611" s="68"/>
      <c r="H611" s="69"/>
      <c r="I611" s="69"/>
      <c r="J611" s="69"/>
      <c r="K611" s="66"/>
    </row>
    <row r="612" spans="1:11" s="61" customFormat="1" ht="18.75">
      <c r="A612" s="66"/>
      <c r="B612" s="66"/>
      <c r="C612" s="66"/>
      <c r="D612" s="66"/>
      <c r="E612" s="67"/>
      <c r="F612" s="68"/>
      <c r="G612" s="68"/>
      <c r="H612" s="69"/>
      <c r="I612" s="69"/>
      <c r="J612" s="69"/>
      <c r="K612" s="66"/>
    </row>
    <row r="613" spans="1:11" s="61" customFormat="1" ht="18.75">
      <c r="A613" s="66"/>
      <c r="B613" s="66"/>
      <c r="C613" s="66"/>
      <c r="D613" s="66"/>
      <c r="E613" s="67"/>
      <c r="F613" s="68"/>
      <c r="G613" s="68"/>
      <c r="H613" s="69"/>
      <c r="I613" s="69"/>
      <c r="J613" s="69"/>
      <c r="K613" s="66"/>
    </row>
    <row r="614" spans="1:11" s="61" customFormat="1" ht="18.75">
      <c r="A614" s="66"/>
      <c r="B614" s="66"/>
      <c r="C614" s="66"/>
      <c r="D614" s="66"/>
      <c r="E614" s="67"/>
      <c r="F614" s="68"/>
      <c r="G614" s="68"/>
      <c r="H614" s="69"/>
      <c r="I614" s="69"/>
      <c r="J614" s="69"/>
      <c r="K614" s="66"/>
    </row>
    <row r="615" spans="1:11" s="61" customFormat="1" ht="18.75">
      <c r="A615" s="66"/>
      <c r="B615" s="66"/>
      <c r="C615" s="66"/>
      <c r="D615" s="66"/>
      <c r="E615" s="67"/>
      <c r="F615" s="68"/>
      <c r="G615" s="68"/>
      <c r="H615" s="69"/>
      <c r="I615" s="69"/>
      <c r="J615" s="69"/>
      <c r="K615" s="66"/>
    </row>
    <row r="616" spans="1:11" s="61" customFormat="1" ht="18.75">
      <c r="A616" s="66"/>
      <c r="B616" s="66"/>
      <c r="C616" s="66"/>
      <c r="D616" s="66"/>
      <c r="E616" s="67"/>
      <c r="F616" s="68"/>
      <c r="G616" s="68"/>
      <c r="H616" s="69"/>
      <c r="I616" s="69"/>
      <c r="J616" s="69"/>
      <c r="K616" s="66"/>
    </row>
    <row r="617" spans="1:11" s="61" customFormat="1" ht="18.75">
      <c r="A617" s="66"/>
      <c r="B617" s="66"/>
      <c r="C617" s="66"/>
      <c r="D617" s="66"/>
      <c r="E617" s="67"/>
      <c r="F617" s="68"/>
      <c r="G617" s="68"/>
      <c r="H617" s="69"/>
      <c r="I617" s="69"/>
      <c r="J617" s="69"/>
      <c r="K617" s="66"/>
    </row>
    <row r="618" spans="1:11" s="61" customFormat="1" ht="18.75">
      <c r="A618" s="66"/>
      <c r="B618" s="66"/>
      <c r="C618" s="66"/>
      <c r="D618" s="66"/>
      <c r="E618" s="67"/>
      <c r="F618" s="68"/>
      <c r="G618" s="68"/>
      <c r="H618" s="69"/>
      <c r="I618" s="69"/>
      <c r="J618" s="69"/>
      <c r="K618" s="66"/>
    </row>
    <row r="619" spans="1:11" s="61" customFormat="1" ht="18.75">
      <c r="A619" s="66"/>
      <c r="B619" s="66"/>
      <c r="C619" s="66"/>
      <c r="D619" s="66"/>
      <c r="E619" s="67"/>
      <c r="F619" s="68"/>
      <c r="G619" s="68"/>
      <c r="H619" s="69"/>
      <c r="I619" s="69"/>
      <c r="J619" s="69"/>
      <c r="K619" s="66"/>
    </row>
    <row r="620" spans="1:11" s="61" customFormat="1" ht="18.75">
      <c r="A620" s="66"/>
      <c r="B620" s="66"/>
      <c r="C620" s="66"/>
      <c r="D620" s="66"/>
      <c r="E620" s="67"/>
      <c r="F620" s="68"/>
      <c r="G620" s="68"/>
      <c r="H620" s="69"/>
      <c r="I620" s="69"/>
      <c r="J620" s="69"/>
      <c r="K620" s="66"/>
    </row>
    <row r="621" spans="1:11" s="61" customFormat="1" ht="18.75">
      <c r="A621" s="66"/>
      <c r="B621" s="66"/>
      <c r="C621" s="66"/>
      <c r="D621" s="66"/>
      <c r="E621" s="67"/>
      <c r="F621" s="68"/>
      <c r="G621" s="68"/>
      <c r="H621" s="69"/>
      <c r="I621" s="69"/>
      <c r="J621" s="69"/>
      <c r="K621" s="66"/>
    </row>
    <row r="622" spans="1:11" s="61" customFormat="1" ht="18.75">
      <c r="A622" s="66"/>
      <c r="B622" s="66"/>
      <c r="C622" s="66"/>
      <c r="D622" s="66"/>
      <c r="E622" s="67"/>
      <c r="F622" s="68"/>
      <c r="G622" s="68"/>
      <c r="H622" s="69"/>
      <c r="I622" s="69"/>
      <c r="J622" s="69"/>
      <c r="K622" s="66"/>
    </row>
    <row r="623" spans="1:11" s="61" customFormat="1" ht="18.75">
      <c r="A623" s="66"/>
      <c r="B623" s="66"/>
      <c r="C623" s="66"/>
      <c r="D623" s="66"/>
      <c r="E623" s="67"/>
      <c r="F623" s="68"/>
      <c r="G623" s="68"/>
      <c r="H623" s="69"/>
      <c r="I623" s="69"/>
      <c r="J623" s="69"/>
      <c r="K623" s="66"/>
    </row>
    <row r="624" spans="1:11" s="61" customFormat="1" ht="18.75">
      <c r="A624" s="66"/>
      <c r="B624" s="66"/>
      <c r="C624" s="66"/>
      <c r="D624" s="66"/>
      <c r="E624" s="67"/>
      <c r="F624" s="68"/>
      <c r="G624" s="68"/>
      <c r="H624" s="69"/>
      <c r="I624" s="69"/>
      <c r="J624" s="69"/>
      <c r="K624" s="66"/>
    </row>
    <row r="625" spans="1:11" s="61" customFormat="1" ht="18.75">
      <c r="A625" s="66"/>
      <c r="B625" s="66"/>
      <c r="C625" s="66"/>
      <c r="D625" s="66"/>
      <c r="E625" s="67"/>
      <c r="F625" s="68"/>
      <c r="G625" s="68"/>
      <c r="H625" s="69"/>
      <c r="I625" s="69"/>
      <c r="J625" s="69"/>
      <c r="K625" s="66"/>
    </row>
    <row r="626" spans="1:11" s="61" customFormat="1" ht="18.75">
      <c r="A626" s="66"/>
      <c r="B626" s="66"/>
      <c r="C626" s="66"/>
      <c r="D626" s="66"/>
      <c r="E626" s="67"/>
      <c r="F626" s="68"/>
      <c r="G626" s="68"/>
      <c r="H626" s="69"/>
      <c r="I626" s="69"/>
      <c r="J626" s="69"/>
      <c r="K626" s="66"/>
    </row>
    <row r="627" spans="1:11" s="61" customFormat="1" ht="18.75">
      <c r="A627" s="66"/>
      <c r="B627" s="66"/>
      <c r="C627" s="66"/>
      <c r="D627" s="66"/>
      <c r="E627" s="67"/>
      <c r="F627" s="68"/>
      <c r="G627" s="68"/>
      <c r="H627" s="69"/>
      <c r="I627" s="69"/>
      <c r="J627" s="69"/>
      <c r="K627" s="66"/>
    </row>
    <row r="628" spans="1:11" s="61" customFormat="1" ht="18.75">
      <c r="A628" s="66"/>
      <c r="B628" s="66"/>
      <c r="C628" s="66"/>
      <c r="D628" s="66"/>
      <c r="E628" s="67"/>
      <c r="F628" s="68"/>
      <c r="G628" s="68"/>
      <c r="H628" s="69"/>
      <c r="I628" s="69"/>
      <c r="J628" s="69"/>
      <c r="K628" s="66"/>
    </row>
    <row r="629" spans="1:11" s="61" customFormat="1" ht="18.75">
      <c r="A629" s="66"/>
      <c r="B629" s="66"/>
      <c r="C629" s="66"/>
      <c r="D629" s="66"/>
      <c r="E629" s="67"/>
      <c r="F629" s="68"/>
      <c r="G629" s="68"/>
      <c r="H629" s="69"/>
      <c r="I629" s="69"/>
      <c r="J629" s="69"/>
      <c r="K629" s="66"/>
    </row>
    <row r="630" spans="1:11" s="61" customFormat="1" ht="18.75">
      <c r="A630" s="66"/>
      <c r="B630" s="66"/>
      <c r="C630" s="66"/>
      <c r="D630" s="66"/>
      <c r="E630" s="67"/>
      <c r="F630" s="68"/>
      <c r="G630" s="68"/>
      <c r="H630" s="69"/>
      <c r="I630" s="69"/>
      <c r="J630" s="69"/>
      <c r="K630" s="66"/>
    </row>
    <row r="631" spans="1:11" s="61" customFormat="1" ht="18.75">
      <c r="A631" s="66"/>
      <c r="B631" s="66"/>
      <c r="C631" s="66"/>
      <c r="D631" s="66"/>
      <c r="E631" s="67"/>
      <c r="F631" s="68"/>
      <c r="G631" s="68"/>
      <c r="H631" s="69"/>
      <c r="I631" s="69"/>
      <c r="J631" s="69"/>
      <c r="K631" s="66"/>
    </row>
    <row r="632" spans="1:11" s="61" customFormat="1" ht="18.75">
      <c r="A632" s="66"/>
      <c r="B632" s="66"/>
      <c r="C632" s="66"/>
      <c r="D632" s="66"/>
      <c r="E632" s="67"/>
      <c r="F632" s="68"/>
      <c r="G632" s="68"/>
      <c r="H632" s="69"/>
      <c r="I632" s="69"/>
      <c r="J632" s="69"/>
      <c r="K632" s="66"/>
    </row>
    <row r="633" spans="1:11" s="61" customFormat="1" ht="18.75">
      <c r="A633" s="66"/>
      <c r="B633" s="66"/>
      <c r="C633" s="66"/>
      <c r="D633" s="66"/>
      <c r="E633" s="67"/>
      <c r="F633" s="68"/>
      <c r="G633" s="68"/>
      <c r="H633" s="69"/>
      <c r="I633" s="69"/>
      <c r="J633" s="69"/>
      <c r="K633" s="66"/>
    </row>
    <row r="634" spans="1:11" s="61" customFormat="1" ht="18.75">
      <c r="A634" s="66"/>
      <c r="B634" s="66"/>
      <c r="C634" s="66"/>
      <c r="D634" s="66"/>
      <c r="E634" s="67"/>
      <c r="F634" s="68"/>
      <c r="G634" s="68"/>
      <c r="H634" s="69"/>
      <c r="I634" s="69"/>
      <c r="J634" s="69"/>
      <c r="K634" s="66"/>
    </row>
    <row r="635" spans="1:11" s="61" customFormat="1" ht="18.75">
      <c r="A635" s="66"/>
      <c r="B635" s="66"/>
      <c r="C635" s="66"/>
      <c r="D635" s="66"/>
      <c r="E635" s="67"/>
      <c r="F635" s="68"/>
      <c r="G635" s="68"/>
      <c r="H635" s="69"/>
      <c r="I635" s="69"/>
      <c r="J635" s="69"/>
      <c r="K635" s="66"/>
    </row>
    <row r="636" spans="1:11" s="61" customFormat="1" ht="18.75">
      <c r="A636" s="66"/>
      <c r="B636" s="66"/>
      <c r="C636" s="66"/>
      <c r="D636" s="66"/>
      <c r="E636" s="67"/>
      <c r="F636" s="68"/>
      <c r="G636" s="68"/>
      <c r="H636" s="69"/>
      <c r="I636" s="69"/>
      <c r="J636" s="69"/>
      <c r="K636" s="66"/>
    </row>
    <row r="637" spans="1:11" s="61" customFormat="1" ht="18.75">
      <c r="A637" s="66"/>
      <c r="B637" s="66"/>
      <c r="C637" s="66"/>
      <c r="D637" s="66"/>
      <c r="E637" s="67"/>
      <c r="F637" s="68"/>
      <c r="G637" s="68"/>
      <c r="H637" s="69"/>
      <c r="I637" s="69"/>
      <c r="J637" s="69"/>
      <c r="K637" s="66"/>
    </row>
    <row r="638" spans="1:11" s="61" customFormat="1" ht="18.75">
      <c r="A638" s="66"/>
      <c r="B638" s="66"/>
      <c r="C638" s="66"/>
      <c r="D638" s="66"/>
      <c r="E638" s="67"/>
      <c r="F638" s="68"/>
      <c r="G638" s="68"/>
      <c r="H638" s="69"/>
      <c r="I638" s="69"/>
      <c r="J638" s="69"/>
      <c r="K638" s="66"/>
    </row>
    <row r="639" spans="1:11" s="61" customFormat="1" ht="18.75">
      <c r="A639" s="66"/>
      <c r="B639" s="66"/>
      <c r="C639" s="66"/>
      <c r="D639" s="66"/>
      <c r="E639" s="67"/>
      <c r="F639" s="68"/>
      <c r="G639" s="68"/>
      <c r="H639" s="69"/>
      <c r="I639" s="69"/>
      <c r="J639" s="69"/>
      <c r="K639" s="66"/>
    </row>
    <row r="640" spans="1:11" s="61" customFormat="1" ht="18.75">
      <c r="A640" s="66"/>
      <c r="B640" s="66"/>
      <c r="C640" s="66"/>
      <c r="D640" s="66"/>
      <c r="E640" s="67"/>
      <c r="F640" s="68"/>
      <c r="G640" s="68"/>
      <c r="H640" s="69"/>
      <c r="I640" s="69"/>
      <c r="J640" s="69"/>
      <c r="K640" s="66"/>
    </row>
    <row r="641" spans="1:11" s="61" customFormat="1" ht="18.75">
      <c r="A641" s="66"/>
      <c r="B641" s="66"/>
      <c r="C641" s="66"/>
      <c r="D641" s="66"/>
      <c r="E641" s="67"/>
      <c r="F641" s="68"/>
      <c r="G641" s="68"/>
      <c r="H641" s="69"/>
      <c r="I641" s="69"/>
      <c r="J641" s="69"/>
      <c r="K641" s="66"/>
    </row>
    <row r="642" spans="1:11" s="61" customFormat="1" ht="18.75">
      <c r="A642" s="66"/>
      <c r="B642" s="66"/>
      <c r="C642" s="66"/>
      <c r="D642" s="66"/>
      <c r="E642" s="67"/>
      <c r="F642" s="68"/>
      <c r="G642" s="68"/>
      <c r="H642" s="69"/>
      <c r="I642" s="69"/>
      <c r="J642" s="69"/>
      <c r="K642" s="66"/>
    </row>
    <row r="643" spans="1:11" s="61" customFormat="1" ht="18.75">
      <c r="A643" s="66"/>
      <c r="B643" s="66"/>
      <c r="C643" s="66"/>
      <c r="D643" s="66"/>
      <c r="E643" s="67"/>
      <c r="F643" s="68"/>
      <c r="G643" s="68"/>
      <c r="H643" s="69"/>
      <c r="I643" s="69"/>
      <c r="J643" s="69"/>
      <c r="K643" s="66"/>
    </row>
    <row r="644" spans="1:11" s="61" customFormat="1" ht="18.75">
      <c r="A644" s="66"/>
      <c r="B644" s="66"/>
      <c r="C644" s="66"/>
      <c r="D644" s="66"/>
      <c r="E644" s="67"/>
      <c r="F644" s="68"/>
      <c r="G644" s="68"/>
      <c r="H644" s="69"/>
      <c r="I644" s="69"/>
      <c r="J644" s="69"/>
      <c r="K644" s="66"/>
    </row>
    <row r="645" spans="1:11" s="61" customFormat="1" ht="18.75">
      <c r="A645" s="66"/>
      <c r="B645" s="66"/>
      <c r="C645" s="66"/>
      <c r="D645" s="66"/>
      <c r="E645" s="67"/>
      <c r="F645" s="68"/>
      <c r="G645" s="68"/>
      <c r="H645" s="69"/>
      <c r="I645" s="69"/>
      <c r="J645" s="69"/>
      <c r="K645" s="66"/>
    </row>
    <row r="646" spans="1:11" s="61" customFormat="1" ht="18.75">
      <c r="A646" s="66"/>
      <c r="B646" s="66"/>
      <c r="C646" s="66"/>
      <c r="D646" s="66"/>
      <c r="E646" s="67"/>
      <c r="F646" s="68"/>
      <c r="G646" s="68"/>
      <c r="H646" s="69"/>
      <c r="I646" s="69"/>
      <c r="J646" s="69"/>
      <c r="K646" s="66"/>
    </row>
    <row r="647" spans="1:11" s="61" customFormat="1" ht="18.75">
      <c r="A647" s="66"/>
      <c r="B647" s="66"/>
      <c r="C647" s="66"/>
      <c r="D647" s="66"/>
      <c r="E647" s="67"/>
      <c r="F647" s="68"/>
      <c r="G647" s="68"/>
      <c r="H647" s="69"/>
      <c r="I647" s="69"/>
      <c r="J647" s="69"/>
      <c r="K647" s="66"/>
    </row>
    <row r="648" spans="1:11" s="61" customFormat="1" ht="18.75">
      <c r="A648" s="66"/>
      <c r="B648" s="66"/>
      <c r="C648" s="66"/>
      <c r="D648" s="66"/>
      <c r="E648" s="67"/>
      <c r="F648" s="68"/>
      <c r="G648" s="68"/>
      <c r="H648" s="69"/>
      <c r="I648" s="69"/>
      <c r="J648" s="69"/>
      <c r="K648" s="66"/>
    </row>
    <row r="649" spans="1:11" s="61" customFormat="1" ht="18.75">
      <c r="A649" s="66"/>
      <c r="B649" s="66"/>
      <c r="C649" s="66"/>
      <c r="D649" s="66"/>
      <c r="E649" s="67"/>
      <c r="F649" s="68"/>
      <c r="G649" s="68"/>
      <c r="H649" s="69"/>
      <c r="I649" s="69"/>
      <c r="J649" s="69"/>
      <c r="K649" s="66"/>
    </row>
    <row r="650" spans="1:11" s="61" customFormat="1" ht="18.75">
      <c r="A650" s="66"/>
      <c r="B650" s="66"/>
      <c r="C650" s="66"/>
      <c r="D650" s="66"/>
      <c r="E650" s="67"/>
      <c r="F650" s="68"/>
      <c r="G650" s="68"/>
      <c r="H650" s="69"/>
      <c r="I650" s="69"/>
      <c r="J650" s="69"/>
      <c r="K650" s="66"/>
    </row>
    <row r="651" spans="1:11" s="61" customFormat="1" ht="18.75">
      <c r="A651" s="66"/>
      <c r="B651" s="66"/>
      <c r="C651" s="66"/>
      <c r="D651" s="66"/>
      <c r="E651" s="67"/>
      <c r="F651" s="68"/>
      <c r="G651" s="68"/>
      <c r="H651" s="69"/>
      <c r="I651" s="69"/>
      <c r="J651" s="69"/>
      <c r="K651" s="66"/>
    </row>
    <row r="652" spans="1:11" s="61" customFormat="1" ht="18.75">
      <c r="A652" s="66"/>
      <c r="B652" s="66"/>
      <c r="C652" s="66"/>
      <c r="D652" s="66"/>
      <c r="E652" s="67"/>
      <c r="F652" s="68"/>
      <c r="G652" s="68"/>
      <c r="H652" s="69"/>
      <c r="I652" s="69"/>
      <c r="J652" s="69"/>
      <c r="K652" s="66"/>
    </row>
    <row r="653" spans="1:11" s="61" customFormat="1" ht="18.75">
      <c r="A653" s="66"/>
      <c r="B653" s="66"/>
      <c r="C653" s="66"/>
      <c r="D653" s="66"/>
      <c r="E653" s="67"/>
      <c r="F653" s="68"/>
      <c r="G653" s="68"/>
      <c r="H653" s="69"/>
      <c r="I653" s="69"/>
      <c r="J653" s="69"/>
      <c r="K653" s="66"/>
    </row>
    <row r="654" spans="1:11" s="61" customFormat="1" ht="18.75">
      <c r="A654" s="66"/>
      <c r="B654" s="66"/>
      <c r="C654" s="66"/>
      <c r="D654" s="66"/>
      <c r="E654" s="67"/>
      <c r="F654" s="68"/>
      <c r="G654" s="68"/>
      <c r="H654" s="69"/>
      <c r="I654" s="69"/>
      <c r="J654" s="69"/>
      <c r="K654" s="66"/>
    </row>
    <row r="655" spans="1:11" s="61" customFormat="1" ht="18.75">
      <c r="A655" s="66"/>
      <c r="B655" s="66"/>
      <c r="C655" s="66"/>
      <c r="D655" s="66"/>
      <c r="E655" s="67"/>
      <c r="F655" s="68"/>
      <c r="G655" s="68"/>
      <c r="H655" s="69"/>
      <c r="I655" s="69"/>
      <c r="J655" s="69"/>
      <c r="K655" s="66"/>
    </row>
    <row r="656" spans="1:11" s="61" customFormat="1" ht="18.75">
      <c r="A656" s="66"/>
      <c r="B656" s="66"/>
      <c r="C656" s="66"/>
      <c r="D656" s="66"/>
      <c r="E656" s="67"/>
      <c r="F656" s="68"/>
      <c r="G656" s="68"/>
      <c r="H656" s="69"/>
      <c r="I656" s="69"/>
      <c r="J656" s="69"/>
      <c r="K656" s="66"/>
    </row>
    <row r="657" spans="1:11" s="61" customFormat="1" ht="18.75">
      <c r="A657" s="66"/>
      <c r="B657" s="66"/>
      <c r="C657" s="66"/>
      <c r="D657" s="66"/>
      <c r="E657" s="67"/>
      <c r="F657" s="68"/>
      <c r="G657" s="68"/>
      <c r="H657" s="69"/>
      <c r="I657" s="69"/>
      <c r="J657" s="69"/>
      <c r="K657" s="66"/>
    </row>
    <row r="658" spans="1:11" s="61" customFormat="1" ht="18.75">
      <c r="A658" s="66"/>
      <c r="B658" s="66"/>
      <c r="C658" s="66"/>
      <c r="D658" s="66"/>
      <c r="E658" s="67"/>
      <c r="F658" s="68"/>
      <c r="G658" s="68"/>
      <c r="H658" s="69"/>
      <c r="I658" s="69"/>
      <c r="J658" s="69"/>
      <c r="K658" s="66"/>
    </row>
    <row r="659" spans="1:11" s="61" customFormat="1" ht="18.75">
      <c r="A659" s="66"/>
      <c r="B659" s="66"/>
      <c r="C659" s="66"/>
      <c r="D659" s="66"/>
      <c r="E659" s="67"/>
      <c r="F659" s="68"/>
      <c r="G659" s="68"/>
      <c r="H659" s="69"/>
      <c r="I659" s="69"/>
      <c r="J659" s="69"/>
      <c r="K659" s="66"/>
    </row>
    <row r="660" spans="1:11" s="61" customFormat="1" ht="18.75">
      <c r="A660" s="66"/>
      <c r="B660" s="66"/>
      <c r="C660" s="66"/>
      <c r="D660" s="66"/>
      <c r="E660" s="67"/>
      <c r="F660" s="68"/>
      <c r="G660" s="68"/>
      <c r="H660" s="69"/>
      <c r="I660" s="69"/>
      <c r="J660" s="69"/>
      <c r="K660" s="66"/>
    </row>
    <row r="661" spans="1:11" s="61" customFormat="1" ht="18.75">
      <c r="A661" s="66"/>
      <c r="B661" s="66"/>
      <c r="C661" s="66"/>
      <c r="D661" s="66"/>
      <c r="E661" s="67"/>
      <c r="F661" s="68"/>
      <c r="G661" s="68"/>
      <c r="H661" s="69"/>
      <c r="I661" s="69"/>
      <c r="J661" s="69"/>
      <c r="K661" s="66"/>
    </row>
    <row r="662" spans="1:11" s="61" customFormat="1" ht="18.75">
      <c r="A662" s="66"/>
      <c r="B662" s="66"/>
      <c r="C662" s="66"/>
      <c r="D662" s="66"/>
      <c r="E662" s="67"/>
      <c r="F662" s="68"/>
      <c r="G662" s="68"/>
      <c r="H662" s="69"/>
      <c r="I662" s="69"/>
      <c r="J662" s="69"/>
      <c r="K662" s="66"/>
    </row>
    <row r="663" spans="1:11" s="61" customFormat="1" ht="18.75">
      <c r="A663" s="66"/>
      <c r="B663" s="66"/>
      <c r="C663" s="66"/>
      <c r="D663" s="66"/>
      <c r="E663" s="67"/>
      <c r="F663" s="68"/>
      <c r="G663" s="68"/>
      <c r="H663" s="69"/>
      <c r="I663" s="69"/>
      <c r="J663" s="69"/>
      <c r="K663" s="66"/>
    </row>
    <row r="664" spans="1:11" s="61" customFormat="1" ht="18.75">
      <c r="A664" s="66"/>
      <c r="B664" s="66"/>
      <c r="C664" s="66"/>
      <c r="D664" s="66"/>
      <c r="E664" s="67"/>
      <c r="F664" s="68"/>
      <c r="G664" s="68"/>
      <c r="H664" s="69"/>
      <c r="I664" s="69"/>
      <c r="J664" s="69"/>
      <c r="K664" s="66"/>
    </row>
    <row r="665" spans="1:11" s="61" customFormat="1" ht="18.75">
      <c r="A665" s="66"/>
      <c r="B665" s="66"/>
      <c r="C665" s="66"/>
      <c r="D665" s="66"/>
      <c r="E665" s="67"/>
      <c r="F665" s="68"/>
      <c r="G665" s="68"/>
      <c r="H665" s="69"/>
      <c r="I665" s="69"/>
      <c r="J665" s="69"/>
      <c r="K665" s="66"/>
    </row>
    <row r="666" spans="1:11" s="61" customFormat="1" ht="18.75">
      <c r="A666" s="66"/>
      <c r="B666" s="66"/>
      <c r="C666" s="66"/>
      <c r="D666" s="66"/>
      <c r="E666" s="67"/>
      <c r="F666" s="68"/>
      <c r="G666" s="68"/>
      <c r="H666" s="69"/>
      <c r="I666" s="69"/>
      <c r="J666" s="69"/>
      <c r="K666" s="66"/>
    </row>
    <row r="667" spans="1:11" s="61" customFormat="1" ht="18.75">
      <c r="A667" s="66"/>
      <c r="B667" s="66"/>
      <c r="C667" s="66"/>
      <c r="D667" s="66"/>
      <c r="E667" s="67"/>
      <c r="F667" s="68"/>
      <c r="G667" s="68"/>
      <c r="H667" s="69"/>
      <c r="I667" s="69"/>
      <c r="J667" s="69"/>
      <c r="K667" s="66"/>
    </row>
    <row r="668" spans="1:11" s="61" customFormat="1" ht="18.75">
      <c r="A668" s="66"/>
      <c r="B668" s="66"/>
      <c r="C668" s="66"/>
      <c r="D668" s="66"/>
      <c r="E668" s="67"/>
      <c r="F668" s="68"/>
      <c r="G668" s="68"/>
      <c r="H668" s="69"/>
      <c r="I668" s="69"/>
      <c r="J668" s="69"/>
      <c r="K668" s="66"/>
    </row>
    <row r="669" spans="1:11" s="61" customFormat="1" ht="18.75">
      <c r="A669" s="66"/>
      <c r="B669" s="66"/>
      <c r="C669" s="66"/>
      <c r="D669" s="66"/>
      <c r="E669" s="67"/>
      <c r="F669" s="68"/>
      <c r="G669" s="68"/>
      <c r="H669" s="69"/>
      <c r="I669" s="69"/>
      <c r="J669" s="69"/>
      <c r="K669" s="66"/>
    </row>
    <row r="670" spans="1:11" s="61" customFormat="1" ht="18.75">
      <c r="A670" s="66"/>
      <c r="B670" s="66"/>
      <c r="C670" s="66"/>
      <c r="D670" s="66"/>
      <c r="E670" s="67"/>
      <c r="F670" s="68"/>
      <c r="G670" s="68"/>
      <c r="H670" s="69"/>
      <c r="I670" s="69"/>
      <c r="J670" s="69"/>
      <c r="K670" s="66"/>
    </row>
    <row r="671" spans="1:11" s="61" customFormat="1" ht="18.75">
      <c r="A671" s="66"/>
      <c r="B671" s="66"/>
      <c r="C671" s="66"/>
      <c r="D671" s="66"/>
      <c r="E671" s="67"/>
      <c r="F671" s="68"/>
      <c r="G671" s="68"/>
      <c r="H671" s="69"/>
      <c r="I671" s="69"/>
      <c r="J671" s="69"/>
      <c r="K671" s="66"/>
    </row>
    <row r="672" spans="1:11" s="61" customFormat="1" ht="18.75">
      <c r="A672" s="66"/>
      <c r="B672" s="66"/>
      <c r="C672" s="70"/>
      <c r="D672" s="66"/>
      <c r="E672" s="67"/>
      <c r="F672" s="68"/>
      <c r="G672" s="68"/>
      <c r="H672" s="69"/>
      <c r="I672" s="69"/>
      <c r="J672" s="69"/>
      <c r="K672" s="66"/>
    </row>
    <row r="673" spans="1:11" s="61" customFormat="1" ht="18.75">
      <c r="A673" s="66"/>
      <c r="B673" s="66"/>
      <c r="C673" s="66"/>
      <c r="D673" s="66"/>
      <c r="E673" s="67"/>
      <c r="F673" s="68"/>
      <c r="G673" s="68"/>
      <c r="H673" s="69"/>
      <c r="I673" s="69"/>
      <c r="J673" s="69"/>
      <c r="K673" s="66"/>
    </row>
    <row r="674" spans="1:11" s="61" customFormat="1" ht="18.75">
      <c r="A674" s="66"/>
      <c r="B674" s="66"/>
      <c r="C674" s="66"/>
      <c r="D674" s="66"/>
      <c r="E674" s="67"/>
      <c r="F674" s="68"/>
      <c r="G674" s="68"/>
      <c r="H674" s="69"/>
      <c r="I674" s="69"/>
      <c r="J674" s="69"/>
      <c r="K674" s="66"/>
    </row>
    <row r="675" spans="1:11" s="61" customFormat="1" ht="18.75">
      <c r="A675" s="66"/>
      <c r="B675" s="66"/>
      <c r="C675" s="66"/>
      <c r="D675" s="66"/>
      <c r="E675" s="67"/>
      <c r="F675" s="68"/>
      <c r="G675" s="68"/>
      <c r="H675" s="69"/>
      <c r="I675" s="69"/>
      <c r="J675" s="69"/>
      <c r="K675" s="66"/>
    </row>
    <row r="676" spans="1:11" s="61" customFormat="1" ht="18.75">
      <c r="A676" s="66"/>
      <c r="B676" s="66"/>
      <c r="C676" s="66"/>
      <c r="D676" s="66"/>
      <c r="E676" s="67"/>
      <c r="F676" s="68"/>
      <c r="G676" s="68"/>
      <c r="H676" s="69"/>
      <c r="I676" s="69"/>
      <c r="J676" s="69"/>
      <c r="K676" s="66"/>
    </row>
    <row r="677" spans="1:11" s="61" customFormat="1" ht="18.75">
      <c r="A677" s="66"/>
      <c r="B677" s="66"/>
      <c r="C677" s="66"/>
      <c r="D677" s="66"/>
      <c r="E677" s="67"/>
      <c r="F677" s="68"/>
      <c r="G677" s="68"/>
      <c r="H677" s="69"/>
      <c r="I677" s="69"/>
      <c r="J677" s="69"/>
      <c r="K677" s="66"/>
    </row>
    <row r="678" spans="1:11" s="61" customFormat="1" ht="18.75">
      <c r="A678" s="66"/>
      <c r="B678" s="66"/>
      <c r="C678" s="66"/>
      <c r="D678" s="66"/>
      <c r="E678" s="67"/>
      <c r="F678" s="68"/>
      <c r="G678" s="68"/>
      <c r="H678" s="69"/>
      <c r="I678" s="69"/>
      <c r="J678" s="69"/>
      <c r="K678" s="66"/>
    </row>
    <row r="679" spans="1:11" s="61" customFormat="1" ht="18.75">
      <c r="A679" s="66"/>
      <c r="B679" s="66"/>
      <c r="C679" s="66"/>
      <c r="D679" s="66"/>
      <c r="E679" s="67"/>
      <c r="F679" s="68"/>
      <c r="G679" s="68"/>
      <c r="H679" s="69"/>
      <c r="I679" s="69"/>
      <c r="J679" s="69"/>
      <c r="K679" s="66"/>
    </row>
    <row r="680" spans="1:11" s="61" customFormat="1" ht="18.75">
      <c r="A680" s="66"/>
      <c r="B680" s="66"/>
      <c r="C680" s="66"/>
      <c r="D680" s="66"/>
      <c r="E680" s="67"/>
      <c r="F680" s="68"/>
      <c r="G680" s="68"/>
      <c r="H680" s="69"/>
      <c r="I680" s="69"/>
      <c r="J680" s="69"/>
      <c r="K680" s="66"/>
    </row>
    <row r="681" spans="1:11" s="61" customFormat="1" ht="18.75">
      <c r="A681" s="66"/>
      <c r="B681" s="66"/>
      <c r="C681" s="66"/>
      <c r="D681" s="66"/>
      <c r="E681" s="67"/>
      <c r="F681" s="68"/>
      <c r="G681" s="68"/>
      <c r="H681" s="69"/>
      <c r="I681" s="69"/>
      <c r="J681" s="69"/>
      <c r="K681" s="66"/>
    </row>
    <row r="682" spans="1:11" s="61" customFormat="1" ht="18.75">
      <c r="A682" s="66"/>
      <c r="B682" s="66"/>
      <c r="C682" s="66"/>
      <c r="D682" s="66"/>
      <c r="E682" s="67"/>
      <c r="F682" s="68"/>
      <c r="G682" s="68"/>
      <c r="H682" s="69"/>
      <c r="I682" s="69"/>
      <c r="J682" s="69"/>
      <c r="K682" s="66"/>
    </row>
    <row r="683" spans="1:11" s="61" customFormat="1" ht="18.75">
      <c r="A683" s="66"/>
      <c r="B683" s="66"/>
      <c r="C683" s="66"/>
      <c r="D683" s="66"/>
      <c r="E683" s="67"/>
      <c r="F683" s="68"/>
      <c r="G683" s="68"/>
      <c r="H683" s="69"/>
      <c r="I683" s="69"/>
      <c r="J683" s="69"/>
      <c r="K683" s="66"/>
    </row>
    <row r="684" spans="1:11" s="61" customFormat="1" ht="18.75">
      <c r="A684" s="66"/>
      <c r="B684" s="66"/>
      <c r="C684" s="66"/>
      <c r="D684" s="66"/>
      <c r="E684" s="67"/>
      <c r="F684" s="68"/>
      <c r="G684" s="68"/>
      <c r="H684" s="69"/>
      <c r="I684" s="69"/>
      <c r="J684" s="69"/>
      <c r="K684" s="66"/>
    </row>
    <row r="685" spans="1:11" s="61" customFormat="1" ht="18.75">
      <c r="A685" s="66"/>
      <c r="B685" s="66"/>
      <c r="C685" s="66"/>
      <c r="D685" s="66"/>
      <c r="E685" s="67"/>
      <c r="F685" s="68"/>
      <c r="G685" s="68"/>
      <c r="H685" s="69"/>
      <c r="I685" s="69"/>
      <c r="J685" s="69"/>
      <c r="K685" s="66"/>
    </row>
    <row r="686" spans="1:11" s="61" customFormat="1" ht="18.75">
      <c r="A686" s="66"/>
      <c r="B686" s="66"/>
      <c r="C686" s="66"/>
      <c r="D686" s="66"/>
      <c r="E686" s="67"/>
      <c r="F686" s="68"/>
      <c r="G686" s="68"/>
      <c r="H686" s="69"/>
      <c r="I686" s="69"/>
      <c r="J686" s="69"/>
      <c r="K686" s="66"/>
    </row>
    <row r="687" spans="1:11" s="61" customFormat="1" ht="18.75">
      <c r="A687" s="66"/>
      <c r="B687" s="66"/>
      <c r="C687" s="66"/>
      <c r="D687" s="66"/>
      <c r="E687" s="67"/>
      <c r="F687" s="68"/>
      <c r="G687" s="68"/>
      <c r="H687" s="69"/>
      <c r="I687" s="69"/>
      <c r="J687" s="69"/>
      <c r="K687" s="66"/>
    </row>
    <row r="688" spans="1:11" s="61" customFormat="1" ht="18.75">
      <c r="A688" s="66"/>
      <c r="B688" s="66"/>
      <c r="C688" s="66"/>
      <c r="D688" s="66"/>
      <c r="E688" s="67"/>
      <c r="F688" s="68"/>
      <c r="G688" s="68"/>
      <c r="H688" s="69"/>
      <c r="I688" s="69"/>
      <c r="J688" s="69"/>
      <c r="K688" s="66"/>
    </row>
    <row r="689" spans="1:11" s="61" customFormat="1" ht="18.75">
      <c r="A689" s="66"/>
      <c r="B689" s="66"/>
      <c r="C689" s="66"/>
      <c r="D689" s="66"/>
      <c r="E689" s="67"/>
      <c r="F689" s="68"/>
      <c r="G689" s="68"/>
      <c r="H689" s="69"/>
      <c r="I689" s="69"/>
      <c r="J689" s="69"/>
      <c r="K689" s="66"/>
    </row>
    <row r="690" spans="1:11" s="61" customFormat="1" ht="18.75">
      <c r="A690" s="66"/>
      <c r="B690" s="66"/>
      <c r="C690" s="66"/>
      <c r="D690" s="66"/>
      <c r="E690" s="67"/>
      <c r="F690" s="68"/>
      <c r="G690" s="68"/>
      <c r="H690" s="69"/>
      <c r="I690" s="69"/>
      <c r="J690" s="69"/>
      <c r="K690" s="66"/>
    </row>
    <row r="691" spans="1:11" s="61" customFormat="1" ht="18.75">
      <c r="A691" s="66"/>
      <c r="B691" s="66"/>
      <c r="C691" s="66"/>
      <c r="D691" s="66"/>
      <c r="E691" s="67"/>
      <c r="F691" s="68"/>
      <c r="G691" s="68"/>
      <c r="H691" s="69"/>
      <c r="I691" s="69"/>
      <c r="J691" s="69"/>
      <c r="K691" s="66"/>
    </row>
    <row r="692" spans="1:11" s="61" customFormat="1" ht="18.75">
      <c r="A692" s="66"/>
      <c r="B692" s="66"/>
      <c r="C692" s="66"/>
      <c r="D692" s="66"/>
      <c r="E692" s="67"/>
      <c r="F692" s="68"/>
      <c r="G692" s="68"/>
      <c r="H692" s="69"/>
      <c r="I692" s="69"/>
      <c r="J692" s="69"/>
      <c r="K692" s="66"/>
    </row>
    <row r="693" spans="1:11" s="61" customFormat="1" ht="18.75">
      <c r="A693" s="66"/>
      <c r="B693" s="66"/>
      <c r="C693" s="66"/>
      <c r="D693" s="66"/>
      <c r="E693" s="67"/>
      <c r="F693" s="68"/>
      <c r="G693" s="68"/>
      <c r="H693" s="69"/>
      <c r="I693" s="69"/>
      <c r="J693" s="69"/>
      <c r="K693" s="66"/>
    </row>
    <row r="694" spans="1:11" s="61" customFormat="1" ht="18.75">
      <c r="A694" s="66"/>
      <c r="B694" s="66"/>
      <c r="C694" s="66"/>
      <c r="D694" s="66"/>
      <c r="E694" s="67"/>
      <c r="F694" s="68"/>
      <c r="G694" s="68"/>
      <c r="H694" s="69"/>
      <c r="I694" s="69"/>
      <c r="J694" s="69"/>
      <c r="K694" s="66"/>
    </row>
    <row r="695" spans="1:11" s="61" customFormat="1" ht="18.75">
      <c r="A695" s="66"/>
      <c r="B695" s="66"/>
      <c r="C695" s="66"/>
      <c r="D695" s="66"/>
      <c r="E695" s="67"/>
      <c r="F695" s="68"/>
      <c r="G695" s="68"/>
      <c r="H695" s="69"/>
      <c r="I695" s="69"/>
      <c r="J695" s="69"/>
      <c r="K695" s="66"/>
    </row>
    <row r="696" spans="1:11" s="61" customFormat="1" ht="18.75">
      <c r="A696" s="66"/>
      <c r="B696" s="66"/>
      <c r="C696" s="66"/>
      <c r="D696" s="66"/>
      <c r="E696" s="67"/>
      <c r="F696" s="68"/>
      <c r="G696" s="68"/>
      <c r="H696" s="69"/>
      <c r="I696" s="69"/>
      <c r="J696" s="69"/>
      <c r="K696" s="66"/>
    </row>
    <row r="697" spans="1:11" s="61" customFormat="1" ht="18.75">
      <c r="A697" s="66"/>
      <c r="B697" s="66"/>
      <c r="C697" s="66"/>
      <c r="D697" s="66"/>
      <c r="E697" s="67"/>
      <c r="F697" s="68"/>
      <c r="G697" s="68"/>
      <c r="H697" s="69"/>
      <c r="I697" s="69"/>
      <c r="J697" s="69"/>
      <c r="K697" s="66"/>
    </row>
    <row r="698" spans="1:11" s="61" customFormat="1" ht="18.75">
      <c r="A698" s="66"/>
      <c r="B698" s="66"/>
      <c r="C698" s="66"/>
      <c r="D698" s="66"/>
      <c r="E698" s="67"/>
      <c r="F698" s="68"/>
      <c r="G698" s="68"/>
      <c r="H698" s="69"/>
      <c r="I698" s="69"/>
      <c r="J698" s="69"/>
      <c r="K698" s="66"/>
    </row>
    <row r="699" spans="1:11" s="61" customFormat="1" ht="18.75">
      <c r="A699" s="66"/>
      <c r="B699" s="66"/>
      <c r="C699" s="66"/>
      <c r="D699" s="66"/>
      <c r="E699" s="67"/>
      <c r="F699" s="68"/>
      <c r="G699" s="68"/>
      <c r="H699" s="69"/>
      <c r="I699" s="69"/>
      <c r="J699" s="69"/>
      <c r="K699" s="66"/>
    </row>
    <row r="700" spans="1:11" s="61" customFormat="1" ht="18.75">
      <c r="A700" s="66"/>
      <c r="B700" s="66"/>
      <c r="C700" s="66"/>
      <c r="D700" s="66"/>
      <c r="E700" s="67"/>
      <c r="F700" s="68"/>
      <c r="G700" s="68"/>
      <c r="H700" s="69"/>
      <c r="I700" s="69"/>
      <c r="J700" s="69"/>
      <c r="K700" s="66"/>
    </row>
    <row r="701" spans="1:11" s="61" customFormat="1" ht="18.75">
      <c r="A701" s="66"/>
      <c r="B701" s="66"/>
      <c r="C701" s="66"/>
      <c r="D701" s="66"/>
      <c r="E701" s="67"/>
      <c r="F701" s="68"/>
      <c r="G701" s="68"/>
      <c r="H701" s="69"/>
      <c r="I701" s="69"/>
      <c r="J701" s="69"/>
      <c r="K701" s="66"/>
    </row>
    <row r="702" spans="1:11" s="61" customFormat="1" ht="18.75">
      <c r="A702" s="66"/>
      <c r="B702" s="66"/>
      <c r="C702" s="66"/>
      <c r="D702" s="66"/>
      <c r="E702" s="67"/>
      <c r="F702" s="68"/>
      <c r="G702" s="68"/>
      <c r="H702" s="69"/>
      <c r="I702" s="69"/>
      <c r="J702" s="69"/>
      <c r="K702" s="66"/>
    </row>
    <row r="703" spans="1:11" s="61" customFormat="1" ht="18.75">
      <c r="A703" s="66"/>
      <c r="B703" s="66"/>
      <c r="C703" s="66"/>
      <c r="D703" s="66"/>
      <c r="E703" s="67"/>
      <c r="F703" s="68"/>
      <c r="G703" s="68"/>
      <c r="H703" s="69"/>
      <c r="I703" s="69"/>
      <c r="J703" s="69"/>
      <c r="K703" s="66"/>
    </row>
    <row r="704" spans="1:11" s="61" customFormat="1" ht="18.75">
      <c r="A704" s="66"/>
      <c r="B704" s="66"/>
      <c r="C704" s="66"/>
      <c r="D704" s="66"/>
      <c r="E704" s="67"/>
      <c r="F704" s="68"/>
      <c r="G704" s="68"/>
      <c r="H704" s="69"/>
      <c r="I704" s="69"/>
      <c r="J704" s="69"/>
      <c r="K704" s="66"/>
    </row>
    <row r="705" spans="1:11" s="61" customFormat="1" ht="18.75">
      <c r="A705" s="66"/>
      <c r="B705" s="66"/>
      <c r="C705" s="66"/>
      <c r="D705" s="66"/>
      <c r="E705" s="67"/>
      <c r="F705" s="68"/>
      <c r="G705" s="68"/>
      <c r="H705" s="69"/>
      <c r="I705" s="69"/>
      <c r="J705" s="69"/>
      <c r="K705" s="66"/>
    </row>
    <row r="706" spans="1:11" s="61" customFormat="1" ht="18.75">
      <c r="A706" s="66"/>
      <c r="B706" s="66"/>
      <c r="C706" s="66"/>
      <c r="D706" s="66"/>
      <c r="E706" s="67"/>
      <c r="F706" s="68"/>
      <c r="G706" s="68"/>
      <c r="H706" s="69"/>
      <c r="I706" s="69"/>
      <c r="J706" s="69"/>
      <c r="K706" s="66"/>
    </row>
    <row r="707" spans="1:11" s="61" customFormat="1" ht="18.75">
      <c r="A707" s="66"/>
      <c r="B707" s="66"/>
      <c r="C707" s="66"/>
      <c r="D707" s="66"/>
      <c r="E707" s="67"/>
      <c r="F707" s="68"/>
      <c r="G707" s="68"/>
      <c r="H707" s="69"/>
      <c r="I707" s="69"/>
      <c r="J707" s="69"/>
      <c r="K707" s="66"/>
    </row>
    <row r="708" spans="1:11" s="61" customFormat="1" ht="18.75">
      <c r="A708" s="66"/>
      <c r="B708" s="66"/>
      <c r="C708" s="66"/>
      <c r="D708" s="66"/>
      <c r="E708" s="67"/>
      <c r="F708" s="68"/>
      <c r="G708" s="68"/>
      <c r="H708" s="69"/>
      <c r="I708" s="69"/>
      <c r="J708" s="69"/>
      <c r="K708" s="66"/>
    </row>
    <row r="709" spans="1:11" s="61" customFormat="1" ht="18.75">
      <c r="A709" s="66"/>
      <c r="B709" s="66"/>
      <c r="C709" s="66"/>
      <c r="D709" s="66"/>
      <c r="E709" s="67"/>
      <c r="F709" s="68"/>
      <c r="G709" s="68"/>
      <c r="H709" s="69"/>
      <c r="I709" s="69"/>
      <c r="J709" s="69"/>
      <c r="K709" s="66"/>
    </row>
    <row r="710" spans="1:11" s="61" customFormat="1" ht="18.75">
      <c r="A710" s="66"/>
      <c r="B710" s="66"/>
      <c r="C710" s="66"/>
      <c r="D710" s="66"/>
      <c r="E710" s="67"/>
      <c r="F710" s="68"/>
      <c r="G710" s="68"/>
      <c r="H710" s="69"/>
      <c r="I710" s="69"/>
      <c r="J710" s="69"/>
      <c r="K710" s="66"/>
    </row>
    <row r="711" spans="1:11" s="61" customFormat="1" ht="18.75">
      <c r="A711" s="66"/>
      <c r="B711" s="66"/>
      <c r="C711" s="66"/>
      <c r="D711" s="66"/>
      <c r="E711" s="67"/>
      <c r="F711" s="68"/>
      <c r="G711" s="68"/>
      <c r="H711" s="69"/>
      <c r="I711" s="69"/>
      <c r="J711" s="69"/>
      <c r="K711" s="66"/>
    </row>
    <row r="712" spans="1:11" s="61" customFormat="1" ht="18.75">
      <c r="A712" s="66"/>
      <c r="B712" s="66"/>
      <c r="C712" s="66"/>
      <c r="D712" s="66"/>
      <c r="E712" s="67"/>
      <c r="F712" s="68"/>
      <c r="G712" s="68"/>
      <c r="H712" s="69"/>
      <c r="I712" s="69"/>
      <c r="J712" s="69"/>
      <c r="K712" s="66"/>
    </row>
    <row r="713" spans="1:11" s="61" customFormat="1" ht="18.75">
      <c r="A713" s="66"/>
      <c r="B713" s="66"/>
      <c r="C713" s="66"/>
      <c r="D713" s="66"/>
      <c r="E713" s="67"/>
      <c r="F713" s="68"/>
      <c r="G713" s="68"/>
      <c r="H713" s="69"/>
      <c r="I713" s="69"/>
      <c r="J713" s="69"/>
      <c r="K713" s="66"/>
    </row>
    <row r="714" spans="1:11" s="61" customFormat="1" ht="18.75">
      <c r="A714" s="66"/>
      <c r="B714" s="66"/>
      <c r="C714" s="66"/>
      <c r="D714" s="66"/>
      <c r="E714" s="67"/>
      <c r="F714" s="68"/>
      <c r="G714" s="68"/>
      <c r="H714" s="69"/>
      <c r="I714" s="69"/>
      <c r="J714" s="69"/>
      <c r="K714" s="66"/>
    </row>
    <row r="715" spans="1:11" s="61" customFormat="1" ht="18.75">
      <c r="A715" s="66"/>
      <c r="B715" s="66"/>
      <c r="C715" s="66"/>
      <c r="D715" s="66"/>
      <c r="E715" s="67"/>
      <c r="F715" s="68"/>
      <c r="G715" s="68"/>
      <c r="H715" s="69"/>
      <c r="I715" s="69"/>
      <c r="J715" s="69"/>
      <c r="K715" s="66"/>
    </row>
    <row r="716" spans="1:11" s="61" customFormat="1" ht="18.75">
      <c r="A716" s="66"/>
      <c r="B716" s="66"/>
      <c r="C716" s="66"/>
      <c r="D716" s="66"/>
      <c r="E716" s="67"/>
      <c r="F716" s="68"/>
      <c r="G716" s="68"/>
      <c r="H716" s="69"/>
      <c r="I716" s="69"/>
      <c r="J716" s="69"/>
      <c r="K716" s="66"/>
    </row>
    <row r="717" spans="1:11" s="61" customFormat="1" ht="18.75">
      <c r="A717" s="66"/>
      <c r="B717" s="66"/>
      <c r="C717" s="66"/>
      <c r="D717" s="66"/>
      <c r="E717" s="67"/>
      <c r="F717" s="68"/>
      <c r="G717" s="68"/>
      <c r="H717" s="69"/>
      <c r="I717" s="69"/>
      <c r="J717" s="69"/>
      <c r="K717" s="66"/>
    </row>
    <row r="718" spans="1:11" s="61" customFormat="1" ht="18.75">
      <c r="A718" s="66"/>
      <c r="B718" s="66"/>
      <c r="C718" s="66"/>
      <c r="D718" s="66"/>
      <c r="E718" s="67"/>
      <c r="F718" s="68"/>
      <c r="G718" s="68"/>
      <c r="H718" s="69"/>
      <c r="I718" s="69"/>
      <c r="J718" s="69"/>
      <c r="K718" s="66"/>
    </row>
    <row r="719" spans="1:11" s="61" customFormat="1" ht="18.75">
      <c r="A719" s="66"/>
      <c r="B719" s="66"/>
      <c r="C719" s="66"/>
      <c r="D719" s="66"/>
      <c r="E719" s="67"/>
      <c r="F719" s="68"/>
      <c r="G719" s="68"/>
      <c r="H719" s="69"/>
      <c r="I719" s="69"/>
      <c r="J719" s="69"/>
      <c r="K719" s="66"/>
    </row>
    <row r="720" spans="1:11" s="61" customFormat="1" ht="18.75">
      <c r="A720" s="66"/>
      <c r="B720" s="66"/>
      <c r="C720" s="66"/>
      <c r="D720" s="66"/>
      <c r="E720" s="67"/>
      <c r="F720" s="68"/>
      <c r="G720" s="68"/>
      <c r="H720" s="69"/>
      <c r="I720" s="69"/>
      <c r="J720" s="69"/>
      <c r="K720" s="66"/>
    </row>
    <row r="721" spans="1:11" s="61" customFormat="1" ht="18.75">
      <c r="A721" s="66"/>
      <c r="B721" s="66"/>
      <c r="C721" s="66"/>
      <c r="D721" s="66"/>
      <c r="E721" s="67"/>
      <c r="F721" s="68"/>
      <c r="G721" s="68"/>
      <c r="H721" s="69"/>
      <c r="I721" s="69"/>
      <c r="J721" s="69"/>
      <c r="K721" s="66"/>
    </row>
    <row r="722" spans="1:11" s="61" customFormat="1" ht="18.75">
      <c r="A722" s="66"/>
      <c r="B722" s="66"/>
      <c r="C722" s="66"/>
      <c r="D722" s="66"/>
      <c r="E722" s="67"/>
      <c r="F722" s="68"/>
      <c r="G722" s="68"/>
      <c r="H722" s="69"/>
      <c r="I722" s="69"/>
      <c r="J722" s="69"/>
      <c r="K722" s="66"/>
    </row>
    <row r="723" spans="1:11" s="61" customFormat="1" ht="18.75">
      <c r="A723" s="66"/>
      <c r="B723" s="66"/>
      <c r="C723" s="66"/>
      <c r="D723" s="66"/>
      <c r="E723" s="67"/>
      <c r="F723" s="68"/>
      <c r="G723" s="68"/>
      <c r="H723" s="69"/>
      <c r="I723" s="69"/>
      <c r="J723" s="69"/>
      <c r="K723" s="66"/>
    </row>
    <row r="724" spans="1:11" s="61" customFormat="1" ht="18.75">
      <c r="A724" s="66"/>
      <c r="B724" s="66"/>
      <c r="C724" s="66"/>
      <c r="D724" s="66"/>
      <c r="E724" s="67"/>
      <c r="F724" s="68"/>
      <c r="G724" s="68"/>
      <c r="H724" s="69"/>
      <c r="I724" s="69"/>
      <c r="J724" s="69"/>
      <c r="K724" s="66"/>
    </row>
    <row r="725" spans="1:11" s="61" customFormat="1" ht="18.75">
      <c r="A725" s="66"/>
      <c r="B725" s="66"/>
      <c r="C725" s="66"/>
      <c r="D725" s="66"/>
      <c r="E725" s="67"/>
      <c r="F725" s="68"/>
      <c r="G725" s="68"/>
      <c r="H725" s="69"/>
      <c r="I725" s="69"/>
      <c r="J725" s="69"/>
      <c r="K725" s="66"/>
    </row>
    <row r="726" spans="1:11" s="61" customFormat="1" ht="18.75">
      <c r="A726" s="66"/>
      <c r="B726" s="66"/>
      <c r="C726" s="66"/>
      <c r="D726" s="66"/>
      <c r="E726" s="67"/>
      <c r="F726" s="68"/>
      <c r="G726" s="68"/>
      <c r="H726" s="69"/>
      <c r="I726" s="69"/>
      <c r="J726" s="69"/>
      <c r="K726" s="66"/>
    </row>
    <row r="727" spans="1:11" s="61" customFormat="1" ht="18.75">
      <c r="A727" s="66"/>
      <c r="B727" s="66"/>
      <c r="C727" s="66"/>
      <c r="D727" s="66"/>
      <c r="E727" s="67"/>
      <c r="F727" s="68"/>
      <c r="G727" s="68"/>
      <c r="H727" s="69"/>
      <c r="I727" s="69"/>
      <c r="J727" s="69"/>
      <c r="K727" s="66"/>
    </row>
    <row r="728" spans="1:11" s="61" customFormat="1" ht="18.75">
      <c r="A728" s="66"/>
      <c r="B728" s="66"/>
      <c r="C728" s="66"/>
      <c r="D728" s="66"/>
      <c r="E728" s="67"/>
      <c r="F728" s="68"/>
      <c r="G728" s="68"/>
      <c r="H728" s="69"/>
      <c r="I728" s="69"/>
      <c r="J728" s="69"/>
      <c r="K728" s="66"/>
    </row>
    <row r="729" spans="1:11" s="61" customFormat="1" ht="18.75">
      <c r="A729" s="66"/>
      <c r="B729" s="66"/>
      <c r="C729" s="66"/>
      <c r="D729" s="66"/>
      <c r="E729" s="67"/>
      <c r="F729" s="68"/>
      <c r="G729" s="68"/>
      <c r="H729" s="69"/>
      <c r="I729" s="69"/>
      <c r="J729" s="69"/>
      <c r="K729" s="66"/>
    </row>
    <row r="730" spans="1:11" s="61" customFormat="1" ht="18.75">
      <c r="A730" s="66"/>
      <c r="B730" s="66"/>
      <c r="C730" s="66"/>
      <c r="D730" s="66"/>
      <c r="E730" s="67"/>
      <c r="F730" s="68"/>
      <c r="G730" s="68"/>
      <c r="H730" s="69"/>
      <c r="I730" s="69"/>
      <c r="J730" s="69"/>
      <c r="K730" s="66"/>
    </row>
    <row r="731" spans="1:11" s="61" customFormat="1" ht="18.75">
      <c r="A731" s="66"/>
      <c r="B731" s="66"/>
      <c r="C731" s="66"/>
      <c r="D731" s="66"/>
      <c r="E731" s="67"/>
      <c r="F731" s="68"/>
      <c r="G731" s="68"/>
      <c r="H731" s="69"/>
      <c r="I731" s="69"/>
      <c r="J731" s="69"/>
      <c r="K731" s="66"/>
    </row>
    <row r="732" spans="1:11" s="61" customFormat="1" ht="18.75">
      <c r="A732" s="66"/>
      <c r="B732" s="66"/>
      <c r="C732" s="66"/>
      <c r="D732" s="66"/>
      <c r="E732" s="67"/>
      <c r="F732" s="68"/>
      <c r="G732" s="68"/>
      <c r="H732" s="69"/>
      <c r="I732" s="69"/>
      <c r="J732" s="69"/>
      <c r="K732" s="66"/>
    </row>
    <row r="733" spans="1:11" s="61" customFormat="1" ht="18.75">
      <c r="A733" s="66"/>
      <c r="B733" s="66"/>
      <c r="C733" s="66"/>
      <c r="D733" s="66"/>
      <c r="E733" s="67"/>
      <c r="F733" s="68"/>
      <c r="G733" s="68"/>
      <c r="H733" s="69"/>
      <c r="I733" s="69"/>
      <c r="J733" s="69"/>
      <c r="K733" s="66"/>
    </row>
    <row r="734" spans="1:11" s="61" customFormat="1" ht="18.75">
      <c r="A734" s="66"/>
      <c r="B734" s="66"/>
      <c r="C734" s="66"/>
      <c r="D734" s="66"/>
      <c r="E734" s="67"/>
      <c r="F734" s="68"/>
      <c r="G734" s="68"/>
      <c r="H734" s="69"/>
      <c r="I734" s="69"/>
      <c r="J734" s="69"/>
      <c r="K734" s="66"/>
    </row>
    <row r="735" spans="1:11" s="61" customFormat="1" ht="18.75">
      <c r="A735" s="66"/>
      <c r="B735" s="66"/>
      <c r="C735" s="66"/>
      <c r="D735" s="66"/>
      <c r="E735" s="67"/>
      <c r="F735" s="68"/>
      <c r="G735" s="68"/>
      <c r="H735" s="69"/>
      <c r="I735" s="69"/>
      <c r="J735" s="69"/>
      <c r="K735" s="66"/>
    </row>
    <row r="736" spans="1:11" s="61" customFormat="1" ht="18.75">
      <c r="A736" s="66"/>
      <c r="B736" s="66"/>
      <c r="C736" s="66"/>
      <c r="D736" s="66"/>
      <c r="E736" s="67"/>
      <c r="F736" s="68"/>
      <c r="G736" s="68"/>
      <c r="H736" s="69"/>
      <c r="I736" s="69"/>
      <c r="J736" s="69"/>
      <c r="K736" s="66"/>
    </row>
    <row r="737" spans="1:11" s="61" customFormat="1" ht="18.75">
      <c r="A737" s="66"/>
      <c r="B737" s="66"/>
      <c r="C737" s="66"/>
      <c r="D737" s="66"/>
      <c r="E737" s="67"/>
      <c r="F737" s="68"/>
      <c r="G737" s="68"/>
      <c r="H737" s="69"/>
      <c r="I737" s="69"/>
      <c r="J737" s="69"/>
      <c r="K737" s="66"/>
    </row>
    <row r="738" spans="1:11" s="61" customFormat="1" ht="18.75">
      <c r="A738" s="66"/>
      <c r="B738" s="66"/>
      <c r="C738" s="66"/>
      <c r="D738" s="66"/>
      <c r="E738" s="67"/>
      <c r="F738" s="68"/>
      <c r="G738" s="68"/>
      <c r="H738" s="69"/>
      <c r="I738" s="69"/>
      <c r="J738" s="69"/>
      <c r="K738" s="66"/>
    </row>
    <row r="739" spans="1:11" s="61" customFormat="1" ht="18.75">
      <c r="A739" s="66"/>
      <c r="B739" s="66"/>
      <c r="C739" s="66"/>
      <c r="D739" s="66"/>
      <c r="E739" s="67"/>
      <c r="F739" s="68"/>
      <c r="G739" s="68"/>
      <c r="H739" s="69"/>
      <c r="I739" s="69"/>
      <c r="J739" s="69"/>
      <c r="K739" s="66"/>
    </row>
    <row r="740" spans="1:11" s="61" customFormat="1" ht="18.75">
      <c r="A740" s="66"/>
      <c r="B740" s="66"/>
      <c r="C740" s="66"/>
      <c r="D740" s="66"/>
      <c r="E740" s="67"/>
      <c r="F740" s="68"/>
      <c r="G740" s="68"/>
      <c r="H740" s="69"/>
      <c r="I740" s="69"/>
      <c r="J740" s="69"/>
      <c r="K740" s="66"/>
    </row>
    <row r="741" spans="1:11" s="61" customFormat="1" ht="18.75">
      <c r="A741" s="66"/>
      <c r="B741" s="66"/>
      <c r="C741" s="66"/>
      <c r="D741" s="66"/>
      <c r="E741" s="67"/>
      <c r="F741" s="68"/>
      <c r="G741" s="68"/>
      <c r="H741" s="69"/>
      <c r="I741" s="69"/>
      <c r="J741" s="69"/>
      <c r="K741" s="66"/>
    </row>
    <row r="742" spans="1:11" s="61" customFormat="1" ht="18.75">
      <c r="A742" s="66"/>
      <c r="B742" s="66"/>
      <c r="C742" s="66"/>
      <c r="D742" s="66"/>
      <c r="E742" s="67"/>
      <c r="F742" s="68"/>
      <c r="G742" s="68"/>
      <c r="H742" s="69"/>
      <c r="I742" s="69"/>
      <c r="J742" s="69"/>
      <c r="K742" s="66"/>
    </row>
    <row r="743" spans="1:11" s="61" customFormat="1" ht="18.75">
      <c r="A743" s="66"/>
      <c r="B743" s="66"/>
      <c r="C743" s="66"/>
      <c r="D743" s="66"/>
      <c r="E743" s="67"/>
      <c r="F743" s="68"/>
      <c r="G743" s="68"/>
      <c r="H743" s="69"/>
      <c r="I743" s="69"/>
      <c r="J743" s="69"/>
      <c r="K743" s="66"/>
    </row>
    <row r="744" spans="1:11" s="61" customFormat="1" ht="18.75">
      <c r="A744" s="66"/>
      <c r="B744" s="66"/>
      <c r="C744" s="66"/>
      <c r="D744" s="66"/>
      <c r="E744" s="67"/>
      <c r="F744" s="68"/>
      <c r="G744" s="68"/>
      <c r="H744" s="69"/>
      <c r="I744" s="69"/>
      <c r="J744" s="69"/>
      <c r="K744" s="66"/>
    </row>
    <row r="745" spans="1:11" s="61" customFormat="1" ht="18.75">
      <c r="A745" s="66"/>
      <c r="B745" s="66"/>
      <c r="C745" s="66"/>
      <c r="D745" s="66"/>
      <c r="E745" s="67"/>
      <c r="F745" s="68"/>
      <c r="G745" s="68"/>
      <c r="H745" s="69"/>
      <c r="I745" s="69"/>
      <c r="J745" s="69"/>
      <c r="K745" s="66"/>
    </row>
    <row r="746" spans="1:11" s="61" customFormat="1" ht="18.75">
      <c r="A746" s="66"/>
      <c r="B746" s="66"/>
      <c r="C746" s="66"/>
      <c r="D746" s="66"/>
      <c r="E746" s="67"/>
      <c r="F746" s="68"/>
      <c r="G746" s="68"/>
      <c r="H746" s="69"/>
      <c r="I746" s="69"/>
      <c r="J746" s="69"/>
      <c r="K746" s="66"/>
    </row>
    <row r="747" spans="1:11" s="61" customFormat="1" ht="18.75">
      <c r="A747" s="66"/>
      <c r="B747" s="66"/>
      <c r="C747" s="66"/>
      <c r="D747" s="66"/>
      <c r="E747" s="67"/>
      <c r="F747" s="68"/>
      <c r="G747" s="68"/>
      <c r="H747" s="69"/>
      <c r="I747" s="69"/>
      <c r="J747" s="69"/>
      <c r="K747" s="66"/>
    </row>
    <row r="748" spans="1:11" s="61" customFormat="1" ht="18.75">
      <c r="A748" s="66"/>
      <c r="B748" s="66"/>
      <c r="C748" s="66"/>
      <c r="D748" s="66"/>
      <c r="E748" s="67"/>
      <c r="F748" s="68"/>
      <c r="G748" s="68"/>
      <c r="H748" s="69"/>
      <c r="I748" s="69"/>
      <c r="J748" s="69"/>
      <c r="K748" s="66"/>
    </row>
    <row r="749" spans="1:11" s="61" customFormat="1" ht="18.75">
      <c r="A749" s="66"/>
      <c r="B749" s="66"/>
      <c r="C749" s="66"/>
      <c r="D749" s="66"/>
      <c r="E749" s="67"/>
      <c r="F749" s="68"/>
      <c r="G749" s="68"/>
      <c r="H749" s="69"/>
      <c r="I749" s="69"/>
      <c r="J749" s="69"/>
      <c r="K749" s="66"/>
    </row>
    <row r="750" spans="1:11" s="61" customFormat="1" ht="18.75">
      <c r="A750" s="66"/>
      <c r="B750" s="66"/>
      <c r="C750" s="66"/>
      <c r="D750" s="66"/>
      <c r="E750" s="67"/>
      <c r="F750" s="68"/>
      <c r="G750" s="68"/>
      <c r="H750" s="69"/>
      <c r="I750" s="69"/>
      <c r="J750" s="69"/>
      <c r="K750" s="66"/>
    </row>
    <row r="751" spans="1:11" s="61" customFormat="1" ht="18.75">
      <c r="A751" s="66"/>
      <c r="B751" s="66"/>
      <c r="C751" s="66"/>
      <c r="D751" s="66"/>
      <c r="E751" s="67"/>
      <c r="F751" s="68"/>
      <c r="G751" s="68"/>
      <c r="H751" s="69"/>
      <c r="I751" s="69"/>
      <c r="J751" s="69"/>
      <c r="K751" s="66"/>
    </row>
    <row r="752" spans="1:11" s="61" customFormat="1" ht="18.75">
      <c r="A752" s="66"/>
      <c r="B752" s="66"/>
      <c r="C752" s="66"/>
      <c r="D752" s="66"/>
      <c r="E752" s="67"/>
      <c r="F752" s="68"/>
      <c r="G752" s="68"/>
      <c r="H752" s="69"/>
      <c r="I752" s="69"/>
      <c r="J752" s="69"/>
      <c r="K752" s="66"/>
    </row>
    <row r="753" spans="1:11" s="61" customFormat="1" ht="18.75">
      <c r="A753" s="66"/>
      <c r="B753" s="66"/>
      <c r="C753" s="66"/>
      <c r="D753" s="66"/>
      <c r="E753" s="67"/>
      <c r="F753" s="68"/>
      <c r="G753" s="68"/>
      <c r="H753" s="69"/>
      <c r="I753" s="69"/>
      <c r="J753" s="69"/>
      <c r="K753" s="66"/>
    </row>
    <row r="754" spans="1:11" s="61" customFormat="1" ht="18.75">
      <c r="A754" s="66"/>
      <c r="B754" s="66"/>
      <c r="C754" s="66"/>
      <c r="D754" s="66"/>
      <c r="E754" s="67"/>
      <c r="F754" s="68"/>
      <c r="G754" s="68"/>
      <c r="H754" s="69"/>
      <c r="I754" s="69"/>
      <c r="J754" s="69"/>
      <c r="K754" s="66"/>
    </row>
    <row r="755" spans="1:11" s="61" customFormat="1" ht="18.75">
      <c r="A755" s="66"/>
      <c r="B755" s="66"/>
      <c r="C755" s="66"/>
      <c r="D755" s="66"/>
      <c r="E755" s="67"/>
      <c r="F755" s="68"/>
      <c r="G755" s="68"/>
      <c r="H755" s="69"/>
      <c r="I755" s="69"/>
      <c r="J755" s="69"/>
      <c r="K755" s="66"/>
    </row>
    <row r="756" spans="1:11" s="61" customFormat="1" ht="18.75">
      <c r="A756" s="66"/>
      <c r="B756" s="66"/>
      <c r="C756" s="66"/>
      <c r="D756" s="66"/>
      <c r="E756" s="67"/>
      <c r="F756" s="68"/>
      <c r="G756" s="68"/>
      <c r="H756" s="69"/>
      <c r="I756" s="69"/>
      <c r="J756" s="69"/>
      <c r="K756" s="66"/>
    </row>
    <row r="757" spans="1:11" s="61" customFormat="1" ht="18.75">
      <c r="A757" s="66"/>
      <c r="B757" s="66"/>
      <c r="C757" s="66"/>
      <c r="D757" s="66"/>
      <c r="E757" s="67"/>
      <c r="F757" s="68"/>
      <c r="G757" s="68"/>
      <c r="H757" s="69"/>
      <c r="I757" s="69"/>
      <c r="J757" s="69"/>
      <c r="K757" s="66"/>
    </row>
    <row r="758" spans="1:11" s="61" customFormat="1" ht="18.75">
      <c r="A758" s="66"/>
      <c r="B758" s="66"/>
      <c r="C758" s="66"/>
      <c r="D758" s="66"/>
      <c r="E758" s="67"/>
      <c r="F758" s="68"/>
      <c r="G758" s="68"/>
      <c r="H758" s="69"/>
      <c r="I758" s="69"/>
      <c r="J758" s="69"/>
      <c r="K758" s="66"/>
    </row>
    <row r="759" spans="1:11" s="61" customFormat="1" ht="18.75">
      <c r="A759" s="66"/>
      <c r="B759" s="66"/>
      <c r="C759" s="66"/>
      <c r="D759" s="66"/>
      <c r="E759" s="67"/>
      <c r="F759" s="68"/>
      <c r="G759" s="68"/>
      <c r="H759" s="69"/>
      <c r="I759" s="69"/>
      <c r="J759" s="69"/>
      <c r="K759" s="66"/>
    </row>
    <row r="760" spans="1:11" s="61" customFormat="1" ht="18.75">
      <c r="A760" s="66"/>
      <c r="B760" s="66"/>
      <c r="C760" s="66"/>
      <c r="D760" s="66"/>
      <c r="E760" s="67"/>
      <c r="F760" s="68"/>
      <c r="G760" s="68"/>
      <c r="H760" s="69"/>
      <c r="I760" s="69"/>
      <c r="J760" s="69"/>
      <c r="K760" s="66"/>
    </row>
    <row r="761" spans="1:11" s="61" customFormat="1" ht="18.75">
      <c r="A761" s="66"/>
      <c r="B761" s="66"/>
      <c r="C761" s="66"/>
      <c r="D761" s="66"/>
      <c r="E761" s="67"/>
      <c r="F761" s="68"/>
      <c r="G761" s="68"/>
      <c r="H761" s="69"/>
      <c r="I761" s="69"/>
      <c r="J761" s="69"/>
      <c r="K761" s="66"/>
    </row>
    <row r="762" spans="1:11" s="61" customFormat="1" ht="18.75">
      <c r="A762" s="66"/>
      <c r="B762" s="66"/>
      <c r="C762" s="66"/>
      <c r="D762" s="66"/>
      <c r="E762" s="67"/>
      <c r="F762" s="68"/>
      <c r="G762" s="68"/>
      <c r="H762" s="69"/>
      <c r="I762" s="69"/>
      <c r="J762" s="69"/>
      <c r="K762" s="66"/>
    </row>
    <row r="763" spans="1:11" s="61" customFormat="1" ht="18.75">
      <c r="A763" s="66"/>
      <c r="B763" s="66"/>
      <c r="C763" s="66"/>
      <c r="D763" s="66"/>
      <c r="E763" s="67"/>
      <c r="F763" s="68"/>
      <c r="G763" s="68"/>
      <c r="H763" s="69"/>
      <c r="I763" s="69"/>
      <c r="J763" s="69"/>
      <c r="K763" s="66"/>
    </row>
    <row r="764" spans="1:11" s="61" customFormat="1" ht="18.75">
      <c r="A764" s="66"/>
      <c r="B764" s="66"/>
      <c r="C764" s="66"/>
      <c r="D764" s="66"/>
      <c r="E764" s="67"/>
      <c r="F764" s="68"/>
      <c r="G764" s="68"/>
      <c r="H764" s="69"/>
      <c r="I764" s="69"/>
      <c r="J764" s="69"/>
      <c r="K764" s="66"/>
    </row>
    <row r="765" spans="1:11" s="61" customFormat="1" ht="18.75">
      <c r="A765" s="66"/>
      <c r="B765" s="66"/>
      <c r="C765" s="66"/>
      <c r="D765" s="66"/>
      <c r="E765" s="67"/>
      <c r="F765" s="68"/>
      <c r="G765" s="68"/>
      <c r="H765" s="69"/>
      <c r="I765" s="69"/>
      <c r="J765" s="69"/>
      <c r="K765" s="66"/>
    </row>
    <row r="766" spans="1:11" s="61" customFormat="1" ht="18.75">
      <c r="A766" s="66"/>
      <c r="B766" s="66"/>
      <c r="C766" s="66"/>
      <c r="D766" s="66"/>
      <c r="E766" s="67"/>
      <c r="F766" s="68"/>
      <c r="G766" s="68"/>
      <c r="H766" s="69"/>
      <c r="I766" s="69"/>
      <c r="J766" s="69"/>
      <c r="K766" s="66"/>
    </row>
    <row r="767" spans="1:11" s="61" customFormat="1" ht="18.75">
      <c r="A767" s="66"/>
      <c r="B767" s="66"/>
      <c r="C767" s="66"/>
      <c r="D767" s="66"/>
      <c r="E767" s="67"/>
      <c r="F767" s="68"/>
      <c r="G767" s="68"/>
      <c r="H767" s="69"/>
      <c r="I767" s="69"/>
      <c r="J767" s="69"/>
      <c r="K767" s="66"/>
    </row>
    <row r="768" spans="1:11" s="61" customFormat="1" ht="18.75">
      <c r="A768" s="66"/>
      <c r="B768" s="66"/>
      <c r="C768" s="66"/>
      <c r="D768" s="66"/>
      <c r="E768" s="67"/>
      <c r="F768" s="68"/>
      <c r="G768" s="68"/>
      <c r="H768" s="69"/>
      <c r="I768" s="69"/>
      <c r="J768" s="69"/>
      <c r="K768" s="66"/>
    </row>
    <row r="769" spans="1:11" s="61" customFormat="1" ht="18.75">
      <c r="A769" s="66"/>
      <c r="B769" s="66"/>
      <c r="C769" s="66"/>
      <c r="D769" s="66"/>
      <c r="E769" s="67"/>
      <c r="F769" s="68"/>
      <c r="G769" s="68"/>
      <c r="H769" s="69"/>
      <c r="I769" s="69"/>
      <c r="J769" s="69"/>
      <c r="K769" s="66"/>
    </row>
    <row r="770" spans="1:11" s="61" customFormat="1" ht="18.75">
      <c r="A770" s="66"/>
      <c r="B770" s="66"/>
      <c r="C770" s="66"/>
      <c r="D770" s="66"/>
      <c r="E770" s="67"/>
      <c r="F770" s="68"/>
      <c r="G770" s="68"/>
      <c r="H770" s="69"/>
      <c r="I770" s="69"/>
      <c r="J770" s="69"/>
      <c r="K770" s="66"/>
    </row>
    <row r="771" spans="1:11" s="61" customFormat="1" ht="18.75">
      <c r="A771" s="66"/>
      <c r="B771" s="66"/>
      <c r="C771" s="66"/>
      <c r="D771" s="66"/>
      <c r="E771" s="67"/>
      <c r="F771" s="68"/>
      <c r="G771" s="68"/>
      <c r="H771" s="69"/>
      <c r="I771" s="69"/>
      <c r="J771" s="69"/>
      <c r="K771" s="66"/>
    </row>
    <row r="772" spans="1:11" s="61" customFormat="1" ht="18.75">
      <c r="A772" s="66"/>
      <c r="B772" s="66"/>
      <c r="C772" s="66"/>
      <c r="D772" s="66"/>
      <c r="E772" s="67"/>
      <c r="F772" s="68"/>
      <c r="G772" s="68"/>
      <c r="H772" s="69"/>
      <c r="I772" s="69"/>
      <c r="J772" s="69"/>
      <c r="K772" s="66"/>
    </row>
    <row r="773" spans="1:11" s="61" customFormat="1" ht="18.75">
      <c r="A773" s="66"/>
      <c r="B773" s="66"/>
      <c r="C773" s="66"/>
      <c r="D773" s="66"/>
      <c r="E773" s="67"/>
      <c r="F773" s="68"/>
      <c r="G773" s="68"/>
      <c r="H773" s="69"/>
      <c r="I773" s="69"/>
      <c r="J773" s="69"/>
      <c r="K773" s="66"/>
    </row>
    <row r="774" spans="1:11" s="61" customFormat="1" ht="18.75">
      <c r="A774" s="66"/>
      <c r="B774" s="66"/>
      <c r="C774" s="66"/>
      <c r="D774" s="66"/>
      <c r="E774" s="67"/>
      <c r="F774" s="68"/>
      <c r="G774" s="68"/>
      <c r="H774" s="69"/>
      <c r="I774" s="69"/>
      <c r="J774" s="69"/>
      <c r="K774" s="66"/>
    </row>
    <row r="775" spans="1:11" s="61" customFormat="1" ht="18.75">
      <c r="A775" s="66"/>
      <c r="B775" s="66"/>
      <c r="C775" s="66"/>
      <c r="D775" s="66"/>
      <c r="E775" s="67"/>
      <c r="F775" s="68"/>
      <c r="G775" s="68"/>
      <c r="H775" s="69"/>
      <c r="I775" s="69"/>
      <c r="J775" s="69"/>
      <c r="K775" s="66"/>
    </row>
    <row r="776" spans="1:11" s="61" customFormat="1" ht="18.75">
      <c r="A776" s="66"/>
      <c r="B776" s="66"/>
      <c r="C776" s="66"/>
      <c r="D776" s="66"/>
      <c r="E776" s="67"/>
      <c r="F776" s="68"/>
      <c r="G776" s="68"/>
      <c r="H776" s="69"/>
      <c r="I776" s="69"/>
      <c r="J776" s="69"/>
      <c r="K776" s="66"/>
    </row>
    <row r="777" spans="1:11" s="61" customFormat="1" ht="18.75">
      <c r="A777" s="66"/>
      <c r="B777" s="66"/>
      <c r="C777" s="66"/>
      <c r="D777" s="66"/>
      <c r="E777" s="67"/>
      <c r="F777" s="68"/>
      <c r="G777" s="68"/>
      <c r="H777" s="69"/>
      <c r="I777" s="69"/>
      <c r="J777" s="69"/>
      <c r="K777" s="66"/>
    </row>
    <row r="778" spans="1:11" s="61" customFormat="1" ht="18.75">
      <c r="A778" s="66"/>
      <c r="B778" s="66"/>
      <c r="C778" s="66"/>
      <c r="D778" s="66"/>
      <c r="E778" s="67"/>
      <c r="F778" s="68"/>
      <c r="G778" s="68"/>
      <c r="H778" s="69"/>
      <c r="I778" s="69"/>
      <c r="J778" s="69"/>
      <c r="K778" s="66"/>
    </row>
    <row r="779" spans="1:11" s="61" customFormat="1" ht="18.75">
      <c r="A779" s="66"/>
      <c r="B779" s="66"/>
      <c r="C779" s="66"/>
      <c r="D779" s="66"/>
      <c r="E779" s="67"/>
      <c r="F779" s="68"/>
      <c r="G779" s="68"/>
      <c r="H779" s="69"/>
      <c r="I779" s="69"/>
      <c r="J779" s="69"/>
      <c r="K779" s="66"/>
    </row>
    <row r="780" spans="1:11" s="61" customFormat="1" ht="18.75">
      <c r="A780" s="66"/>
      <c r="B780" s="66"/>
      <c r="C780" s="66"/>
      <c r="D780" s="66"/>
      <c r="E780" s="67"/>
      <c r="F780" s="68"/>
      <c r="G780" s="68"/>
      <c r="H780" s="69"/>
      <c r="I780" s="69"/>
      <c r="J780" s="69"/>
      <c r="K780" s="66"/>
    </row>
    <row r="781" spans="1:11" s="61" customFormat="1" ht="18.75">
      <c r="A781" s="66"/>
      <c r="B781" s="66"/>
      <c r="C781" s="66"/>
      <c r="D781" s="66"/>
      <c r="E781" s="67"/>
      <c r="F781" s="68"/>
      <c r="G781" s="68"/>
      <c r="H781" s="69"/>
      <c r="I781" s="69"/>
      <c r="J781" s="69"/>
      <c r="K781" s="66"/>
    </row>
    <row r="782" spans="1:11" s="61" customFormat="1" ht="18.75">
      <c r="A782" s="66"/>
      <c r="B782" s="66"/>
      <c r="C782" s="66"/>
      <c r="D782" s="66"/>
      <c r="E782" s="67"/>
      <c r="F782" s="68"/>
      <c r="G782" s="68"/>
      <c r="H782" s="69"/>
      <c r="I782" s="69"/>
      <c r="J782" s="69"/>
      <c r="K782" s="66"/>
    </row>
    <row r="783" spans="1:11" s="61" customFormat="1" ht="18.75">
      <c r="A783" s="66"/>
      <c r="B783" s="66"/>
      <c r="C783" s="66"/>
      <c r="D783" s="66"/>
      <c r="E783" s="67"/>
      <c r="F783" s="68"/>
      <c r="G783" s="68"/>
      <c r="H783" s="69"/>
      <c r="I783" s="69"/>
      <c r="J783" s="69"/>
      <c r="K783" s="66"/>
    </row>
    <row r="784" spans="1:11" s="61" customFormat="1" ht="18.75">
      <c r="A784" s="66"/>
      <c r="B784" s="66"/>
      <c r="C784" s="66"/>
      <c r="D784" s="66"/>
      <c r="E784" s="67"/>
      <c r="F784" s="68"/>
      <c r="G784" s="68"/>
      <c r="H784" s="69"/>
      <c r="I784" s="69"/>
      <c r="J784" s="69"/>
      <c r="K784" s="66"/>
    </row>
    <row r="785" spans="1:11" s="61" customFormat="1" ht="18.75">
      <c r="A785" s="66"/>
      <c r="B785" s="66"/>
      <c r="C785" s="66"/>
      <c r="D785" s="66"/>
      <c r="E785" s="67"/>
      <c r="F785" s="68"/>
      <c r="G785" s="68"/>
      <c r="H785" s="69"/>
      <c r="I785" s="69"/>
      <c r="J785" s="69"/>
      <c r="K785" s="66"/>
    </row>
    <row r="786" spans="1:11" s="61" customFormat="1" ht="18.75">
      <c r="A786" s="66"/>
      <c r="B786" s="66"/>
      <c r="C786" s="66"/>
      <c r="D786" s="66"/>
      <c r="E786" s="67"/>
      <c r="F786" s="68"/>
      <c r="G786" s="68"/>
      <c r="H786" s="69"/>
      <c r="I786" s="69"/>
      <c r="J786" s="69"/>
      <c r="K786" s="66"/>
    </row>
    <row r="787" spans="1:11" s="61" customFormat="1" ht="18.75">
      <c r="A787" s="66"/>
      <c r="B787" s="66"/>
      <c r="C787" s="66"/>
      <c r="D787" s="66"/>
      <c r="E787" s="67"/>
      <c r="F787" s="68"/>
      <c r="G787" s="68"/>
      <c r="H787" s="69"/>
      <c r="I787" s="69"/>
      <c r="J787" s="69"/>
      <c r="K787" s="66"/>
    </row>
    <row r="788" spans="1:11" s="61" customFormat="1" ht="18.75">
      <c r="A788" s="66"/>
      <c r="B788" s="66"/>
      <c r="C788" s="66"/>
      <c r="D788" s="66"/>
      <c r="E788" s="67"/>
      <c r="F788" s="68"/>
      <c r="G788" s="68"/>
      <c r="H788" s="69"/>
      <c r="I788" s="69"/>
      <c r="J788" s="69"/>
      <c r="K788" s="66"/>
    </row>
    <row r="789" spans="1:11" s="61" customFormat="1" ht="18.75">
      <c r="A789" s="66"/>
      <c r="B789" s="66"/>
      <c r="C789" s="66"/>
      <c r="D789" s="66"/>
      <c r="E789" s="67"/>
      <c r="F789" s="68"/>
      <c r="G789" s="68"/>
      <c r="H789" s="69"/>
      <c r="I789" s="69"/>
      <c r="J789" s="69"/>
      <c r="K789" s="66"/>
    </row>
    <row r="790" spans="1:11" s="61" customFormat="1" ht="18.75">
      <c r="A790" s="66"/>
      <c r="B790" s="66"/>
      <c r="C790" s="66"/>
      <c r="D790" s="66"/>
      <c r="E790" s="67"/>
      <c r="F790" s="68"/>
      <c r="G790" s="68"/>
      <c r="H790" s="69"/>
      <c r="I790" s="69"/>
      <c r="J790" s="69"/>
      <c r="K790" s="66"/>
    </row>
    <row r="791" spans="1:11" s="61" customFormat="1" ht="18.75">
      <c r="A791" s="66"/>
      <c r="B791" s="66"/>
      <c r="C791" s="66"/>
      <c r="D791" s="66"/>
      <c r="E791" s="67"/>
      <c r="F791" s="68"/>
      <c r="G791" s="68"/>
      <c r="H791" s="69"/>
      <c r="I791" s="69"/>
      <c r="J791" s="69"/>
      <c r="K791" s="66"/>
    </row>
    <row r="792" spans="1:11" s="61" customFormat="1" ht="18.75">
      <c r="A792" s="66"/>
      <c r="B792" s="66"/>
      <c r="C792" s="66"/>
      <c r="D792" s="66"/>
      <c r="E792" s="67"/>
      <c r="F792" s="68"/>
      <c r="G792" s="68"/>
      <c r="H792" s="69"/>
      <c r="I792" s="69"/>
      <c r="J792" s="69"/>
      <c r="K792" s="66"/>
    </row>
    <row r="793" spans="1:11" s="61" customFormat="1" ht="18.75">
      <c r="A793" s="66"/>
      <c r="B793" s="66"/>
      <c r="C793" s="66"/>
      <c r="D793" s="66"/>
      <c r="E793" s="67"/>
      <c r="F793" s="68"/>
      <c r="G793" s="68"/>
      <c r="H793" s="69"/>
      <c r="I793" s="69"/>
      <c r="J793" s="69"/>
      <c r="K793" s="66"/>
    </row>
    <row r="794" spans="1:11" s="61" customFormat="1" ht="18.75">
      <c r="A794" s="66"/>
      <c r="B794" s="66"/>
      <c r="C794" s="66"/>
      <c r="D794" s="66"/>
      <c r="E794" s="67"/>
      <c r="F794" s="68"/>
      <c r="G794" s="68"/>
      <c r="H794" s="69"/>
      <c r="I794" s="69"/>
      <c r="J794" s="69"/>
      <c r="K794" s="66"/>
    </row>
    <row r="795" spans="1:11" s="61" customFormat="1" ht="18.75">
      <c r="A795" s="66"/>
      <c r="B795" s="66"/>
      <c r="C795" s="66"/>
      <c r="D795" s="66"/>
      <c r="E795" s="67"/>
      <c r="F795" s="68"/>
      <c r="G795" s="68"/>
      <c r="H795" s="69"/>
      <c r="I795" s="69"/>
      <c r="J795" s="69"/>
      <c r="K795" s="66"/>
    </row>
    <row r="796" spans="1:11" s="61" customFormat="1" ht="18.75">
      <c r="A796" s="66"/>
      <c r="B796" s="66"/>
      <c r="C796" s="66"/>
      <c r="D796" s="66"/>
      <c r="E796" s="67"/>
      <c r="F796" s="68"/>
      <c r="G796" s="68"/>
      <c r="H796" s="69"/>
      <c r="I796" s="69"/>
      <c r="J796" s="69"/>
      <c r="K796" s="66"/>
    </row>
    <row r="797" spans="1:11" s="61" customFormat="1" ht="18.75">
      <c r="A797" s="66"/>
      <c r="B797" s="66"/>
      <c r="C797" s="66"/>
      <c r="D797" s="66"/>
      <c r="E797" s="67"/>
      <c r="F797" s="68"/>
      <c r="G797" s="68"/>
      <c r="H797" s="69"/>
      <c r="I797" s="69"/>
      <c r="J797" s="69"/>
      <c r="K797" s="66"/>
    </row>
    <row r="798" spans="1:11" s="61" customFormat="1" ht="18.75">
      <c r="A798" s="66"/>
      <c r="B798" s="66"/>
      <c r="C798" s="66"/>
      <c r="D798" s="66"/>
      <c r="E798" s="67"/>
      <c r="F798" s="68"/>
      <c r="G798" s="68"/>
      <c r="H798" s="69"/>
      <c r="I798" s="69"/>
      <c r="J798" s="69"/>
      <c r="K798" s="66"/>
    </row>
    <row r="799" spans="1:11" s="61" customFormat="1" ht="18.75">
      <c r="A799" s="66"/>
      <c r="B799" s="66"/>
      <c r="C799" s="66"/>
      <c r="D799" s="66"/>
      <c r="E799" s="67"/>
      <c r="F799" s="68"/>
      <c r="G799" s="68"/>
      <c r="H799" s="69"/>
      <c r="I799" s="69"/>
      <c r="J799" s="69"/>
      <c r="K799" s="66"/>
    </row>
    <row r="800" spans="1:11" s="61" customFormat="1" ht="18.75">
      <c r="A800" s="66"/>
      <c r="B800" s="66"/>
      <c r="C800" s="66"/>
      <c r="D800" s="66"/>
      <c r="E800" s="67"/>
      <c r="F800" s="68"/>
      <c r="G800" s="68"/>
      <c r="H800" s="69"/>
      <c r="I800" s="69"/>
      <c r="J800" s="69"/>
      <c r="K800" s="66"/>
    </row>
    <row r="801" spans="1:11" s="61" customFormat="1" ht="18.75">
      <c r="A801" s="66"/>
      <c r="B801" s="66"/>
      <c r="C801" s="66"/>
      <c r="D801" s="66"/>
      <c r="E801" s="67"/>
      <c r="F801" s="68"/>
      <c r="G801" s="68"/>
      <c r="H801" s="69"/>
      <c r="I801" s="69"/>
      <c r="J801" s="69"/>
      <c r="K801" s="66"/>
    </row>
    <row r="802" spans="1:11" s="61" customFormat="1" ht="18.75">
      <c r="A802" s="66"/>
      <c r="B802" s="66"/>
      <c r="C802" s="66"/>
      <c r="D802" s="66"/>
      <c r="E802" s="67"/>
      <c r="F802" s="68"/>
      <c r="G802" s="68"/>
      <c r="H802" s="69"/>
      <c r="I802" s="69"/>
      <c r="J802" s="69"/>
      <c r="K802" s="66"/>
    </row>
    <row r="803" spans="1:11" s="61" customFormat="1" ht="18.75">
      <c r="A803" s="66"/>
      <c r="B803" s="66"/>
      <c r="C803" s="66"/>
      <c r="D803" s="66"/>
      <c r="E803" s="67"/>
      <c r="F803" s="68"/>
      <c r="G803" s="68"/>
      <c r="H803" s="69"/>
      <c r="I803" s="69"/>
      <c r="J803" s="69"/>
      <c r="K803" s="66"/>
    </row>
    <row r="804" spans="1:11" s="61" customFormat="1" ht="18.75">
      <c r="A804" s="66"/>
      <c r="B804" s="66"/>
      <c r="C804" s="66"/>
      <c r="D804" s="66"/>
      <c r="E804" s="67"/>
      <c r="F804" s="68"/>
      <c r="G804" s="68"/>
      <c r="H804" s="69"/>
      <c r="I804" s="69"/>
      <c r="J804" s="69"/>
      <c r="K804" s="66"/>
    </row>
    <row r="805" spans="1:11" s="61" customFormat="1" ht="18.75">
      <c r="A805" s="66"/>
      <c r="B805" s="66"/>
      <c r="C805" s="66"/>
      <c r="D805" s="66"/>
      <c r="E805" s="67"/>
      <c r="F805" s="68"/>
      <c r="G805" s="68"/>
      <c r="H805" s="69"/>
      <c r="I805" s="69"/>
      <c r="J805" s="69"/>
      <c r="K805" s="66"/>
    </row>
    <row r="806" spans="1:11" s="61" customFormat="1" ht="18.75">
      <c r="A806" s="66"/>
      <c r="B806" s="66"/>
      <c r="C806" s="66"/>
      <c r="D806" s="66"/>
      <c r="E806" s="67"/>
      <c r="F806" s="68"/>
      <c r="G806" s="68"/>
      <c r="H806" s="69"/>
      <c r="I806" s="69"/>
      <c r="J806" s="69"/>
      <c r="K806" s="66"/>
    </row>
    <row r="807" spans="1:11" s="61" customFormat="1" ht="18.75">
      <c r="A807" s="66"/>
      <c r="B807" s="66"/>
      <c r="C807" s="66"/>
      <c r="D807" s="66"/>
      <c r="E807" s="67"/>
      <c r="F807" s="68"/>
      <c r="G807" s="68"/>
      <c r="H807" s="69"/>
      <c r="I807" s="69"/>
      <c r="J807" s="69"/>
      <c r="K807" s="66"/>
    </row>
    <row r="808" spans="1:11" s="61" customFormat="1" ht="18.75">
      <c r="A808" s="66"/>
      <c r="B808" s="66"/>
      <c r="C808" s="66"/>
      <c r="D808" s="66"/>
      <c r="E808" s="67"/>
      <c r="F808" s="68"/>
      <c r="G808" s="68"/>
      <c r="H808" s="69"/>
      <c r="I808" s="69"/>
      <c r="J808" s="69"/>
      <c r="K808" s="66"/>
    </row>
    <row r="809" spans="1:11" s="61" customFormat="1" ht="18.75">
      <c r="A809" s="66"/>
      <c r="B809" s="66"/>
      <c r="C809" s="66"/>
      <c r="D809" s="66"/>
      <c r="E809" s="67"/>
      <c r="F809" s="68"/>
      <c r="G809" s="68"/>
      <c r="H809" s="69"/>
      <c r="I809" s="69"/>
      <c r="J809" s="69"/>
      <c r="K809" s="66"/>
    </row>
    <row r="810" spans="1:11" s="61" customFormat="1" ht="18.75">
      <c r="A810" s="66"/>
      <c r="B810" s="66"/>
      <c r="C810" s="66"/>
      <c r="D810" s="66"/>
      <c r="E810" s="67"/>
      <c r="F810" s="68"/>
      <c r="G810" s="68"/>
      <c r="H810" s="69"/>
      <c r="I810" s="69"/>
      <c r="J810" s="69"/>
      <c r="K810" s="66"/>
    </row>
    <row r="811" spans="1:11" s="61" customFormat="1" ht="18.75">
      <c r="A811" s="66"/>
      <c r="B811" s="66"/>
      <c r="C811" s="66"/>
      <c r="D811" s="66"/>
      <c r="E811" s="67"/>
      <c r="F811" s="68"/>
      <c r="G811" s="68"/>
      <c r="H811" s="69"/>
      <c r="I811" s="69"/>
      <c r="J811" s="69"/>
      <c r="K811" s="66"/>
    </row>
    <row r="812" spans="1:11" s="61" customFormat="1" ht="18.75">
      <c r="A812" s="66"/>
      <c r="B812" s="66"/>
      <c r="C812" s="66"/>
      <c r="D812" s="66"/>
      <c r="E812" s="67"/>
      <c r="F812" s="68"/>
      <c r="G812" s="68"/>
      <c r="H812" s="69"/>
      <c r="I812" s="69"/>
      <c r="J812" s="69"/>
      <c r="K812" s="66"/>
    </row>
    <row r="813" spans="1:11" s="61" customFormat="1" ht="18.75">
      <c r="A813" s="66"/>
      <c r="B813" s="66"/>
      <c r="C813" s="66"/>
      <c r="D813" s="66"/>
      <c r="E813" s="67"/>
      <c r="F813" s="68"/>
      <c r="G813" s="68"/>
      <c r="H813" s="69"/>
      <c r="I813" s="69"/>
      <c r="J813" s="69"/>
      <c r="K813" s="66"/>
    </row>
    <row r="814" spans="1:11" s="61" customFormat="1" ht="18.75">
      <c r="A814" s="66"/>
      <c r="B814" s="66"/>
      <c r="C814" s="66"/>
      <c r="D814" s="66"/>
      <c r="E814" s="67"/>
      <c r="F814" s="68"/>
      <c r="G814" s="68"/>
      <c r="H814" s="69"/>
      <c r="I814" s="69"/>
      <c r="J814" s="69"/>
      <c r="K814" s="66"/>
    </row>
    <row r="815" spans="1:11" s="61" customFormat="1" ht="18.75">
      <c r="A815" s="66"/>
      <c r="B815" s="66"/>
      <c r="C815" s="66"/>
      <c r="D815" s="66"/>
      <c r="E815" s="67"/>
      <c r="F815" s="68"/>
      <c r="G815" s="68"/>
      <c r="H815" s="69"/>
      <c r="I815" s="69"/>
      <c r="J815" s="69"/>
      <c r="K815" s="66"/>
    </row>
    <row r="816" spans="1:11" s="61" customFormat="1" ht="18.75">
      <c r="A816" s="66"/>
      <c r="B816" s="66"/>
      <c r="C816" s="66"/>
      <c r="D816" s="66"/>
      <c r="E816" s="67"/>
      <c r="F816" s="68"/>
      <c r="G816" s="68"/>
      <c r="H816" s="69"/>
      <c r="I816" s="69"/>
      <c r="J816" s="69"/>
      <c r="K816" s="66"/>
    </row>
    <row r="817" spans="1:11" s="61" customFormat="1" ht="18.75">
      <c r="A817" s="66"/>
      <c r="B817" s="66"/>
      <c r="C817" s="66"/>
      <c r="D817" s="66"/>
      <c r="E817" s="67"/>
      <c r="F817" s="68"/>
      <c r="G817" s="68"/>
      <c r="H817" s="69"/>
      <c r="I817" s="69"/>
      <c r="J817" s="69"/>
      <c r="K817" s="66"/>
    </row>
    <row r="818" spans="1:11" s="61" customFormat="1" ht="18.75">
      <c r="A818" s="66"/>
      <c r="B818" s="66"/>
      <c r="C818" s="66"/>
      <c r="D818" s="66"/>
      <c r="E818" s="67"/>
      <c r="F818" s="68"/>
      <c r="G818" s="68"/>
      <c r="H818" s="69"/>
      <c r="I818" s="69"/>
      <c r="J818" s="69"/>
      <c r="K818" s="66"/>
    </row>
    <row r="819" spans="1:11" s="61" customFormat="1" ht="18.75">
      <c r="A819" s="66"/>
      <c r="B819" s="66"/>
      <c r="C819" s="66"/>
      <c r="D819" s="66"/>
      <c r="E819" s="67"/>
      <c r="F819" s="68"/>
      <c r="G819" s="68"/>
      <c r="H819" s="69"/>
      <c r="I819" s="69"/>
      <c r="J819" s="69"/>
      <c r="K819" s="66"/>
    </row>
    <row r="820" spans="1:11" s="61" customFormat="1" ht="18.75">
      <c r="A820" s="66"/>
      <c r="B820" s="66"/>
      <c r="C820" s="66"/>
      <c r="D820" s="66"/>
      <c r="E820" s="67"/>
      <c r="F820" s="68"/>
      <c r="G820" s="68"/>
      <c r="H820" s="69"/>
      <c r="I820" s="69"/>
      <c r="J820" s="69"/>
      <c r="K820" s="66"/>
    </row>
    <row r="821" spans="1:11" s="61" customFormat="1" ht="18.75">
      <c r="A821" s="66"/>
      <c r="B821" s="66"/>
      <c r="C821" s="66"/>
      <c r="D821" s="66"/>
      <c r="E821" s="67"/>
      <c r="F821" s="68"/>
      <c r="G821" s="68"/>
      <c r="H821" s="69"/>
      <c r="I821" s="69"/>
      <c r="J821" s="69"/>
      <c r="K821" s="66"/>
    </row>
    <row r="822" spans="1:11" s="61" customFormat="1" ht="18.75">
      <c r="A822" s="66"/>
      <c r="B822" s="66"/>
      <c r="C822" s="66"/>
      <c r="D822" s="66"/>
      <c r="E822" s="67"/>
      <c r="F822" s="68"/>
      <c r="G822" s="68"/>
      <c r="H822" s="69"/>
      <c r="I822" s="69"/>
      <c r="J822" s="69"/>
      <c r="K822" s="66"/>
    </row>
    <row r="823" spans="1:11" s="61" customFormat="1" ht="18.75">
      <c r="A823" s="66"/>
      <c r="B823" s="66"/>
      <c r="C823" s="66"/>
      <c r="D823" s="66"/>
      <c r="E823" s="67"/>
      <c r="F823" s="68"/>
      <c r="G823" s="68"/>
      <c r="H823" s="69"/>
      <c r="I823" s="69"/>
      <c r="J823" s="69"/>
      <c r="K823" s="66"/>
    </row>
    <row r="824" spans="1:11" s="61" customFormat="1" ht="18.75">
      <c r="A824" s="66"/>
      <c r="B824" s="66"/>
      <c r="C824" s="66"/>
      <c r="D824" s="66"/>
      <c r="E824" s="67"/>
      <c r="F824" s="68"/>
      <c r="G824" s="68"/>
      <c r="H824" s="69"/>
      <c r="I824" s="69"/>
      <c r="J824" s="69"/>
      <c r="K824" s="66"/>
    </row>
    <row r="825" spans="1:11" s="61" customFormat="1" ht="18.75">
      <c r="A825" s="66"/>
      <c r="B825" s="66"/>
      <c r="C825" s="66"/>
      <c r="D825" s="66"/>
      <c r="E825" s="67"/>
      <c r="F825" s="68"/>
      <c r="G825" s="68"/>
      <c r="H825" s="69"/>
      <c r="I825" s="69"/>
      <c r="J825" s="69"/>
      <c r="K825" s="66"/>
    </row>
    <row r="826" spans="1:11" s="61" customFormat="1" ht="18.75">
      <c r="A826" s="66"/>
      <c r="B826" s="66"/>
      <c r="C826" s="66"/>
      <c r="D826" s="66"/>
      <c r="E826" s="67"/>
      <c r="F826" s="68"/>
      <c r="G826" s="68"/>
      <c r="H826" s="69"/>
      <c r="I826" s="69"/>
      <c r="J826" s="69"/>
      <c r="K826" s="66"/>
    </row>
    <row r="827" spans="1:11" s="61" customFormat="1" ht="18.75">
      <c r="A827" s="66"/>
      <c r="B827" s="66"/>
      <c r="C827" s="66"/>
      <c r="D827" s="66"/>
      <c r="E827" s="67"/>
      <c r="F827" s="68"/>
      <c r="G827" s="68"/>
      <c r="H827" s="69"/>
      <c r="I827" s="69"/>
      <c r="J827" s="69"/>
      <c r="K827" s="66"/>
    </row>
    <row r="828" spans="1:11" s="61" customFormat="1" ht="18.75">
      <c r="A828" s="66"/>
      <c r="B828" s="66"/>
      <c r="C828" s="66"/>
      <c r="D828" s="66"/>
      <c r="E828" s="67"/>
      <c r="F828" s="68"/>
      <c r="G828" s="68"/>
      <c r="H828" s="69"/>
      <c r="I828" s="69"/>
      <c r="J828" s="69"/>
      <c r="K828" s="66"/>
    </row>
    <row r="829" spans="1:11" s="61" customFormat="1" ht="18.75">
      <c r="A829" s="66"/>
      <c r="B829" s="66"/>
      <c r="C829" s="66"/>
      <c r="D829" s="66"/>
      <c r="E829" s="67"/>
      <c r="F829" s="68"/>
      <c r="G829" s="68"/>
      <c r="H829" s="69"/>
      <c r="I829" s="69"/>
      <c r="J829" s="69"/>
      <c r="K829" s="66"/>
    </row>
    <row r="830" spans="1:11" s="61" customFormat="1" ht="18.75">
      <c r="A830" s="66"/>
      <c r="B830" s="66"/>
      <c r="C830" s="66"/>
      <c r="D830" s="66"/>
      <c r="E830" s="67"/>
      <c r="F830" s="68"/>
      <c r="G830" s="68"/>
      <c r="H830" s="69"/>
      <c r="I830" s="69"/>
      <c r="J830" s="69"/>
      <c r="K830" s="66"/>
    </row>
    <row r="831" spans="1:11" s="61" customFormat="1" ht="18.75">
      <c r="A831" s="66"/>
      <c r="B831" s="66"/>
      <c r="C831" s="66"/>
      <c r="D831" s="66"/>
      <c r="E831" s="67"/>
      <c r="F831" s="68"/>
      <c r="G831" s="68"/>
      <c r="H831" s="69"/>
      <c r="I831" s="69"/>
      <c r="J831" s="69"/>
      <c r="K831" s="66"/>
    </row>
    <row r="832" spans="1:11" s="61" customFormat="1" ht="18.75">
      <c r="A832" s="66"/>
      <c r="B832" s="66"/>
      <c r="C832" s="66"/>
      <c r="D832" s="66"/>
      <c r="E832" s="67"/>
      <c r="F832" s="68"/>
      <c r="G832" s="68"/>
      <c r="H832" s="69"/>
      <c r="I832" s="69"/>
      <c r="J832" s="69"/>
      <c r="K832" s="66"/>
    </row>
    <row r="833" spans="1:11" s="61" customFormat="1" ht="18.75">
      <c r="A833" s="66"/>
      <c r="B833" s="66"/>
      <c r="C833" s="66"/>
      <c r="D833" s="66"/>
      <c r="E833" s="67"/>
      <c r="F833" s="68"/>
      <c r="G833" s="68"/>
      <c r="H833" s="69"/>
      <c r="I833" s="69"/>
      <c r="J833" s="69"/>
      <c r="K833" s="66"/>
    </row>
    <row r="834" spans="1:11" s="61" customFormat="1" ht="18.75">
      <c r="A834" s="66"/>
      <c r="B834" s="66"/>
      <c r="C834" s="66"/>
      <c r="D834" s="66"/>
      <c r="E834" s="67"/>
      <c r="F834" s="68"/>
      <c r="G834" s="68"/>
      <c r="H834" s="69"/>
      <c r="I834" s="69"/>
      <c r="J834" s="69"/>
      <c r="K834" s="66"/>
    </row>
    <row r="835" spans="1:11" s="61" customFormat="1" ht="18.75">
      <c r="A835" s="66"/>
      <c r="B835" s="66"/>
      <c r="C835" s="66"/>
      <c r="D835" s="66"/>
      <c r="E835" s="67"/>
      <c r="F835" s="68"/>
      <c r="G835" s="68"/>
      <c r="H835" s="69"/>
      <c r="I835" s="69"/>
      <c r="J835" s="69"/>
      <c r="K835" s="66"/>
    </row>
    <row r="836" spans="1:11" s="61" customFormat="1" ht="18.75">
      <c r="A836" s="66"/>
      <c r="B836" s="66"/>
      <c r="C836" s="66"/>
      <c r="D836" s="66"/>
      <c r="E836" s="67"/>
      <c r="F836" s="68"/>
      <c r="G836" s="68"/>
      <c r="H836" s="69"/>
      <c r="I836" s="69"/>
      <c r="J836" s="69"/>
      <c r="K836" s="66"/>
    </row>
    <row r="837" spans="1:11" s="61" customFormat="1" ht="18.75">
      <c r="A837" s="66"/>
      <c r="B837" s="66"/>
      <c r="C837" s="66"/>
      <c r="D837" s="66"/>
      <c r="E837" s="67"/>
      <c r="F837" s="68"/>
      <c r="G837" s="68"/>
      <c r="H837" s="69"/>
      <c r="I837" s="69"/>
      <c r="J837" s="69"/>
      <c r="K837" s="66"/>
    </row>
    <row r="838" spans="1:11" s="61" customFormat="1" ht="18.75">
      <c r="A838" s="66"/>
      <c r="B838" s="66"/>
      <c r="C838" s="66"/>
      <c r="D838" s="66"/>
      <c r="E838" s="67"/>
      <c r="F838" s="68"/>
      <c r="G838" s="68"/>
      <c r="H838" s="69"/>
      <c r="I838" s="69"/>
      <c r="J838" s="69"/>
      <c r="K838" s="66"/>
    </row>
    <row r="839" spans="1:11" s="61" customFormat="1" ht="18.75">
      <c r="A839" s="66"/>
      <c r="B839" s="66"/>
      <c r="C839" s="66"/>
      <c r="D839" s="66"/>
      <c r="E839" s="67"/>
      <c r="F839" s="68"/>
      <c r="G839" s="68"/>
      <c r="H839" s="69"/>
      <c r="I839" s="69"/>
      <c r="J839" s="69"/>
      <c r="K839" s="66"/>
    </row>
    <row r="840" spans="1:11" s="61" customFormat="1" ht="18.75">
      <c r="A840" s="66"/>
      <c r="B840" s="66"/>
      <c r="C840" s="66"/>
      <c r="D840" s="66"/>
      <c r="E840" s="67"/>
      <c r="F840" s="68"/>
      <c r="G840" s="68"/>
      <c r="H840" s="69"/>
      <c r="I840" s="69"/>
      <c r="J840" s="69"/>
      <c r="K840" s="66"/>
    </row>
    <row r="841" spans="1:11" s="61" customFormat="1" ht="18.75">
      <c r="A841" s="66"/>
      <c r="B841" s="66"/>
      <c r="C841" s="66"/>
      <c r="D841" s="66"/>
      <c r="E841" s="67"/>
      <c r="F841" s="68"/>
      <c r="G841" s="68"/>
      <c r="H841" s="69"/>
      <c r="I841" s="69"/>
      <c r="J841" s="69"/>
      <c r="K841" s="66"/>
    </row>
    <row r="842" spans="1:11" s="61" customFormat="1" ht="18.75">
      <c r="A842" s="66"/>
      <c r="B842" s="66"/>
      <c r="C842" s="66"/>
      <c r="D842" s="66"/>
      <c r="E842" s="67"/>
      <c r="F842" s="68"/>
      <c r="G842" s="68"/>
      <c r="H842" s="69"/>
      <c r="I842" s="69"/>
      <c r="J842" s="69"/>
      <c r="K842" s="66"/>
    </row>
    <row r="843" spans="1:11" s="61" customFormat="1" ht="18.75">
      <c r="A843" s="66"/>
      <c r="B843" s="66"/>
      <c r="C843" s="66"/>
      <c r="D843" s="66"/>
      <c r="E843" s="67"/>
      <c r="F843" s="68"/>
      <c r="G843" s="68"/>
      <c r="H843" s="69"/>
      <c r="I843" s="69"/>
      <c r="J843" s="69"/>
      <c r="K843" s="66"/>
    </row>
    <row r="844" spans="1:11" s="61" customFormat="1" ht="18.75">
      <c r="A844" s="66"/>
      <c r="B844" s="66"/>
      <c r="C844" s="66"/>
      <c r="D844" s="66"/>
      <c r="E844" s="67"/>
      <c r="F844" s="68"/>
      <c r="G844" s="68"/>
      <c r="H844" s="69"/>
      <c r="I844" s="69"/>
      <c r="J844" s="69"/>
      <c r="K844" s="66"/>
    </row>
    <row r="845" spans="1:11" s="61" customFormat="1" ht="18.75">
      <c r="A845" s="66"/>
      <c r="B845" s="66"/>
      <c r="C845" s="66"/>
      <c r="D845" s="66"/>
      <c r="E845" s="67"/>
      <c r="F845" s="68"/>
      <c r="G845" s="68"/>
      <c r="H845" s="69"/>
      <c r="I845" s="69"/>
      <c r="J845" s="69"/>
      <c r="K845" s="66"/>
    </row>
    <row r="846" spans="1:11" s="61" customFormat="1" ht="18.75">
      <c r="A846" s="66"/>
      <c r="B846" s="66"/>
      <c r="C846" s="66"/>
      <c r="D846" s="66"/>
      <c r="E846" s="67"/>
      <c r="F846" s="68"/>
      <c r="G846" s="68"/>
      <c r="H846" s="69"/>
      <c r="I846" s="69"/>
      <c r="J846" s="69"/>
      <c r="K846" s="66"/>
    </row>
    <row r="847" spans="1:11" s="61" customFormat="1" ht="18.75">
      <c r="A847" s="66"/>
      <c r="B847" s="66"/>
      <c r="C847" s="66"/>
      <c r="D847" s="66"/>
      <c r="E847" s="67"/>
      <c r="F847" s="68"/>
      <c r="G847" s="68"/>
      <c r="H847" s="69"/>
      <c r="I847" s="69"/>
      <c r="J847" s="69"/>
      <c r="K847" s="66"/>
    </row>
    <row r="848" spans="1:11" s="61" customFormat="1" ht="18.75">
      <c r="A848" s="66"/>
      <c r="B848" s="66"/>
      <c r="C848" s="66"/>
      <c r="D848" s="66"/>
      <c r="E848" s="67"/>
      <c r="F848" s="68"/>
      <c r="G848" s="68"/>
      <c r="H848" s="69"/>
      <c r="I848" s="69"/>
      <c r="J848" s="69"/>
      <c r="K848" s="66"/>
    </row>
    <row r="849" spans="1:11" s="61" customFormat="1" ht="18.75">
      <c r="A849" s="66"/>
      <c r="B849" s="66"/>
      <c r="C849" s="66"/>
      <c r="D849" s="66"/>
      <c r="E849" s="67"/>
      <c r="F849" s="68"/>
      <c r="G849" s="68"/>
      <c r="H849" s="69"/>
      <c r="I849" s="69"/>
      <c r="J849" s="69"/>
      <c r="K849" s="66"/>
    </row>
    <row r="850" spans="1:11" s="61" customFormat="1" ht="18.75">
      <c r="A850" s="66"/>
      <c r="B850" s="66"/>
      <c r="C850" s="66"/>
      <c r="D850" s="66"/>
      <c r="E850" s="67"/>
      <c r="F850" s="68"/>
      <c r="G850" s="68"/>
      <c r="H850" s="69"/>
      <c r="I850" s="69"/>
      <c r="J850" s="69"/>
      <c r="K850" s="66"/>
    </row>
    <row r="851" spans="1:11" s="61" customFormat="1" ht="18.75">
      <c r="A851" s="66"/>
      <c r="B851" s="66"/>
      <c r="C851" s="66"/>
      <c r="D851" s="66"/>
      <c r="E851" s="67"/>
      <c r="F851" s="68"/>
      <c r="G851" s="68"/>
      <c r="H851" s="69"/>
      <c r="I851" s="69"/>
      <c r="J851" s="69"/>
      <c r="K851" s="66"/>
    </row>
    <row r="852" spans="1:11" s="61" customFormat="1" ht="18.75">
      <c r="A852" s="66"/>
      <c r="B852" s="66"/>
      <c r="C852" s="66"/>
      <c r="D852" s="66"/>
      <c r="E852" s="67"/>
      <c r="F852" s="68"/>
      <c r="G852" s="68"/>
      <c r="H852" s="69"/>
      <c r="I852" s="69"/>
      <c r="J852" s="69"/>
      <c r="K852" s="66"/>
    </row>
    <row r="853" spans="1:11" s="61" customFormat="1" ht="18.75">
      <c r="A853" s="66"/>
      <c r="B853" s="66"/>
      <c r="C853" s="66"/>
      <c r="D853" s="66"/>
      <c r="E853" s="67"/>
      <c r="F853" s="68"/>
      <c r="G853" s="68"/>
      <c r="H853" s="69"/>
      <c r="I853" s="69"/>
      <c r="J853" s="69"/>
      <c r="K853" s="66"/>
    </row>
    <row r="854" spans="1:11" s="61" customFormat="1" ht="18.75">
      <c r="A854" s="66"/>
      <c r="B854" s="66"/>
      <c r="C854" s="66"/>
      <c r="D854" s="66"/>
      <c r="E854" s="67"/>
      <c r="F854" s="68"/>
      <c r="G854" s="68"/>
      <c r="H854" s="69"/>
      <c r="I854" s="69"/>
      <c r="J854" s="69"/>
      <c r="K854" s="66"/>
    </row>
    <row r="855" spans="1:11" s="61" customFormat="1" ht="18.75">
      <c r="A855" s="66"/>
      <c r="B855" s="66"/>
      <c r="C855" s="66"/>
      <c r="D855" s="66"/>
      <c r="E855" s="67"/>
      <c r="F855" s="68"/>
      <c r="G855" s="68"/>
      <c r="H855" s="69"/>
      <c r="I855" s="69"/>
      <c r="J855" s="69"/>
      <c r="K855" s="66"/>
    </row>
    <row r="856" spans="1:11" s="61" customFormat="1" ht="18.75">
      <c r="A856" s="66"/>
      <c r="B856" s="66"/>
      <c r="C856" s="66"/>
      <c r="D856" s="66"/>
      <c r="E856" s="67"/>
      <c r="F856" s="68"/>
      <c r="G856" s="68"/>
      <c r="H856" s="69"/>
      <c r="I856" s="69"/>
      <c r="J856" s="69"/>
      <c r="K856" s="66"/>
    </row>
    <row r="857" spans="1:11" s="61" customFormat="1" ht="18.75">
      <c r="A857" s="66"/>
      <c r="B857" s="66"/>
      <c r="C857" s="66"/>
      <c r="D857" s="66"/>
      <c r="E857" s="67"/>
      <c r="F857" s="68"/>
      <c r="G857" s="68"/>
      <c r="H857" s="69"/>
      <c r="I857" s="69"/>
      <c r="J857" s="69"/>
      <c r="K857" s="66"/>
    </row>
    <row r="858" spans="1:11" s="61" customFormat="1" ht="18.75">
      <c r="A858" s="66"/>
      <c r="B858" s="66"/>
      <c r="C858" s="66"/>
      <c r="D858" s="66"/>
      <c r="E858" s="67"/>
      <c r="F858" s="68"/>
      <c r="G858" s="68"/>
      <c r="H858" s="69"/>
      <c r="I858" s="69"/>
      <c r="J858" s="69"/>
      <c r="K858" s="66"/>
    </row>
    <row r="859" spans="1:11" s="61" customFormat="1" ht="18.75">
      <c r="A859" s="66"/>
      <c r="B859" s="66"/>
      <c r="C859" s="66"/>
      <c r="D859" s="66"/>
      <c r="E859" s="67"/>
      <c r="F859" s="68"/>
      <c r="G859" s="68"/>
      <c r="H859" s="69"/>
      <c r="I859" s="69"/>
      <c r="J859" s="69"/>
      <c r="K859" s="66"/>
    </row>
    <row r="860" spans="1:11" s="61" customFormat="1" ht="18.75">
      <c r="A860" s="66"/>
      <c r="B860" s="66"/>
      <c r="C860" s="66"/>
      <c r="D860" s="66"/>
      <c r="E860" s="67"/>
      <c r="F860" s="68"/>
      <c r="G860" s="68"/>
      <c r="H860" s="69"/>
      <c r="I860" s="69"/>
      <c r="J860" s="69"/>
      <c r="K860" s="66"/>
    </row>
    <row r="861" spans="1:11" s="61" customFormat="1" ht="18.75">
      <c r="A861" s="66"/>
      <c r="B861" s="66"/>
      <c r="C861" s="66"/>
      <c r="D861" s="66"/>
      <c r="E861" s="67"/>
      <c r="F861" s="68"/>
      <c r="G861" s="68"/>
      <c r="H861" s="69"/>
      <c r="I861" s="69"/>
      <c r="J861" s="69"/>
      <c r="K861" s="66"/>
    </row>
    <row r="862" spans="1:11" s="61" customFormat="1" ht="18.75">
      <c r="A862" s="66"/>
      <c r="B862" s="66"/>
      <c r="C862" s="66"/>
      <c r="D862" s="66"/>
      <c r="E862" s="67"/>
      <c r="F862" s="68"/>
      <c r="G862" s="68"/>
      <c r="H862" s="69"/>
      <c r="I862" s="69"/>
      <c r="J862" s="69"/>
      <c r="K862" s="66"/>
    </row>
    <row r="863" spans="1:11" s="61" customFormat="1" ht="18.75">
      <c r="A863" s="66"/>
      <c r="B863" s="66"/>
      <c r="C863" s="66"/>
      <c r="D863" s="66"/>
      <c r="E863" s="67"/>
      <c r="F863" s="68"/>
      <c r="G863" s="68"/>
      <c r="H863" s="69"/>
      <c r="I863" s="69"/>
      <c r="J863" s="69"/>
      <c r="K863" s="66"/>
    </row>
    <row r="864" spans="1:11" s="61" customFormat="1" ht="18.75">
      <c r="A864" s="66"/>
      <c r="B864" s="66"/>
      <c r="C864" s="66"/>
      <c r="D864" s="66"/>
      <c r="E864" s="67"/>
      <c r="F864" s="68"/>
      <c r="G864" s="68"/>
      <c r="H864" s="69"/>
      <c r="I864" s="69"/>
      <c r="J864" s="69"/>
      <c r="K864" s="66"/>
    </row>
    <row r="865" spans="1:11" s="61" customFormat="1" ht="18.75">
      <c r="A865" s="66"/>
      <c r="B865" s="66"/>
      <c r="C865" s="66"/>
      <c r="D865" s="66"/>
      <c r="E865" s="67"/>
      <c r="F865" s="68"/>
      <c r="G865" s="68"/>
      <c r="H865" s="69"/>
      <c r="I865" s="69"/>
      <c r="J865" s="69"/>
      <c r="K865" s="66"/>
    </row>
    <row r="866" spans="1:11" s="61" customFormat="1" ht="18.75">
      <c r="A866" s="66"/>
      <c r="B866" s="66"/>
      <c r="C866" s="66"/>
      <c r="D866" s="66"/>
      <c r="E866" s="67"/>
      <c r="F866" s="68"/>
      <c r="G866" s="68"/>
      <c r="H866" s="69"/>
      <c r="I866" s="69"/>
      <c r="J866" s="69"/>
      <c r="K866" s="66"/>
    </row>
    <row r="867" spans="1:11" s="61" customFormat="1" ht="18.75">
      <c r="A867" s="66"/>
      <c r="B867" s="66"/>
      <c r="C867" s="66"/>
      <c r="D867" s="66"/>
      <c r="E867" s="67"/>
      <c r="F867" s="68"/>
      <c r="G867" s="68"/>
      <c r="H867" s="69"/>
      <c r="I867" s="69"/>
      <c r="J867" s="69"/>
      <c r="K867" s="66"/>
    </row>
    <row r="868" spans="1:11" s="61" customFormat="1" ht="18.75">
      <c r="A868" s="66"/>
      <c r="B868" s="66"/>
      <c r="C868" s="66"/>
      <c r="D868" s="66"/>
      <c r="E868" s="67"/>
      <c r="F868" s="68"/>
      <c r="G868" s="68"/>
      <c r="H868" s="69"/>
      <c r="I868" s="69"/>
      <c r="J868" s="69"/>
      <c r="K868" s="66"/>
    </row>
    <row r="869" spans="1:11" s="61" customFormat="1" ht="18.75">
      <c r="A869" s="66"/>
      <c r="B869" s="66"/>
      <c r="C869" s="66"/>
      <c r="D869" s="66"/>
      <c r="E869" s="67"/>
      <c r="F869" s="68"/>
      <c r="G869" s="68"/>
      <c r="H869" s="69"/>
      <c r="I869" s="69"/>
      <c r="J869" s="69"/>
      <c r="K869" s="66"/>
    </row>
    <row r="870" spans="1:11" s="61" customFormat="1" ht="18.75">
      <c r="A870" s="66"/>
      <c r="B870" s="66"/>
      <c r="C870" s="66"/>
      <c r="D870" s="66"/>
      <c r="E870" s="67"/>
      <c r="F870" s="68"/>
      <c r="G870" s="68"/>
      <c r="H870" s="69"/>
      <c r="I870" s="69"/>
      <c r="J870" s="69"/>
      <c r="K870" s="66"/>
    </row>
    <row r="871" spans="1:11" s="61" customFormat="1" ht="18.75">
      <c r="A871" s="66"/>
      <c r="B871" s="66"/>
      <c r="C871" s="66"/>
      <c r="D871" s="66"/>
      <c r="E871" s="67"/>
      <c r="F871" s="68"/>
      <c r="G871" s="68"/>
      <c r="H871" s="69"/>
      <c r="I871" s="69"/>
      <c r="J871" s="69"/>
      <c r="K871" s="66"/>
    </row>
    <row r="872" spans="1:11" s="61" customFormat="1" ht="18.75">
      <c r="A872" s="66"/>
      <c r="B872" s="66"/>
      <c r="C872" s="66"/>
      <c r="D872" s="66"/>
      <c r="E872" s="67"/>
      <c r="F872" s="68"/>
      <c r="G872" s="68"/>
      <c r="H872" s="69"/>
      <c r="I872" s="69"/>
      <c r="J872" s="69"/>
      <c r="K872" s="66"/>
    </row>
    <row r="873" spans="1:11" s="61" customFormat="1" ht="18.75">
      <c r="A873" s="66"/>
      <c r="B873" s="66"/>
      <c r="C873" s="66"/>
      <c r="D873" s="66"/>
      <c r="E873" s="67"/>
      <c r="F873" s="68"/>
      <c r="G873" s="68"/>
      <c r="H873" s="69"/>
      <c r="I873" s="69"/>
      <c r="J873" s="69"/>
      <c r="K873" s="66"/>
    </row>
    <row r="874" spans="1:11" s="61" customFormat="1" ht="18.75">
      <c r="A874" s="66"/>
      <c r="B874" s="66"/>
      <c r="C874" s="66"/>
      <c r="D874" s="66"/>
      <c r="E874" s="67"/>
      <c r="F874" s="68"/>
      <c r="G874" s="68"/>
      <c r="H874" s="69"/>
      <c r="I874" s="69"/>
      <c r="J874" s="69"/>
      <c r="K874" s="66"/>
    </row>
    <row r="875" spans="1:11" s="61" customFormat="1" ht="18.75">
      <c r="A875" s="66"/>
      <c r="B875" s="66"/>
      <c r="C875" s="66"/>
      <c r="D875" s="66"/>
      <c r="E875" s="67"/>
      <c r="F875" s="68"/>
      <c r="G875" s="68"/>
      <c r="H875" s="69"/>
      <c r="I875" s="69"/>
      <c r="J875" s="69"/>
      <c r="K875" s="66"/>
    </row>
    <row r="876" spans="1:11" s="61" customFormat="1" ht="18.75">
      <c r="A876" s="66"/>
      <c r="B876" s="66"/>
      <c r="C876" s="66"/>
      <c r="D876" s="66"/>
      <c r="E876" s="67"/>
      <c r="F876" s="68"/>
      <c r="G876" s="68"/>
      <c r="H876" s="69"/>
      <c r="I876" s="69"/>
      <c r="J876" s="69"/>
      <c r="K876" s="66"/>
    </row>
    <row r="877" spans="1:11" s="61" customFormat="1" ht="18.75">
      <c r="A877" s="66"/>
      <c r="B877" s="66"/>
      <c r="C877" s="66"/>
      <c r="D877" s="66"/>
      <c r="E877" s="67"/>
      <c r="F877" s="68"/>
      <c r="G877" s="68"/>
      <c r="H877" s="69"/>
      <c r="I877" s="69"/>
      <c r="J877" s="69"/>
      <c r="K877" s="66"/>
    </row>
    <row r="878" spans="1:11" s="61" customFormat="1" ht="18.75">
      <c r="A878" s="66"/>
      <c r="B878" s="66"/>
      <c r="C878" s="66"/>
      <c r="D878" s="66"/>
      <c r="E878" s="67"/>
      <c r="F878" s="68"/>
      <c r="G878" s="68"/>
      <c r="H878" s="69"/>
      <c r="I878" s="69"/>
      <c r="J878" s="69"/>
      <c r="K878" s="66"/>
    </row>
    <row r="879" spans="1:11" s="61" customFormat="1" ht="18.75">
      <c r="A879" s="66"/>
      <c r="B879" s="66"/>
      <c r="C879" s="66"/>
      <c r="D879" s="66"/>
      <c r="E879" s="67"/>
      <c r="F879" s="68"/>
      <c r="G879" s="68"/>
      <c r="H879" s="69"/>
      <c r="I879" s="69"/>
      <c r="J879" s="69"/>
      <c r="K879" s="66"/>
    </row>
    <row r="880" spans="1:11" s="61" customFormat="1" ht="18.75">
      <c r="A880" s="66"/>
      <c r="B880" s="66"/>
      <c r="C880" s="66"/>
      <c r="D880" s="66"/>
      <c r="E880" s="67"/>
      <c r="F880" s="68"/>
      <c r="G880" s="68"/>
      <c r="H880" s="69"/>
      <c r="I880" s="69"/>
      <c r="J880" s="69"/>
      <c r="K880" s="66"/>
    </row>
    <row r="881" spans="1:11" s="61" customFormat="1" ht="18.75">
      <c r="A881" s="66"/>
      <c r="B881" s="66"/>
      <c r="C881" s="66"/>
      <c r="D881" s="66"/>
      <c r="E881" s="67"/>
      <c r="F881" s="68"/>
      <c r="G881" s="68"/>
      <c r="H881" s="69"/>
      <c r="I881" s="69"/>
      <c r="J881" s="69"/>
      <c r="K881" s="66"/>
    </row>
    <row r="882" spans="1:11" s="61" customFormat="1" ht="18.75">
      <c r="A882" s="66"/>
      <c r="B882" s="66"/>
      <c r="C882" s="66"/>
      <c r="D882" s="66"/>
      <c r="E882" s="67"/>
      <c r="F882" s="68"/>
      <c r="G882" s="68"/>
      <c r="H882" s="69"/>
      <c r="I882" s="69"/>
      <c r="J882" s="69"/>
      <c r="K882" s="66"/>
    </row>
    <row r="883" spans="1:11" s="61" customFormat="1" ht="18.75">
      <c r="A883" s="66"/>
      <c r="B883" s="66"/>
      <c r="C883" s="66"/>
      <c r="D883" s="66"/>
      <c r="E883" s="67"/>
      <c r="F883" s="68"/>
      <c r="G883" s="68"/>
      <c r="H883" s="69"/>
      <c r="I883" s="69"/>
      <c r="J883" s="69"/>
      <c r="K883" s="66"/>
    </row>
    <row r="884" spans="1:11" s="61" customFormat="1" ht="18.75">
      <c r="A884" s="66"/>
      <c r="B884" s="66"/>
      <c r="C884" s="66"/>
      <c r="D884" s="66"/>
      <c r="E884" s="67"/>
      <c r="F884" s="68"/>
      <c r="G884" s="68"/>
      <c r="H884" s="69"/>
      <c r="I884" s="69"/>
      <c r="J884" s="69"/>
      <c r="K884" s="66"/>
    </row>
    <row r="885" spans="1:11" s="61" customFormat="1" ht="18.75">
      <c r="A885" s="66"/>
      <c r="B885" s="66"/>
      <c r="C885" s="66"/>
      <c r="D885" s="66"/>
      <c r="E885" s="67"/>
      <c r="F885" s="68"/>
      <c r="G885" s="68"/>
      <c r="H885" s="69"/>
      <c r="I885" s="69"/>
      <c r="J885" s="69"/>
      <c r="K885" s="66"/>
    </row>
    <row r="886" spans="1:11" s="61" customFormat="1" ht="18.75">
      <c r="A886" s="66"/>
      <c r="B886" s="66"/>
      <c r="C886" s="66"/>
      <c r="D886" s="66"/>
      <c r="E886" s="67"/>
      <c r="F886" s="68"/>
      <c r="G886" s="68"/>
      <c r="H886" s="69"/>
      <c r="I886" s="69"/>
      <c r="J886" s="69"/>
      <c r="K886" s="66"/>
    </row>
    <row r="887" spans="1:11" s="61" customFormat="1" ht="18.75">
      <c r="A887" s="66"/>
      <c r="B887" s="66"/>
      <c r="C887" s="66"/>
      <c r="D887" s="66"/>
      <c r="E887" s="67"/>
      <c r="F887" s="68"/>
      <c r="G887" s="68"/>
      <c r="H887" s="69"/>
      <c r="I887" s="69"/>
      <c r="J887" s="69"/>
      <c r="K887" s="66"/>
    </row>
    <row r="888" spans="1:11" s="61" customFormat="1" ht="18.75">
      <c r="A888" s="66"/>
      <c r="B888" s="66"/>
      <c r="C888" s="66"/>
      <c r="D888" s="66"/>
      <c r="E888" s="67"/>
      <c r="F888" s="68"/>
      <c r="G888" s="68"/>
      <c r="H888" s="69"/>
      <c r="I888" s="69"/>
      <c r="J888" s="69"/>
      <c r="K888" s="66"/>
    </row>
    <row r="889" spans="1:11" s="61" customFormat="1" ht="18.75">
      <c r="A889" s="66"/>
      <c r="B889" s="66"/>
      <c r="C889" s="66"/>
      <c r="D889" s="66"/>
      <c r="E889" s="67"/>
      <c r="F889" s="68"/>
      <c r="G889" s="68"/>
      <c r="H889" s="69"/>
      <c r="I889" s="69"/>
      <c r="J889" s="69"/>
      <c r="K889" s="66"/>
    </row>
    <row r="890" spans="1:11" s="61" customFormat="1" ht="18.75">
      <c r="A890" s="66"/>
      <c r="B890" s="66"/>
      <c r="C890" s="66"/>
      <c r="D890" s="66"/>
      <c r="E890" s="67"/>
      <c r="F890" s="68"/>
      <c r="G890" s="68"/>
      <c r="H890" s="69"/>
      <c r="I890" s="69"/>
      <c r="J890" s="69"/>
      <c r="K890" s="66"/>
    </row>
    <row r="891" spans="1:11" s="61" customFormat="1" ht="18.75">
      <c r="A891" s="66"/>
      <c r="B891" s="66"/>
      <c r="C891" s="66"/>
      <c r="D891" s="66"/>
      <c r="E891" s="67"/>
      <c r="F891" s="68"/>
      <c r="G891" s="68"/>
      <c r="H891" s="69"/>
      <c r="I891" s="69"/>
      <c r="J891" s="69"/>
      <c r="K891" s="66"/>
    </row>
    <row r="892" spans="1:11" s="61" customFormat="1" ht="18.75">
      <c r="A892" s="66"/>
      <c r="B892" s="66"/>
      <c r="C892" s="66"/>
      <c r="D892" s="66"/>
      <c r="E892" s="67"/>
      <c r="F892" s="68"/>
      <c r="G892" s="68"/>
      <c r="H892" s="69"/>
      <c r="I892" s="69"/>
      <c r="J892" s="69"/>
      <c r="K892" s="66"/>
    </row>
    <row r="893" spans="1:11" s="61" customFormat="1" ht="18.75">
      <c r="A893" s="66"/>
      <c r="B893" s="66"/>
      <c r="C893" s="66"/>
      <c r="D893" s="66"/>
      <c r="E893" s="67"/>
      <c r="F893" s="68"/>
      <c r="G893" s="68"/>
      <c r="H893" s="69"/>
      <c r="I893" s="69"/>
      <c r="J893" s="69"/>
      <c r="K893" s="66"/>
    </row>
    <row r="894" spans="1:11" s="61" customFormat="1" ht="18.75">
      <c r="A894" s="66"/>
      <c r="B894" s="66"/>
      <c r="C894" s="66"/>
      <c r="D894" s="66"/>
      <c r="E894" s="67"/>
      <c r="F894" s="68"/>
      <c r="G894" s="68"/>
      <c r="H894" s="69"/>
      <c r="I894" s="69"/>
      <c r="J894" s="69"/>
      <c r="K894" s="66"/>
    </row>
    <row r="895" spans="1:11" s="61" customFormat="1" ht="18.75">
      <c r="A895" s="66"/>
      <c r="B895" s="66"/>
      <c r="C895" s="66"/>
      <c r="D895" s="66"/>
      <c r="E895" s="67"/>
      <c r="F895" s="68"/>
      <c r="G895" s="68"/>
      <c r="H895" s="69"/>
      <c r="I895" s="69"/>
      <c r="J895" s="69"/>
      <c r="K895" s="66"/>
    </row>
    <row r="896" spans="1:11" s="61" customFormat="1" ht="18.75">
      <c r="A896" s="66"/>
      <c r="B896" s="66"/>
      <c r="C896" s="66"/>
      <c r="D896" s="66"/>
      <c r="E896" s="67"/>
      <c r="F896" s="68"/>
      <c r="G896" s="68"/>
      <c r="H896" s="69"/>
      <c r="I896" s="69"/>
      <c r="J896" s="69"/>
      <c r="K896" s="66"/>
    </row>
    <row r="897" spans="1:11" s="61" customFormat="1" ht="18.75">
      <c r="A897" s="66"/>
      <c r="B897" s="66"/>
      <c r="C897" s="66"/>
      <c r="D897" s="66"/>
      <c r="E897" s="67"/>
      <c r="F897" s="68"/>
      <c r="G897" s="68"/>
      <c r="H897" s="69"/>
      <c r="I897" s="69"/>
      <c r="J897" s="69"/>
      <c r="K897" s="66"/>
    </row>
    <row r="898" spans="1:11" s="61" customFormat="1" ht="18.75">
      <c r="A898" s="66"/>
      <c r="B898" s="66"/>
      <c r="C898" s="66"/>
      <c r="D898" s="66"/>
      <c r="E898" s="67"/>
      <c r="F898" s="68"/>
      <c r="G898" s="68"/>
      <c r="H898" s="69"/>
      <c r="I898" s="69"/>
      <c r="J898" s="69"/>
      <c r="K898" s="66"/>
    </row>
    <row r="899" spans="1:11" s="61" customFormat="1" ht="18.75">
      <c r="A899" s="66"/>
      <c r="B899" s="66"/>
      <c r="C899" s="66"/>
      <c r="D899" s="66"/>
      <c r="E899" s="67"/>
      <c r="F899" s="68"/>
      <c r="G899" s="68"/>
      <c r="H899" s="69"/>
      <c r="I899" s="69"/>
      <c r="J899" s="69"/>
      <c r="K899" s="66"/>
    </row>
    <row r="900" spans="1:11" s="61" customFormat="1" ht="18.75">
      <c r="A900" s="66"/>
      <c r="B900" s="66"/>
      <c r="C900" s="66"/>
      <c r="D900" s="66"/>
      <c r="E900" s="67"/>
      <c r="F900" s="68"/>
      <c r="G900" s="68"/>
      <c r="H900" s="69"/>
      <c r="I900" s="69"/>
      <c r="J900" s="69"/>
      <c r="K900" s="66"/>
    </row>
    <row r="901" spans="1:11" s="61" customFormat="1" ht="18.75">
      <c r="A901" s="66"/>
      <c r="B901" s="66"/>
      <c r="C901" s="66"/>
      <c r="D901" s="66"/>
      <c r="E901" s="67"/>
      <c r="F901" s="68"/>
      <c r="G901" s="68"/>
      <c r="H901" s="69"/>
      <c r="I901" s="69"/>
      <c r="J901" s="69"/>
      <c r="K901" s="66"/>
    </row>
    <row r="902" spans="1:11" s="61" customFormat="1" ht="18.75">
      <c r="A902" s="66"/>
      <c r="B902" s="66"/>
      <c r="C902" s="66"/>
      <c r="D902" s="66"/>
      <c r="E902" s="67"/>
      <c r="F902" s="68"/>
      <c r="G902" s="68"/>
      <c r="H902" s="69"/>
      <c r="I902" s="69"/>
      <c r="J902" s="69"/>
      <c r="K902" s="66"/>
    </row>
    <row r="903" spans="1:11" s="61" customFormat="1" ht="18.75">
      <c r="A903" s="66"/>
      <c r="B903" s="66"/>
      <c r="C903" s="66"/>
      <c r="D903" s="66"/>
      <c r="E903" s="67"/>
      <c r="F903" s="68"/>
      <c r="G903" s="68"/>
      <c r="H903" s="69"/>
      <c r="I903" s="69"/>
      <c r="J903" s="69"/>
      <c r="K903" s="66"/>
    </row>
    <row r="904" spans="1:11" s="61" customFormat="1" ht="18.75">
      <c r="A904" s="66"/>
      <c r="B904" s="66"/>
      <c r="C904" s="66"/>
      <c r="D904" s="66"/>
      <c r="E904" s="67"/>
      <c r="F904" s="68"/>
      <c r="G904" s="68"/>
      <c r="H904" s="69"/>
      <c r="I904" s="69"/>
      <c r="J904" s="69"/>
      <c r="K904" s="66"/>
    </row>
    <row r="905" spans="1:11" s="61" customFormat="1" ht="18.75">
      <c r="A905" s="66"/>
      <c r="B905" s="66"/>
      <c r="C905" s="66"/>
      <c r="D905" s="66"/>
      <c r="E905" s="67"/>
      <c r="F905" s="68"/>
      <c r="G905" s="68"/>
      <c r="H905" s="69"/>
      <c r="I905" s="69"/>
      <c r="J905" s="69"/>
      <c r="K905" s="66"/>
    </row>
    <row r="906" spans="1:11" s="61" customFormat="1" ht="18.75">
      <c r="A906" s="66"/>
      <c r="B906" s="66"/>
      <c r="C906" s="66"/>
      <c r="D906" s="66"/>
      <c r="E906" s="67"/>
      <c r="F906" s="68"/>
      <c r="G906" s="68"/>
      <c r="H906" s="69"/>
      <c r="I906" s="69"/>
      <c r="J906" s="69"/>
      <c r="K906" s="66"/>
    </row>
    <row r="907" spans="1:11" s="61" customFormat="1" ht="18.75">
      <c r="A907" s="66"/>
      <c r="B907" s="66"/>
      <c r="C907" s="66"/>
      <c r="D907" s="66"/>
      <c r="E907" s="67"/>
      <c r="F907" s="68"/>
      <c r="G907" s="68"/>
      <c r="H907" s="69"/>
      <c r="I907" s="69"/>
      <c r="J907" s="69"/>
      <c r="K907" s="66"/>
    </row>
    <row r="908" spans="1:11" s="61" customFormat="1" ht="18.75">
      <c r="A908" s="66"/>
      <c r="B908" s="66"/>
      <c r="C908" s="66"/>
      <c r="D908" s="66"/>
      <c r="E908" s="67"/>
      <c r="F908" s="68"/>
      <c r="G908" s="68"/>
      <c r="H908" s="69"/>
      <c r="I908" s="69"/>
      <c r="J908" s="69"/>
      <c r="K908" s="66"/>
    </row>
    <row r="909" spans="1:11" s="61" customFormat="1" ht="18.75">
      <c r="A909" s="66"/>
      <c r="B909" s="66"/>
      <c r="C909" s="66"/>
      <c r="D909" s="66"/>
      <c r="E909" s="67"/>
      <c r="F909" s="68"/>
      <c r="G909" s="68"/>
      <c r="H909" s="69"/>
      <c r="I909" s="69"/>
      <c r="J909" s="69"/>
      <c r="K909" s="66"/>
    </row>
    <row r="910" spans="1:11" s="61" customFormat="1" ht="18.75">
      <c r="A910" s="66"/>
      <c r="B910" s="66"/>
      <c r="C910" s="66"/>
      <c r="D910" s="66"/>
      <c r="E910" s="67"/>
      <c r="F910" s="68"/>
      <c r="G910" s="68"/>
      <c r="H910" s="69"/>
      <c r="I910" s="69"/>
      <c r="J910" s="69"/>
      <c r="K910" s="66"/>
    </row>
    <row r="911" spans="1:11" s="61" customFormat="1" ht="18.75">
      <c r="A911" s="66"/>
      <c r="B911" s="66"/>
      <c r="C911" s="66"/>
      <c r="D911" s="66"/>
      <c r="E911" s="67"/>
      <c r="F911" s="68"/>
      <c r="G911" s="68"/>
      <c r="H911" s="69"/>
      <c r="I911" s="69"/>
      <c r="J911" s="69"/>
      <c r="K911" s="66"/>
    </row>
    <row r="912" spans="1:11" s="61" customFormat="1" ht="18.75">
      <c r="A912" s="66"/>
      <c r="B912" s="66"/>
      <c r="C912" s="66"/>
      <c r="D912" s="66"/>
      <c r="E912" s="67"/>
      <c r="F912" s="68"/>
      <c r="G912" s="68"/>
      <c r="H912" s="69"/>
      <c r="I912" s="69"/>
      <c r="J912" s="69"/>
      <c r="K912" s="66"/>
    </row>
    <row r="913" spans="1:11" s="61" customFormat="1" ht="18.75">
      <c r="A913" s="66"/>
      <c r="B913" s="66"/>
      <c r="C913" s="66"/>
      <c r="D913" s="66"/>
      <c r="E913" s="67"/>
      <c r="F913" s="68"/>
      <c r="G913" s="68"/>
      <c r="H913" s="69"/>
      <c r="I913" s="69"/>
      <c r="J913" s="69"/>
      <c r="K913" s="66"/>
    </row>
    <row r="914" spans="1:11" s="61" customFormat="1" ht="18.75">
      <c r="A914" s="66"/>
      <c r="B914" s="66"/>
      <c r="C914" s="66"/>
      <c r="D914" s="66"/>
      <c r="E914" s="67"/>
      <c r="F914" s="68"/>
      <c r="G914" s="68"/>
      <c r="H914" s="69"/>
      <c r="I914" s="69"/>
      <c r="J914" s="69"/>
      <c r="K914" s="66"/>
    </row>
    <row r="915" spans="1:11" s="61" customFormat="1" ht="18.75">
      <c r="A915" s="66"/>
      <c r="B915" s="66"/>
      <c r="C915" s="66"/>
      <c r="D915" s="66"/>
      <c r="E915" s="67"/>
      <c r="F915" s="68"/>
      <c r="G915" s="68"/>
      <c r="H915" s="69"/>
      <c r="I915" s="69"/>
      <c r="J915" s="69"/>
      <c r="K915" s="66"/>
    </row>
    <row r="916" spans="1:11" s="61" customFormat="1" ht="18.75">
      <c r="A916" s="66"/>
      <c r="B916" s="66"/>
      <c r="C916" s="66"/>
      <c r="D916" s="66"/>
      <c r="E916" s="67"/>
      <c r="F916" s="68"/>
      <c r="G916" s="68"/>
      <c r="H916" s="69"/>
      <c r="I916" s="69"/>
      <c r="J916" s="69"/>
      <c r="K916" s="66"/>
    </row>
    <row r="917" spans="1:11" s="61" customFormat="1" ht="18.75">
      <c r="A917" s="66"/>
      <c r="B917" s="66"/>
      <c r="C917" s="66"/>
      <c r="D917" s="66"/>
      <c r="E917" s="67"/>
      <c r="F917" s="68"/>
      <c r="G917" s="68"/>
      <c r="H917" s="69"/>
      <c r="I917" s="69"/>
      <c r="J917" s="69"/>
      <c r="K917" s="66"/>
    </row>
    <row r="918" spans="1:11" s="61" customFormat="1" ht="18.75">
      <c r="A918" s="66"/>
      <c r="B918" s="66"/>
      <c r="C918" s="66"/>
      <c r="D918" s="66"/>
      <c r="E918" s="67"/>
      <c r="F918" s="68"/>
      <c r="G918" s="68"/>
      <c r="H918" s="69"/>
      <c r="I918" s="69"/>
      <c r="J918" s="69"/>
      <c r="K918" s="66"/>
    </row>
    <row r="919" spans="1:11" s="61" customFormat="1" ht="18.75">
      <c r="A919" s="66"/>
      <c r="B919" s="66"/>
      <c r="C919" s="66"/>
      <c r="D919" s="66"/>
      <c r="E919" s="67"/>
      <c r="F919" s="68"/>
      <c r="G919" s="68"/>
      <c r="H919" s="69"/>
      <c r="I919" s="69"/>
      <c r="J919" s="69"/>
      <c r="K919" s="66"/>
    </row>
    <row r="920" spans="1:11" s="61" customFormat="1" ht="18.75">
      <c r="A920" s="66"/>
      <c r="B920" s="66"/>
      <c r="C920" s="66"/>
      <c r="D920" s="66"/>
      <c r="E920" s="67"/>
      <c r="F920" s="68"/>
      <c r="G920" s="68"/>
      <c r="H920" s="69"/>
      <c r="I920" s="69"/>
      <c r="J920" s="69"/>
      <c r="K920" s="66"/>
    </row>
    <row r="921" spans="1:11" s="61" customFormat="1" ht="18.75">
      <c r="A921" s="66"/>
      <c r="B921" s="66"/>
      <c r="C921" s="66"/>
      <c r="D921" s="66"/>
      <c r="E921" s="67"/>
      <c r="F921" s="68"/>
      <c r="G921" s="68"/>
      <c r="H921" s="69"/>
      <c r="I921" s="69"/>
      <c r="J921" s="69"/>
      <c r="K921" s="66"/>
    </row>
    <row r="922" spans="1:11" s="61" customFormat="1" ht="18.75">
      <c r="A922" s="66"/>
      <c r="B922" s="66"/>
      <c r="C922" s="66"/>
      <c r="D922" s="66"/>
      <c r="E922" s="67"/>
      <c r="F922" s="68"/>
      <c r="G922" s="68"/>
      <c r="H922" s="69"/>
      <c r="I922" s="69"/>
      <c r="J922" s="69"/>
      <c r="K922" s="66"/>
    </row>
    <row r="923" spans="1:11" s="61" customFormat="1" ht="18.75">
      <c r="A923" s="66"/>
      <c r="B923" s="66"/>
      <c r="C923" s="66"/>
      <c r="D923" s="66"/>
      <c r="E923" s="67"/>
      <c r="F923" s="68"/>
      <c r="G923" s="68"/>
      <c r="H923" s="69"/>
      <c r="I923" s="69"/>
      <c r="J923" s="69"/>
      <c r="K923" s="66"/>
    </row>
    <row r="924" spans="1:11" s="61" customFormat="1" ht="18.75">
      <c r="A924" s="66"/>
      <c r="B924" s="66"/>
      <c r="C924" s="66"/>
      <c r="D924" s="66"/>
      <c r="E924" s="67"/>
      <c r="F924" s="68"/>
      <c r="G924" s="68"/>
      <c r="H924" s="69"/>
      <c r="I924" s="69"/>
      <c r="J924" s="69"/>
      <c r="K924" s="66"/>
    </row>
    <row r="925" spans="1:11" s="61" customFormat="1" ht="18.75">
      <c r="A925" s="66"/>
      <c r="B925" s="66"/>
      <c r="C925" s="66"/>
      <c r="D925" s="66"/>
      <c r="E925" s="67"/>
      <c r="F925" s="68"/>
      <c r="G925" s="68"/>
      <c r="H925" s="69"/>
      <c r="I925" s="69"/>
      <c r="J925" s="69"/>
      <c r="K925" s="66"/>
    </row>
    <row r="926" spans="1:11" s="61" customFormat="1" ht="18.75">
      <c r="A926" s="66"/>
      <c r="B926" s="66"/>
      <c r="C926" s="66"/>
      <c r="D926" s="66"/>
      <c r="E926" s="67"/>
      <c r="F926" s="68"/>
      <c r="G926" s="68"/>
      <c r="H926" s="69"/>
      <c r="I926" s="69"/>
      <c r="J926" s="69"/>
      <c r="K926" s="66"/>
    </row>
    <row r="927" spans="1:11" s="61" customFormat="1" ht="18.75">
      <c r="A927" s="66"/>
      <c r="B927" s="66"/>
      <c r="C927" s="66"/>
      <c r="D927" s="66"/>
      <c r="E927" s="67"/>
      <c r="F927" s="68"/>
      <c r="G927" s="68"/>
      <c r="H927" s="69"/>
      <c r="I927" s="69"/>
      <c r="J927" s="69"/>
      <c r="K927" s="66"/>
    </row>
    <row r="928" spans="1:11" s="61" customFormat="1" ht="18.75">
      <c r="A928" s="66"/>
      <c r="B928" s="66"/>
      <c r="C928" s="66"/>
      <c r="D928" s="66"/>
      <c r="E928" s="67"/>
      <c r="F928" s="68"/>
      <c r="G928" s="68"/>
      <c r="H928" s="69"/>
      <c r="I928" s="69"/>
      <c r="J928" s="69"/>
      <c r="K928" s="66"/>
    </row>
    <row r="929" spans="1:11" s="61" customFormat="1" ht="18.75">
      <c r="A929" s="66"/>
      <c r="B929" s="66"/>
      <c r="C929" s="66"/>
      <c r="D929" s="66"/>
      <c r="E929" s="67"/>
      <c r="F929" s="68"/>
      <c r="G929" s="68"/>
      <c r="H929" s="69"/>
      <c r="I929" s="69"/>
      <c r="J929" s="69"/>
      <c r="K929" s="66"/>
    </row>
    <row r="930" spans="1:11" s="61" customFormat="1" ht="18.75">
      <c r="A930" s="66"/>
      <c r="B930" s="66"/>
      <c r="C930" s="66"/>
      <c r="D930" s="66"/>
      <c r="E930" s="67"/>
      <c r="F930" s="68"/>
      <c r="G930" s="68"/>
      <c r="H930" s="69"/>
      <c r="I930" s="69"/>
      <c r="J930" s="69"/>
      <c r="K930" s="66"/>
    </row>
    <row r="931" spans="1:11" s="61" customFormat="1" ht="18.75">
      <c r="A931" s="66"/>
      <c r="B931" s="66"/>
      <c r="C931" s="66"/>
      <c r="D931" s="66"/>
      <c r="E931" s="67"/>
      <c r="F931" s="68"/>
      <c r="G931" s="68"/>
      <c r="H931" s="69"/>
      <c r="I931" s="69"/>
      <c r="J931" s="69"/>
      <c r="K931" s="66"/>
    </row>
    <row r="932" spans="1:11" s="61" customFormat="1" ht="18.75">
      <c r="A932" s="66"/>
      <c r="B932" s="66"/>
      <c r="C932" s="66"/>
      <c r="D932" s="66"/>
      <c r="E932" s="67"/>
      <c r="F932" s="68"/>
      <c r="G932" s="68"/>
      <c r="H932" s="69"/>
      <c r="I932" s="69"/>
      <c r="J932" s="69"/>
      <c r="K932" s="66"/>
    </row>
    <row r="933" spans="1:11" s="61" customFormat="1" ht="18.75">
      <c r="A933" s="66"/>
      <c r="B933" s="66"/>
      <c r="C933" s="66"/>
      <c r="D933" s="66"/>
      <c r="E933" s="67"/>
      <c r="F933" s="68"/>
      <c r="G933" s="68"/>
      <c r="H933" s="69"/>
      <c r="I933" s="69"/>
      <c r="J933" s="69"/>
      <c r="K933" s="66"/>
    </row>
    <row r="934" spans="1:11" s="61" customFormat="1" ht="18.75">
      <c r="A934" s="66"/>
      <c r="B934" s="66"/>
      <c r="C934" s="66"/>
      <c r="D934" s="66"/>
      <c r="E934" s="67"/>
      <c r="F934" s="68"/>
      <c r="G934" s="68"/>
      <c r="H934" s="69"/>
      <c r="I934" s="69"/>
      <c r="J934" s="69"/>
      <c r="K934" s="66"/>
    </row>
    <row r="935" spans="1:11" s="61" customFormat="1" ht="18.75">
      <c r="A935" s="66"/>
      <c r="B935" s="66"/>
      <c r="C935" s="66"/>
      <c r="D935" s="66"/>
      <c r="E935" s="67"/>
      <c r="F935" s="68"/>
      <c r="G935" s="68"/>
      <c r="H935" s="69"/>
      <c r="I935" s="69"/>
      <c r="J935" s="69"/>
      <c r="K935" s="66"/>
    </row>
    <row r="936" spans="1:11" s="61" customFormat="1" ht="18.75">
      <c r="A936" s="66"/>
      <c r="B936" s="66"/>
      <c r="C936" s="66"/>
      <c r="D936" s="66"/>
      <c r="E936" s="67"/>
      <c r="F936" s="68"/>
      <c r="G936" s="68"/>
      <c r="H936" s="69"/>
      <c r="I936" s="69"/>
      <c r="J936" s="69"/>
      <c r="K936" s="66"/>
    </row>
    <row r="937" spans="1:11" s="61" customFormat="1" ht="18.75">
      <c r="A937" s="66"/>
      <c r="B937" s="66"/>
      <c r="C937" s="66"/>
      <c r="D937" s="66"/>
      <c r="E937" s="67"/>
      <c r="F937" s="68"/>
      <c r="G937" s="68"/>
      <c r="H937" s="69"/>
      <c r="I937" s="69"/>
      <c r="J937" s="69"/>
      <c r="K937" s="66"/>
    </row>
    <row r="938" spans="1:11" s="61" customFormat="1" ht="18.75">
      <c r="A938" s="66"/>
      <c r="B938" s="66"/>
      <c r="C938" s="66"/>
      <c r="D938" s="66"/>
      <c r="E938" s="67"/>
      <c r="F938" s="68"/>
      <c r="G938" s="68"/>
      <c r="H938" s="69"/>
      <c r="I938" s="69"/>
      <c r="J938" s="69"/>
      <c r="K938" s="66"/>
    </row>
    <row r="939" spans="1:11" s="61" customFormat="1" ht="18.75">
      <c r="A939" s="66"/>
      <c r="B939" s="66"/>
      <c r="C939" s="66"/>
      <c r="D939" s="66"/>
      <c r="E939" s="67"/>
      <c r="F939" s="68"/>
      <c r="G939" s="68"/>
      <c r="H939" s="69"/>
      <c r="I939" s="69"/>
      <c r="J939" s="69"/>
      <c r="K939" s="66"/>
    </row>
    <row r="940" spans="1:11" s="61" customFormat="1" ht="18.75">
      <c r="A940" s="66"/>
      <c r="B940" s="66"/>
      <c r="C940" s="66"/>
      <c r="D940" s="66"/>
      <c r="E940" s="67"/>
      <c r="F940" s="68"/>
      <c r="G940" s="68"/>
      <c r="H940" s="69"/>
      <c r="I940" s="69"/>
      <c r="J940" s="69"/>
      <c r="K940" s="66"/>
    </row>
    <row r="941" spans="1:11" s="61" customFormat="1" ht="18.75">
      <c r="A941" s="66"/>
      <c r="B941" s="66"/>
      <c r="C941" s="66"/>
      <c r="D941" s="66"/>
      <c r="E941" s="67"/>
      <c r="F941" s="68"/>
      <c r="G941" s="68"/>
      <c r="H941" s="69"/>
      <c r="I941" s="69"/>
      <c r="J941" s="69"/>
      <c r="K941" s="66"/>
    </row>
    <row r="942" spans="1:11" s="61" customFormat="1" ht="18.75">
      <c r="A942" s="66"/>
      <c r="B942" s="66"/>
      <c r="C942" s="66"/>
      <c r="D942" s="66"/>
      <c r="E942" s="67"/>
      <c r="F942" s="68"/>
      <c r="G942" s="68"/>
      <c r="H942" s="69"/>
      <c r="I942" s="69"/>
      <c r="J942" s="69"/>
      <c r="K942" s="66"/>
    </row>
    <row r="943" spans="1:11" s="61" customFormat="1" ht="18.75">
      <c r="A943" s="66"/>
      <c r="B943" s="66"/>
      <c r="C943" s="66"/>
      <c r="D943" s="66"/>
      <c r="E943" s="67"/>
      <c r="F943" s="68"/>
      <c r="G943" s="68"/>
      <c r="H943" s="69"/>
      <c r="I943" s="69"/>
      <c r="J943" s="69"/>
      <c r="K943" s="66"/>
    </row>
    <row r="944" spans="1:11" s="61" customFormat="1" ht="18.75">
      <c r="A944" s="66"/>
      <c r="B944" s="66"/>
      <c r="C944" s="66"/>
      <c r="D944" s="66"/>
      <c r="E944" s="67"/>
      <c r="F944" s="68"/>
      <c r="G944" s="68"/>
      <c r="H944" s="69"/>
      <c r="I944" s="69"/>
      <c r="J944" s="69"/>
      <c r="K944" s="66"/>
    </row>
    <row r="945" spans="1:11" s="61" customFormat="1" ht="18.75">
      <c r="A945" s="66"/>
      <c r="B945" s="66"/>
      <c r="C945" s="66"/>
      <c r="D945" s="66"/>
      <c r="E945" s="67"/>
      <c r="F945" s="68"/>
      <c r="G945" s="68"/>
      <c r="H945" s="69"/>
      <c r="I945" s="69"/>
      <c r="J945" s="69"/>
      <c r="K945" s="66"/>
    </row>
    <row r="946" spans="1:11" s="61" customFormat="1" ht="18.75">
      <c r="A946" s="66"/>
      <c r="B946" s="66"/>
      <c r="C946" s="66"/>
      <c r="D946" s="66"/>
      <c r="E946" s="67"/>
      <c r="F946" s="68"/>
      <c r="G946" s="68"/>
      <c r="H946" s="69"/>
      <c r="I946" s="69"/>
      <c r="J946" s="69"/>
      <c r="K946" s="66"/>
    </row>
    <row r="947" spans="1:11" s="61" customFormat="1" ht="18.75">
      <c r="A947" s="66"/>
      <c r="B947" s="66"/>
      <c r="C947" s="66"/>
      <c r="D947" s="66"/>
      <c r="E947" s="67"/>
      <c r="F947" s="68"/>
      <c r="G947" s="68"/>
      <c r="H947" s="69"/>
      <c r="I947" s="69"/>
      <c r="J947" s="69"/>
      <c r="K947" s="66"/>
    </row>
    <row r="948" spans="1:11" s="61" customFormat="1" ht="18.75">
      <c r="A948" s="66"/>
      <c r="B948" s="66"/>
      <c r="C948" s="66"/>
      <c r="D948" s="66"/>
      <c r="E948" s="67"/>
      <c r="F948" s="68"/>
      <c r="G948" s="68"/>
      <c r="H948" s="69"/>
      <c r="I948" s="69"/>
      <c r="J948" s="69"/>
      <c r="K948" s="66"/>
    </row>
    <row r="949" spans="1:11" s="61" customFormat="1" ht="18.75">
      <c r="A949" s="66"/>
      <c r="B949" s="66"/>
      <c r="C949" s="66"/>
      <c r="D949" s="66"/>
      <c r="E949" s="67"/>
      <c r="F949" s="68"/>
      <c r="G949" s="68"/>
      <c r="H949" s="69"/>
      <c r="I949" s="69"/>
      <c r="J949" s="69"/>
      <c r="K949" s="66"/>
    </row>
    <row r="950" spans="1:11" s="61" customFormat="1" ht="18.75">
      <c r="A950" s="66"/>
      <c r="B950" s="66"/>
      <c r="C950" s="66"/>
      <c r="D950" s="66"/>
      <c r="E950" s="67"/>
      <c r="F950" s="68"/>
      <c r="G950" s="68"/>
      <c r="H950" s="69"/>
      <c r="I950" s="69"/>
      <c r="J950" s="69"/>
      <c r="K950" s="66"/>
    </row>
    <row r="951" spans="1:11" s="61" customFormat="1" ht="18.75">
      <c r="A951" s="66"/>
      <c r="B951" s="66"/>
      <c r="C951" s="66"/>
      <c r="D951" s="66"/>
      <c r="E951" s="67"/>
      <c r="F951" s="68"/>
      <c r="G951" s="68"/>
      <c r="H951" s="69"/>
      <c r="I951" s="69"/>
      <c r="J951" s="69"/>
      <c r="K951" s="66"/>
    </row>
    <row r="952" spans="1:11" s="61" customFormat="1" ht="18.75">
      <c r="A952" s="66"/>
      <c r="B952" s="66"/>
      <c r="C952" s="66"/>
      <c r="D952" s="66"/>
      <c r="E952" s="67"/>
      <c r="F952" s="68"/>
      <c r="G952" s="68"/>
      <c r="H952" s="69"/>
      <c r="I952" s="69"/>
      <c r="J952" s="69"/>
      <c r="K952" s="66"/>
    </row>
    <row r="953" spans="1:11" s="61" customFormat="1" ht="18.75">
      <c r="A953" s="66"/>
      <c r="B953" s="66"/>
      <c r="C953" s="66"/>
      <c r="D953" s="66"/>
      <c r="E953" s="67"/>
      <c r="F953" s="68"/>
      <c r="G953" s="68"/>
      <c r="H953" s="69"/>
      <c r="I953" s="69"/>
      <c r="J953" s="69"/>
      <c r="K953" s="66"/>
    </row>
    <row r="954" spans="1:11" s="61" customFormat="1" ht="18.75">
      <c r="A954" s="66"/>
      <c r="B954" s="66"/>
      <c r="C954" s="66"/>
      <c r="D954" s="66"/>
      <c r="E954" s="67"/>
      <c r="F954" s="68"/>
      <c r="G954" s="68"/>
      <c r="H954" s="69"/>
      <c r="I954" s="69"/>
      <c r="J954" s="69"/>
      <c r="K954" s="66"/>
    </row>
    <row r="955" spans="1:11" s="61" customFormat="1" ht="18.75">
      <c r="A955" s="66"/>
      <c r="B955" s="66"/>
      <c r="C955" s="66"/>
      <c r="D955" s="66"/>
      <c r="E955" s="67"/>
      <c r="F955" s="68"/>
      <c r="G955" s="68"/>
      <c r="H955" s="69"/>
      <c r="I955" s="69"/>
      <c r="J955" s="69"/>
      <c r="K955" s="66"/>
    </row>
    <row r="956" spans="1:11" s="61" customFormat="1" ht="18.75">
      <c r="A956" s="66"/>
      <c r="B956" s="66"/>
      <c r="C956" s="66"/>
      <c r="D956" s="66"/>
      <c r="E956" s="67"/>
      <c r="F956" s="68"/>
      <c r="G956" s="68"/>
      <c r="H956" s="69"/>
      <c r="I956" s="69"/>
      <c r="J956" s="69"/>
      <c r="K956" s="66"/>
    </row>
    <row r="957" spans="1:11" s="61" customFormat="1" ht="18.75">
      <c r="A957" s="66"/>
      <c r="B957" s="66"/>
      <c r="C957" s="66"/>
      <c r="D957" s="66"/>
      <c r="E957" s="67"/>
      <c r="F957" s="68"/>
      <c r="G957" s="68"/>
      <c r="H957" s="69"/>
      <c r="I957" s="69"/>
      <c r="J957" s="69"/>
      <c r="K957" s="66"/>
    </row>
    <row r="958" spans="1:11" s="61" customFormat="1" ht="18.75">
      <c r="A958" s="66"/>
      <c r="B958" s="66"/>
      <c r="C958" s="66"/>
      <c r="D958" s="66"/>
      <c r="E958" s="67"/>
      <c r="F958" s="68"/>
      <c r="G958" s="68"/>
      <c r="H958" s="69"/>
      <c r="I958" s="69"/>
      <c r="J958" s="69"/>
      <c r="K958" s="66"/>
    </row>
    <row r="959" spans="1:11" s="61" customFormat="1" ht="18.75">
      <c r="A959" s="66"/>
      <c r="B959" s="66"/>
      <c r="C959" s="66"/>
      <c r="D959" s="66"/>
      <c r="E959" s="67"/>
      <c r="F959" s="68"/>
      <c r="G959" s="68"/>
      <c r="H959" s="69"/>
      <c r="I959" s="69"/>
      <c r="J959" s="69"/>
      <c r="K959" s="66"/>
    </row>
    <row r="960" spans="1:11" s="61" customFormat="1" ht="18.75">
      <c r="A960" s="66"/>
      <c r="B960" s="66"/>
      <c r="C960" s="66"/>
      <c r="D960" s="66"/>
      <c r="E960" s="67"/>
      <c r="F960" s="68"/>
      <c r="G960" s="68"/>
      <c r="H960" s="69"/>
      <c r="I960" s="69"/>
      <c r="J960" s="69"/>
      <c r="K960" s="66"/>
    </row>
    <row r="961" spans="1:11" s="61" customFormat="1" ht="18.75">
      <c r="A961" s="66"/>
      <c r="B961" s="66"/>
      <c r="C961" s="66"/>
      <c r="D961" s="66"/>
      <c r="E961" s="67"/>
      <c r="F961" s="68"/>
      <c r="G961" s="68"/>
      <c r="H961" s="69"/>
      <c r="I961" s="69"/>
      <c r="J961" s="69"/>
      <c r="K961" s="66"/>
    </row>
    <row r="962" spans="1:11" s="61" customFormat="1" ht="18.75">
      <c r="A962" s="66"/>
      <c r="B962" s="66"/>
      <c r="C962" s="66"/>
      <c r="D962" s="66"/>
      <c r="E962" s="67"/>
      <c r="F962" s="68"/>
      <c r="G962" s="68"/>
      <c r="H962" s="69"/>
      <c r="I962" s="69"/>
      <c r="J962" s="69"/>
      <c r="K962" s="66"/>
    </row>
    <row r="963" spans="1:11" s="61" customFormat="1" ht="18.75">
      <c r="A963" s="66"/>
      <c r="B963" s="66"/>
      <c r="C963" s="66"/>
      <c r="D963" s="66"/>
      <c r="E963" s="67"/>
      <c r="F963" s="68"/>
      <c r="G963" s="68"/>
      <c r="H963" s="69"/>
      <c r="I963" s="69"/>
      <c r="J963" s="69"/>
      <c r="K963" s="66"/>
    </row>
    <row r="964" spans="1:11" s="61" customFormat="1" ht="18.75">
      <c r="A964" s="66"/>
      <c r="B964" s="66"/>
      <c r="C964" s="66"/>
      <c r="D964" s="66"/>
      <c r="E964" s="67"/>
      <c r="F964" s="68"/>
      <c r="G964" s="68"/>
      <c r="H964" s="69"/>
      <c r="I964" s="69"/>
      <c r="J964" s="69"/>
      <c r="K964" s="66"/>
    </row>
    <row r="965" spans="1:11" s="61" customFormat="1" ht="18.75">
      <c r="A965" s="66"/>
      <c r="B965" s="66"/>
      <c r="C965" s="66"/>
      <c r="D965" s="66"/>
      <c r="E965" s="67"/>
      <c r="F965" s="68"/>
      <c r="G965" s="68"/>
      <c r="H965" s="69"/>
      <c r="I965" s="69"/>
      <c r="J965" s="69"/>
      <c r="K965" s="66"/>
    </row>
    <row r="966" spans="1:11" s="61" customFormat="1" ht="18.75">
      <c r="A966" s="66"/>
      <c r="B966" s="66"/>
      <c r="C966" s="66"/>
      <c r="D966" s="66"/>
      <c r="E966" s="67"/>
      <c r="F966" s="68"/>
      <c r="G966" s="68"/>
      <c r="H966" s="69"/>
      <c r="I966" s="69"/>
      <c r="J966" s="69"/>
      <c r="K966" s="66"/>
    </row>
    <row r="967" spans="1:11" s="61" customFormat="1" ht="18.75">
      <c r="A967" s="66"/>
      <c r="B967" s="66"/>
      <c r="C967" s="66"/>
      <c r="D967" s="66"/>
      <c r="E967" s="67"/>
      <c r="F967" s="68"/>
      <c r="G967" s="68"/>
      <c r="H967" s="69"/>
      <c r="I967" s="69"/>
      <c r="J967" s="69"/>
      <c r="K967" s="66"/>
    </row>
    <row r="968" spans="1:11" s="61" customFormat="1" ht="18.75">
      <c r="A968" s="66"/>
      <c r="B968" s="66"/>
      <c r="C968" s="66"/>
      <c r="D968" s="66"/>
      <c r="E968" s="67"/>
      <c r="F968" s="68"/>
      <c r="G968" s="68"/>
      <c r="H968" s="69"/>
      <c r="I968" s="69"/>
      <c r="J968" s="69"/>
      <c r="K968" s="66"/>
    </row>
    <row r="969" spans="1:11" s="61" customFormat="1" ht="18.75">
      <c r="A969" s="66"/>
      <c r="B969" s="66"/>
      <c r="C969" s="66"/>
      <c r="D969" s="66"/>
      <c r="E969" s="67"/>
      <c r="F969" s="68"/>
      <c r="G969" s="68"/>
      <c r="H969" s="69"/>
      <c r="I969" s="69"/>
      <c r="J969" s="69"/>
      <c r="K969" s="66"/>
    </row>
    <row r="970" spans="1:11" s="61" customFormat="1" ht="18.75">
      <c r="A970" s="66"/>
      <c r="B970" s="66"/>
      <c r="C970" s="66"/>
      <c r="D970" s="66"/>
      <c r="E970" s="67"/>
      <c r="F970" s="68"/>
      <c r="G970" s="68"/>
      <c r="H970" s="69"/>
      <c r="I970" s="69"/>
      <c r="J970" s="69"/>
      <c r="K970" s="66"/>
    </row>
    <row r="971" spans="1:11" s="61" customFormat="1" ht="18.75">
      <c r="A971" s="66"/>
      <c r="B971" s="66"/>
      <c r="C971" s="66"/>
      <c r="D971" s="66"/>
      <c r="E971" s="67"/>
      <c r="F971" s="68"/>
      <c r="G971" s="68"/>
      <c r="H971" s="69"/>
      <c r="I971" s="69"/>
      <c r="J971" s="69"/>
      <c r="K971" s="66"/>
    </row>
    <row r="972" spans="1:11" s="61" customFormat="1" ht="18.75">
      <c r="A972" s="66"/>
      <c r="B972" s="66"/>
      <c r="C972" s="66"/>
      <c r="D972" s="66"/>
      <c r="E972" s="67"/>
      <c r="F972" s="68"/>
      <c r="G972" s="68"/>
      <c r="H972" s="69"/>
      <c r="I972" s="69"/>
      <c r="J972" s="69"/>
      <c r="K972" s="66"/>
    </row>
    <row r="973" spans="1:11" s="61" customFormat="1" ht="18.75">
      <c r="A973" s="66"/>
      <c r="B973" s="66"/>
      <c r="C973" s="66"/>
      <c r="D973" s="66"/>
      <c r="E973" s="67"/>
      <c r="F973" s="68"/>
      <c r="G973" s="68"/>
      <c r="H973" s="69"/>
      <c r="I973" s="69"/>
      <c r="J973" s="69"/>
      <c r="K973" s="66"/>
    </row>
    <row r="974" spans="1:11" s="61" customFormat="1" ht="18.75">
      <c r="A974" s="66"/>
      <c r="B974" s="66"/>
      <c r="C974" s="66"/>
      <c r="D974" s="66"/>
      <c r="E974" s="67"/>
      <c r="F974" s="68"/>
      <c r="G974" s="68"/>
      <c r="H974" s="69"/>
      <c r="I974" s="69"/>
      <c r="J974" s="69"/>
      <c r="K974" s="66"/>
    </row>
    <row r="975" spans="1:11" s="61" customFormat="1" ht="18.75">
      <c r="A975" s="66"/>
      <c r="B975" s="66"/>
      <c r="C975" s="66"/>
      <c r="D975" s="66"/>
      <c r="E975" s="67"/>
      <c r="F975" s="68"/>
      <c r="G975" s="68"/>
      <c r="H975" s="69"/>
      <c r="I975" s="69"/>
      <c r="J975" s="69"/>
      <c r="K975" s="66"/>
    </row>
    <row r="976" spans="1:11" s="61" customFormat="1" ht="18.75">
      <c r="A976" s="66"/>
      <c r="B976" s="66"/>
      <c r="C976" s="66"/>
      <c r="D976" s="66"/>
      <c r="E976" s="67"/>
      <c r="F976" s="68"/>
      <c r="G976" s="68"/>
      <c r="H976" s="69"/>
      <c r="I976" s="69"/>
      <c r="J976" s="69"/>
      <c r="K976" s="66"/>
    </row>
    <row r="977" spans="1:11" s="61" customFormat="1" ht="18.75">
      <c r="A977" s="66"/>
      <c r="B977" s="66"/>
      <c r="C977" s="66"/>
      <c r="D977" s="66"/>
      <c r="E977" s="67"/>
      <c r="F977" s="68"/>
      <c r="G977" s="68"/>
      <c r="H977" s="69"/>
      <c r="I977" s="69"/>
      <c r="J977" s="69"/>
      <c r="K977" s="66"/>
    </row>
    <row r="978" spans="1:11" s="61" customFormat="1" ht="18.75">
      <c r="A978" s="66"/>
      <c r="B978" s="66"/>
      <c r="C978" s="66"/>
      <c r="D978" s="66"/>
      <c r="E978" s="67"/>
      <c r="F978" s="68"/>
      <c r="G978" s="68"/>
      <c r="H978" s="69"/>
      <c r="I978" s="69"/>
      <c r="J978" s="69"/>
      <c r="K978" s="66"/>
    </row>
    <row r="979" spans="1:11" s="61" customFormat="1" ht="18.75">
      <c r="A979" s="66"/>
      <c r="B979" s="66"/>
      <c r="C979" s="66"/>
      <c r="D979" s="66"/>
      <c r="E979" s="67"/>
      <c r="F979" s="68"/>
      <c r="G979" s="68"/>
      <c r="H979" s="69"/>
      <c r="I979" s="69"/>
      <c r="J979" s="69"/>
      <c r="K979" s="66"/>
    </row>
    <row r="980" spans="1:11" s="61" customFormat="1" ht="18.75">
      <c r="A980" s="66"/>
      <c r="B980" s="66"/>
      <c r="C980" s="66"/>
      <c r="D980" s="66"/>
      <c r="E980" s="67"/>
      <c r="F980" s="68"/>
      <c r="G980" s="68"/>
      <c r="H980" s="69"/>
      <c r="I980" s="69"/>
      <c r="J980" s="69"/>
      <c r="K980" s="66"/>
    </row>
    <row r="981" spans="1:11" s="61" customFormat="1" ht="18.75">
      <c r="A981" s="66"/>
      <c r="B981" s="66"/>
      <c r="C981" s="66"/>
      <c r="D981" s="66"/>
      <c r="E981" s="67"/>
      <c r="F981" s="68"/>
      <c r="G981" s="68"/>
      <c r="H981" s="69"/>
      <c r="I981" s="69"/>
      <c r="J981" s="69"/>
      <c r="K981" s="66"/>
    </row>
    <row r="982" spans="1:11" s="61" customFormat="1" ht="18.75">
      <c r="A982" s="66"/>
      <c r="B982" s="66"/>
      <c r="C982" s="66"/>
      <c r="D982" s="66"/>
      <c r="E982" s="66"/>
      <c r="F982" s="68"/>
      <c r="G982" s="68"/>
      <c r="H982" s="69"/>
      <c r="I982" s="69"/>
      <c r="J982" s="69"/>
      <c r="K982" s="66"/>
    </row>
    <row r="983" spans="1:11" s="61" customFormat="1" ht="18.75">
      <c r="A983" s="66"/>
      <c r="B983" s="66"/>
      <c r="C983" s="66"/>
      <c r="D983" s="66"/>
      <c r="E983" s="66"/>
      <c r="F983" s="68"/>
      <c r="G983" s="68"/>
      <c r="H983" s="69"/>
      <c r="I983" s="69"/>
      <c r="J983" s="69"/>
      <c r="K983" s="66"/>
    </row>
    <row r="984" spans="1:11" s="61" customFormat="1" ht="18.75">
      <c r="A984" s="66"/>
      <c r="B984" s="66"/>
      <c r="C984" s="66"/>
      <c r="D984" s="66"/>
      <c r="E984" s="66"/>
      <c r="F984" s="68"/>
      <c r="G984" s="68"/>
      <c r="H984" s="69"/>
      <c r="I984" s="69"/>
      <c r="J984" s="69"/>
      <c r="K984" s="66"/>
    </row>
    <row r="985" spans="1:11" s="61" customFormat="1" ht="18.75">
      <c r="A985" s="66"/>
      <c r="B985" s="66"/>
      <c r="C985" s="66"/>
      <c r="D985" s="66"/>
      <c r="E985" s="66"/>
      <c r="F985" s="68"/>
      <c r="G985" s="68"/>
      <c r="H985" s="69"/>
      <c r="I985" s="69"/>
      <c r="J985" s="69"/>
      <c r="K985" s="66"/>
    </row>
    <row r="986" spans="1:11" s="61" customFormat="1" ht="18.75">
      <c r="A986" s="66"/>
      <c r="B986" s="66"/>
      <c r="C986" s="66"/>
      <c r="D986" s="66"/>
      <c r="E986" s="66"/>
      <c r="F986" s="68"/>
      <c r="G986" s="68"/>
      <c r="H986" s="69"/>
      <c r="I986" s="69"/>
      <c r="J986" s="69"/>
      <c r="K986" s="66"/>
    </row>
    <row r="987" spans="1:11" s="61" customFormat="1" ht="18.75">
      <c r="A987" s="66"/>
      <c r="B987" s="66"/>
      <c r="C987" s="66"/>
      <c r="D987" s="66"/>
      <c r="E987" s="67"/>
      <c r="F987" s="68"/>
      <c r="G987" s="68"/>
      <c r="H987" s="69"/>
      <c r="I987" s="69"/>
      <c r="J987" s="69"/>
      <c r="K987" s="66"/>
    </row>
    <row r="988" spans="1:11" s="61" customFormat="1" ht="18.75">
      <c r="A988" s="66"/>
      <c r="B988" s="66"/>
      <c r="C988" s="66"/>
      <c r="D988" s="66"/>
      <c r="E988" s="67"/>
      <c r="F988" s="68"/>
      <c r="G988" s="68"/>
      <c r="H988" s="69"/>
      <c r="I988" s="69"/>
      <c r="J988" s="69"/>
      <c r="K988" s="66"/>
    </row>
    <row r="989" spans="1:11" s="61" customFormat="1" ht="18.75">
      <c r="A989" s="66"/>
      <c r="B989" s="66"/>
      <c r="C989" s="66"/>
      <c r="D989" s="66"/>
      <c r="E989" s="67"/>
      <c r="F989" s="68"/>
      <c r="G989" s="68"/>
      <c r="H989" s="69"/>
      <c r="I989" s="69"/>
      <c r="J989" s="69"/>
      <c r="K989" s="66"/>
    </row>
    <row r="990" spans="1:11" s="61" customFormat="1" ht="18.75">
      <c r="A990" s="66"/>
      <c r="B990" s="66"/>
      <c r="C990" s="66"/>
      <c r="D990" s="66"/>
      <c r="E990" s="67"/>
      <c r="F990" s="68"/>
      <c r="G990" s="68"/>
      <c r="H990" s="69"/>
      <c r="I990" s="69"/>
      <c r="J990" s="69"/>
      <c r="K990" s="66"/>
    </row>
    <row r="991" spans="1:11" s="61" customFormat="1" ht="18.75">
      <c r="A991" s="66"/>
      <c r="B991" s="66"/>
      <c r="C991" s="66"/>
      <c r="D991" s="66"/>
      <c r="E991" s="67"/>
      <c r="F991" s="68"/>
      <c r="G991" s="68"/>
      <c r="H991" s="69"/>
      <c r="I991" s="69"/>
      <c r="J991" s="69"/>
      <c r="K991" s="66"/>
    </row>
    <row r="992" spans="1:11" s="61" customFormat="1" ht="18.75">
      <c r="A992" s="66"/>
      <c r="B992" s="66"/>
      <c r="C992" s="66"/>
      <c r="D992" s="66"/>
      <c r="E992" s="67"/>
      <c r="F992" s="68"/>
      <c r="G992" s="68"/>
      <c r="H992" s="69"/>
      <c r="I992" s="69"/>
      <c r="J992" s="69"/>
      <c r="K992" s="66"/>
    </row>
    <row r="993" spans="1:11" s="61" customFormat="1" ht="18.75">
      <c r="A993" s="66"/>
      <c r="B993" s="66"/>
      <c r="C993" s="66"/>
      <c r="D993" s="66"/>
      <c r="E993" s="67"/>
      <c r="F993" s="68"/>
      <c r="G993" s="68"/>
      <c r="H993" s="69"/>
      <c r="I993" s="69"/>
      <c r="J993" s="69"/>
      <c r="K993" s="66"/>
    </row>
    <row r="994" spans="1:11" s="61" customFormat="1" ht="18.75">
      <c r="A994" s="66"/>
      <c r="B994" s="66"/>
      <c r="C994" s="66"/>
      <c r="D994" s="66"/>
      <c r="E994" s="67"/>
      <c r="F994" s="68"/>
      <c r="G994" s="68"/>
      <c r="H994" s="69"/>
      <c r="I994" s="69"/>
      <c r="J994" s="69"/>
      <c r="K994" s="66"/>
    </row>
    <row r="995" spans="1:11" s="61" customFormat="1" ht="18.75">
      <c r="A995" s="66"/>
      <c r="B995" s="66"/>
      <c r="C995" s="66"/>
      <c r="D995" s="66"/>
      <c r="E995" s="67"/>
      <c r="F995" s="68"/>
      <c r="G995" s="68"/>
      <c r="H995" s="69"/>
      <c r="I995" s="69"/>
      <c r="J995" s="69"/>
      <c r="K995" s="66"/>
    </row>
    <row r="996" spans="1:11" s="61" customFormat="1" ht="18.75">
      <c r="A996" s="66"/>
      <c r="B996" s="66"/>
      <c r="C996" s="66"/>
      <c r="D996" s="66"/>
      <c r="E996" s="67"/>
      <c r="F996" s="68"/>
      <c r="G996" s="68"/>
      <c r="H996" s="69"/>
      <c r="I996" s="69"/>
      <c r="J996" s="69"/>
      <c r="K996" s="66"/>
    </row>
    <row r="997" spans="1:11" s="61" customFormat="1" ht="18.75">
      <c r="A997" s="66"/>
      <c r="B997" s="66"/>
      <c r="C997" s="66"/>
      <c r="D997" s="66"/>
      <c r="E997" s="67"/>
      <c r="F997" s="68"/>
      <c r="G997" s="68"/>
      <c r="H997" s="69"/>
      <c r="I997" s="69"/>
      <c r="J997" s="69"/>
      <c r="K997" s="66"/>
    </row>
    <row r="998" spans="1:11" s="61" customFormat="1" ht="18.75">
      <c r="A998" s="66"/>
      <c r="B998" s="66"/>
      <c r="C998" s="66"/>
      <c r="D998" s="66"/>
      <c r="E998" s="67"/>
      <c r="F998" s="68"/>
      <c r="G998" s="68"/>
      <c r="H998" s="69"/>
      <c r="I998" s="69"/>
      <c r="J998" s="69"/>
      <c r="K998" s="66"/>
    </row>
    <row r="999" spans="1:11" s="61" customFormat="1" ht="18.75">
      <c r="A999" s="66"/>
      <c r="B999" s="66"/>
      <c r="C999" s="66"/>
      <c r="D999" s="66"/>
      <c r="E999" s="67"/>
      <c r="F999" s="68"/>
      <c r="G999" s="68"/>
      <c r="H999" s="69"/>
      <c r="I999" s="69"/>
      <c r="J999" s="69"/>
      <c r="K999" s="66"/>
    </row>
    <row r="1000" spans="1:11" s="61" customFormat="1" ht="18.75">
      <c r="A1000" s="66"/>
      <c r="B1000" s="66"/>
      <c r="C1000" s="66"/>
      <c r="D1000" s="66"/>
      <c r="E1000" s="67"/>
      <c r="F1000" s="68"/>
      <c r="G1000" s="68"/>
      <c r="H1000" s="69"/>
      <c r="I1000" s="69"/>
      <c r="J1000" s="69"/>
      <c r="K1000" s="66"/>
    </row>
    <row r="1001" spans="1:11" s="61" customFormat="1" ht="18.75">
      <c r="A1001" s="66"/>
      <c r="B1001" s="66"/>
      <c r="C1001" s="66"/>
      <c r="D1001" s="66"/>
      <c r="E1001" s="67"/>
      <c r="F1001" s="68"/>
      <c r="G1001" s="68"/>
      <c r="H1001" s="69"/>
      <c r="I1001" s="69"/>
      <c r="J1001" s="69"/>
      <c r="K1001" s="66"/>
    </row>
    <row r="1002" spans="1:11" s="61" customFormat="1" ht="18.75">
      <c r="A1002" s="66"/>
      <c r="B1002" s="66"/>
      <c r="C1002" s="66"/>
      <c r="D1002" s="66"/>
      <c r="E1002" s="67"/>
      <c r="F1002" s="68"/>
      <c r="G1002" s="68"/>
      <c r="H1002" s="69"/>
      <c r="I1002" s="69"/>
      <c r="J1002" s="69"/>
      <c r="K1002" s="66"/>
    </row>
    <row r="1003" spans="1:11" s="61" customFormat="1" ht="18.75">
      <c r="A1003" s="66"/>
      <c r="B1003" s="66"/>
      <c r="C1003" s="66"/>
      <c r="D1003" s="66"/>
      <c r="E1003" s="67"/>
      <c r="F1003" s="68"/>
      <c r="G1003" s="68"/>
      <c r="H1003" s="69"/>
      <c r="I1003" s="69"/>
      <c r="J1003" s="69"/>
      <c r="K1003" s="66"/>
    </row>
    <row r="1004" spans="1:11" s="61" customFormat="1" ht="18.75">
      <c r="A1004" s="66"/>
      <c r="B1004" s="66"/>
      <c r="C1004" s="66"/>
      <c r="D1004" s="66"/>
      <c r="E1004" s="67"/>
      <c r="F1004" s="68"/>
      <c r="G1004" s="68"/>
      <c r="H1004" s="69"/>
      <c r="I1004" s="69"/>
      <c r="J1004" s="69"/>
      <c r="K1004" s="66"/>
    </row>
    <row r="1005" spans="1:11" s="61" customFormat="1" ht="18.75">
      <c r="A1005" s="66"/>
      <c r="B1005" s="66"/>
      <c r="C1005" s="66"/>
      <c r="D1005" s="66"/>
      <c r="E1005" s="67"/>
      <c r="F1005" s="68"/>
      <c r="G1005" s="68"/>
      <c r="H1005" s="69"/>
      <c r="I1005" s="69"/>
      <c r="J1005" s="69"/>
      <c r="K1005" s="66"/>
    </row>
    <row r="1006" spans="1:11" s="61" customFormat="1" ht="18.75">
      <c r="A1006" s="66"/>
      <c r="B1006" s="66"/>
      <c r="C1006" s="66"/>
      <c r="D1006" s="66"/>
      <c r="E1006" s="67"/>
      <c r="F1006" s="68"/>
      <c r="G1006" s="68"/>
      <c r="H1006" s="69"/>
      <c r="I1006" s="69"/>
      <c r="J1006" s="69"/>
      <c r="K1006" s="66"/>
    </row>
    <row r="1007" spans="1:11" s="61" customFormat="1" ht="18.75">
      <c r="A1007" s="66"/>
      <c r="B1007" s="66"/>
      <c r="C1007" s="66"/>
      <c r="D1007" s="66"/>
      <c r="E1007" s="67"/>
      <c r="F1007" s="68"/>
      <c r="G1007" s="68"/>
      <c r="H1007" s="69"/>
      <c r="I1007" s="69"/>
      <c r="J1007" s="69"/>
      <c r="K1007" s="66"/>
    </row>
    <row r="1008" spans="1:11" s="61" customFormat="1" ht="18.75">
      <c r="A1008" s="66"/>
      <c r="B1008" s="66"/>
      <c r="C1008" s="66"/>
      <c r="D1008" s="66"/>
      <c r="E1008" s="67"/>
      <c r="F1008" s="68"/>
      <c r="G1008" s="68"/>
      <c r="H1008" s="69"/>
      <c r="I1008" s="69"/>
      <c r="J1008" s="69"/>
      <c r="K1008" s="66"/>
    </row>
    <row r="1009" spans="1:11" s="61" customFormat="1" ht="18.75">
      <c r="A1009" s="66"/>
      <c r="B1009" s="66"/>
      <c r="C1009" s="66"/>
      <c r="D1009" s="66"/>
      <c r="E1009" s="67"/>
      <c r="F1009" s="68"/>
      <c r="G1009" s="68"/>
      <c r="H1009" s="69"/>
      <c r="I1009" s="69"/>
      <c r="J1009" s="69"/>
      <c r="K1009" s="66"/>
    </row>
    <row r="1010" spans="1:11" s="61" customFormat="1" ht="18.75">
      <c r="A1010" s="66"/>
      <c r="B1010" s="66"/>
      <c r="C1010" s="66"/>
      <c r="D1010" s="66"/>
      <c r="E1010" s="67"/>
      <c r="F1010" s="68"/>
      <c r="G1010" s="68"/>
      <c r="H1010" s="69"/>
      <c r="I1010" s="69"/>
      <c r="J1010" s="69"/>
      <c r="K1010" s="66"/>
    </row>
    <row r="1011" spans="1:11" s="61" customFormat="1" ht="18.75">
      <c r="A1011" s="66"/>
      <c r="B1011" s="66"/>
      <c r="C1011" s="66"/>
      <c r="D1011" s="66"/>
      <c r="E1011" s="67"/>
      <c r="F1011" s="68"/>
      <c r="G1011" s="68"/>
      <c r="H1011" s="69"/>
      <c r="I1011" s="69"/>
      <c r="J1011" s="69"/>
      <c r="K1011" s="66"/>
    </row>
    <row r="1012" spans="1:11" s="61" customFormat="1" ht="18.75">
      <c r="A1012" s="66"/>
      <c r="B1012" s="66"/>
      <c r="C1012" s="66"/>
      <c r="D1012" s="66"/>
      <c r="E1012" s="67"/>
      <c r="F1012" s="68"/>
      <c r="G1012" s="68"/>
      <c r="H1012" s="69"/>
      <c r="I1012" s="69"/>
      <c r="J1012" s="69"/>
      <c r="K1012" s="66"/>
    </row>
    <row r="1013" spans="1:11" s="61" customFormat="1" ht="18.75">
      <c r="A1013" s="66"/>
      <c r="B1013" s="66"/>
      <c r="C1013" s="66"/>
      <c r="D1013" s="66"/>
      <c r="E1013" s="67"/>
      <c r="F1013" s="68"/>
      <c r="G1013" s="68"/>
      <c r="H1013" s="69"/>
      <c r="I1013" s="69"/>
      <c r="J1013" s="69"/>
      <c r="K1013" s="66"/>
    </row>
    <row r="1014" spans="1:11" s="61" customFormat="1" ht="18.75">
      <c r="A1014" s="66"/>
      <c r="B1014" s="66"/>
      <c r="C1014" s="66"/>
      <c r="D1014" s="66"/>
      <c r="E1014" s="67"/>
      <c r="F1014" s="68"/>
      <c r="G1014" s="68"/>
      <c r="H1014" s="69"/>
      <c r="I1014" s="69"/>
      <c r="J1014" s="69"/>
      <c r="K1014" s="66"/>
    </row>
    <row r="1015" spans="1:11" s="61" customFormat="1" ht="18.75">
      <c r="A1015" s="66"/>
      <c r="B1015" s="66"/>
      <c r="C1015" s="66"/>
      <c r="D1015" s="66"/>
      <c r="E1015" s="67"/>
      <c r="F1015" s="68"/>
      <c r="G1015" s="68"/>
      <c r="H1015" s="69"/>
      <c r="I1015" s="69"/>
      <c r="J1015" s="69"/>
      <c r="K1015" s="66"/>
    </row>
    <row r="1016" spans="1:11" s="61" customFormat="1" ht="18.75">
      <c r="A1016" s="66"/>
      <c r="B1016" s="66"/>
      <c r="C1016" s="66"/>
      <c r="D1016" s="66"/>
      <c r="E1016" s="67"/>
      <c r="F1016" s="68"/>
      <c r="G1016" s="68"/>
      <c r="H1016" s="69"/>
      <c r="I1016" s="69"/>
      <c r="J1016" s="69"/>
      <c r="K1016" s="66"/>
    </row>
    <row r="1017" spans="1:11" s="61" customFormat="1" ht="18.75">
      <c r="A1017" s="66"/>
      <c r="B1017" s="66"/>
      <c r="C1017" s="66"/>
      <c r="D1017" s="66"/>
      <c r="E1017" s="67"/>
      <c r="F1017" s="68"/>
      <c r="G1017" s="68"/>
      <c r="H1017" s="69"/>
      <c r="I1017" s="69"/>
      <c r="J1017" s="69"/>
      <c r="K1017" s="66"/>
    </row>
    <row r="1018" spans="1:11" s="61" customFormat="1" ht="18.75">
      <c r="A1018" s="66"/>
      <c r="B1018" s="66"/>
      <c r="C1018" s="66"/>
      <c r="D1018" s="66"/>
      <c r="E1018" s="67"/>
      <c r="F1018" s="68"/>
      <c r="G1018" s="68"/>
      <c r="H1018" s="69"/>
      <c r="I1018" s="69"/>
      <c r="J1018" s="69"/>
      <c r="K1018" s="66"/>
    </row>
    <row r="1019" spans="1:11" s="61" customFormat="1" ht="18.75">
      <c r="A1019" s="66"/>
      <c r="B1019" s="66"/>
      <c r="C1019" s="66"/>
      <c r="D1019" s="66"/>
      <c r="E1019" s="67"/>
      <c r="F1019" s="68"/>
      <c r="G1019" s="68"/>
      <c r="H1019" s="69"/>
      <c r="I1019" s="69"/>
      <c r="J1019" s="69"/>
      <c r="K1019" s="66"/>
    </row>
    <row r="1020" spans="1:11" s="61" customFormat="1" ht="18.75">
      <c r="A1020" s="66"/>
      <c r="B1020" s="66"/>
      <c r="C1020" s="66"/>
      <c r="D1020" s="66"/>
      <c r="E1020" s="67"/>
      <c r="F1020" s="68"/>
      <c r="G1020" s="68"/>
      <c r="H1020" s="69"/>
      <c r="I1020" s="69"/>
      <c r="J1020" s="69"/>
      <c r="K1020" s="66"/>
    </row>
    <row r="1021" spans="1:11" s="61" customFormat="1" ht="18.75">
      <c r="A1021" s="66"/>
      <c r="B1021" s="66"/>
      <c r="C1021" s="66"/>
      <c r="D1021" s="66"/>
      <c r="E1021" s="67"/>
      <c r="F1021" s="68"/>
      <c r="G1021" s="68"/>
      <c r="H1021" s="69"/>
      <c r="I1021" s="69"/>
      <c r="J1021" s="69"/>
      <c r="K1021" s="66"/>
    </row>
    <row r="1022" spans="1:11" s="61" customFormat="1" ht="18.75">
      <c r="A1022" s="66"/>
      <c r="B1022" s="66"/>
      <c r="C1022" s="66"/>
      <c r="D1022" s="66"/>
      <c r="E1022" s="67"/>
      <c r="F1022" s="68"/>
      <c r="G1022" s="68"/>
      <c r="H1022" s="69"/>
      <c r="I1022" s="69"/>
      <c r="J1022" s="69"/>
      <c r="K1022" s="66"/>
    </row>
    <row r="1023" spans="1:11" s="61" customFormat="1" ht="18.75">
      <c r="A1023" s="66"/>
      <c r="B1023" s="66"/>
      <c r="C1023" s="66"/>
      <c r="D1023" s="66"/>
      <c r="E1023" s="67"/>
      <c r="F1023" s="68"/>
      <c r="G1023" s="68"/>
      <c r="H1023" s="69"/>
      <c r="I1023" s="69"/>
      <c r="J1023" s="69"/>
      <c r="K1023" s="66"/>
    </row>
    <row r="1024" spans="1:11" s="61" customFormat="1" ht="18.75">
      <c r="A1024" s="66"/>
      <c r="B1024" s="66"/>
      <c r="C1024" s="66"/>
      <c r="D1024" s="66"/>
      <c r="E1024" s="67"/>
      <c r="F1024" s="68"/>
      <c r="G1024" s="68"/>
      <c r="H1024" s="69"/>
      <c r="I1024" s="69"/>
      <c r="J1024" s="69"/>
      <c r="K1024" s="66"/>
    </row>
    <row r="1025" spans="1:11" s="61" customFormat="1" ht="18.75">
      <c r="A1025" s="66"/>
      <c r="B1025" s="66"/>
      <c r="C1025" s="66"/>
      <c r="D1025" s="66"/>
      <c r="E1025" s="67"/>
      <c r="F1025" s="68"/>
      <c r="G1025" s="68"/>
      <c r="H1025" s="69"/>
      <c r="I1025" s="69"/>
      <c r="J1025" s="69"/>
      <c r="K1025" s="66"/>
    </row>
    <row r="1026" spans="1:11" s="61" customFormat="1" ht="18.75">
      <c r="F1026" s="66"/>
      <c r="G1026" s="66"/>
      <c r="H1026" s="69"/>
      <c r="I1026" s="69"/>
      <c r="J1026" s="69"/>
    </row>
  </sheetData>
  <pageMargins left="0.7" right="0.7" top="0.75" bottom="0.75" header="0.3" footer="0.3"/>
  <pageSetup paperSize="9" scale="45" fitToHeight="0" orientation="landscape" r:id="rId1"/>
  <headerFooter>
    <oddFooter>&amp;R&amp;P of &amp;N</oddFooter>
  </headerFooter>
  <rowBreaks count="1" manualBreakCount="1">
    <brk id="41"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23"/>
  <sheetViews>
    <sheetView showGridLines="0" topLeftCell="A8" zoomScale="89" zoomScaleNormal="89" workbookViewId="0">
      <selection activeCell="C14" sqref="C14"/>
    </sheetView>
  </sheetViews>
  <sheetFormatPr defaultRowHeight="15"/>
  <cols>
    <col min="1" max="1" width="7.7109375" customWidth="1"/>
    <col min="2" max="2" width="26.140625" bestFit="1" customWidth="1"/>
    <col min="3" max="3" width="37.7109375" customWidth="1"/>
    <col min="4" max="4" width="20.5703125" customWidth="1"/>
    <col min="5" max="5" width="30.28515625" customWidth="1"/>
    <col min="6" max="6" width="26" customWidth="1"/>
    <col min="7" max="7" width="36.7109375" customWidth="1"/>
  </cols>
  <sheetData>
    <row r="1" spans="1:7" ht="29.45" customHeight="1">
      <c r="A1" s="97"/>
      <c r="B1" s="97"/>
      <c r="C1" s="182" t="s">
        <v>0</v>
      </c>
      <c r="D1" s="182"/>
      <c r="E1" s="97"/>
      <c r="F1" s="97"/>
      <c r="G1" s="97"/>
    </row>
    <row r="2" spans="1:7" ht="18.75">
      <c r="A2" s="97"/>
      <c r="B2" s="97"/>
      <c r="C2" s="183" t="s">
        <v>1425</v>
      </c>
      <c r="D2" s="183"/>
      <c r="E2" s="97"/>
      <c r="F2" s="97"/>
      <c r="G2" s="97"/>
    </row>
    <row r="3" spans="1:7" ht="23.45" customHeight="1">
      <c r="A3" s="97"/>
      <c r="B3" s="97"/>
      <c r="C3" s="182" t="s">
        <v>35153</v>
      </c>
      <c r="D3" s="182"/>
      <c r="E3" s="97"/>
      <c r="F3" s="97"/>
      <c r="G3" s="162"/>
    </row>
    <row r="4" spans="1:7" ht="31.15" customHeight="1">
      <c r="A4" s="97"/>
      <c r="B4" s="97"/>
      <c r="C4" s="97"/>
      <c r="D4" s="97"/>
      <c r="E4" s="97"/>
      <c r="F4" s="97"/>
      <c r="G4" s="163" t="s">
        <v>1426</v>
      </c>
    </row>
    <row r="5" spans="1:7" ht="78.75" customHeight="1">
      <c r="A5" s="71" t="s">
        <v>3</v>
      </c>
      <c r="B5" s="71" t="s">
        <v>4</v>
      </c>
      <c r="C5" s="71" t="s">
        <v>1427</v>
      </c>
      <c r="D5" s="71" t="s">
        <v>1428</v>
      </c>
      <c r="E5" s="71" t="s">
        <v>1429</v>
      </c>
      <c r="F5" s="71" t="s">
        <v>1430</v>
      </c>
      <c r="G5" s="71" t="s">
        <v>14</v>
      </c>
    </row>
    <row r="6" spans="1:7" ht="15.75">
      <c r="A6" s="72">
        <v>1</v>
      </c>
      <c r="B6" s="72" t="s">
        <v>35092</v>
      </c>
      <c r="C6" s="73" t="s">
        <v>35102</v>
      </c>
      <c r="D6" s="154">
        <v>38888</v>
      </c>
      <c r="E6" s="160">
        <v>40115</v>
      </c>
      <c r="F6" s="159">
        <v>44389</v>
      </c>
      <c r="G6" s="148" t="s">
        <v>35105</v>
      </c>
    </row>
    <row r="7" spans="1:7" ht="15.75">
      <c r="A7" s="72">
        <v>2</v>
      </c>
      <c r="B7" s="72" t="s">
        <v>35092</v>
      </c>
      <c r="C7" s="73" t="s">
        <v>35107</v>
      </c>
      <c r="D7" s="154">
        <v>38956</v>
      </c>
      <c r="E7" s="160" t="s">
        <v>35109</v>
      </c>
      <c r="F7" s="159">
        <v>44389</v>
      </c>
      <c r="G7" s="148" t="s">
        <v>35108</v>
      </c>
    </row>
    <row r="8" spans="1:7" ht="15.75">
      <c r="A8" s="72">
        <v>3</v>
      </c>
      <c r="B8" s="72" t="s">
        <v>35092</v>
      </c>
      <c r="C8" s="73" t="s">
        <v>35111</v>
      </c>
      <c r="D8" s="154">
        <v>38923</v>
      </c>
      <c r="E8" s="160">
        <v>39714</v>
      </c>
      <c r="F8" s="159">
        <v>44389</v>
      </c>
      <c r="G8" s="148" t="s">
        <v>35112</v>
      </c>
    </row>
    <row r="9" spans="1:7" ht="15.75">
      <c r="A9" s="72">
        <v>4</v>
      </c>
      <c r="B9" s="72" t="s">
        <v>35092</v>
      </c>
      <c r="C9" s="73" t="s">
        <v>35114</v>
      </c>
      <c r="D9" s="155">
        <v>39775</v>
      </c>
      <c r="E9" s="160">
        <v>39909</v>
      </c>
      <c r="F9" s="159">
        <v>44389</v>
      </c>
      <c r="G9" s="148" t="s">
        <v>35108</v>
      </c>
    </row>
    <row r="10" spans="1:7" ht="15.75">
      <c r="A10" s="72">
        <v>5</v>
      </c>
      <c r="B10" s="72" t="s">
        <v>35092</v>
      </c>
      <c r="C10" s="73" t="s">
        <v>35116</v>
      </c>
      <c r="D10" s="155">
        <v>39090</v>
      </c>
      <c r="E10" s="160" t="s">
        <v>35109</v>
      </c>
      <c r="F10" s="159">
        <v>44389</v>
      </c>
      <c r="G10" s="148" t="s">
        <v>35108</v>
      </c>
    </row>
    <row r="11" spans="1:7" ht="15.75">
      <c r="A11" s="72">
        <v>6</v>
      </c>
      <c r="B11" s="72" t="s">
        <v>35092</v>
      </c>
      <c r="C11" s="73" t="s">
        <v>35119</v>
      </c>
      <c r="D11" s="155">
        <v>37722</v>
      </c>
      <c r="E11" s="160" t="s">
        <v>35109</v>
      </c>
      <c r="F11" s="159">
        <v>44389</v>
      </c>
      <c r="G11" s="148" t="s">
        <v>35108</v>
      </c>
    </row>
    <row r="12" spans="1:7" ht="30">
      <c r="A12" s="72">
        <v>7</v>
      </c>
      <c r="B12" s="72" t="s">
        <v>1026</v>
      </c>
      <c r="C12" s="73" t="s">
        <v>35123</v>
      </c>
      <c r="D12" s="156">
        <v>38594</v>
      </c>
      <c r="E12" s="156">
        <v>40657</v>
      </c>
      <c r="F12" s="156">
        <v>44207</v>
      </c>
      <c r="G12" s="148" t="s">
        <v>35124</v>
      </c>
    </row>
    <row r="13" spans="1:7" ht="100.9" customHeight="1">
      <c r="A13" s="72">
        <v>8</v>
      </c>
      <c r="B13" s="72" t="s">
        <v>1026</v>
      </c>
      <c r="C13" s="73" t="s">
        <v>35126</v>
      </c>
      <c r="D13" s="156">
        <v>38600</v>
      </c>
      <c r="E13" s="156">
        <v>39908</v>
      </c>
      <c r="F13" s="156">
        <v>44207</v>
      </c>
      <c r="G13" s="148" t="s">
        <v>35108</v>
      </c>
    </row>
    <row r="14" spans="1:7" ht="15.75">
      <c r="A14" s="72">
        <v>9</v>
      </c>
      <c r="B14" s="72" t="s">
        <v>1026</v>
      </c>
      <c r="C14" s="73" t="s">
        <v>35128</v>
      </c>
      <c r="D14" s="156">
        <v>38718</v>
      </c>
      <c r="E14" s="156">
        <v>39670</v>
      </c>
      <c r="F14" s="156">
        <v>44207</v>
      </c>
      <c r="G14" s="148" t="s">
        <v>35108</v>
      </c>
    </row>
    <row r="15" spans="1:7" ht="15.75">
      <c r="A15" s="72">
        <v>10</v>
      </c>
      <c r="B15" s="72" t="s">
        <v>1026</v>
      </c>
      <c r="C15" s="73" t="s">
        <v>35131</v>
      </c>
      <c r="D15" s="156">
        <v>38799</v>
      </c>
      <c r="E15" s="156">
        <v>38819</v>
      </c>
      <c r="F15" s="156">
        <v>44207</v>
      </c>
      <c r="G15" s="148" t="s">
        <v>35108</v>
      </c>
    </row>
    <row r="16" spans="1:7" ht="15.75">
      <c r="A16" s="72">
        <v>11</v>
      </c>
      <c r="B16" s="72" t="s">
        <v>35093</v>
      </c>
      <c r="C16" s="73" t="s">
        <v>35133</v>
      </c>
      <c r="D16" s="157">
        <v>39280</v>
      </c>
      <c r="E16" s="161">
        <v>40004</v>
      </c>
      <c r="F16" s="157">
        <v>44552</v>
      </c>
      <c r="G16" s="148" t="s">
        <v>35134</v>
      </c>
    </row>
    <row r="17" spans="1:7" ht="15.75">
      <c r="A17" s="72">
        <v>12</v>
      </c>
      <c r="B17" s="97" t="s">
        <v>35093</v>
      </c>
      <c r="C17" s="97" t="s">
        <v>35136</v>
      </c>
      <c r="D17" s="157">
        <v>39905</v>
      </c>
      <c r="E17" s="161">
        <v>40035</v>
      </c>
      <c r="F17" s="157">
        <v>44552</v>
      </c>
      <c r="G17" s="152" t="s">
        <v>35137</v>
      </c>
    </row>
    <row r="18" spans="1:7" ht="15.75">
      <c r="A18" s="72">
        <v>13</v>
      </c>
      <c r="B18" s="97" t="s">
        <v>35093</v>
      </c>
      <c r="C18" s="97" t="s">
        <v>35139</v>
      </c>
      <c r="D18" s="157">
        <v>39399</v>
      </c>
      <c r="E18" s="161">
        <v>40580</v>
      </c>
      <c r="F18" s="157">
        <v>44552</v>
      </c>
      <c r="G18" s="152" t="s">
        <v>35108</v>
      </c>
    </row>
    <row r="19" spans="1:7" ht="15.75">
      <c r="A19" s="72">
        <v>14</v>
      </c>
      <c r="B19" s="97" t="s">
        <v>35093</v>
      </c>
      <c r="C19" s="97" t="s">
        <v>35142</v>
      </c>
      <c r="D19" s="157">
        <v>38986</v>
      </c>
      <c r="E19" s="161">
        <v>40097</v>
      </c>
      <c r="F19" s="157">
        <v>44552</v>
      </c>
      <c r="G19" s="152" t="s">
        <v>35143</v>
      </c>
    </row>
    <row r="20" spans="1:7" ht="15.75">
      <c r="A20" s="72">
        <v>15</v>
      </c>
      <c r="B20" s="97" t="s">
        <v>35094</v>
      </c>
      <c r="C20" s="97" t="s">
        <v>35145</v>
      </c>
      <c r="D20" s="158">
        <v>39694</v>
      </c>
      <c r="E20" s="158">
        <v>39694</v>
      </c>
      <c r="F20" s="158">
        <v>44245</v>
      </c>
      <c r="G20" s="152" t="s">
        <v>35146</v>
      </c>
    </row>
    <row r="21" spans="1:7" ht="15.75">
      <c r="A21" s="72">
        <v>16</v>
      </c>
      <c r="B21" s="97" t="s">
        <v>35094</v>
      </c>
      <c r="C21" s="97" t="s">
        <v>35148</v>
      </c>
      <c r="D21" s="158">
        <v>40049</v>
      </c>
      <c r="E21" s="158">
        <v>40049</v>
      </c>
      <c r="F21" s="158">
        <v>44245</v>
      </c>
      <c r="G21" s="152" t="s">
        <v>35108</v>
      </c>
    </row>
    <row r="22" spans="1:7" ht="15.75">
      <c r="A22" s="72">
        <v>17</v>
      </c>
      <c r="B22" s="97" t="s">
        <v>35094</v>
      </c>
      <c r="C22" s="97" t="s">
        <v>35150</v>
      </c>
      <c r="D22" s="158">
        <v>40443</v>
      </c>
      <c r="E22" s="158">
        <v>40443</v>
      </c>
      <c r="F22" s="158">
        <v>44245</v>
      </c>
      <c r="G22" s="152" t="s">
        <v>35108</v>
      </c>
    </row>
    <row r="23" spans="1:7" ht="15.75">
      <c r="A23" s="72">
        <v>18</v>
      </c>
      <c r="B23" s="97" t="s">
        <v>35094</v>
      </c>
      <c r="C23" s="97" t="s">
        <v>35152</v>
      </c>
      <c r="D23" s="158">
        <v>40444</v>
      </c>
      <c r="E23" s="158">
        <v>40444</v>
      </c>
      <c r="F23" s="158">
        <v>44245</v>
      </c>
      <c r="G23" s="152" t="s">
        <v>35108</v>
      </c>
    </row>
  </sheetData>
  <mergeCells count="3">
    <mergeCell ref="C1:D1"/>
    <mergeCell ref="C2:D2"/>
    <mergeCell ref="C3:D3"/>
  </mergeCells>
  <pageMargins left="0.7" right="0.7" top="0.75" bottom="0.75" header="0.3" footer="0.3"/>
  <pageSetup paperSize="5" scale="82" orientation="landscape" r:id="rId1"/>
  <headerFooter>
    <oddFooter>&amp;C&amp;P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5"/>
  <sheetViews>
    <sheetView showGridLines="0" topLeftCell="A15" zoomScaleNormal="100" workbookViewId="0">
      <selection activeCell="C26" sqref="C26"/>
    </sheetView>
  </sheetViews>
  <sheetFormatPr defaultColWidth="9.140625" defaultRowHeight="15"/>
  <cols>
    <col min="1" max="1" width="4.28515625" style="135" customWidth="1"/>
    <col min="2" max="2" width="10" style="135" customWidth="1"/>
    <col min="3" max="3" width="14.5703125" style="135" bestFit="1" customWidth="1"/>
    <col min="4" max="4" width="9" style="136" bestFit="1" customWidth="1"/>
    <col min="5" max="5" width="36.5703125" style="136" customWidth="1"/>
    <col min="6" max="6" width="8.5703125" style="135" bestFit="1" customWidth="1"/>
    <col min="7" max="7" width="8.28515625" style="135" bestFit="1" customWidth="1"/>
    <col min="8" max="8" width="10.7109375" style="135" bestFit="1" customWidth="1"/>
    <col min="9" max="9" width="17.140625" style="135" customWidth="1"/>
    <col min="10" max="10" width="10.7109375" style="135" bestFit="1" customWidth="1"/>
    <col min="11" max="11" width="11.28515625" style="135" bestFit="1" customWidth="1"/>
    <col min="12" max="12" width="38.5703125" style="135" customWidth="1"/>
    <col min="13" max="16384" width="9.140625" style="135"/>
  </cols>
  <sheetData>
    <row r="1" spans="1:12" ht="0.75" customHeight="1"/>
    <row r="2" spans="1:12" ht="14.45" customHeight="1">
      <c r="A2" s="137"/>
      <c r="B2" s="184" t="s">
        <v>35090</v>
      </c>
      <c r="C2" s="184"/>
      <c r="D2" s="184"/>
      <c r="E2" s="138"/>
      <c r="F2" s="138"/>
      <c r="G2" s="138"/>
    </row>
    <row r="3" spans="1:12" ht="14.45" customHeight="1" thickBot="1">
      <c r="A3" s="137"/>
      <c r="B3" s="139"/>
      <c r="C3" s="138"/>
      <c r="D3" s="138"/>
      <c r="E3" s="138"/>
      <c r="F3" s="138"/>
      <c r="G3" s="138"/>
    </row>
    <row r="4" spans="1:12" ht="64.150000000000006" customHeight="1" thickBot="1">
      <c r="A4" s="137"/>
      <c r="B4" s="185" t="s">
        <v>35091</v>
      </c>
      <c r="C4" s="186"/>
      <c r="D4" s="186"/>
      <c r="E4" s="186"/>
      <c r="F4" s="186"/>
      <c r="G4" s="187"/>
    </row>
    <row r="5" spans="1:12" ht="15.6" customHeight="1">
      <c r="A5" s="137"/>
      <c r="B5" s="137"/>
      <c r="C5" s="137"/>
      <c r="D5" s="137"/>
    </row>
    <row r="6" spans="1:12" ht="43.9" customHeight="1">
      <c r="J6" s="140"/>
      <c r="L6" s="141" t="s">
        <v>1619</v>
      </c>
    </row>
    <row r="7" spans="1:12" ht="55.15" customHeight="1">
      <c r="A7" s="142" t="s">
        <v>1620</v>
      </c>
      <c r="B7" s="142" t="s">
        <v>1621</v>
      </c>
      <c r="C7" s="142" t="s">
        <v>1622</v>
      </c>
      <c r="D7" s="142" t="s">
        <v>1623</v>
      </c>
      <c r="E7" s="142" t="s">
        <v>1624</v>
      </c>
      <c r="F7" s="142" t="s">
        <v>1625</v>
      </c>
      <c r="G7" s="142" t="s">
        <v>1626</v>
      </c>
      <c r="H7" s="142" t="s">
        <v>1627</v>
      </c>
      <c r="I7" s="142" t="s">
        <v>1628</v>
      </c>
      <c r="J7" s="142" t="s">
        <v>1629</v>
      </c>
      <c r="K7" s="142" t="s">
        <v>1630</v>
      </c>
      <c r="L7" s="142" t="s">
        <v>1631</v>
      </c>
    </row>
    <row r="8" spans="1:12" ht="30">
      <c r="A8" s="148">
        <v>1</v>
      </c>
      <c r="B8" s="148" t="s">
        <v>35095</v>
      </c>
      <c r="C8" s="148" t="s">
        <v>35092</v>
      </c>
      <c r="D8" s="149" t="s">
        <v>35101</v>
      </c>
      <c r="E8" s="150" t="s">
        <v>35102</v>
      </c>
      <c r="F8" s="148" t="s">
        <v>35103</v>
      </c>
      <c r="G8" s="148" t="s">
        <v>35104</v>
      </c>
      <c r="H8" s="154">
        <v>38888</v>
      </c>
      <c r="I8" s="148" t="s">
        <v>35105</v>
      </c>
      <c r="J8" s="159">
        <v>44389</v>
      </c>
      <c r="K8" s="160">
        <v>40115</v>
      </c>
      <c r="L8" s="148"/>
    </row>
    <row r="9" spans="1:12">
      <c r="A9" s="148">
        <v>2</v>
      </c>
      <c r="B9" s="151" t="s">
        <v>35096</v>
      </c>
      <c r="C9" s="148" t="s">
        <v>35092</v>
      </c>
      <c r="D9" s="149" t="s">
        <v>35106</v>
      </c>
      <c r="E9" s="150" t="s">
        <v>35107</v>
      </c>
      <c r="F9" s="148" t="s">
        <v>35103</v>
      </c>
      <c r="G9" s="148" t="s">
        <v>35104</v>
      </c>
      <c r="H9" s="154">
        <v>38956</v>
      </c>
      <c r="I9" s="148" t="s">
        <v>35108</v>
      </c>
      <c r="J9" s="159">
        <v>44389</v>
      </c>
      <c r="K9" s="160" t="s">
        <v>35109</v>
      </c>
      <c r="L9" s="148"/>
    </row>
    <row r="10" spans="1:12" ht="30">
      <c r="A10" s="148">
        <v>3</v>
      </c>
      <c r="B10" s="148" t="s">
        <v>35097</v>
      </c>
      <c r="C10" s="148" t="s">
        <v>35092</v>
      </c>
      <c r="D10" s="149" t="s">
        <v>35110</v>
      </c>
      <c r="E10" s="150" t="s">
        <v>35111</v>
      </c>
      <c r="F10" s="148" t="s">
        <v>35103</v>
      </c>
      <c r="G10" s="148" t="s">
        <v>35104</v>
      </c>
      <c r="H10" s="154">
        <v>38923</v>
      </c>
      <c r="I10" s="148" t="s">
        <v>35112</v>
      </c>
      <c r="J10" s="159">
        <v>44389</v>
      </c>
      <c r="K10" s="160">
        <v>39714</v>
      </c>
      <c r="L10" s="148"/>
    </row>
    <row r="11" spans="1:12">
      <c r="A11" s="148">
        <v>4</v>
      </c>
      <c r="B11" s="148" t="s">
        <v>35098</v>
      </c>
      <c r="C11" s="148" t="s">
        <v>35092</v>
      </c>
      <c r="D11" s="149" t="s">
        <v>35113</v>
      </c>
      <c r="E11" s="150" t="s">
        <v>35114</v>
      </c>
      <c r="F11" s="148" t="s">
        <v>35103</v>
      </c>
      <c r="G11" s="148" t="s">
        <v>35104</v>
      </c>
      <c r="H11" s="155">
        <v>39775</v>
      </c>
      <c r="I11" s="148" t="s">
        <v>35108</v>
      </c>
      <c r="J11" s="159">
        <v>44389</v>
      </c>
      <c r="K11" s="160">
        <v>39909</v>
      </c>
      <c r="L11" s="148"/>
    </row>
    <row r="12" spans="1:12">
      <c r="A12" s="148">
        <v>5</v>
      </c>
      <c r="B12" s="148" t="s">
        <v>35099</v>
      </c>
      <c r="C12" s="148" t="s">
        <v>35092</v>
      </c>
      <c r="D12" s="149" t="s">
        <v>35115</v>
      </c>
      <c r="E12" s="148" t="s">
        <v>35116</v>
      </c>
      <c r="F12" s="148" t="s">
        <v>35117</v>
      </c>
      <c r="G12" s="148" t="s">
        <v>35104</v>
      </c>
      <c r="H12" s="155">
        <v>39090</v>
      </c>
      <c r="I12" s="148" t="s">
        <v>35108</v>
      </c>
      <c r="J12" s="159">
        <v>44389</v>
      </c>
      <c r="K12" s="160" t="s">
        <v>35109</v>
      </c>
      <c r="L12" s="148"/>
    </row>
    <row r="13" spans="1:12">
      <c r="A13" s="148">
        <v>6</v>
      </c>
      <c r="B13" s="148" t="s">
        <v>35100</v>
      </c>
      <c r="C13" s="148" t="s">
        <v>35092</v>
      </c>
      <c r="D13" s="149" t="s">
        <v>35118</v>
      </c>
      <c r="E13" s="148" t="s">
        <v>35119</v>
      </c>
      <c r="F13" s="148" t="s">
        <v>35120</v>
      </c>
      <c r="G13" s="148" t="s">
        <v>35121</v>
      </c>
      <c r="H13" s="155">
        <v>37722</v>
      </c>
      <c r="I13" s="148" t="s">
        <v>35108</v>
      </c>
      <c r="J13" s="159">
        <v>44389</v>
      </c>
      <c r="K13" s="160" t="s">
        <v>35109</v>
      </c>
      <c r="L13" s="148"/>
    </row>
    <row r="14" spans="1:12" ht="60">
      <c r="A14" s="148">
        <v>7</v>
      </c>
      <c r="B14" s="148">
        <v>21</v>
      </c>
      <c r="C14" s="148" t="s">
        <v>1026</v>
      </c>
      <c r="D14" s="149" t="s">
        <v>35122</v>
      </c>
      <c r="E14" s="148" t="s">
        <v>35123</v>
      </c>
      <c r="F14" s="148" t="s">
        <v>35120</v>
      </c>
      <c r="G14" s="148">
        <v>21</v>
      </c>
      <c r="H14" s="156">
        <v>38594</v>
      </c>
      <c r="I14" s="148" t="s">
        <v>35124</v>
      </c>
      <c r="J14" s="156">
        <v>44207</v>
      </c>
      <c r="K14" s="156">
        <v>40657</v>
      </c>
      <c r="L14" s="148"/>
    </row>
    <row r="15" spans="1:12" ht="100.9" customHeight="1">
      <c r="A15" s="148">
        <v>8</v>
      </c>
      <c r="B15" s="148">
        <v>17</v>
      </c>
      <c r="C15" s="148" t="s">
        <v>1026</v>
      </c>
      <c r="D15" s="149" t="s">
        <v>35125</v>
      </c>
      <c r="E15" s="148" t="s">
        <v>35126</v>
      </c>
      <c r="F15" s="148" t="s">
        <v>35120</v>
      </c>
      <c r="G15" s="148">
        <v>17</v>
      </c>
      <c r="H15" s="156">
        <v>38600</v>
      </c>
      <c r="I15" s="148" t="s">
        <v>35108</v>
      </c>
      <c r="J15" s="156">
        <v>44207</v>
      </c>
      <c r="K15" s="156">
        <v>39908</v>
      </c>
      <c r="L15" s="148"/>
    </row>
    <row r="16" spans="1:12" ht="30">
      <c r="A16" s="148">
        <v>9</v>
      </c>
      <c r="B16" s="148">
        <v>2</v>
      </c>
      <c r="C16" s="148" t="s">
        <v>1026</v>
      </c>
      <c r="D16" s="149" t="s">
        <v>35127</v>
      </c>
      <c r="E16" s="151" t="s">
        <v>35128</v>
      </c>
      <c r="F16" s="148" t="s">
        <v>35129</v>
      </c>
      <c r="G16" s="148">
        <v>2</v>
      </c>
      <c r="H16" s="156">
        <v>38718</v>
      </c>
      <c r="I16" s="148" t="s">
        <v>35108</v>
      </c>
      <c r="J16" s="156">
        <v>44207</v>
      </c>
      <c r="K16" s="156">
        <v>39670</v>
      </c>
      <c r="L16" s="148"/>
    </row>
    <row r="17" spans="1:12" ht="30">
      <c r="A17" s="148">
        <v>10</v>
      </c>
      <c r="B17" s="148">
        <v>12</v>
      </c>
      <c r="C17" s="148" t="s">
        <v>1026</v>
      </c>
      <c r="D17" s="149" t="s">
        <v>35130</v>
      </c>
      <c r="E17" s="148" t="s">
        <v>35131</v>
      </c>
      <c r="F17" s="148" t="s">
        <v>35129</v>
      </c>
      <c r="G17" s="148">
        <v>12</v>
      </c>
      <c r="H17" s="156">
        <v>38799</v>
      </c>
      <c r="I17" s="148" t="s">
        <v>35108</v>
      </c>
      <c r="J17" s="156">
        <v>44207</v>
      </c>
      <c r="K17" s="156">
        <v>38819</v>
      </c>
      <c r="L17" s="148"/>
    </row>
    <row r="18" spans="1:12" ht="30">
      <c r="A18" s="148">
        <v>11</v>
      </c>
      <c r="B18" s="148">
        <v>8</v>
      </c>
      <c r="C18" s="148" t="s">
        <v>35093</v>
      </c>
      <c r="D18" s="149" t="s">
        <v>35132</v>
      </c>
      <c r="E18" s="148" t="s">
        <v>35133</v>
      </c>
      <c r="F18" s="148" t="s">
        <v>35103</v>
      </c>
      <c r="G18" s="148">
        <v>8</v>
      </c>
      <c r="H18" s="157">
        <v>39280</v>
      </c>
      <c r="I18" s="148" t="s">
        <v>35134</v>
      </c>
      <c r="J18" s="157">
        <v>44552</v>
      </c>
      <c r="K18" s="161">
        <v>40004</v>
      </c>
      <c r="L18" s="148"/>
    </row>
    <row r="19" spans="1:12">
      <c r="A19" s="148">
        <v>12</v>
      </c>
      <c r="B19" s="152">
        <v>9</v>
      </c>
      <c r="C19" s="152" t="s">
        <v>35093</v>
      </c>
      <c r="D19" s="153" t="s">
        <v>35135</v>
      </c>
      <c r="E19" s="153" t="s">
        <v>35136</v>
      </c>
      <c r="F19" s="152" t="s">
        <v>35103</v>
      </c>
      <c r="G19" s="152">
        <v>9</v>
      </c>
      <c r="H19" s="157">
        <v>39905</v>
      </c>
      <c r="I19" s="152" t="s">
        <v>35137</v>
      </c>
      <c r="J19" s="157">
        <v>44552</v>
      </c>
      <c r="K19" s="161">
        <v>40035</v>
      </c>
      <c r="L19" s="152"/>
    </row>
    <row r="20" spans="1:12">
      <c r="A20" s="148">
        <v>13</v>
      </c>
      <c r="B20" s="152">
        <v>19</v>
      </c>
      <c r="C20" s="152" t="s">
        <v>35093</v>
      </c>
      <c r="D20" s="153" t="s">
        <v>35138</v>
      </c>
      <c r="E20" s="153" t="s">
        <v>35139</v>
      </c>
      <c r="F20" s="152" t="s">
        <v>35140</v>
      </c>
      <c r="G20" s="152">
        <v>19</v>
      </c>
      <c r="H20" s="157">
        <v>39399</v>
      </c>
      <c r="I20" s="152" t="s">
        <v>35108</v>
      </c>
      <c r="J20" s="157">
        <v>44552</v>
      </c>
      <c r="K20" s="161">
        <v>40580</v>
      </c>
      <c r="L20" s="152"/>
    </row>
    <row r="21" spans="1:12">
      <c r="A21" s="148">
        <v>14</v>
      </c>
      <c r="B21" s="152">
        <v>32</v>
      </c>
      <c r="C21" s="152" t="s">
        <v>35093</v>
      </c>
      <c r="D21" s="153" t="s">
        <v>35141</v>
      </c>
      <c r="E21" s="153" t="s">
        <v>35142</v>
      </c>
      <c r="F21" s="152" t="s">
        <v>35140</v>
      </c>
      <c r="G21" s="152">
        <v>32</v>
      </c>
      <c r="H21" s="157">
        <v>38986</v>
      </c>
      <c r="I21" s="152" t="s">
        <v>35143</v>
      </c>
      <c r="J21" s="157">
        <v>44552</v>
      </c>
      <c r="K21" s="161">
        <v>40097</v>
      </c>
      <c r="L21" s="152"/>
    </row>
    <row r="22" spans="1:12">
      <c r="A22" s="148">
        <v>15</v>
      </c>
      <c r="B22" s="152">
        <v>23</v>
      </c>
      <c r="C22" s="152" t="s">
        <v>35094</v>
      </c>
      <c r="D22" s="153" t="s">
        <v>35144</v>
      </c>
      <c r="E22" s="153" t="s">
        <v>35145</v>
      </c>
      <c r="F22" s="152" t="s">
        <v>35120</v>
      </c>
      <c r="G22" s="152">
        <v>23</v>
      </c>
      <c r="H22" s="158">
        <v>39694</v>
      </c>
      <c r="I22" s="152" t="s">
        <v>35146</v>
      </c>
      <c r="J22" s="158">
        <v>44245</v>
      </c>
      <c r="K22" s="158">
        <v>39694</v>
      </c>
      <c r="L22" s="152"/>
    </row>
    <row r="23" spans="1:12">
      <c r="A23" s="148">
        <v>16</v>
      </c>
      <c r="B23" s="152">
        <v>24</v>
      </c>
      <c r="C23" s="152" t="s">
        <v>35094</v>
      </c>
      <c r="D23" s="153" t="s">
        <v>35147</v>
      </c>
      <c r="E23" s="153" t="s">
        <v>35148</v>
      </c>
      <c r="F23" s="152" t="s">
        <v>35120</v>
      </c>
      <c r="G23" s="152">
        <v>24</v>
      </c>
      <c r="H23" s="158">
        <v>40049</v>
      </c>
      <c r="I23" s="152" t="s">
        <v>35108</v>
      </c>
      <c r="J23" s="158">
        <v>44245</v>
      </c>
      <c r="K23" s="158">
        <v>40049</v>
      </c>
      <c r="L23" s="152"/>
    </row>
    <row r="24" spans="1:12">
      <c r="A24" s="148">
        <v>17</v>
      </c>
      <c r="B24" s="152">
        <v>28</v>
      </c>
      <c r="C24" s="152" t="s">
        <v>35094</v>
      </c>
      <c r="D24" s="153" t="s">
        <v>35149</v>
      </c>
      <c r="E24" s="153" t="s">
        <v>35150</v>
      </c>
      <c r="F24" s="152" t="s">
        <v>35120</v>
      </c>
      <c r="G24" s="152">
        <v>28</v>
      </c>
      <c r="H24" s="158">
        <v>40443</v>
      </c>
      <c r="I24" s="152" t="s">
        <v>35108</v>
      </c>
      <c r="J24" s="158">
        <v>44245</v>
      </c>
      <c r="K24" s="158">
        <v>40443</v>
      </c>
      <c r="L24" s="152"/>
    </row>
    <row r="25" spans="1:12">
      <c r="A25" s="148">
        <v>18</v>
      </c>
      <c r="B25" s="152">
        <v>29</v>
      </c>
      <c r="C25" s="152" t="s">
        <v>35094</v>
      </c>
      <c r="D25" s="153" t="s">
        <v>35151</v>
      </c>
      <c r="E25" s="153" t="s">
        <v>35152</v>
      </c>
      <c r="F25" s="152" t="s">
        <v>35120</v>
      </c>
      <c r="G25" s="152">
        <v>29</v>
      </c>
      <c r="H25" s="158">
        <v>40444</v>
      </c>
      <c r="I25" s="152" t="s">
        <v>35108</v>
      </c>
      <c r="J25" s="158">
        <v>44245</v>
      </c>
      <c r="K25" s="158">
        <v>40444</v>
      </c>
      <c r="L25" s="152"/>
    </row>
  </sheetData>
  <mergeCells count="2">
    <mergeCell ref="B2:D2"/>
    <mergeCell ref="B4:G4"/>
  </mergeCells>
  <conditionalFormatting sqref="E11">
    <cfRule type="containsText" dxfId="3" priority="1" stopIfTrue="1" operator="containsText" text="Closed">
      <formula>NOT(ISERROR(SEARCH("Closed",E11)))</formula>
    </cfRule>
  </conditionalFormatting>
  <conditionalFormatting sqref="E8">
    <cfRule type="containsText" dxfId="2" priority="4" stopIfTrue="1" operator="containsText" text="Closed">
      <formula>NOT(ISERROR(SEARCH("Closed",E8)))</formula>
    </cfRule>
  </conditionalFormatting>
  <conditionalFormatting sqref="E9">
    <cfRule type="containsText" dxfId="1" priority="3" stopIfTrue="1" operator="containsText" text="Closed">
      <formula>NOT(ISERROR(SEARCH("Closed",E9)))</formula>
    </cfRule>
  </conditionalFormatting>
  <conditionalFormatting sqref="E10">
    <cfRule type="containsText" dxfId="0" priority="2" stopIfTrue="1" operator="containsText" text="Closed">
      <formula>NOT(ISERROR(SEARCH("Closed",E10)))</formula>
    </cfRule>
  </conditionalFormatting>
  <pageMargins left="0.7" right="0.7" top="0.75" bottom="0.75" header="0.3" footer="0.3"/>
  <pageSetup scale="5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Sheet1</vt:lpstr>
      <vt:lpstr>1.UD_TK_DEPOSIT_ANNEXURE-kha</vt:lpstr>
      <vt:lpstr>2.UD_FCY_DEPOSIT_ANNEXURE_02</vt:lpstr>
      <vt:lpstr>3.UD_SUNDRY PAYABLE_ANNEXURE_01</vt:lpstr>
      <vt:lpstr>4.UD_PAY ORDER_BDT_ANNEXURE-GA</vt:lpstr>
      <vt:lpstr>Annexure GHA-Valaubles</vt:lpstr>
      <vt:lpstr>LOCKER_SUMMARY_ANNEXURE_03</vt:lpstr>
      <vt:lpstr>'1.UD_TK_DEPOSIT_ANNEXURE-kha'!Print_Area</vt:lpstr>
      <vt:lpstr>'2.UD_FCY_DEPOSIT_ANNEXURE_02'!Print_Area</vt:lpstr>
      <vt:lpstr>'3.UD_SUNDRY PAYABLE_ANNEXURE_01'!Print_Area</vt:lpstr>
      <vt:lpstr>'4.UD_PAY ORDER_BDT_ANNEXURE-GA'!Print_Area</vt:lpstr>
      <vt:lpstr>'Annexure GHA-Valaubles'!Print_Area</vt:lpstr>
      <vt:lpstr>LOCKER_SUMMARY_ANNEXURE_03!Print_Area</vt:lpstr>
      <vt:lpstr>'1.UD_TK_DEPOSIT_ANNEXURE-kha'!Print_Titles</vt:lpstr>
      <vt:lpstr>'2.UD_FCY_DEPOSIT_ANNEXURE_02'!Print_Titles</vt:lpstr>
      <vt:lpstr>'3.UD_SUNDRY PAYABLE_ANNEXURE_01'!Print_Titles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2022-04-27T13:09:36Z</dcterms:modified>
</cp:coreProperties>
</file>